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rkusz1" sheetId="1" r:id="rId1"/>
    <sheet name="2)" sheetId="4" r:id="rId2"/>
    <sheet name="1)" sheetId="2" r:id="rId3"/>
  </sheets>
  <definedNames>
    <definedName name="brenna" localSheetId="0">Arkusz1!$A$1:$D$8761</definedName>
  </definedNames>
  <calcPr calcId="152511"/>
  <pivotCaches>
    <pivotCache cacheId="6" r:id="rId4"/>
    <pivotCache cacheId="10" r:id="rId5"/>
  </pivotCaches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H4568" i="1" s="1"/>
  <c r="H4569" i="1" s="1"/>
  <c r="H4570" i="1" s="1"/>
  <c r="H4571" i="1" s="1"/>
  <c r="H4572" i="1" s="1"/>
  <c r="H4573" i="1" s="1"/>
  <c r="H4574" i="1" s="1"/>
  <c r="H4575" i="1" s="1"/>
  <c r="H4576" i="1" s="1"/>
  <c r="H4577" i="1" s="1"/>
  <c r="H4578" i="1" s="1"/>
  <c r="H4579" i="1" s="1"/>
  <c r="H4580" i="1" s="1"/>
  <c r="H4581" i="1" s="1"/>
  <c r="H4582" i="1" s="1"/>
  <c r="H4583" i="1" s="1"/>
  <c r="H4584" i="1" s="1"/>
  <c r="H4585" i="1" s="1"/>
  <c r="H4586" i="1" s="1"/>
  <c r="H4587" i="1" s="1"/>
  <c r="H4588" i="1" s="1"/>
  <c r="H4589" i="1" s="1"/>
  <c r="H4590" i="1" s="1"/>
  <c r="H4591" i="1" s="1"/>
  <c r="H4592" i="1" s="1"/>
  <c r="H4593" i="1" s="1"/>
  <c r="H4594" i="1" s="1"/>
  <c r="H4595" i="1" s="1"/>
  <c r="H4596" i="1" s="1"/>
  <c r="H4597" i="1" s="1"/>
  <c r="H4598" i="1" s="1"/>
  <c r="H4599" i="1" s="1"/>
  <c r="H4600" i="1" s="1"/>
  <c r="H4601" i="1" s="1"/>
  <c r="H4602" i="1" s="1"/>
  <c r="H4603" i="1" s="1"/>
  <c r="H4604" i="1" s="1"/>
  <c r="H4605" i="1" s="1"/>
  <c r="H4606" i="1" s="1"/>
  <c r="H4607" i="1" s="1"/>
  <c r="H4608" i="1" s="1"/>
  <c r="H4609" i="1" s="1"/>
  <c r="H4610" i="1" s="1"/>
  <c r="H4611" i="1" s="1"/>
  <c r="H4612" i="1" s="1"/>
  <c r="H4613" i="1" s="1"/>
  <c r="H4614" i="1" s="1"/>
  <c r="H4615" i="1" s="1"/>
  <c r="H4616" i="1" s="1"/>
  <c r="H4617" i="1" s="1"/>
  <c r="H4618" i="1" s="1"/>
  <c r="H4619" i="1" s="1"/>
  <c r="H4620" i="1" s="1"/>
  <c r="H4621" i="1" s="1"/>
  <c r="H4622" i="1" s="1"/>
  <c r="H4623" i="1" s="1"/>
  <c r="H4624" i="1" s="1"/>
  <c r="H4625" i="1" s="1"/>
  <c r="H4626" i="1" s="1"/>
  <c r="H4627" i="1" s="1"/>
  <c r="H4628" i="1" s="1"/>
  <c r="H4629" i="1" s="1"/>
  <c r="H4630" i="1" s="1"/>
  <c r="H4631" i="1" s="1"/>
  <c r="H4632" i="1" s="1"/>
  <c r="H4633" i="1" s="1"/>
  <c r="H4634" i="1" s="1"/>
  <c r="H4635" i="1" s="1"/>
  <c r="H4636" i="1" s="1"/>
  <c r="H4637" i="1" s="1"/>
  <c r="H4638" i="1" s="1"/>
  <c r="H4639" i="1" s="1"/>
  <c r="H4640" i="1" s="1"/>
  <c r="H4641" i="1" s="1"/>
  <c r="H4642" i="1" s="1"/>
  <c r="H4643" i="1" s="1"/>
  <c r="H4644" i="1" s="1"/>
  <c r="H4645" i="1" s="1"/>
  <c r="H4646" i="1" s="1"/>
  <c r="H4647" i="1" s="1"/>
  <c r="H4648" i="1" s="1"/>
  <c r="H4649" i="1" s="1"/>
  <c r="H4650" i="1" s="1"/>
  <c r="H4651" i="1" s="1"/>
  <c r="H4652" i="1" s="1"/>
  <c r="H4653" i="1" s="1"/>
  <c r="H4654" i="1" s="1"/>
  <c r="H4655" i="1" s="1"/>
  <c r="H4656" i="1" s="1"/>
  <c r="H4657" i="1" s="1"/>
  <c r="H4658" i="1" s="1"/>
  <c r="H4659" i="1" s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72" i="1" s="1"/>
  <c r="H4673" i="1" s="1"/>
  <c r="H4674" i="1" s="1"/>
  <c r="H4675" i="1" s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5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H4907" i="1" s="1"/>
  <c r="H4908" i="1" s="1"/>
  <c r="H4909" i="1" s="1"/>
  <c r="H4910" i="1" s="1"/>
  <c r="H4911" i="1" s="1"/>
  <c r="H4912" i="1" s="1"/>
  <c r="H4913" i="1" s="1"/>
  <c r="H4914" i="1" s="1"/>
  <c r="H4915" i="1" s="1"/>
  <c r="H4916" i="1" s="1"/>
  <c r="H4917" i="1" s="1"/>
  <c r="H4918" i="1" s="1"/>
  <c r="H4919" i="1" s="1"/>
  <c r="H4920" i="1" s="1"/>
  <c r="H4921" i="1" s="1"/>
  <c r="H4922" i="1" s="1"/>
  <c r="H4923" i="1" s="1"/>
  <c r="H4924" i="1" s="1"/>
  <c r="H4925" i="1" s="1"/>
  <c r="H4926" i="1" s="1"/>
  <c r="H4927" i="1" s="1"/>
  <c r="H4928" i="1" s="1"/>
  <c r="H4929" i="1" s="1"/>
  <c r="H4930" i="1" s="1"/>
  <c r="H4931" i="1" s="1"/>
  <c r="H4932" i="1" s="1"/>
  <c r="H4933" i="1" s="1"/>
  <c r="H4934" i="1" s="1"/>
  <c r="H4935" i="1" s="1"/>
  <c r="H4936" i="1" s="1"/>
  <c r="H4937" i="1" s="1"/>
  <c r="H4938" i="1" s="1"/>
  <c r="H4939" i="1" s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4958" i="1" s="1"/>
  <c r="H4959" i="1" s="1"/>
  <c r="H4960" i="1" s="1"/>
  <c r="H4961" i="1" s="1"/>
  <c r="H4962" i="1" s="1"/>
  <c r="H4963" i="1" s="1"/>
  <c r="H4964" i="1" s="1"/>
  <c r="H4965" i="1" s="1"/>
  <c r="H4966" i="1" s="1"/>
  <c r="H4967" i="1" s="1"/>
  <c r="H4968" i="1" s="1"/>
  <c r="H4969" i="1" s="1"/>
  <c r="H4970" i="1" s="1"/>
  <c r="H4971" i="1" s="1"/>
  <c r="H4972" i="1" s="1"/>
  <c r="H4973" i="1" s="1"/>
  <c r="H4974" i="1" s="1"/>
  <c r="H4975" i="1" s="1"/>
  <c r="H4976" i="1" s="1"/>
  <c r="H4977" i="1" s="1"/>
  <c r="H4978" i="1" s="1"/>
  <c r="H4979" i="1" s="1"/>
  <c r="H4980" i="1" s="1"/>
  <c r="H4981" i="1" s="1"/>
  <c r="H4982" i="1" s="1"/>
  <c r="H4983" i="1" s="1"/>
  <c r="H4984" i="1" s="1"/>
  <c r="H4985" i="1" s="1"/>
  <c r="H4986" i="1" s="1"/>
  <c r="H4987" i="1" s="1"/>
  <c r="H4988" i="1" s="1"/>
  <c r="H4989" i="1" s="1"/>
  <c r="H4990" i="1" s="1"/>
  <c r="H4991" i="1" s="1"/>
  <c r="H4992" i="1" s="1"/>
  <c r="H4993" i="1" s="1"/>
  <c r="H4994" i="1" s="1"/>
  <c r="H4995" i="1" s="1"/>
  <c r="H4996" i="1" s="1"/>
  <c r="H4997" i="1" s="1"/>
  <c r="H4998" i="1" s="1"/>
  <c r="H4999" i="1" s="1"/>
  <c r="H5000" i="1" s="1"/>
  <c r="H5001" i="1" s="1"/>
  <c r="H5002" i="1" s="1"/>
  <c r="H5003" i="1" s="1"/>
  <c r="H5004" i="1" s="1"/>
  <c r="H5005" i="1" s="1"/>
  <c r="H5006" i="1" s="1"/>
  <c r="H5007" i="1" s="1"/>
  <c r="H5008" i="1" s="1"/>
  <c r="H5009" i="1" s="1"/>
  <c r="H5010" i="1" s="1"/>
  <c r="H5011" i="1" s="1"/>
  <c r="H5012" i="1" s="1"/>
  <c r="H5013" i="1" s="1"/>
  <c r="H5014" i="1" s="1"/>
  <c r="H5015" i="1" s="1"/>
  <c r="H5016" i="1" s="1"/>
  <c r="H5017" i="1" s="1"/>
  <c r="H5018" i="1" s="1"/>
  <c r="H5019" i="1" s="1"/>
  <c r="H5020" i="1" s="1"/>
  <c r="H5021" i="1" s="1"/>
  <c r="H5022" i="1" s="1"/>
  <c r="H5023" i="1" s="1"/>
  <c r="H5024" i="1" s="1"/>
  <c r="H5025" i="1" s="1"/>
  <c r="H5026" i="1" s="1"/>
  <c r="H5027" i="1" s="1"/>
  <c r="H5028" i="1" s="1"/>
  <c r="H5029" i="1" s="1"/>
  <c r="H5030" i="1" s="1"/>
  <c r="H5031" i="1" s="1"/>
  <c r="H5032" i="1" s="1"/>
  <c r="H5033" i="1" s="1"/>
  <c r="H5034" i="1" s="1"/>
  <c r="H5035" i="1" s="1"/>
  <c r="H5036" i="1" s="1"/>
  <c r="H5037" i="1" s="1"/>
  <c r="H5038" i="1" s="1"/>
  <c r="H5039" i="1" s="1"/>
  <c r="H5040" i="1" s="1"/>
  <c r="H5041" i="1" s="1"/>
  <c r="H5042" i="1" s="1"/>
  <c r="H5043" i="1" s="1"/>
  <c r="H5044" i="1" s="1"/>
  <c r="H5045" i="1" s="1"/>
  <c r="H5046" i="1" s="1"/>
  <c r="H5047" i="1" s="1"/>
  <c r="H5048" i="1" s="1"/>
  <c r="H5049" i="1" s="1"/>
  <c r="H5050" i="1" s="1"/>
  <c r="H5051" i="1" s="1"/>
  <c r="H5052" i="1" s="1"/>
  <c r="H5053" i="1" s="1"/>
  <c r="H5054" i="1" s="1"/>
  <c r="H5055" i="1" s="1"/>
  <c r="H5056" i="1" s="1"/>
  <c r="H5057" i="1" s="1"/>
  <c r="H5058" i="1" s="1"/>
  <c r="H5059" i="1" s="1"/>
  <c r="H5060" i="1" s="1"/>
  <c r="H5061" i="1" s="1"/>
  <c r="H5062" i="1" s="1"/>
  <c r="H5063" i="1" s="1"/>
  <c r="H5064" i="1" s="1"/>
  <c r="H5065" i="1" s="1"/>
  <c r="H5066" i="1" s="1"/>
  <c r="H5067" i="1" s="1"/>
  <c r="H5068" i="1" s="1"/>
  <c r="H5069" i="1" s="1"/>
  <c r="H5070" i="1" s="1"/>
  <c r="H5071" i="1" s="1"/>
  <c r="H5072" i="1" s="1"/>
  <c r="H5073" i="1" s="1"/>
  <c r="H5074" i="1" s="1"/>
  <c r="H5075" i="1" s="1"/>
  <c r="H5076" i="1" s="1"/>
  <c r="H5077" i="1" s="1"/>
  <c r="H5078" i="1" s="1"/>
  <c r="H5079" i="1" s="1"/>
  <c r="H5080" i="1" s="1"/>
  <c r="H5081" i="1" s="1"/>
  <c r="H5082" i="1" s="1"/>
  <c r="H5083" i="1" s="1"/>
  <c r="H5084" i="1" s="1"/>
  <c r="H5085" i="1" s="1"/>
  <c r="H5086" i="1" s="1"/>
  <c r="H5087" i="1" s="1"/>
  <c r="H5088" i="1" s="1"/>
  <c r="H5089" i="1" s="1"/>
  <c r="H5090" i="1" s="1"/>
  <c r="H5091" i="1" s="1"/>
  <c r="H5092" i="1" s="1"/>
  <c r="H5093" i="1" s="1"/>
  <c r="H5094" i="1" s="1"/>
  <c r="H5095" i="1" s="1"/>
  <c r="H5096" i="1" s="1"/>
  <c r="H5097" i="1" s="1"/>
  <c r="H5098" i="1" s="1"/>
  <c r="H5099" i="1" s="1"/>
  <c r="H5100" i="1" s="1"/>
  <c r="H5101" i="1" s="1"/>
  <c r="H5102" i="1" s="1"/>
  <c r="H5103" i="1" s="1"/>
  <c r="H5104" i="1" s="1"/>
  <c r="H5105" i="1" s="1"/>
  <c r="H5106" i="1" s="1"/>
  <c r="H5107" i="1" s="1"/>
  <c r="H5108" i="1" s="1"/>
  <c r="H5109" i="1" s="1"/>
  <c r="H5110" i="1" s="1"/>
  <c r="H5111" i="1" s="1"/>
  <c r="H5112" i="1" s="1"/>
  <c r="H5113" i="1" s="1"/>
  <c r="H5114" i="1" s="1"/>
  <c r="H5115" i="1" s="1"/>
  <c r="H5116" i="1" s="1"/>
  <c r="H5117" i="1" s="1"/>
  <c r="H5118" i="1" s="1"/>
  <c r="H5119" i="1" s="1"/>
  <c r="H5120" i="1" s="1"/>
  <c r="H5121" i="1" s="1"/>
  <c r="H5122" i="1" s="1"/>
  <c r="H5123" i="1" s="1"/>
  <c r="H5124" i="1" s="1"/>
  <c r="H5125" i="1" s="1"/>
  <c r="H5126" i="1" s="1"/>
  <c r="H5127" i="1" s="1"/>
  <c r="H5128" i="1" s="1"/>
  <c r="H5129" i="1" s="1"/>
  <c r="H5130" i="1" s="1"/>
  <c r="H5131" i="1" s="1"/>
  <c r="H5132" i="1" s="1"/>
  <c r="H5133" i="1" s="1"/>
  <c r="H5134" i="1" s="1"/>
  <c r="H5135" i="1" s="1"/>
  <c r="H5136" i="1" s="1"/>
  <c r="H5137" i="1" s="1"/>
  <c r="H5138" i="1" s="1"/>
  <c r="H5139" i="1" s="1"/>
  <c r="H5140" i="1" s="1"/>
  <c r="H5141" i="1" s="1"/>
  <c r="H5142" i="1" s="1"/>
  <c r="H5143" i="1" s="1"/>
  <c r="H5144" i="1" s="1"/>
  <c r="H5145" i="1" s="1"/>
  <c r="H5146" i="1" s="1"/>
  <c r="H5147" i="1" s="1"/>
  <c r="H5148" i="1" s="1"/>
  <c r="H5149" i="1" s="1"/>
  <c r="H5150" i="1" s="1"/>
  <c r="H5151" i="1" s="1"/>
  <c r="H5152" i="1" s="1"/>
  <c r="H5153" i="1" s="1"/>
  <c r="H5154" i="1" s="1"/>
  <c r="H5155" i="1" s="1"/>
  <c r="H5156" i="1" s="1"/>
  <c r="H5157" i="1" s="1"/>
  <c r="H5158" i="1" s="1"/>
  <c r="H5159" i="1" s="1"/>
  <c r="H5160" i="1" s="1"/>
  <c r="H5161" i="1" s="1"/>
  <c r="H5162" i="1" s="1"/>
  <c r="H5163" i="1" s="1"/>
  <c r="H5164" i="1" s="1"/>
  <c r="H5165" i="1" s="1"/>
  <c r="H5166" i="1" s="1"/>
  <c r="H5167" i="1" s="1"/>
  <c r="H5168" i="1" s="1"/>
  <c r="H5169" i="1" s="1"/>
  <c r="H5170" i="1" s="1"/>
  <c r="H5171" i="1" s="1"/>
  <c r="H5172" i="1" s="1"/>
  <c r="H5173" i="1" s="1"/>
  <c r="H5174" i="1" s="1"/>
  <c r="H5175" i="1" s="1"/>
  <c r="H5176" i="1" s="1"/>
  <c r="H5177" i="1" s="1"/>
  <c r="H5178" i="1" s="1"/>
  <c r="H5179" i="1" s="1"/>
  <c r="H5180" i="1" s="1"/>
  <c r="H5181" i="1" s="1"/>
  <c r="H5182" i="1" s="1"/>
  <c r="H5183" i="1" s="1"/>
  <c r="H5184" i="1" s="1"/>
  <c r="H5185" i="1" s="1"/>
  <c r="H5186" i="1" s="1"/>
  <c r="H5187" i="1" s="1"/>
  <c r="H5188" i="1" s="1"/>
  <c r="H5189" i="1" s="1"/>
  <c r="H5190" i="1" s="1"/>
  <c r="H5191" i="1" s="1"/>
  <c r="H5192" i="1" s="1"/>
  <c r="H5193" i="1" s="1"/>
  <c r="H5194" i="1" s="1"/>
  <c r="H5195" i="1" s="1"/>
  <c r="H5196" i="1" s="1"/>
  <c r="H5197" i="1" s="1"/>
  <c r="H5198" i="1" s="1"/>
  <c r="H5199" i="1" s="1"/>
  <c r="H5200" i="1" s="1"/>
  <c r="H5201" i="1" s="1"/>
  <c r="H5202" i="1" s="1"/>
  <c r="H5203" i="1" s="1"/>
  <c r="H5204" i="1" s="1"/>
  <c r="H5205" i="1" s="1"/>
  <c r="H5206" i="1" s="1"/>
  <c r="H5207" i="1" s="1"/>
  <c r="H5208" i="1" s="1"/>
  <c r="H5209" i="1" s="1"/>
  <c r="H5210" i="1" s="1"/>
  <c r="H5211" i="1" s="1"/>
  <c r="H5212" i="1" s="1"/>
  <c r="H5213" i="1" s="1"/>
  <c r="H5214" i="1" s="1"/>
  <c r="H5215" i="1" s="1"/>
  <c r="H5216" i="1" s="1"/>
  <c r="H5217" i="1" s="1"/>
  <c r="H5218" i="1" s="1"/>
  <c r="H5219" i="1" s="1"/>
  <c r="H5220" i="1" s="1"/>
  <c r="H5221" i="1" s="1"/>
  <c r="H5222" i="1" s="1"/>
  <c r="H5223" i="1" s="1"/>
  <c r="H5224" i="1" s="1"/>
  <c r="H5225" i="1" s="1"/>
  <c r="H5226" i="1" s="1"/>
  <c r="H5227" i="1" s="1"/>
  <c r="H5228" i="1" s="1"/>
  <c r="H5229" i="1" s="1"/>
  <c r="H5230" i="1" s="1"/>
  <c r="H5231" i="1" s="1"/>
  <c r="H5232" i="1" s="1"/>
  <c r="H5233" i="1" s="1"/>
  <c r="H5234" i="1" s="1"/>
  <c r="H5235" i="1" s="1"/>
  <c r="H5236" i="1" s="1"/>
  <c r="H5237" i="1" s="1"/>
  <c r="H5238" i="1" s="1"/>
  <c r="H5239" i="1" s="1"/>
  <c r="H5240" i="1" s="1"/>
  <c r="H5241" i="1" s="1"/>
  <c r="H5242" i="1" s="1"/>
  <c r="H5243" i="1" s="1"/>
  <c r="H5244" i="1" s="1"/>
  <c r="H5245" i="1" s="1"/>
  <c r="H5246" i="1" s="1"/>
  <c r="H5247" i="1" s="1"/>
  <c r="H5248" i="1" s="1"/>
  <c r="H5249" i="1" s="1"/>
  <c r="H5250" i="1" s="1"/>
  <c r="H5251" i="1" s="1"/>
  <c r="H5252" i="1" s="1"/>
  <c r="H5253" i="1" s="1"/>
  <c r="H5254" i="1" s="1"/>
  <c r="H5255" i="1" s="1"/>
  <c r="H5256" i="1" s="1"/>
  <c r="H5257" i="1" s="1"/>
  <c r="H5258" i="1" s="1"/>
  <c r="H5259" i="1" s="1"/>
  <c r="H5260" i="1" s="1"/>
  <c r="H5261" i="1" s="1"/>
  <c r="H5262" i="1" s="1"/>
  <c r="H5263" i="1" s="1"/>
  <c r="H5264" i="1" s="1"/>
  <c r="H5265" i="1" s="1"/>
  <c r="H5266" i="1" s="1"/>
  <c r="H5267" i="1" s="1"/>
  <c r="H5268" i="1" s="1"/>
  <c r="H5269" i="1" s="1"/>
  <c r="H5270" i="1" s="1"/>
  <c r="H5271" i="1" s="1"/>
  <c r="H5272" i="1" s="1"/>
  <c r="H5273" i="1" s="1"/>
  <c r="H5274" i="1" s="1"/>
  <c r="H5275" i="1" s="1"/>
  <c r="H5276" i="1" s="1"/>
  <c r="H5277" i="1" s="1"/>
  <c r="H5278" i="1" s="1"/>
  <c r="H5279" i="1" s="1"/>
  <c r="H5280" i="1" s="1"/>
  <c r="H5281" i="1" s="1"/>
  <c r="H5282" i="1" s="1"/>
  <c r="H5283" i="1" s="1"/>
  <c r="H5284" i="1" s="1"/>
  <c r="H5285" i="1" s="1"/>
  <c r="H5286" i="1" s="1"/>
  <c r="H5287" i="1" s="1"/>
  <c r="H5288" i="1" s="1"/>
  <c r="H5289" i="1" s="1"/>
  <c r="H5290" i="1" s="1"/>
  <c r="H5291" i="1" s="1"/>
  <c r="H5292" i="1" s="1"/>
  <c r="H5293" i="1" s="1"/>
  <c r="H5294" i="1" s="1"/>
  <c r="H5295" i="1" s="1"/>
  <c r="H5296" i="1" s="1"/>
  <c r="H5297" i="1" s="1"/>
  <c r="H5298" i="1" s="1"/>
  <c r="H5299" i="1" s="1"/>
  <c r="H5300" i="1" s="1"/>
  <c r="H5301" i="1" s="1"/>
  <c r="H5302" i="1" s="1"/>
  <c r="H5303" i="1" s="1"/>
  <c r="H5304" i="1" s="1"/>
  <c r="H5305" i="1" s="1"/>
  <c r="H5306" i="1" s="1"/>
  <c r="H5307" i="1" s="1"/>
  <c r="H5308" i="1" s="1"/>
  <c r="H5309" i="1" s="1"/>
  <c r="H5310" i="1" s="1"/>
  <c r="H5311" i="1" s="1"/>
  <c r="H5312" i="1" s="1"/>
  <c r="H5313" i="1" s="1"/>
  <c r="H5314" i="1" s="1"/>
  <c r="H5315" i="1" s="1"/>
  <c r="H5316" i="1" s="1"/>
  <c r="H5317" i="1" s="1"/>
  <c r="H5318" i="1" s="1"/>
  <c r="H5319" i="1" s="1"/>
  <c r="H5320" i="1" s="1"/>
  <c r="H5321" i="1" s="1"/>
  <c r="H5322" i="1" s="1"/>
  <c r="H5323" i="1" s="1"/>
  <c r="H5324" i="1" s="1"/>
  <c r="H5325" i="1" s="1"/>
  <c r="H5326" i="1" s="1"/>
  <c r="H5327" i="1" s="1"/>
  <c r="H5328" i="1" s="1"/>
  <c r="H5329" i="1" s="1"/>
  <c r="H5330" i="1" s="1"/>
  <c r="H5331" i="1" s="1"/>
  <c r="H5332" i="1" s="1"/>
  <c r="H5333" i="1" s="1"/>
  <c r="H5334" i="1" s="1"/>
  <c r="H5335" i="1" s="1"/>
  <c r="H5336" i="1" s="1"/>
  <c r="H5337" i="1" s="1"/>
  <c r="H5338" i="1" s="1"/>
  <c r="H5339" i="1" s="1"/>
  <c r="H5340" i="1" s="1"/>
  <c r="H5341" i="1" s="1"/>
  <c r="H5342" i="1" s="1"/>
  <c r="H5343" i="1" s="1"/>
  <c r="H5344" i="1" s="1"/>
  <c r="H5345" i="1" s="1"/>
  <c r="H5346" i="1" s="1"/>
  <c r="H5347" i="1" s="1"/>
  <c r="H5348" i="1" s="1"/>
  <c r="H5349" i="1" s="1"/>
  <c r="H5350" i="1" s="1"/>
  <c r="H5351" i="1" s="1"/>
  <c r="H5352" i="1" s="1"/>
  <c r="H5353" i="1" s="1"/>
  <c r="H5354" i="1" s="1"/>
  <c r="H5355" i="1" s="1"/>
  <c r="H5356" i="1" s="1"/>
  <c r="H5357" i="1" s="1"/>
  <c r="H5358" i="1" s="1"/>
  <c r="H5359" i="1" s="1"/>
  <c r="H5360" i="1" s="1"/>
  <c r="H5361" i="1" s="1"/>
  <c r="H5362" i="1" s="1"/>
  <c r="H5363" i="1" s="1"/>
  <c r="H5364" i="1" s="1"/>
  <c r="H5365" i="1" s="1"/>
  <c r="H5366" i="1" s="1"/>
  <c r="H5367" i="1" s="1"/>
  <c r="H5368" i="1" s="1"/>
  <c r="H5369" i="1" s="1"/>
  <c r="H5370" i="1" s="1"/>
  <c r="H5371" i="1" s="1"/>
  <c r="H5372" i="1" s="1"/>
  <c r="H5373" i="1" s="1"/>
  <c r="H5374" i="1" s="1"/>
  <c r="H5375" i="1" s="1"/>
  <c r="H5376" i="1" s="1"/>
  <c r="H5377" i="1" s="1"/>
  <c r="H5378" i="1" s="1"/>
  <c r="H5379" i="1" s="1"/>
  <c r="H5380" i="1" s="1"/>
  <c r="H5381" i="1" s="1"/>
  <c r="H5382" i="1" s="1"/>
  <c r="H5383" i="1" s="1"/>
  <c r="H5384" i="1" s="1"/>
  <c r="H5385" i="1" s="1"/>
  <c r="H5386" i="1" s="1"/>
  <c r="H5387" i="1" s="1"/>
  <c r="H5388" i="1" s="1"/>
  <c r="H5389" i="1" s="1"/>
  <c r="H5390" i="1" s="1"/>
  <c r="H5391" i="1" s="1"/>
  <c r="H5392" i="1" s="1"/>
  <c r="H5393" i="1" s="1"/>
  <c r="H5394" i="1" s="1"/>
  <c r="H5395" i="1" s="1"/>
  <c r="H5396" i="1" s="1"/>
  <c r="H5397" i="1" s="1"/>
  <c r="H5398" i="1" s="1"/>
  <c r="H5399" i="1" s="1"/>
  <c r="H5400" i="1" s="1"/>
  <c r="H5401" i="1" s="1"/>
  <c r="H5402" i="1" s="1"/>
  <c r="H5403" i="1" s="1"/>
  <c r="H5404" i="1" s="1"/>
  <c r="H5405" i="1" s="1"/>
  <c r="H5406" i="1" s="1"/>
  <c r="H5407" i="1" s="1"/>
  <c r="H5408" i="1" s="1"/>
  <c r="H5409" i="1" s="1"/>
  <c r="H5410" i="1" s="1"/>
  <c r="H5411" i="1" s="1"/>
  <c r="H5412" i="1" s="1"/>
  <c r="H5413" i="1" s="1"/>
  <c r="H5414" i="1" s="1"/>
  <c r="H5415" i="1" s="1"/>
  <c r="H5416" i="1" s="1"/>
  <c r="H5417" i="1" s="1"/>
  <c r="H5418" i="1" s="1"/>
  <c r="H5419" i="1" s="1"/>
  <c r="H5420" i="1" s="1"/>
  <c r="H5421" i="1" s="1"/>
  <c r="H5422" i="1" s="1"/>
  <c r="H5423" i="1" s="1"/>
  <c r="H5424" i="1" s="1"/>
  <c r="H5425" i="1" s="1"/>
  <c r="H5426" i="1" s="1"/>
  <c r="H5427" i="1" s="1"/>
  <c r="H5428" i="1" s="1"/>
  <c r="H5429" i="1" s="1"/>
  <c r="H5430" i="1" s="1"/>
  <c r="H5431" i="1" s="1"/>
  <c r="H5432" i="1" s="1"/>
  <c r="H5433" i="1" s="1"/>
  <c r="H5434" i="1" s="1"/>
  <c r="H5435" i="1" s="1"/>
  <c r="H5436" i="1" s="1"/>
  <c r="H5437" i="1" s="1"/>
  <c r="H5438" i="1" s="1"/>
  <c r="H5439" i="1" s="1"/>
  <c r="H5440" i="1" s="1"/>
  <c r="H5441" i="1" s="1"/>
  <c r="H5442" i="1" s="1"/>
  <c r="H5443" i="1" s="1"/>
  <c r="H5444" i="1" s="1"/>
  <c r="H5445" i="1" s="1"/>
  <c r="H5446" i="1" s="1"/>
  <c r="H5447" i="1" s="1"/>
  <c r="H5448" i="1" s="1"/>
  <c r="H5449" i="1" s="1"/>
  <c r="H5450" i="1" s="1"/>
  <c r="H5451" i="1" s="1"/>
  <c r="H5452" i="1" s="1"/>
  <c r="H5453" i="1" s="1"/>
  <c r="H5454" i="1" s="1"/>
  <c r="H5455" i="1" s="1"/>
  <c r="H5456" i="1" s="1"/>
  <c r="H5457" i="1" s="1"/>
  <c r="H5458" i="1" s="1"/>
  <c r="H5459" i="1" s="1"/>
  <c r="H5460" i="1" s="1"/>
  <c r="H5461" i="1" s="1"/>
  <c r="H5462" i="1" s="1"/>
  <c r="H5463" i="1" s="1"/>
  <c r="H5464" i="1" s="1"/>
  <c r="H5465" i="1" s="1"/>
  <c r="H5466" i="1" s="1"/>
  <c r="H5467" i="1" s="1"/>
  <c r="H5468" i="1" s="1"/>
  <c r="H5469" i="1" s="1"/>
  <c r="H5470" i="1" s="1"/>
  <c r="H5471" i="1" s="1"/>
  <c r="H5472" i="1" s="1"/>
  <c r="H5473" i="1" s="1"/>
  <c r="H5474" i="1" s="1"/>
  <c r="H5475" i="1" s="1"/>
  <c r="H5476" i="1" s="1"/>
  <c r="H5477" i="1" s="1"/>
  <c r="H5478" i="1" s="1"/>
  <c r="H5479" i="1" s="1"/>
  <c r="H5480" i="1" s="1"/>
  <c r="H5481" i="1" s="1"/>
  <c r="H5482" i="1" s="1"/>
  <c r="H5483" i="1" s="1"/>
  <c r="H5484" i="1" s="1"/>
  <c r="H5485" i="1" s="1"/>
  <c r="H5486" i="1" s="1"/>
  <c r="H5487" i="1" s="1"/>
  <c r="H5488" i="1" s="1"/>
  <c r="H5489" i="1" s="1"/>
  <c r="H5490" i="1" s="1"/>
  <c r="H5491" i="1" s="1"/>
  <c r="H5492" i="1" s="1"/>
  <c r="H5493" i="1" s="1"/>
  <c r="H5494" i="1" s="1"/>
  <c r="H5495" i="1" s="1"/>
  <c r="H5496" i="1" s="1"/>
  <c r="H5497" i="1" s="1"/>
  <c r="H5498" i="1" s="1"/>
  <c r="H5499" i="1" s="1"/>
  <c r="H5500" i="1" s="1"/>
  <c r="H5501" i="1" s="1"/>
  <c r="H5502" i="1" s="1"/>
  <c r="H5503" i="1" s="1"/>
  <c r="H5504" i="1" s="1"/>
  <c r="H5505" i="1" s="1"/>
  <c r="H5506" i="1" s="1"/>
  <c r="H5507" i="1" s="1"/>
  <c r="H5508" i="1" s="1"/>
  <c r="H5509" i="1" s="1"/>
  <c r="H5510" i="1" s="1"/>
  <c r="H5511" i="1" s="1"/>
  <c r="H5512" i="1" s="1"/>
  <c r="H5513" i="1" s="1"/>
  <c r="H5514" i="1" s="1"/>
  <c r="H5515" i="1" s="1"/>
  <c r="H5516" i="1" s="1"/>
  <c r="H5517" i="1" s="1"/>
  <c r="H5518" i="1" s="1"/>
  <c r="H5519" i="1" s="1"/>
  <c r="H5520" i="1" s="1"/>
  <c r="H5521" i="1" s="1"/>
  <c r="H5522" i="1" s="1"/>
  <c r="H5523" i="1" s="1"/>
  <c r="H5524" i="1" s="1"/>
  <c r="H5525" i="1" s="1"/>
  <c r="H5526" i="1" s="1"/>
  <c r="H5527" i="1" s="1"/>
  <c r="H5528" i="1" s="1"/>
  <c r="H5529" i="1" s="1"/>
  <c r="H5530" i="1" s="1"/>
  <c r="H5531" i="1" s="1"/>
  <c r="H5532" i="1" s="1"/>
  <c r="H5533" i="1" s="1"/>
  <c r="H5534" i="1" s="1"/>
  <c r="H5535" i="1" s="1"/>
  <c r="H5536" i="1" s="1"/>
  <c r="H5537" i="1" s="1"/>
  <c r="H5538" i="1" s="1"/>
  <c r="H5539" i="1" s="1"/>
  <c r="H5540" i="1" s="1"/>
  <c r="H5541" i="1" s="1"/>
  <c r="H5542" i="1" s="1"/>
  <c r="H5543" i="1" s="1"/>
  <c r="H5544" i="1" s="1"/>
  <c r="H5545" i="1" s="1"/>
  <c r="H5546" i="1" s="1"/>
  <c r="H5547" i="1" s="1"/>
  <c r="H5548" i="1" s="1"/>
  <c r="H5549" i="1" s="1"/>
  <c r="H5550" i="1" s="1"/>
  <c r="H5551" i="1" s="1"/>
  <c r="H5552" i="1" s="1"/>
  <c r="H5553" i="1" s="1"/>
  <c r="H5554" i="1" s="1"/>
  <c r="H5555" i="1" s="1"/>
  <c r="H5556" i="1" s="1"/>
  <c r="H5557" i="1" s="1"/>
  <c r="H5558" i="1" s="1"/>
  <c r="H5559" i="1" s="1"/>
  <c r="H5560" i="1" s="1"/>
  <c r="H5561" i="1" s="1"/>
  <c r="H5562" i="1" s="1"/>
  <c r="H5563" i="1" s="1"/>
  <c r="H5564" i="1" s="1"/>
  <c r="H5565" i="1" s="1"/>
  <c r="H5566" i="1" s="1"/>
  <c r="H5567" i="1" s="1"/>
  <c r="H5568" i="1" s="1"/>
  <c r="H5569" i="1" s="1"/>
  <c r="H5570" i="1" s="1"/>
  <c r="H5571" i="1" s="1"/>
  <c r="H5572" i="1" s="1"/>
  <c r="H5573" i="1" s="1"/>
  <c r="H5574" i="1" s="1"/>
  <c r="H5575" i="1" s="1"/>
  <c r="H5576" i="1" s="1"/>
  <c r="H5577" i="1" s="1"/>
  <c r="H5578" i="1" s="1"/>
  <c r="H5579" i="1" s="1"/>
  <c r="H5580" i="1" s="1"/>
  <c r="H5581" i="1" s="1"/>
  <c r="H5582" i="1" s="1"/>
  <c r="H5583" i="1" s="1"/>
  <c r="H5584" i="1" s="1"/>
  <c r="H5585" i="1" s="1"/>
  <c r="H5586" i="1" s="1"/>
  <c r="H5587" i="1" s="1"/>
  <c r="H5588" i="1" s="1"/>
  <c r="H5589" i="1" s="1"/>
  <c r="H5590" i="1" s="1"/>
  <c r="H5591" i="1" s="1"/>
  <c r="H5592" i="1" s="1"/>
  <c r="H5593" i="1" s="1"/>
  <c r="H5594" i="1" s="1"/>
  <c r="H5595" i="1" s="1"/>
  <c r="H5596" i="1" s="1"/>
  <c r="H5597" i="1" s="1"/>
  <c r="H5598" i="1" s="1"/>
  <c r="H5599" i="1" s="1"/>
  <c r="H5600" i="1" s="1"/>
  <c r="H5601" i="1" s="1"/>
  <c r="H5602" i="1" s="1"/>
  <c r="H5603" i="1" s="1"/>
  <c r="H5604" i="1" s="1"/>
  <c r="H5605" i="1" s="1"/>
  <c r="H5606" i="1" s="1"/>
  <c r="H5607" i="1" s="1"/>
  <c r="H5608" i="1" s="1"/>
  <c r="H5609" i="1" s="1"/>
  <c r="H5610" i="1" s="1"/>
  <c r="H5611" i="1" s="1"/>
  <c r="H5612" i="1" s="1"/>
  <c r="H5613" i="1" s="1"/>
  <c r="H5614" i="1" s="1"/>
  <c r="H5615" i="1" s="1"/>
  <c r="H5616" i="1" s="1"/>
  <c r="H5617" i="1" s="1"/>
  <c r="H5618" i="1" s="1"/>
  <c r="H5619" i="1" s="1"/>
  <c r="H5620" i="1" s="1"/>
  <c r="H5621" i="1" s="1"/>
  <c r="H5622" i="1" s="1"/>
  <c r="H5623" i="1" s="1"/>
  <c r="H5624" i="1" s="1"/>
  <c r="H5625" i="1" s="1"/>
  <c r="H5626" i="1" s="1"/>
  <c r="H5627" i="1" s="1"/>
  <c r="H5628" i="1" s="1"/>
  <c r="H5629" i="1" s="1"/>
  <c r="H5630" i="1" s="1"/>
  <c r="H5631" i="1" s="1"/>
  <c r="H5632" i="1" s="1"/>
  <c r="H5633" i="1" s="1"/>
  <c r="H5634" i="1" s="1"/>
  <c r="H5635" i="1" s="1"/>
  <c r="H5636" i="1" s="1"/>
  <c r="H5637" i="1" s="1"/>
  <c r="H5638" i="1" s="1"/>
  <c r="H5639" i="1" s="1"/>
  <c r="H5640" i="1" s="1"/>
  <c r="H5641" i="1" s="1"/>
  <c r="H5642" i="1" s="1"/>
  <c r="H5643" i="1" s="1"/>
  <c r="H5644" i="1" s="1"/>
  <c r="H5645" i="1" s="1"/>
  <c r="H5646" i="1" s="1"/>
  <c r="H5647" i="1" s="1"/>
  <c r="H5648" i="1" s="1"/>
  <c r="H5649" i="1" s="1"/>
  <c r="H5650" i="1" s="1"/>
  <c r="H5651" i="1" s="1"/>
  <c r="H5652" i="1" s="1"/>
  <c r="H5653" i="1" s="1"/>
  <c r="H5654" i="1" s="1"/>
  <c r="H5655" i="1" s="1"/>
  <c r="H5656" i="1" s="1"/>
  <c r="H5657" i="1" s="1"/>
  <c r="H5658" i="1" s="1"/>
  <c r="H5659" i="1" s="1"/>
  <c r="H5660" i="1" s="1"/>
  <c r="H5661" i="1" s="1"/>
  <c r="H5662" i="1" s="1"/>
  <c r="H5663" i="1" s="1"/>
  <c r="H5664" i="1" s="1"/>
  <c r="H5665" i="1" s="1"/>
  <c r="H5666" i="1" s="1"/>
  <c r="H5667" i="1" s="1"/>
  <c r="H5668" i="1" s="1"/>
  <c r="H5669" i="1" s="1"/>
  <c r="H5670" i="1" s="1"/>
  <c r="H5671" i="1" s="1"/>
  <c r="H5672" i="1" s="1"/>
  <c r="H5673" i="1" s="1"/>
  <c r="H5674" i="1" s="1"/>
  <c r="H5675" i="1" s="1"/>
  <c r="H5676" i="1" s="1"/>
  <c r="H5677" i="1" s="1"/>
  <c r="H5678" i="1" s="1"/>
  <c r="H5679" i="1" s="1"/>
  <c r="H5680" i="1" s="1"/>
  <c r="H5681" i="1" s="1"/>
  <c r="H5682" i="1" s="1"/>
  <c r="H5683" i="1" s="1"/>
  <c r="H5684" i="1" s="1"/>
  <c r="H5685" i="1" s="1"/>
  <c r="H5686" i="1" s="1"/>
  <c r="H5687" i="1" s="1"/>
  <c r="H5688" i="1" s="1"/>
  <c r="H5689" i="1" s="1"/>
  <c r="H5690" i="1" s="1"/>
  <c r="H5691" i="1" s="1"/>
  <c r="H5692" i="1" s="1"/>
  <c r="H5693" i="1" s="1"/>
  <c r="H5694" i="1" s="1"/>
  <c r="H5695" i="1" s="1"/>
  <c r="H5696" i="1" s="1"/>
  <c r="H5697" i="1" s="1"/>
  <c r="H5698" i="1" s="1"/>
  <c r="H5699" i="1" s="1"/>
  <c r="H5700" i="1" s="1"/>
  <c r="H5701" i="1" s="1"/>
  <c r="H5702" i="1" s="1"/>
  <c r="H5703" i="1" s="1"/>
  <c r="H5704" i="1" s="1"/>
  <c r="H5705" i="1" s="1"/>
  <c r="H5706" i="1" s="1"/>
  <c r="H5707" i="1" s="1"/>
  <c r="H5708" i="1" s="1"/>
  <c r="H5709" i="1" s="1"/>
  <c r="H5710" i="1" s="1"/>
  <c r="H5711" i="1" s="1"/>
  <c r="H5712" i="1" s="1"/>
  <c r="H5713" i="1" s="1"/>
  <c r="H5714" i="1" s="1"/>
  <c r="H5715" i="1" s="1"/>
  <c r="H5716" i="1" s="1"/>
  <c r="H5717" i="1" s="1"/>
  <c r="H5718" i="1" s="1"/>
  <c r="H5719" i="1" s="1"/>
  <c r="H5720" i="1" s="1"/>
  <c r="H5721" i="1" s="1"/>
  <c r="H5722" i="1" s="1"/>
  <c r="H5723" i="1" s="1"/>
  <c r="H5724" i="1" s="1"/>
  <c r="H5725" i="1" s="1"/>
  <c r="H5726" i="1" s="1"/>
  <c r="H5727" i="1" s="1"/>
  <c r="H5728" i="1" s="1"/>
  <c r="H5729" i="1" s="1"/>
  <c r="H5730" i="1" s="1"/>
  <c r="H5731" i="1" s="1"/>
  <c r="H5732" i="1" s="1"/>
  <c r="H5733" i="1" s="1"/>
  <c r="H5734" i="1" s="1"/>
  <c r="H5735" i="1" s="1"/>
  <c r="H5736" i="1" s="1"/>
  <c r="H5737" i="1" s="1"/>
  <c r="H5738" i="1" s="1"/>
  <c r="H5739" i="1" s="1"/>
  <c r="H5740" i="1" s="1"/>
  <c r="H5741" i="1" s="1"/>
  <c r="H5742" i="1" s="1"/>
  <c r="H5743" i="1" s="1"/>
  <c r="H5744" i="1" s="1"/>
  <c r="H5745" i="1" s="1"/>
  <c r="H5746" i="1" s="1"/>
  <c r="H5747" i="1" s="1"/>
  <c r="H5748" i="1" s="1"/>
  <c r="H5749" i="1" s="1"/>
  <c r="H5750" i="1" s="1"/>
  <c r="H5751" i="1" s="1"/>
  <c r="H5752" i="1" s="1"/>
  <c r="H5753" i="1" s="1"/>
  <c r="H5754" i="1" s="1"/>
  <c r="H5755" i="1" s="1"/>
  <c r="H5756" i="1" s="1"/>
  <c r="H5757" i="1" s="1"/>
  <c r="H5758" i="1" s="1"/>
  <c r="H5759" i="1" s="1"/>
  <c r="H5760" i="1" s="1"/>
  <c r="H5761" i="1" s="1"/>
  <c r="H5762" i="1" s="1"/>
  <c r="H5763" i="1" s="1"/>
  <c r="H5764" i="1" s="1"/>
  <c r="H5765" i="1" s="1"/>
  <c r="H5766" i="1" s="1"/>
  <c r="H5767" i="1" s="1"/>
  <c r="H5768" i="1" s="1"/>
  <c r="H5769" i="1" s="1"/>
  <c r="H5770" i="1" s="1"/>
  <c r="H5771" i="1" s="1"/>
  <c r="H5772" i="1" s="1"/>
  <c r="H5773" i="1" s="1"/>
  <c r="H5774" i="1" s="1"/>
  <c r="H5775" i="1" s="1"/>
  <c r="H5776" i="1" s="1"/>
  <c r="H5777" i="1" s="1"/>
  <c r="H5778" i="1" s="1"/>
  <c r="H5779" i="1" s="1"/>
  <c r="H5780" i="1" s="1"/>
  <c r="H5781" i="1" s="1"/>
  <c r="H5782" i="1" s="1"/>
  <c r="H5783" i="1" s="1"/>
  <c r="H5784" i="1" s="1"/>
  <c r="H5785" i="1" s="1"/>
  <c r="H5786" i="1" s="1"/>
  <c r="H5787" i="1" s="1"/>
  <c r="H5788" i="1" s="1"/>
  <c r="H5789" i="1" s="1"/>
  <c r="H5790" i="1" s="1"/>
  <c r="H5791" i="1" s="1"/>
  <c r="H5792" i="1" s="1"/>
  <c r="H5793" i="1" s="1"/>
  <c r="H5794" i="1" s="1"/>
  <c r="H5795" i="1" s="1"/>
  <c r="H5796" i="1" s="1"/>
  <c r="H5797" i="1" s="1"/>
  <c r="H5798" i="1" s="1"/>
  <c r="H5799" i="1" s="1"/>
  <c r="H5800" i="1" s="1"/>
  <c r="H5801" i="1" s="1"/>
  <c r="H5802" i="1" s="1"/>
  <c r="H5803" i="1" s="1"/>
  <c r="H5804" i="1" s="1"/>
  <c r="H5805" i="1" s="1"/>
  <c r="H5806" i="1" s="1"/>
  <c r="H5807" i="1" s="1"/>
  <c r="H5808" i="1" s="1"/>
  <c r="H5809" i="1" s="1"/>
  <c r="H5810" i="1" s="1"/>
  <c r="H5811" i="1" s="1"/>
  <c r="H5812" i="1" s="1"/>
  <c r="H5813" i="1" s="1"/>
  <c r="H5814" i="1" s="1"/>
  <c r="H5815" i="1" s="1"/>
  <c r="H5816" i="1" s="1"/>
  <c r="H5817" i="1" s="1"/>
  <c r="H5818" i="1" s="1"/>
  <c r="H5819" i="1" s="1"/>
  <c r="H5820" i="1" s="1"/>
  <c r="H5821" i="1" s="1"/>
  <c r="H5822" i="1" s="1"/>
  <c r="H5823" i="1" s="1"/>
  <c r="H5824" i="1" s="1"/>
  <c r="H5825" i="1" s="1"/>
  <c r="H5826" i="1" s="1"/>
  <c r="H5827" i="1" s="1"/>
  <c r="H5828" i="1" s="1"/>
  <c r="H5829" i="1" s="1"/>
  <c r="H5830" i="1" s="1"/>
  <c r="H5831" i="1" s="1"/>
  <c r="H5832" i="1" s="1"/>
  <c r="H5833" i="1" s="1"/>
  <c r="H5834" i="1" s="1"/>
  <c r="H5835" i="1" s="1"/>
  <c r="H5836" i="1" s="1"/>
  <c r="H5837" i="1" s="1"/>
  <c r="H5838" i="1" s="1"/>
  <c r="H5839" i="1" s="1"/>
  <c r="H5840" i="1" s="1"/>
  <c r="H5841" i="1" s="1"/>
  <c r="H5842" i="1" s="1"/>
  <c r="H5843" i="1" s="1"/>
  <c r="H5844" i="1" s="1"/>
  <c r="H5845" i="1" s="1"/>
  <c r="H5846" i="1" s="1"/>
  <c r="H5847" i="1" s="1"/>
  <c r="H5848" i="1" s="1"/>
  <c r="H5849" i="1" s="1"/>
  <c r="H5850" i="1" s="1"/>
  <c r="H5851" i="1" s="1"/>
  <c r="H5852" i="1" s="1"/>
  <c r="H5853" i="1" s="1"/>
  <c r="H5854" i="1" s="1"/>
  <c r="H5855" i="1" s="1"/>
  <c r="H5856" i="1" s="1"/>
  <c r="H5857" i="1" s="1"/>
  <c r="H5858" i="1" s="1"/>
  <c r="H5859" i="1" s="1"/>
  <c r="H5860" i="1" s="1"/>
  <c r="H5861" i="1" s="1"/>
  <c r="H5862" i="1" s="1"/>
  <c r="H5863" i="1" s="1"/>
  <c r="H5864" i="1" s="1"/>
  <c r="H5865" i="1" s="1"/>
  <c r="H5866" i="1" s="1"/>
  <c r="H5867" i="1" s="1"/>
  <c r="H5868" i="1" s="1"/>
  <c r="H5869" i="1" s="1"/>
  <c r="H5870" i="1" s="1"/>
  <c r="H5871" i="1" s="1"/>
  <c r="H5872" i="1" s="1"/>
  <c r="H5873" i="1" s="1"/>
  <c r="H5874" i="1" s="1"/>
  <c r="H5875" i="1" s="1"/>
  <c r="H5876" i="1" s="1"/>
  <c r="H5877" i="1" s="1"/>
  <c r="H5878" i="1" s="1"/>
  <c r="H5879" i="1" s="1"/>
  <c r="H5880" i="1" s="1"/>
  <c r="H5881" i="1" s="1"/>
  <c r="H5882" i="1" s="1"/>
  <c r="H5883" i="1" s="1"/>
  <c r="H5884" i="1" s="1"/>
  <c r="H5885" i="1" s="1"/>
  <c r="H5886" i="1" s="1"/>
  <c r="H5887" i="1" s="1"/>
  <c r="H5888" i="1" s="1"/>
  <c r="H5889" i="1" s="1"/>
  <c r="H5890" i="1" s="1"/>
  <c r="H5891" i="1" s="1"/>
  <c r="H5892" i="1" s="1"/>
  <c r="H5893" i="1" s="1"/>
  <c r="H5894" i="1" s="1"/>
  <c r="H5895" i="1" s="1"/>
  <c r="H5896" i="1" s="1"/>
  <c r="H5897" i="1" s="1"/>
  <c r="H5898" i="1" s="1"/>
  <c r="H5899" i="1" s="1"/>
  <c r="H5900" i="1" s="1"/>
  <c r="H5901" i="1" s="1"/>
  <c r="H5902" i="1" s="1"/>
  <c r="H5903" i="1" s="1"/>
  <c r="H5904" i="1" s="1"/>
  <c r="H5905" i="1" s="1"/>
  <c r="H5906" i="1" s="1"/>
  <c r="H5907" i="1" s="1"/>
  <c r="H5908" i="1" s="1"/>
  <c r="H5909" i="1" s="1"/>
  <c r="H5910" i="1" s="1"/>
  <c r="H5911" i="1" s="1"/>
  <c r="H5912" i="1" s="1"/>
  <c r="H5913" i="1" s="1"/>
  <c r="H5914" i="1" s="1"/>
  <c r="H5915" i="1" s="1"/>
  <c r="H5916" i="1" s="1"/>
  <c r="H5917" i="1" s="1"/>
  <c r="H5918" i="1" s="1"/>
  <c r="H5919" i="1" s="1"/>
  <c r="H5920" i="1" s="1"/>
  <c r="H5921" i="1" s="1"/>
  <c r="H5922" i="1" s="1"/>
  <c r="H5923" i="1" s="1"/>
  <c r="H5924" i="1" s="1"/>
  <c r="H5925" i="1" s="1"/>
  <c r="H5926" i="1" s="1"/>
  <c r="H5927" i="1" s="1"/>
  <c r="H5928" i="1" s="1"/>
  <c r="H5929" i="1" s="1"/>
  <c r="H5930" i="1" s="1"/>
  <c r="H5931" i="1" s="1"/>
  <c r="H5932" i="1" s="1"/>
  <c r="H5933" i="1" s="1"/>
  <c r="H5934" i="1" s="1"/>
  <c r="H5935" i="1" s="1"/>
  <c r="H5936" i="1" s="1"/>
  <c r="H5937" i="1" s="1"/>
  <c r="H5938" i="1" s="1"/>
  <c r="H5939" i="1" s="1"/>
  <c r="H5940" i="1" s="1"/>
  <c r="H5941" i="1" s="1"/>
  <c r="H5942" i="1" s="1"/>
  <c r="H5943" i="1" s="1"/>
  <c r="H5944" i="1" s="1"/>
  <c r="H5945" i="1" s="1"/>
  <c r="H5946" i="1" s="1"/>
  <c r="H5947" i="1" s="1"/>
  <c r="H5948" i="1" s="1"/>
  <c r="H5949" i="1" s="1"/>
  <c r="H5950" i="1" s="1"/>
  <c r="H5951" i="1" s="1"/>
  <c r="H5952" i="1" s="1"/>
  <c r="H5953" i="1" s="1"/>
  <c r="H5954" i="1" s="1"/>
  <c r="H5955" i="1" s="1"/>
  <c r="H5956" i="1" s="1"/>
  <c r="H5957" i="1" s="1"/>
  <c r="H5958" i="1" s="1"/>
  <c r="H5959" i="1" s="1"/>
  <c r="H5960" i="1" s="1"/>
  <c r="H5961" i="1" s="1"/>
  <c r="H5962" i="1" s="1"/>
  <c r="H5963" i="1" s="1"/>
  <c r="H5964" i="1" s="1"/>
  <c r="H5965" i="1" s="1"/>
  <c r="H5966" i="1" s="1"/>
  <c r="H5967" i="1" s="1"/>
  <c r="H5968" i="1" s="1"/>
  <c r="H5969" i="1" s="1"/>
  <c r="H5970" i="1" s="1"/>
  <c r="H5971" i="1" s="1"/>
  <c r="H5972" i="1" s="1"/>
  <c r="H5973" i="1" s="1"/>
  <c r="H5974" i="1" s="1"/>
  <c r="H5975" i="1" s="1"/>
  <c r="H5976" i="1" s="1"/>
  <c r="H5977" i="1" s="1"/>
  <c r="H5978" i="1" s="1"/>
  <c r="H5979" i="1" s="1"/>
  <c r="H5980" i="1" s="1"/>
  <c r="H5981" i="1" s="1"/>
  <c r="H5982" i="1" s="1"/>
  <c r="H5983" i="1" s="1"/>
  <c r="H5984" i="1" s="1"/>
  <c r="H5985" i="1" s="1"/>
  <c r="H5986" i="1" s="1"/>
  <c r="H5987" i="1" s="1"/>
  <c r="H5988" i="1" s="1"/>
  <c r="H5989" i="1" s="1"/>
  <c r="H5990" i="1" s="1"/>
  <c r="H5991" i="1" s="1"/>
  <c r="H5992" i="1" s="1"/>
  <c r="H5993" i="1" s="1"/>
  <c r="H5994" i="1" s="1"/>
  <c r="H5995" i="1" s="1"/>
  <c r="H5996" i="1" s="1"/>
  <c r="H5997" i="1" s="1"/>
  <c r="H5998" i="1" s="1"/>
  <c r="H5999" i="1" s="1"/>
  <c r="H6000" i="1" s="1"/>
  <c r="H6001" i="1" s="1"/>
  <c r="H6002" i="1" s="1"/>
  <c r="H6003" i="1" s="1"/>
  <c r="H6004" i="1" s="1"/>
  <c r="H6005" i="1" s="1"/>
  <c r="H6006" i="1" s="1"/>
  <c r="H6007" i="1" s="1"/>
  <c r="H6008" i="1" s="1"/>
  <c r="H6009" i="1" s="1"/>
  <c r="H6010" i="1" s="1"/>
  <c r="H6011" i="1" s="1"/>
  <c r="H6012" i="1" s="1"/>
  <c r="H6013" i="1" s="1"/>
  <c r="H6014" i="1" s="1"/>
  <c r="H6015" i="1" s="1"/>
  <c r="H6016" i="1" s="1"/>
  <c r="H6017" i="1" s="1"/>
  <c r="H6018" i="1" s="1"/>
  <c r="H6019" i="1" s="1"/>
  <c r="H6020" i="1" s="1"/>
  <c r="H6021" i="1" s="1"/>
  <c r="H6022" i="1" s="1"/>
  <c r="H6023" i="1" s="1"/>
  <c r="H6024" i="1" s="1"/>
  <c r="H6025" i="1" s="1"/>
  <c r="H6026" i="1" s="1"/>
  <c r="H6027" i="1" s="1"/>
  <c r="H6028" i="1" s="1"/>
  <c r="H6029" i="1" s="1"/>
  <c r="H6030" i="1" s="1"/>
  <c r="H6031" i="1" s="1"/>
  <c r="H6032" i="1" s="1"/>
  <c r="H6033" i="1" s="1"/>
  <c r="H6034" i="1" s="1"/>
  <c r="H6035" i="1" s="1"/>
  <c r="H6036" i="1" s="1"/>
  <c r="H6037" i="1" s="1"/>
  <c r="H6038" i="1" s="1"/>
  <c r="H6039" i="1" s="1"/>
  <c r="H6040" i="1" s="1"/>
  <c r="H6041" i="1" s="1"/>
  <c r="H6042" i="1" s="1"/>
  <c r="H6043" i="1" s="1"/>
  <c r="H6044" i="1" s="1"/>
  <c r="H6045" i="1" s="1"/>
  <c r="H6046" i="1" s="1"/>
  <c r="H6047" i="1" s="1"/>
  <c r="H6048" i="1" s="1"/>
  <c r="H6049" i="1" s="1"/>
  <c r="H6050" i="1" s="1"/>
  <c r="H6051" i="1" s="1"/>
  <c r="H6052" i="1" s="1"/>
  <c r="H6053" i="1" s="1"/>
  <c r="H6054" i="1" s="1"/>
  <c r="H6055" i="1" s="1"/>
  <c r="H6056" i="1" s="1"/>
  <c r="H6057" i="1" s="1"/>
  <c r="H6058" i="1" s="1"/>
  <c r="H6059" i="1" s="1"/>
  <c r="H6060" i="1" s="1"/>
  <c r="H6061" i="1" s="1"/>
  <c r="H6062" i="1" s="1"/>
  <c r="H6063" i="1" s="1"/>
  <c r="H6064" i="1" s="1"/>
  <c r="H6065" i="1" s="1"/>
  <c r="H6066" i="1" s="1"/>
  <c r="H6067" i="1" s="1"/>
  <c r="H6068" i="1" s="1"/>
  <c r="H6069" i="1" s="1"/>
  <c r="H6070" i="1" s="1"/>
  <c r="H6071" i="1" s="1"/>
  <c r="H6072" i="1" s="1"/>
  <c r="H6073" i="1" s="1"/>
  <c r="H6074" i="1" s="1"/>
  <c r="H6075" i="1" s="1"/>
  <c r="H6076" i="1" s="1"/>
  <c r="H6077" i="1" s="1"/>
  <c r="H6078" i="1" s="1"/>
  <c r="H6079" i="1" s="1"/>
  <c r="H6080" i="1" s="1"/>
  <c r="H6081" i="1" s="1"/>
  <c r="H6082" i="1" s="1"/>
  <c r="H6083" i="1" s="1"/>
  <c r="H6084" i="1" s="1"/>
  <c r="H6085" i="1" s="1"/>
  <c r="H6086" i="1" s="1"/>
  <c r="H6087" i="1" s="1"/>
  <c r="H6088" i="1" s="1"/>
  <c r="H6089" i="1" s="1"/>
  <c r="H6090" i="1" s="1"/>
  <c r="H6091" i="1" s="1"/>
  <c r="H6092" i="1" s="1"/>
  <c r="H6093" i="1" s="1"/>
  <c r="H6094" i="1" s="1"/>
  <c r="H6095" i="1" s="1"/>
  <c r="H6096" i="1" s="1"/>
  <c r="H6097" i="1" s="1"/>
  <c r="H6098" i="1" s="1"/>
  <c r="H6099" i="1" s="1"/>
  <c r="H6100" i="1" s="1"/>
  <c r="H6101" i="1" s="1"/>
  <c r="H6102" i="1" s="1"/>
  <c r="H6103" i="1" s="1"/>
  <c r="H6104" i="1" s="1"/>
  <c r="H6105" i="1" s="1"/>
  <c r="H6106" i="1" s="1"/>
  <c r="H6107" i="1" s="1"/>
  <c r="H6108" i="1" s="1"/>
  <c r="H6109" i="1" s="1"/>
  <c r="H6110" i="1" s="1"/>
  <c r="H6111" i="1" s="1"/>
  <c r="H6112" i="1" s="1"/>
  <c r="H6113" i="1" s="1"/>
  <c r="H6114" i="1" s="1"/>
  <c r="H6115" i="1" s="1"/>
  <c r="H6116" i="1" s="1"/>
  <c r="H6117" i="1" s="1"/>
  <c r="H6118" i="1" s="1"/>
  <c r="H6119" i="1" s="1"/>
  <c r="H6120" i="1" s="1"/>
  <c r="H6121" i="1" s="1"/>
  <c r="H6122" i="1" s="1"/>
  <c r="H6123" i="1" s="1"/>
  <c r="H6124" i="1" s="1"/>
  <c r="H6125" i="1" s="1"/>
  <c r="H6126" i="1" s="1"/>
  <c r="H6127" i="1" s="1"/>
  <c r="H6128" i="1" s="1"/>
  <c r="H6129" i="1" s="1"/>
  <c r="H6130" i="1" s="1"/>
  <c r="H6131" i="1" s="1"/>
  <c r="H6132" i="1" s="1"/>
  <c r="H6133" i="1" s="1"/>
  <c r="H6134" i="1" s="1"/>
  <c r="H6135" i="1" s="1"/>
  <c r="H6136" i="1" s="1"/>
  <c r="H6137" i="1" s="1"/>
  <c r="H6138" i="1" s="1"/>
  <c r="H6139" i="1" s="1"/>
  <c r="H6140" i="1" s="1"/>
  <c r="H6141" i="1" s="1"/>
  <c r="H6142" i="1" s="1"/>
  <c r="H6143" i="1" s="1"/>
  <c r="H6144" i="1" s="1"/>
  <c r="H6145" i="1" s="1"/>
  <c r="H6146" i="1" s="1"/>
  <c r="H6147" i="1" s="1"/>
  <c r="H6148" i="1" s="1"/>
  <c r="H6149" i="1" s="1"/>
  <c r="H6150" i="1" s="1"/>
  <c r="H6151" i="1" s="1"/>
  <c r="H6152" i="1" s="1"/>
  <c r="H6153" i="1" s="1"/>
  <c r="H6154" i="1" s="1"/>
  <c r="H6155" i="1" s="1"/>
  <c r="H6156" i="1" s="1"/>
  <c r="H6157" i="1" s="1"/>
  <c r="H6158" i="1" s="1"/>
  <c r="H6159" i="1" s="1"/>
  <c r="H6160" i="1" s="1"/>
  <c r="H6161" i="1" s="1"/>
  <c r="H6162" i="1" s="1"/>
  <c r="H6163" i="1" s="1"/>
  <c r="H6164" i="1" s="1"/>
  <c r="H6165" i="1" s="1"/>
  <c r="H6166" i="1" s="1"/>
  <c r="H6167" i="1" s="1"/>
  <c r="H6168" i="1" s="1"/>
  <c r="H6169" i="1" s="1"/>
  <c r="H6170" i="1" s="1"/>
  <c r="H6171" i="1" s="1"/>
  <c r="H6172" i="1" s="1"/>
  <c r="H6173" i="1" s="1"/>
  <c r="H6174" i="1" s="1"/>
  <c r="H6175" i="1" s="1"/>
  <c r="H6176" i="1" s="1"/>
  <c r="H6177" i="1" s="1"/>
  <c r="H6178" i="1" s="1"/>
  <c r="H6179" i="1" s="1"/>
  <c r="H6180" i="1" s="1"/>
  <c r="H6181" i="1" s="1"/>
  <c r="H6182" i="1" s="1"/>
  <c r="H6183" i="1" s="1"/>
  <c r="H6184" i="1" s="1"/>
  <c r="H6185" i="1" s="1"/>
  <c r="H6186" i="1" s="1"/>
  <c r="H6187" i="1" s="1"/>
  <c r="H6188" i="1" s="1"/>
  <c r="H6189" i="1" s="1"/>
  <c r="H6190" i="1" s="1"/>
  <c r="H6191" i="1" s="1"/>
  <c r="H6192" i="1" s="1"/>
  <c r="H6193" i="1" s="1"/>
  <c r="H6194" i="1" s="1"/>
  <c r="H6195" i="1" s="1"/>
  <c r="H6196" i="1" s="1"/>
  <c r="H6197" i="1" s="1"/>
  <c r="H6198" i="1" s="1"/>
  <c r="H6199" i="1" s="1"/>
  <c r="H6200" i="1" s="1"/>
  <c r="H6201" i="1" s="1"/>
  <c r="H6202" i="1" s="1"/>
  <c r="H6203" i="1" s="1"/>
  <c r="H6204" i="1" s="1"/>
  <c r="H6205" i="1" s="1"/>
  <c r="H6206" i="1" s="1"/>
  <c r="H6207" i="1" s="1"/>
  <c r="H6208" i="1" s="1"/>
  <c r="H6209" i="1" s="1"/>
  <c r="H6210" i="1" s="1"/>
  <c r="H6211" i="1" s="1"/>
  <c r="H6212" i="1" s="1"/>
  <c r="H6213" i="1" s="1"/>
  <c r="H6214" i="1" s="1"/>
  <c r="H6215" i="1" s="1"/>
  <c r="H6216" i="1" s="1"/>
  <c r="H6217" i="1" s="1"/>
  <c r="H6218" i="1" s="1"/>
  <c r="H6219" i="1" s="1"/>
  <c r="H6220" i="1" s="1"/>
  <c r="H6221" i="1" s="1"/>
  <c r="H6222" i="1" s="1"/>
  <c r="H6223" i="1" s="1"/>
  <c r="H6224" i="1" s="1"/>
  <c r="H6225" i="1" s="1"/>
  <c r="H6226" i="1" s="1"/>
  <c r="H6227" i="1" s="1"/>
  <c r="H6228" i="1" s="1"/>
  <c r="H6229" i="1" s="1"/>
  <c r="H6230" i="1" s="1"/>
  <c r="H6231" i="1" s="1"/>
  <c r="H6232" i="1" s="1"/>
  <c r="H6233" i="1" s="1"/>
  <c r="H6234" i="1" s="1"/>
  <c r="H6235" i="1" s="1"/>
  <c r="H6236" i="1" s="1"/>
  <c r="H6237" i="1" s="1"/>
  <c r="H6238" i="1" s="1"/>
  <c r="H6239" i="1" s="1"/>
  <c r="H6240" i="1" s="1"/>
  <c r="H6241" i="1" s="1"/>
  <c r="H6242" i="1" s="1"/>
  <c r="H6243" i="1" s="1"/>
  <c r="H6244" i="1" s="1"/>
  <c r="H6245" i="1" s="1"/>
  <c r="H6246" i="1" s="1"/>
  <c r="H6247" i="1" s="1"/>
  <c r="H6248" i="1" s="1"/>
  <c r="H6249" i="1" s="1"/>
  <c r="H6250" i="1" s="1"/>
  <c r="H6251" i="1" s="1"/>
  <c r="H6252" i="1" s="1"/>
  <c r="H6253" i="1" s="1"/>
  <c r="H6254" i="1" s="1"/>
  <c r="H6255" i="1" s="1"/>
  <c r="H6256" i="1" s="1"/>
  <c r="H6257" i="1" s="1"/>
  <c r="H6258" i="1" s="1"/>
  <c r="H6259" i="1" s="1"/>
  <c r="H6260" i="1" s="1"/>
  <c r="H6261" i="1" s="1"/>
  <c r="H6262" i="1" s="1"/>
  <c r="H6263" i="1" s="1"/>
  <c r="H6264" i="1" s="1"/>
  <c r="H6265" i="1" s="1"/>
  <c r="H6266" i="1" s="1"/>
  <c r="H6267" i="1" s="1"/>
  <c r="H6268" i="1" s="1"/>
  <c r="H6269" i="1" s="1"/>
  <c r="H6270" i="1" s="1"/>
  <c r="H6271" i="1" s="1"/>
  <c r="H6272" i="1" s="1"/>
  <c r="H6273" i="1" s="1"/>
  <c r="H6274" i="1" s="1"/>
  <c r="H6275" i="1" s="1"/>
  <c r="H6276" i="1" s="1"/>
  <c r="H6277" i="1" s="1"/>
  <c r="H6278" i="1" s="1"/>
  <c r="H6279" i="1" s="1"/>
  <c r="H6280" i="1" s="1"/>
  <c r="H6281" i="1" s="1"/>
  <c r="H6282" i="1" s="1"/>
  <c r="H6283" i="1" s="1"/>
  <c r="H6284" i="1" s="1"/>
  <c r="H6285" i="1" s="1"/>
  <c r="H6286" i="1" s="1"/>
  <c r="H6287" i="1" s="1"/>
  <c r="H6288" i="1" s="1"/>
  <c r="H6289" i="1" s="1"/>
  <c r="H6290" i="1" s="1"/>
  <c r="H6291" i="1" s="1"/>
  <c r="H6292" i="1" s="1"/>
  <c r="H6293" i="1" s="1"/>
  <c r="H6294" i="1" s="1"/>
  <c r="H6295" i="1" s="1"/>
  <c r="H6296" i="1" s="1"/>
  <c r="H6297" i="1" s="1"/>
  <c r="H6298" i="1" s="1"/>
  <c r="H6299" i="1" s="1"/>
  <c r="H6300" i="1" s="1"/>
  <c r="H6301" i="1" s="1"/>
  <c r="H6302" i="1" s="1"/>
  <c r="H6303" i="1" s="1"/>
  <c r="H6304" i="1" s="1"/>
  <c r="H6305" i="1" s="1"/>
  <c r="H6306" i="1" s="1"/>
  <c r="H6307" i="1" s="1"/>
  <c r="H6308" i="1" s="1"/>
  <c r="H6309" i="1" s="1"/>
  <c r="H6310" i="1" s="1"/>
  <c r="H6311" i="1" s="1"/>
  <c r="H6312" i="1" s="1"/>
  <c r="H6313" i="1" s="1"/>
  <c r="H6314" i="1" s="1"/>
  <c r="H6315" i="1" s="1"/>
  <c r="H6316" i="1" s="1"/>
  <c r="H6317" i="1" s="1"/>
  <c r="H6318" i="1" s="1"/>
  <c r="H6319" i="1" s="1"/>
  <c r="H6320" i="1" s="1"/>
  <c r="H6321" i="1" s="1"/>
  <c r="H6322" i="1" s="1"/>
  <c r="H6323" i="1" s="1"/>
  <c r="H6324" i="1" s="1"/>
  <c r="H6325" i="1" s="1"/>
  <c r="H6326" i="1" s="1"/>
  <c r="H6327" i="1" s="1"/>
  <c r="H6328" i="1" s="1"/>
  <c r="H6329" i="1" s="1"/>
  <c r="H6330" i="1" s="1"/>
  <c r="H6331" i="1" s="1"/>
  <c r="H6332" i="1" s="1"/>
  <c r="H6333" i="1" s="1"/>
  <c r="H6334" i="1" s="1"/>
  <c r="H6335" i="1" s="1"/>
  <c r="H6336" i="1" s="1"/>
  <c r="H6337" i="1" s="1"/>
  <c r="H6338" i="1" s="1"/>
  <c r="H6339" i="1" s="1"/>
  <c r="H6340" i="1" s="1"/>
  <c r="H6341" i="1" s="1"/>
  <c r="H6342" i="1" s="1"/>
  <c r="H6343" i="1" s="1"/>
  <c r="H6344" i="1" s="1"/>
  <c r="H6345" i="1" s="1"/>
  <c r="H6346" i="1" s="1"/>
  <c r="H6347" i="1" s="1"/>
  <c r="H6348" i="1" s="1"/>
  <c r="H6349" i="1" s="1"/>
  <c r="H6350" i="1" s="1"/>
  <c r="H6351" i="1" s="1"/>
  <c r="H6352" i="1" s="1"/>
  <c r="H6353" i="1" s="1"/>
  <c r="H6354" i="1" s="1"/>
  <c r="H6355" i="1" s="1"/>
  <c r="H6356" i="1" s="1"/>
  <c r="H6357" i="1" s="1"/>
  <c r="H6358" i="1" s="1"/>
  <c r="H6359" i="1" s="1"/>
  <c r="H6360" i="1" s="1"/>
  <c r="H6361" i="1" s="1"/>
  <c r="H6362" i="1" s="1"/>
  <c r="H6363" i="1" s="1"/>
  <c r="H6364" i="1" s="1"/>
  <c r="H6365" i="1" s="1"/>
  <c r="H6366" i="1" s="1"/>
  <c r="H6367" i="1" s="1"/>
  <c r="H6368" i="1" s="1"/>
  <c r="H6369" i="1" s="1"/>
  <c r="H6370" i="1" s="1"/>
  <c r="H6371" i="1" s="1"/>
  <c r="H6372" i="1" s="1"/>
  <c r="H6373" i="1" s="1"/>
  <c r="H6374" i="1" s="1"/>
  <c r="H6375" i="1" s="1"/>
  <c r="H6376" i="1" s="1"/>
  <c r="H6377" i="1" s="1"/>
  <c r="H6378" i="1" s="1"/>
  <c r="H6379" i="1" s="1"/>
  <c r="H6380" i="1" s="1"/>
  <c r="H6381" i="1" s="1"/>
  <c r="H6382" i="1" s="1"/>
  <c r="H6383" i="1" s="1"/>
  <c r="H6384" i="1" s="1"/>
  <c r="H6385" i="1" s="1"/>
  <c r="H6386" i="1" s="1"/>
  <c r="H6387" i="1" s="1"/>
  <c r="H6388" i="1" s="1"/>
  <c r="H6389" i="1" s="1"/>
  <c r="H6390" i="1" s="1"/>
  <c r="H6391" i="1" s="1"/>
  <c r="H6392" i="1" s="1"/>
  <c r="H6393" i="1" s="1"/>
  <c r="H6394" i="1" s="1"/>
  <c r="H6395" i="1" s="1"/>
  <c r="H6396" i="1" s="1"/>
  <c r="H6397" i="1" s="1"/>
  <c r="H6398" i="1" s="1"/>
  <c r="H6399" i="1" s="1"/>
  <c r="H6400" i="1" s="1"/>
  <c r="H6401" i="1" s="1"/>
  <c r="H6402" i="1" s="1"/>
  <c r="H6403" i="1" s="1"/>
  <c r="H6404" i="1" s="1"/>
  <c r="H6405" i="1" s="1"/>
  <c r="H6406" i="1" s="1"/>
  <c r="H6407" i="1" s="1"/>
  <c r="H6408" i="1" s="1"/>
  <c r="H6409" i="1" s="1"/>
  <c r="H6410" i="1" s="1"/>
  <c r="H6411" i="1" s="1"/>
  <c r="H6412" i="1" s="1"/>
  <c r="H6413" i="1" s="1"/>
  <c r="H6414" i="1" s="1"/>
  <c r="H6415" i="1" s="1"/>
  <c r="H6416" i="1" s="1"/>
  <c r="H6417" i="1" s="1"/>
  <c r="H6418" i="1" s="1"/>
  <c r="H6419" i="1" s="1"/>
  <c r="H6420" i="1" s="1"/>
  <c r="H6421" i="1" s="1"/>
  <c r="H6422" i="1" s="1"/>
  <c r="H6423" i="1" s="1"/>
  <c r="H6424" i="1" s="1"/>
  <c r="H6425" i="1" s="1"/>
  <c r="H6426" i="1" s="1"/>
  <c r="H6427" i="1" s="1"/>
  <c r="H6428" i="1" s="1"/>
  <c r="H6429" i="1" s="1"/>
  <c r="H6430" i="1" s="1"/>
  <c r="H6431" i="1" s="1"/>
  <c r="H6432" i="1" s="1"/>
  <c r="H6433" i="1" s="1"/>
  <c r="H6434" i="1" s="1"/>
  <c r="H6435" i="1" s="1"/>
  <c r="H6436" i="1" s="1"/>
  <c r="H6437" i="1" s="1"/>
  <c r="H6438" i="1" s="1"/>
  <c r="H6439" i="1" s="1"/>
  <c r="H6440" i="1" s="1"/>
  <c r="H6441" i="1" s="1"/>
  <c r="H6442" i="1" s="1"/>
  <c r="H6443" i="1" s="1"/>
  <c r="H6444" i="1" s="1"/>
  <c r="H6445" i="1" s="1"/>
  <c r="H6446" i="1" s="1"/>
  <c r="H6447" i="1" s="1"/>
  <c r="H6448" i="1" s="1"/>
  <c r="H6449" i="1" s="1"/>
  <c r="H6450" i="1" s="1"/>
  <c r="H6451" i="1" s="1"/>
  <c r="H6452" i="1" s="1"/>
  <c r="H6453" i="1" s="1"/>
  <c r="H6454" i="1" s="1"/>
  <c r="H6455" i="1" s="1"/>
  <c r="H6456" i="1" s="1"/>
  <c r="H6457" i="1" s="1"/>
  <c r="H6458" i="1" s="1"/>
  <c r="H6459" i="1" s="1"/>
  <c r="H6460" i="1" s="1"/>
  <c r="H6461" i="1" s="1"/>
  <c r="H6462" i="1" s="1"/>
  <c r="H6463" i="1" s="1"/>
  <c r="H6464" i="1" s="1"/>
  <c r="H6465" i="1" s="1"/>
  <c r="H6466" i="1" s="1"/>
  <c r="H6467" i="1" s="1"/>
  <c r="H6468" i="1" s="1"/>
  <c r="H6469" i="1" s="1"/>
  <c r="H6470" i="1" s="1"/>
  <c r="H6471" i="1" s="1"/>
  <c r="H6472" i="1" s="1"/>
  <c r="H6473" i="1" s="1"/>
  <c r="H6474" i="1" s="1"/>
  <c r="H6475" i="1" s="1"/>
  <c r="H6476" i="1" s="1"/>
  <c r="H6477" i="1" s="1"/>
  <c r="H6478" i="1" s="1"/>
  <c r="H6479" i="1" s="1"/>
  <c r="H6480" i="1" s="1"/>
  <c r="H6481" i="1" s="1"/>
  <c r="H6482" i="1" s="1"/>
  <c r="H6483" i="1" s="1"/>
  <c r="H6484" i="1" s="1"/>
  <c r="H6485" i="1" s="1"/>
  <c r="H6486" i="1" s="1"/>
  <c r="H6487" i="1" s="1"/>
  <c r="H6488" i="1" s="1"/>
  <c r="H6489" i="1" s="1"/>
  <c r="H6490" i="1" s="1"/>
  <c r="H6491" i="1" s="1"/>
  <c r="H6492" i="1" s="1"/>
  <c r="H6493" i="1" s="1"/>
  <c r="H6494" i="1" s="1"/>
  <c r="H6495" i="1" s="1"/>
  <c r="H6496" i="1" s="1"/>
  <c r="H6497" i="1" s="1"/>
  <c r="H6498" i="1" s="1"/>
  <c r="H6499" i="1" s="1"/>
  <c r="H6500" i="1" s="1"/>
  <c r="H6501" i="1" s="1"/>
  <c r="H6502" i="1" s="1"/>
  <c r="H6503" i="1" s="1"/>
  <c r="H6504" i="1" s="1"/>
  <c r="H6505" i="1" s="1"/>
  <c r="H6506" i="1" s="1"/>
  <c r="H6507" i="1" s="1"/>
  <c r="H6508" i="1" s="1"/>
  <c r="H6509" i="1" s="1"/>
  <c r="H6510" i="1" s="1"/>
  <c r="H6511" i="1" s="1"/>
  <c r="H6512" i="1" s="1"/>
  <c r="H6513" i="1" s="1"/>
  <c r="H6514" i="1" s="1"/>
  <c r="H6515" i="1" s="1"/>
  <c r="H6516" i="1" s="1"/>
  <c r="H6517" i="1" s="1"/>
  <c r="H6518" i="1" s="1"/>
  <c r="H6519" i="1" s="1"/>
  <c r="H6520" i="1" s="1"/>
  <c r="H6521" i="1" s="1"/>
  <c r="H6522" i="1" s="1"/>
  <c r="H6523" i="1" s="1"/>
  <c r="H6524" i="1" s="1"/>
  <c r="H6525" i="1" s="1"/>
  <c r="H6526" i="1" s="1"/>
  <c r="H6527" i="1" s="1"/>
  <c r="H6528" i="1" s="1"/>
  <c r="H6529" i="1" s="1"/>
  <c r="H6530" i="1" s="1"/>
  <c r="H6531" i="1" s="1"/>
  <c r="H6532" i="1" s="1"/>
  <c r="H6533" i="1" s="1"/>
  <c r="H6534" i="1" s="1"/>
  <c r="H6535" i="1" s="1"/>
  <c r="H6536" i="1" s="1"/>
  <c r="H6537" i="1" s="1"/>
  <c r="H6538" i="1" s="1"/>
  <c r="H6539" i="1" s="1"/>
  <c r="H6540" i="1" s="1"/>
  <c r="H6541" i="1" s="1"/>
  <c r="H6542" i="1" s="1"/>
  <c r="H6543" i="1" s="1"/>
  <c r="H6544" i="1" s="1"/>
  <c r="H6545" i="1" s="1"/>
  <c r="H6546" i="1" s="1"/>
  <c r="H6547" i="1" s="1"/>
  <c r="H6548" i="1" s="1"/>
  <c r="H6549" i="1" s="1"/>
  <c r="H6550" i="1" s="1"/>
  <c r="H6551" i="1" s="1"/>
  <c r="H6552" i="1" s="1"/>
  <c r="H6553" i="1" s="1"/>
  <c r="H6554" i="1" s="1"/>
  <c r="H6555" i="1" s="1"/>
  <c r="H6556" i="1" s="1"/>
  <c r="H6557" i="1" s="1"/>
  <c r="H6558" i="1" s="1"/>
  <c r="H6559" i="1" s="1"/>
  <c r="H6560" i="1" s="1"/>
  <c r="H6561" i="1" s="1"/>
  <c r="H6562" i="1" s="1"/>
  <c r="H6563" i="1" s="1"/>
  <c r="H6564" i="1" s="1"/>
  <c r="H6565" i="1" s="1"/>
  <c r="H6566" i="1" s="1"/>
  <c r="H6567" i="1" s="1"/>
  <c r="H6568" i="1" s="1"/>
  <c r="H6569" i="1" s="1"/>
  <c r="H6570" i="1" s="1"/>
  <c r="H6571" i="1" s="1"/>
  <c r="H6572" i="1" s="1"/>
  <c r="H6573" i="1" s="1"/>
  <c r="H6574" i="1" s="1"/>
  <c r="H6575" i="1" s="1"/>
  <c r="H6576" i="1" s="1"/>
  <c r="H6577" i="1" s="1"/>
  <c r="H6578" i="1" s="1"/>
  <c r="H6579" i="1" s="1"/>
  <c r="H6580" i="1" s="1"/>
  <c r="H6581" i="1" s="1"/>
  <c r="H6582" i="1" s="1"/>
  <c r="H6583" i="1" s="1"/>
  <c r="H6584" i="1" s="1"/>
  <c r="H6585" i="1" s="1"/>
  <c r="H6586" i="1" s="1"/>
  <c r="H6587" i="1" s="1"/>
  <c r="H6588" i="1" s="1"/>
  <c r="H6589" i="1" s="1"/>
  <c r="H6590" i="1" s="1"/>
  <c r="H6591" i="1" s="1"/>
  <c r="H6592" i="1" s="1"/>
  <c r="H6593" i="1" s="1"/>
  <c r="H6594" i="1" s="1"/>
  <c r="H6595" i="1" s="1"/>
  <c r="H6596" i="1" s="1"/>
  <c r="H6597" i="1" s="1"/>
  <c r="H6598" i="1" s="1"/>
  <c r="H6599" i="1" s="1"/>
  <c r="H6600" i="1" s="1"/>
  <c r="H6601" i="1" s="1"/>
  <c r="H6602" i="1" s="1"/>
  <c r="H6603" i="1" s="1"/>
  <c r="H6604" i="1" s="1"/>
  <c r="H6605" i="1" s="1"/>
  <c r="H6606" i="1" s="1"/>
  <c r="H6607" i="1" s="1"/>
  <c r="H6608" i="1" s="1"/>
  <c r="H6609" i="1" s="1"/>
  <c r="H6610" i="1" s="1"/>
  <c r="H6611" i="1" s="1"/>
  <c r="H6612" i="1" s="1"/>
  <c r="H6613" i="1" s="1"/>
  <c r="H6614" i="1" s="1"/>
  <c r="H6615" i="1" s="1"/>
  <c r="H6616" i="1" s="1"/>
  <c r="H6617" i="1" s="1"/>
  <c r="H6618" i="1" s="1"/>
  <c r="H6619" i="1" s="1"/>
  <c r="H6620" i="1" s="1"/>
  <c r="H6621" i="1" s="1"/>
  <c r="H6622" i="1" s="1"/>
  <c r="H6623" i="1" s="1"/>
  <c r="H6624" i="1" s="1"/>
  <c r="H6625" i="1" s="1"/>
  <c r="H6626" i="1" s="1"/>
  <c r="H6627" i="1" s="1"/>
  <c r="H6628" i="1" s="1"/>
  <c r="H6629" i="1" s="1"/>
  <c r="H6630" i="1" s="1"/>
  <c r="H6631" i="1" s="1"/>
  <c r="H6632" i="1" s="1"/>
  <c r="H6633" i="1" s="1"/>
  <c r="H6634" i="1" s="1"/>
  <c r="H6635" i="1" s="1"/>
  <c r="H6636" i="1" s="1"/>
  <c r="H6637" i="1" s="1"/>
  <c r="H6638" i="1" s="1"/>
  <c r="H6639" i="1" s="1"/>
  <c r="H6640" i="1" s="1"/>
  <c r="H6641" i="1" s="1"/>
  <c r="H6642" i="1" s="1"/>
  <c r="H6643" i="1" s="1"/>
  <c r="H6644" i="1" s="1"/>
  <c r="H6645" i="1" s="1"/>
  <c r="H6646" i="1" s="1"/>
  <c r="H6647" i="1" s="1"/>
  <c r="H6648" i="1" s="1"/>
  <c r="H6649" i="1" s="1"/>
  <c r="H6650" i="1" s="1"/>
  <c r="H6651" i="1" s="1"/>
  <c r="H6652" i="1" s="1"/>
  <c r="H6653" i="1" s="1"/>
  <c r="H6654" i="1" s="1"/>
  <c r="H6655" i="1" s="1"/>
  <c r="H6656" i="1" s="1"/>
  <c r="H6657" i="1" s="1"/>
  <c r="H6658" i="1" s="1"/>
  <c r="H6659" i="1" s="1"/>
  <c r="H6660" i="1" s="1"/>
  <c r="H6661" i="1" s="1"/>
  <c r="H6662" i="1" s="1"/>
  <c r="H6663" i="1" s="1"/>
  <c r="H6664" i="1" s="1"/>
  <c r="H6665" i="1" s="1"/>
  <c r="H6666" i="1" s="1"/>
  <c r="H6667" i="1" s="1"/>
  <c r="H6668" i="1" s="1"/>
  <c r="H6669" i="1" s="1"/>
  <c r="H6670" i="1" s="1"/>
  <c r="H6671" i="1" s="1"/>
  <c r="H6672" i="1" s="1"/>
  <c r="H6673" i="1" s="1"/>
  <c r="H6674" i="1" s="1"/>
  <c r="H6675" i="1" s="1"/>
  <c r="H6676" i="1" s="1"/>
  <c r="H6677" i="1" s="1"/>
  <c r="H6678" i="1" s="1"/>
  <c r="H6679" i="1" s="1"/>
  <c r="H6680" i="1" s="1"/>
  <c r="H6681" i="1" s="1"/>
  <c r="H6682" i="1" s="1"/>
  <c r="H6683" i="1" s="1"/>
  <c r="H6684" i="1" s="1"/>
  <c r="H6685" i="1" s="1"/>
  <c r="H6686" i="1" s="1"/>
  <c r="H6687" i="1" s="1"/>
  <c r="H6688" i="1" s="1"/>
  <c r="H6689" i="1" s="1"/>
  <c r="H6690" i="1" s="1"/>
  <c r="H6691" i="1" s="1"/>
  <c r="H6692" i="1" s="1"/>
  <c r="H6693" i="1" s="1"/>
  <c r="H6694" i="1" s="1"/>
  <c r="H6695" i="1" s="1"/>
  <c r="H6696" i="1" s="1"/>
  <c r="H6697" i="1" s="1"/>
  <c r="H6698" i="1" s="1"/>
  <c r="H6699" i="1" s="1"/>
  <c r="H6700" i="1" s="1"/>
  <c r="H6701" i="1" s="1"/>
  <c r="H6702" i="1" s="1"/>
  <c r="H6703" i="1" s="1"/>
  <c r="H6704" i="1" s="1"/>
  <c r="H6705" i="1" s="1"/>
  <c r="H6706" i="1" s="1"/>
  <c r="H6707" i="1" s="1"/>
  <c r="H6708" i="1" s="1"/>
  <c r="H6709" i="1" s="1"/>
  <c r="H6710" i="1" s="1"/>
  <c r="H6711" i="1" s="1"/>
  <c r="H6712" i="1" s="1"/>
  <c r="H6713" i="1" s="1"/>
  <c r="H6714" i="1" s="1"/>
  <c r="H6715" i="1" s="1"/>
  <c r="H6716" i="1" s="1"/>
  <c r="H6717" i="1" s="1"/>
  <c r="H6718" i="1" s="1"/>
  <c r="H6719" i="1" s="1"/>
  <c r="H6720" i="1" s="1"/>
  <c r="H6721" i="1" s="1"/>
  <c r="H6722" i="1" s="1"/>
  <c r="H6723" i="1" s="1"/>
  <c r="H6724" i="1" s="1"/>
  <c r="H6725" i="1" s="1"/>
  <c r="H6726" i="1" s="1"/>
  <c r="H6727" i="1" s="1"/>
  <c r="H6728" i="1" s="1"/>
  <c r="H6729" i="1" s="1"/>
  <c r="H6730" i="1" s="1"/>
  <c r="H6731" i="1" s="1"/>
  <c r="H6732" i="1" s="1"/>
  <c r="H6733" i="1" s="1"/>
  <c r="H6734" i="1" s="1"/>
  <c r="H6735" i="1" s="1"/>
  <c r="H6736" i="1" s="1"/>
  <c r="H6737" i="1" s="1"/>
  <c r="H6738" i="1" s="1"/>
  <c r="H6739" i="1" s="1"/>
  <c r="H6740" i="1" s="1"/>
  <c r="H6741" i="1" s="1"/>
  <c r="H6742" i="1" s="1"/>
  <c r="H6743" i="1" s="1"/>
  <c r="H6744" i="1" s="1"/>
  <c r="H6745" i="1" s="1"/>
  <c r="H6746" i="1" s="1"/>
  <c r="H6747" i="1" s="1"/>
  <c r="H6748" i="1" s="1"/>
  <c r="H6749" i="1" s="1"/>
  <c r="H6750" i="1" s="1"/>
  <c r="H6751" i="1" s="1"/>
  <c r="H6752" i="1" s="1"/>
  <c r="H6753" i="1" s="1"/>
  <c r="H6754" i="1" s="1"/>
  <c r="H6755" i="1" s="1"/>
  <c r="H6756" i="1" s="1"/>
  <c r="H6757" i="1" s="1"/>
  <c r="H6758" i="1" s="1"/>
  <c r="H6759" i="1" s="1"/>
  <c r="H6760" i="1" s="1"/>
  <c r="H6761" i="1" s="1"/>
  <c r="H6762" i="1" s="1"/>
  <c r="H6763" i="1" s="1"/>
  <c r="H6764" i="1" s="1"/>
  <c r="H6765" i="1" s="1"/>
  <c r="H6766" i="1" s="1"/>
  <c r="H6767" i="1" s="1"/>
  <c r="H6768" i="1" s="1"/>
  <c r="H6769" i="1" s="1"/>
  <c r="H6770" i="1" s="1"/>
  <c r="H6771" i="1" s="1"/>
  <c r="H6772" i="1" s="1"/>
  <c r="H6773" i="1" s="1"/>
  <c r="H6774" i="1" s="1"/>
  <c r="H6775" i="1" s="1"/>
  <c r="H6776" i="1" s="1"/>
  <c r="H6777" i="1" s="1"/>
  <c r="H6778" i="1" s="1"/>
  <c r="H6779" i="1" s="1"/>
  <c r="H6780" i="1" s="1"/>
  <c r="H6781" i="1" s="1"/>
  <c r="H6782" i="1" s="1"/>
  <c r="H6783" i="1" s="1"/>
  <c r="H6784" i="1" s="1"/>
  <c r="H6785" i="1" s="1"/>
  <c r="H6786" i="1" s="1"/>
  <c r="H6787" i="1" s="1"/>
  <c r="H6788" i="1" s="1"/>
  <c r="H6789" i="1" s="1"/>
  <c r="H6790" i="1" s="1"/>
  <c r="H6791" i="1" s="1"/>
  <c r="H6792" i="1" s="1"/>
  <c r="H6793" i="1" s="1"/>
  <c r="H6794" i="1" s="1"/>
  <c r="H6795" i="1" s="1"/>
  <c r="H6796" i="1" s="1"/>
  <c r="H6797" i="1" s="1"/>
  <c r="H6798" i="1" s="1"/>
  <c r="H6799" i="1" s="1"/>
  <c r="H6800" i="1" s="1"/>
  <c r="H6801" i="1" s="1"/>
  <c r="H6802" i="1" s="1"/>
  <c r="H6803" i="1" s="1"/>
  <c r="H6804" i="1" s="1"/>
  <c r="H6805" i="1" s="1"/>
  <c r="H6806" i="1" s="1"/>
  <c r="H6807" i="1" s="1"/>
  <c r="H6808" i="1" s="1"/>
  <c r="H6809" i="1" s="1"/>
  <c r="H6810" i="1" s="1"/>
  <c r="H6811" i="1" s="1"/>
  <c r="H6812" i="1" s="1"/>
  <c r="H6813" i="1" s="1"/>
  <c r="H6814" i="1" s="1"/>
  <c r="H6815" i="1" s="1"/>
  <c r="H6816" i="1" s="1"/>
  <c r="H6817" i="1" s="1"/>
  <c r="H6818" i="1" s="1"/>
  <c r="H6819" i="1" s="1"/>
  <c r="H6820" i="1" s="1"/>
  <c r="H6821" i="1" s="1"/>
  <c r="H6822" i="1" s="1"/>
  <c r="H6823" i="1" s="1"/>
  <c r="H6824" i="1" s="1"/>
  <c r="H6825" i="1" s="1"/>
  <c r="H6826" i="1" s="1"/>
  <c r="H6827" i="1" s="1"/>
  <c r="H6828" i="1" s="1"/>
  <c r="H6829" i="1" s="1"/>
  <c r="H6830" i="1" s="1"/>
  <c r="H6831" i="1" s="1"/>
  <c r="H6832" i="1" s="1"/>
  <c r="H6833" i="1" s="1"/>
  <c r="H6834" i="1" s="1"/>
  <c r="H6835" i="1" s="1"/>
  <c r="H6836" i="1" s="1"/>
  <c r="H6837" i="1" s="1"/>
  <c r="H6838" i="1" s="1"/>
  <c r="H6839" i="1" s="1"/>
  <c r="H6840" i="1" s="1"/>
  <c r="H6841" i="1" s="1"/>
  <c r="H6842" i="1" s="1"/>
  <c r="H6843" i="1" s="1"/>
  <c r="H6844" i="1" s="1"/>
  <c r="H6845" i="1" s="1"/>
  <c r="H6846" i="1" s="1"/>
  <c r="H6847" i="1" s="1"/>
  <c r="H6848" i="1" s="1"/>
  <c r="H6849" i="1" s="1"/>
  <c r="H6850" i="1" s="1"/>
  <c r="H6851" i="1" s="1"/>
  <c r="H6852" i="1" s="1"/>
  <c r="H6853" i="1" s="1"/>
  <c r="H6854" i="1" s="1"/>
  <c r="H6855" i="1" s="1"/>
  <c r="H6856" i="1" s="1"/>
  <c r="H6857" i="1" s="1"/>
  <c r="H6858" i="1" s="1"/>
  <c r="H6859" i="1" s="1"/>
  <c r="H6860" i="1" s="1"/>
  <c r="H6861" i="1" s="1"/>
  <c r="H6862" i="1" s="1"/>
  <c r="H6863" i="1" s="1"/>
  <c r="H6864" i="1" s="1"/>
  <c r="H6865" i="1" s="1"/>
  <c r="H6866" i="1" s="1"/>
  <c r="H6867" i="1" s="1"/>
  <c r="H6868" i="1" s="1"/>
  <c r="H6869" i="1" s="1"/>
  <c r="H6870" i="1" s="1"/>
  <c r="H6871" i="1" s="1"/>
  <c r="H6872" i="1" s="1"/>
  <c r="H6873" i="1" s="1"/>
  <c r="H6874" i="1" s="1"/>
  <c r="H6875" i="1" s="1"/>
  <c r="H6876" i="1" s="1"/>
  <c r="H6877" i="1" s="1"/>
  <c r="H6878" i="1" s="1"/>
  <c r="H6879" i="1" s="1"/>
  <c r="H6880" i="1" s="1"/>
  <c r="H6881" i="1" s="1"/>
  <c r="H6882" i="1" s="1"/>
  <c r="H6883" i="1" s="1"/>
  <c r="H6884" i="1" s="1"/>
  <c r="H6885" i="1" s="1"/>
  <c r="H6886" i="1" s="1"/>
  <c r="H6887" i="1" s="1"/>
  <c r="H6888" i="1" s="1"/>
  <c r="H6889" i="1" s="1"/>
  <c r="H6890" i="1" s="1"/>
  <c r="H6891" i="1" s="1"/>
  <c r="H6892" i="1" s="1"/>
  <c r="H6893" i="1" s="1"/>
  <c r="H6894" i="1" s="1"/>
  <c r="H6895" i="1" s="1"/>
  <c r="H6896" i="1" s="1"/>
  <c r="H6897" i="1" s="1"/>
  <c r="H6898" i="1" s="1"/>
  <c r="H6899" i="1" s="1"/>
  <c r="H6900" i="1" s="1"/>
  <c r="H6901" i="1" s="1"/>
  <c r="H6902" i="1" s="1"/>
  <c r="H6903" i="1" s="1"/>
  <c r="H6904" i="1" s="1"/>
  <c r="H6905" i="1" s="1"/>
  <c r="H6906" i="1" s="1"/>
  <c r="H6907" i="1" s="1"/>
  <c r="H6908" i="1" s="1"/>
  <c r="H6909" i="1" s="1"/>
  <c r="H6910" i="1" s="1"/>
  <c r="H6911" i="1" s="1"/>
  <c r="H6912" i="1" s="1"/>
  <c r="H6913" i="1" s="1"/>
  <c r="H6914" i="1" s="1"/>
  <c r="H6915" i="1" s="1"/>
  <c r="H6916" i="1" s="1"/>
  <c r="H6917" i="1" s="1"/>
  <c r="H6918" i="1" s="1"/>
  <c r="H6919" i="1" s="1"/>
  <c r="H6920" i="1" s="1"/>
  <c r="H6921" i="1" s="1"/>
  <c r="H6922" i="1" s="1"/>
  <c r="H6923" i="1" s="1"/>
  <c r="H6924" i="1" s="1"/>
  <c r="H6925" i="1" s="1"/>
  <c r="H6926" i="1" s="1"/>
  <c r="H6927" i="1" s="1"/>
  <c r="H6928" i="1" s="1"/>
  <c r="H6929" i="1" s="1"/>
  <c r="H6930" i="1" s="1"/>
  <c r="H6931" i="1" s="1"/>
  <c r="H6932" i="1" s="1"/>
  <c r="H6933" i="1" s="1"/>
  <c r="H6934" i="1" s="1"/>
  <c r="H6935" i="1" s="1"/>
  <c r="H6936" i="1" s="1"/>
  <c r="H6937" i="1" s="1"/>
  <c r="H6938" i="1" s="1"/>
  <c r="H6939" i="1" s="1"/>
  <c r="H6940" i="1" s="1"/>
  <c r="H6941" i="1" s="1"/>
  <c r="H6942" i="1" s="1"/>
  <c r="H6943" i="1" s="1"/>
  <c r="H6944" i="1" s="1"/>
  <c r="H6945" i="1" s="1"/>
  <c r="H6946" i="1" s="1"/>
  <c r="H6947" i="1" s="1"/>
  <c r="H6948" i="1" s="1"/>
  <c r="H6949" i="1" s="1"/>
  <c r="H6950" i="1" s="1"/>
  <c r="H6951" i="1" s="1"/>
  <c r="H6952" i="1" s="1"/>
  <c r="H6953" i="1" s="1"/>
  <c r="H6954" i="1" s="1"/>
  <c r="H6955" i="1" s="1"/>
  <c r="H6956" i="1" s="1"/>
  <c r="H6957" i="1" s="1"/>
  <c r="H6958" i="1" s="1"/>
  <c r="H6959" i="1" s="1"/>
  <c r="H6960" i="1" s="1"/>
  <c r="H6961" i="1" s="1"/>
  <c r="H6962" i="1" s="1"/>
  <c r="H6963" i="1" s="1"/>
  <c r="H6964" i="1" s="1"/>
  <c r="H6965" i="1" s="1"/>
  <c r="H6966" i="1" s="1"/>
  <c r="H6967" i="1" s="1"/>
  <c r="H6968" i="1" s="1"/>
  <c r="H6969" i="1" s="1"/>
  <c r="H6970" i="1" s="1"/>
  <c r="H6971" i="1" s="1"/>
  <c r="H6972" i="1" s="1"/>
  <c r="H6973" i="1" s="1"/>
  <c r="H6974" i="1" s="1"/>
  <c r="H6975" i="1" s="1"/>
  <c r="H6976" i="1" s="1"/>
  <c r="H6977" i="1" s="1"/>
  <c r="H6978" i="1" s="1"/>
  <c r="H6979" i="1" s="1"/>
  <c r="H6980" i="1" s="1"/>
  <c r="H6981" i="1" s="1"/>
  <c r="H6982" i="1" s="1"/>
  <c r="H6983" i="1" s="1"/>
  <c r="H6984" i="1" s="1"/>
  <c r="H6985" i="1" s="1"/>
  <c r="H6986" i="1" s="1"/>
  <c r="H6987" i="1" s="1"/>
  <c r="H6988" i="1" s="1"/>
  <c r="H6989" i="1" s="1"/>
  <c r="H6990" i="1" s="1"/>
  <c r="H6991" i="1" s="1"/>
  <c r="H6992" i="1" s="1"/>
  <c r="H6993" i="1" s="1"/>
  <c r="H6994" i="1" s="1"/>
  <c r="H6995" i="1" s="1"/>
  <c r="H6996" i="1" s="1"/>
  <c r="H6997" i="1" s="1"/>
  <c r="H6998" i="1" s="1"/>
  <c r="H6999" i="1" s="1"/>
  <c r="H7000" i="1" s="1"/>
  <c r="H7001" i="1" s="1"/>
  <c r="H7002" i="1" s="1"/>
  <c r="H7003" i="1" s="1"/>
  <c r="H7004" i="1" s="1"/>
  <c r="H7005" i="1" s="1"/>
  <c r="H7006" i="1" s="1"/>
  <c r="H7007" i="1" s="1"/>
  <c r="H7008" i="1" s="1"/>
  <c r="H7009" i="1" s="1"/>
  <c r="H7010" i="1" s="1"/>
  <c r="H7011" i="1" s="1"/>
  <c r="H7012" i="1" s="1"/>
  <c r="H7013" i="1" s="1"/>
  <c r="H7014" i="1" s="1"/>
  <c r="H7015" i="1" s="1"/>
  <c r="H7016" i="1" s="1"/>
  <c r="H7017" i="1" s="1"/>
  <c r="H7018" i="1" s="1"/>
  <c r="H7019" i="1" s="1"/>
  <c r="H7020" i="1" s="1"/>
  <c r="H7021" i="1" s="1"/>
  <c r="H7022" i="1" s="1"/>
  <c r="H7023" i="1" s="1"/>
  <c r="H7024" i="1" s="1"/>
  <c r="H7025" i="1" s="1"/>
  <c r="H7026" i="1" s="1"/>
  <c r="H7027" i="1" s="1"/>
  <c r="H7028" i="1" s="1"/>
  <c r="H7029" i="1" s="1"/>
  <c r="H7030" i="1" s="1"/>
  <c r="H7031" i="1" s="1"/>
  <c r="H7032" i="1" s="1"/>
  <c r="H7033" i="1" s="1"/>
  <c r="H7034" i="1" s="1"/>
  <c r="H7035" i="1" s="1"/>
  <c r="H7036" i="1" s="1"/>
  <c r="H7037" i="1" s="1"/>
  <c r="H7038" i="1" s="1"/>
  <c r="H7039" i="1" s="1"/>
  <c r="H7040" i="1" s="1"/>
  <c r="H7041" i="1" s="1"/>
  <c r="H7042" i="1" s="1"/>
  <c r="H7043" i="1" s="1"/>
  <c r="H7044" i="1" s="1"/>
  <c r="H7045" i="1" s="1"/>
  <c r="H7046" i="1" s="1"/>
  <c r="H7047" i="1" s="1"/>
  <c r="H7048" i="1" s="1"/>
  <c r="H7049" i="1" s="1"/>
  <c r="H7050" i="1" s="1"/>
  <c r="H7051" i="1" s="1"/>
  <c r="H7052" i="1" s="1"/>
  <c r="H7053" i="1" s="1"/>
  <c r="H7054" i="1" s="1"/>
  <c r="H7055" i="1" s="1"/>
  <c r="H7056" i="1" s="1"/>
  <c r="H7057" i="1" s="1"/>
  <c r="H7058" i="1" s="1"/>
  <c r="H7059" i="1" s="1"/>
  <c r="H7060" i="1" s="1"/>
  <c r="H7061" i="1" s="1"/>
  <c r="H7062" i="1" s="1"/>
  <c r="H7063" i="1" s="1"/>
  <c r="H7064" i="1" s="1"/>
  <c r="H7065" i="1" s="1"/>
  <c r="H7066" i="1" s="1"/>
  <c r="H7067" i="1" s="1"/>
  <c r="H7068" i="1" s="1"/>
  <c r="H7069" i="1" s="1"/>
  <c r="H7070" i="1" s="1"/>
  <c r="H7071" i="1" s="1"/>
  <c r="H7072" i="1" s="1"/>
  <c r="H7073" i="1" s="1"/>
  <c r="H7074" i="1" s="1"/>
  <c r="H7075" i="1" s="1"/>
  <c r="H7076" i="1" s="1"/>
  <c r="H7077" i="1" s="1"/>
  <c r="H7078" i="1" s="1"/>
  <c r="H7079" i="1" s="1"/>
  <c r="H7080" i="1" s="1"/>
  <c r="H7081" i="1" s="1"/>
  <c r="H7082" i="1" s="1"/>
  <c r="H7083" i="1" s="1"/>
  <c r="H7084" i="1" s="1"/>
  <c r="H7085" i="1" s="1"/>
  <c r="H7086" i="1" s="1"/>
  <c r="H7087" i="1" s="1"/>
  <c r="H7088" i="1" s="1"/>
  <c r="H7089" i="1" s="1"/>
  <c r="H7090" i="1" s="1"/>
  <c r="H7091" i="1" s="1"/>
  <c r="H7092" i="1" s="1"/>
  <c r="H7093" i="1" s="1"/>
  <c r="H7094" i="1" s="1"/>
  <c r="H7095" i="1" s="1"/>
  <c r="H7096" i="1" s="1"/>
  <c r="H7097" i="1" s="1"/>
  <c r="H7098" i="1" s="1"/>
  <c r="H7099" i="1" s="1"/>
  <c r="H7100" i="1" s="1"/>
  <c r="H7101" i="1" s="1"/>
  <c r="H7102" i="1" s="1"/>
  <c r="H7103" i="1" s="1"/>
  <c r="H7104" i="1" s="1"/>
  <c r="H7105" i="1" s="1"/>
  <c r="H7106" i="1" s="1"/>
  <c r="H7107" i="1" s="1"/>
  <c r="H7108" i="1" s="1"/>
  <c r="H7109" i="1" s="1"/>
  <c r="H7110" i="1" s="1"/>
  <c r="H7111" i="1" s="1"/>
  <c r="H7112" i="1" s="1"/>
  <c r="H7113" i="1" s="1"/>
  <c r="H7114" i="1" s="1"/>
  <c r="H7115" i="1" s="1"/>
  <c r="H7116" i="1" s="1"/>
  <c r="H7117" i="1" s="1"/>
  <c r="H7118" i="1" s="1"/>
  <c r="H7119" i="1" s="1"/>
  <c r="H7120" i="1" s="1"/>
  <c r="H7121" i="1" s="1"/>
  <c r="H7122" i="1" s="1"/>
  <c r="H7123" i="1" s="1"/>
  <c r="H7124" i="1" s="1"/>
  <c r="H7125" i="1" s="1"/>
  <c r="H7126" i="1" s="1"/>
  <c r="H7127" i="1" s="1"/>
  <c r="H7128" i="1" s="1"/>
  <c r="H7129" i="1" s="1"/>
  <c r="H7130" i="1" s="1"/>
  <c r="H7131" i="1" s="1"/>
  <c r="H7132" i="1" s="1"/>
  <c r="H7133" i="1" s="1"/>
  <c r="H7134" i="1" s="1"/>
  <c r="H7135" i="1" s="1"/>
  <c r="H7136" i="1" s="1"/>
  <c r="H7137" i="1" s="1"/>
  <c r="H7138" i="1" s="1"/>
  <c r="H7139" i="1" s="1"/>
  <c r="H7140" i="1" s="1"/>
  <c r="H7141" i="1" s="1"/>
  <c r="H7142" i="1" s="1"/>
  <c r="H7143" i="1" s="1"/>
  <c r="H7144" i="1" s="1"/>
  <c r="H7145" i="1" s="1"/>
  <c r="H7146" i="1" s="1"/>
  <c r="H7147" i="1" s="1"/>
  <c r="H7148" i="1" s="1"/>
  <c r="H7149" i="1" s="1"/>
  <c r="H7150" i="1" s="1"/>
  <c r="H7151" i="1" s="1"/>
  <c r="H7152" i="1" s="1"/>
  <c r="H7153" i="1" s="1"/>
  <c r="H7154" i="1" s="1"/>
  <c r="H7155" i="1" s="1"/>
  <c r="H7156" i="1" s="1"/>
  <c r="H7157" i="1" s="1"/>
  <c r="H7158" i="1" s="1"/>
  <c r="H7159" i="1" s="1"/>
  <c r="H7160" i="1" s="1"/>
  <c r="H7161" i="1" s="1"/>
  <c r="H7162" i="1" s="1"/>
  <c r="H7163" i="1" s="1"/>
  <c r="H7164" i="1" s="1"/>
  <c r="H7165" i="1" s="1"/>
  <c r="H7166" i="1" s="1"/>
  <c r="H7167" i="1" s="1"/>
  <c r="H7168" i="1" s="1"/>
  <c r="H7169" i="1" s="1"/>
  <c r="H7170" i="1" s="1"/>
  <c r="H7171" i="1" s="1"/>
  <c r="H7172" i="1" s="1"/>
  <c r="H7173" i="1" s="1"/>
  <c r="H7174" i="1" s="1"/>
  <c r="H7175" i="1" s="1"/>
  <c r="H7176" i="1" s="1"/>
  <c r="H7177" i="1" s="1"/>
  <c r="H7178" i="1" s="1"/>
  <c r="H7179" i="1" s="1"/>
  <c r="H7180" i="1" s="1"/>
  <c r="H7181" i="1" s="1"/>
  <c r="H7182" i="1" s="1"/>
  <c r="H7183" i="1" s="1"/>
  <c r="H7184" i="1" s="1"/>
  <c r="H7185" i="1" s="1"/>
  <c r="H7186" i="1" s="1"/>
  <c r="H7187" i="1" s="1"/>
  <c r="H7188" i="1" s="1"/>
  <c r="H7189" i="1" s="1"/>
  <c r="H7190" i="1" s="1"/>
  <c r="H7191" i="1" s="1"/>
  <c r="H7192" i="1" s="1"/>
  <c r="H7193" i="1" s="1"/>
  <c r="H7194" i="1" s="1"/>
  <c r="H7195" i="1" s="1"/>
  <c r="H7196" i="1" s="1"/>
  <c r="H7197" i="1" s="1"/>
  <c r="H7198" i="1" s="1"/>
  <c r="H7199" i="1" s="1"/>
  <c r="H7200" i="1" s="1"/>
  <c r="H7201" i="1" s="1"/>
  <c r="H7202" i="1" s="1"/>
  <c r="H7203" i="1" s="1"/>
  <c r="H7204" i="1" s="1"/>
  <c r="H7205" i="1" s="1"/>
  <c r="H7206" i="1" s="1"/>
  <c r="H7207" i="1" s="1"/>
  <c r="H7208" i="1" s="1"/>
  <c r="H7209" i="1" s="1"/>
  <c r="H7210" i="1" s="1"/>
  <c r="H7211" i="1" s="1"/>
  <c r="H7212" i="1" s="1"/>
  <c r="H7213" i="1" s="1"/>
  <c r="H7214" i="1" s="1"/>
  <c r="H7215" i="1" s="1"/>
  <c r="H7216" i="1" s="1"/>
  <c r="H7217" i="1" s="1"/>
  <c r="H7218" i="1" s="1"/>
  <c r="H7219" i="1" s="1"/>
  <c r="H7220" i="1" s="1"/>
  <c r="H7221" i="1" s="1"/>
  <c r="H7222" i="1" s="1"/>
  <c r="H7223" i="1" s="1"/>
  <c r="H7224" i="1" s="1"/>
  <c r="H7225" i="1" s="1"/>
  <c r="H7226" i="1" s="1"/>
  <c r="H7227" i="1" s="1"/>
  <c r="H7228" i="1" s="1"/>
  <c r="H7229" i="1" s="1"/>
  <c r="H7230" i="1" s="1"/>
  <c r="H7231" i="1" s="1"/>
  <c r="H7232" i="1" s="1"/>
  <c r="H7233" i="1" s="1"/>
  <c r="H7234" i="1" s="1"/>
  <c r="H7235" i="1" s="1"/>
  <c r="H7236" i="1" s="1"/>
  <c r="H7237" i="1" s="1"/>
  <c r="H7238" i="1" s="1"/>
  <c r="H7239" i="1" s="1"/>
  <c r="H7240" i="1" s="1"/>
  <c r="H7241" i="1" s="1"/>
  <c r="H7242" i="1" s="1"/>
  <c r="H7243" i="1" s="1"/>
  <c r="H7244" i="1" s="1"/>
  <c r="H7245" i="1" s="1"/>
  <c r="H7246" i="1" s="1"/>
  <c r="H7247" i="1" s="1"/>
  <c r="H7248" i="1" s="1"/>
  <c r="H7249" i="1" s="1"/>
  <c r="H7250" i="1" s="1"/>
  <c r="H7251" i="1" s="1"/>
  <c r="H7252" i="1" s="1"/>
  <c r="H7253" i="1" s="1"/>
  <c r="H7254" i="1" s="1"/>
  <c r="H7255" i="1" s="1"/>
  <c r="H7256" i="1" s="1"/>
  <c r="H7257" i="1" s="1"/>
  <c r="H7258" i="1" s="1"/>
  <c r="H7259" i="1" s="1"/>
  <c r="H7260" i="1" s="1"/>
  <c r="H7261" i="1" s="1"/>
  <c r="H7262" i="1" s="1"/>
  <c r="H7263" i="1" s="1"/>
  <c r="H7264" i="1" s="1"/>
  <c r="H7265" i="1" s="1"/>
  <c r="H7266" i="1" s="1"/>
  <c r="H7267" i="1" s="1"/>
  <c r="H7268" i="1" s="1"/>
  <c r="H7269" i="1" s="1"/>
  <c r="H7270" i="1" s="1"/>
  <c r="H7271" i="1" s="1"/>
  <c r="H7272" i="1" s="1"/>
  <c r="H7273" i="1" s="1"/>
  <c r="H7274" i="1" s="1"/>
  <c r="H7275" i="1" s="1"/>
  <c r="H7276" i="1" s="1"/>
  <c r="H7277" i="1" s="1"/>
  <c r="H7278" i="1" s="1"/>
  <c r="H7279" i="1" s="1"/>
  <c r="H7280" i="1" s="1"/>
  <c r="H7281" i="1" s="1"/>
  <c r="H7282" i="1" s="1"/>
  <c r="H7283" i="1" s="1"/>
  <c r="H7284" i="1" s="1"/>
  <c r="H7285" i="1" s="1"/>
  <c r="H7286" i="1" s="1"/>
  <c r="H7287" i="1" s="1"/>
  <c r="H7288" i="1" s="1"/>
  <c r="H7289" i="1" s="1"/>
  <c r="H7290" i="1" s="1"/>
  <c r="H7291" i="1" s="1"/>
  <c r="H7292" i="1" s="1"/>
  <c r="H7293" i="1" s="1"/>
  <c r="H7294" i="1" s="1"/>
  <c r="H7295" i="1" s="1"/>
  <c r="H7296" i="1" s="1"/>
  <c r="H7297" i="1" s="1"/>
  <c r="H7298" i="1" s="1"/>
  <c r="H7299" i="1" s="1"/>
  <c r="H7300" i="1" s="1"/>
  <c r="H7301" i="1" s="1"/>
  <c r="H7302" i="1" s="1"/>
  <c r="H7303" i="1" s="1"/>
  <c r="H7304" i="1" s="1"/>
  <c r="H7305" i="1" s="1"/>
  <c r="H7306" i="1" s="1"/>
  <c r="H7307" i="1" s="1"/>
  <c r="H7308" i="1" s="1"/>
  <c r="H7309" i="1" s="1"/>
  <c r="H7310" i="1" s="1"/>
  <c r="H7311" i="1" s="1"/>
  <c r="H7312" i="1" s="1"/>
  <c r="H7313" i="1" s="1"/>
  <c r="H7314" i="1" s="1"/>
  <c r="H7315" i="1" s="1"/>
  <c r="H7316" i="1" s="1"/>
  <c r="H7317" i="1" s="1"/>
  <c r="H7318" i="1" s="1"/>
  <c r="H7319" i="1" s="1"/>
  <c r="H7320" i="1" s="1"/>
  <c r="H7321" i="1" s="1"/>
  <c r="H7322" i="1" s="1"/>
  <c r="H7323" i="1" s="1"/>
  <c r="H7324" i="1" s="1"/>
  <c r="H7325" i="1" s="1"/>
  <c r="H7326" i="1" s="1"/>
  <c r="H7327" i="1" s="1"/>
  <c r="H7328" i="1" s="1"/>
  <c r="H7329" i="1" s="1"/>
  <c r="H7330" i="1" s="1"/>
  <c r="H7331" i="1" s="1"/>
  <c r="H7332" i="1" s="1"/>
  <c r="H7333" i="1" s="1"/>
  <c r="H7334" i="1" s="1"/>
  <c r="H7335" i="1" s="1"/>
  <c r="H7336" i="1" s="1"/>
  <c r="H7337" i="1" s="1"/>
  <c r="H7338" i="1" s="1"/>
  <c r="H7339" i="1" s="1"/>
  <c r="H7340" i="1" s="1"/>
  <c r="H7341" i="1" s="1"/>
  <c r="H7342" i="1" s="1"/>
  <c r="H7343" i="1" s="1"/>
  <c r="H7344" i="1" s="1"/>
  <c r="H7345" i="1" s="1"/>
  <c r="H7346" i="1" s="1"/>
  <c r="H7347" i="1" s="1"/>
  <c r="H7348" i="1" s="1"/>
  <c r="H7349" i="1" s="1"/>
  <c r="H7350" i="1" s="1"/>
  <c r="H7351" i="1" s="1"/>
  <c r="H7352" i="1" s="1"/>
  <c r="H7353" i="1" s="1"/>
  <c r="H7354" i="1" s="1"/>
  <c r="H7355" i="1" s="1"/>
  <c r="H7356" i="1" s="1"/>
  <c r="H7357" i="1" s="1"/>
  <c r="H7358" i="1" s="1"/>
  <c r="H7359" i="1" s="1"/>
  <c r="H7360" i="1" s="1"/>
  <c r="H7361" i="1" s="1"/>
  <c r="H7362" i="1" s="1"/>
  <c r="H7363" i="1" s="1"/>
  <c r="H7364" i="1" s="1"/>
  <c r="H7365" i="1" s="1"/>
  <c r="H7366" i="1" s="1"/>
  <c r="H7367" i="1" s="1"/>
  <c r="H7368" i="1" s="1"/>
  <c r="H7369" i="1" s="1"/>
  <c r="H7370" i="1" s="1"/>
  <c r="H7371" i="1" s="1"/>
  <c r="H7372" i="1" s="1"/>
  <c r="H7373" i="1" s="1"/>
  <c r="H7374" i="1" s="1"/>
  <c r="H7375" i="1" s="1"/>
  <c r="H7376" i="1" s="1"/>
  <c r="H7377" i="1" s="1"/>
  <c r="H7378" i="1" s="1"/>
  <c r="H7379" i="1" s="1"/>
  <c r="H7380" i="1" s="1"/>
  <c r="H7381" i="1" s="1"/>
  <c r="H7382" i="1" s="1"/>
  <c r="H7383" i="1" s="1"/>
  <c r="H7384" i="1" s="1"/>
  <c r="H7385" i="1" s="1"/>
  <c r="H7386" i="1" s="1"/>
  <c r="H7387" i="1" s="1"/>
  <c r="H7388" i="1" s="1"/>
  <c r="H7389" i="1" s="1"/>
  <c r="H7390" i="1" s="1"/>
  <c r="H7391" i="1" s="1"/>
  <c r="H7392" i="1" s="1"/>
  <c r="H7393" i="1" s="1"/>
  <c r="H7394" i="1" s="1"/>
  <c r="H7395" i="1" s="1"/>
  <c r="H7396" i="1" s="1"/>
  <c r="H7397" i="1" s="1"/>
  <c r="H7398" i="1" s="1"/>
  <c r="H7399" i="1" s="1"/>
  <c r="H7400" i="1" s="1"/>
  <c r="H7401" i="1" s="1"/>
  <c r="H7402" i="1" s="1"/>
  <c r="H7403" i="1" s="1"/>
  <c r="H7404" i="1" s="1"/>
  <c r="H7405" i="1" s="1"/>
  <c r="H7406" i="1" s="1"/>
  <c r="H7407" i="1" s="1"/>
  <c r="H7408" i="1" s="1"/>
  <c r="H7409" i="1" s="1"/>
  <c r="H7410" i="1" s="1"/>
  <c r="H7411" i="1" s="1"/>
  <c r="H7412" i="1" s="1"/>
  <c r="H7413" i="1" s="1"/>
  <c r="H7414" i="1" s="1"/>
  <c r="H7415" i="1" s="1"/>
  <c r="H7416" i="1" s="1"/>
  <c r="H7417" i="1" s="1"/>
  <c r="H7418" i="1" s="1"/>
  <c r="H7419" i="1" s="1"/>
  <c r="H7420" i="1" s="1"/>
  <c r="H7421" i="1" s="1"/>
  <c r="H7422" i="1" s="1"/>
  <c r="H7423" i="1" s="1"/>
  <c r="H7424" i="1" s="1"/>
  <c r="H7425" i="1" s="1"/>
  <c r="H7426" i="1" s="1"/>
  <c r="H7427" i="1" s="1"/>
  <c r="H7428" i="1" s="1"/>
  <c r="H7429" i="1" s="1"/>
  <c r="H7430" i="1" s="1"/>
  <c r="H7431" i="1" s="1"/>
  <c r="H7432" i="1" s="1"/>
  <c r="H7433" i="1" s="1"/>
  <c r="H7434" i="1" s="1"/>
  <c r="H7435" i="1" s="1"/>
  <c r="H7436" i="1" s="1"/>
  <c r="H7437" i="1" s="1"/>
  <c r="H7438" i="1" s="1"/>
  <c r="H7439" i="1" s="1"/>
  <c r="H7440" i="1" s="1"/>
  <c r="H7441" i="1" s="1"/>
  <c r="H7442" i="1" s="1"/>
  <c r="H7443" i="1" s="1"/>
  <c r="H7444" i="1" s="1"/>
  <c r="H7445" i="1" s="1"/>
  <c r="H7446" i="1" s="1"/>
  <c r="H7447" i="1" s="1"/>
  <c r="H7448" i="1" s="1"/>
  <c r="H7449" i="1" s="1"/>
  <c r="H7450" i="1" s="1"/>
  <c r="H7451" i="1" s="1"/>
  <c r="H7452" i="1" s="1"/>
  <c r="H7453" i="1" s="1"/>
  <c r="H7454" i="1" s="1"/>
  <c r="H7455" i="1" s="1"/>
  <c r="H7456" i="1" s="1"/>
  <c r="H7457" i="1" s="1"/>
  <c r="H7458" i="1" s="1"/>
  <c r="H7459" i="1" s="1"/>
  <c r="H7460" i="1" s="1"/>
  <c r="H7461" i="1" s="1"/>
  <c r="H7462" i="1" s="1"/>
  <c r="H7463" i="1" s="1"/>
  <c r="H7464" i="1" s="1"/>
  <c r="H7465" i="1" s="1"/>
  <c r="H7466" i="1" s="1"/>
  <c r="H7467" i="1" s="1"/>
  <c r="H7468" i="1" s="1"/>
  <c r="H7469" i="1" s="1"/>
  <c r="H7470" i="1" s="1"/>
  <c r="H7471" i="1" s="1"/>
  <c r="H7472" i="1" s="1"/>
  <c r="H7473" i="1" s="1"/>
  <c r="H7474" i="1" s="1"/>
  <c r="H7475" i="1" s="1"/>
  <c r="H7476" i="1" s="1"/>
  <c r="H7477" i="1" s="1"/>
  <c r="H7478" i="1" s="1"/>
  <c r="H7479" i="1" s="1"/>
  <c r="H7480" i="1" s="1"/>
  <c r="H7481" i="1" s="1"/>
  <c r="H7482" i="1" s="1"/>
  <c r="H7483" i="1" s="1"/>
  <c r="H7484" i="1" s="1"/>
  <c r="H7485" i="1" s="1"/>
  <c r="H7486" i="1" s="1"/>
  <c r="H7487" i="1" s="1"/>
  <c r="H7488" i="1" s="1"/>
  <c r="H7489" i="1" s="1"/>
  <c r="H7490" i="1" s="1"/>
  <c r="H7491" i="1" s="1"/>
  <c r="H7492" i="1" s="1"/>
  <c r="H7493" i="1" s="1"/>
  <c r="H7494" i="1" s="1"/>
  <c r="H7495" i="1" s="1"/>
  <c r="H7496" i="1" s="1"/>
  <c r="H7497" i="1" s="1"/>
  <c r="H7498" i="1" s="1"/>
  <c r="H7499" i="1" s="1"/>
  <c r="H7500" i="1" s="1"/>
  <c r="H7501" i="1" s="1"/>
  <c r="H7502" i="1" s="1"/>
  <c r="H7503" i="1" s="1"/>
  <c r="H7504" i="1" s="1"/>
  <c r="H7505" i="1" s="1"/>
  <c r="H7506" i="1" s="1"/>
  <c r="H7507" i="1" s="1"/>
  <c r="H7508" i="1" s="1"/>
  <c r="H7509" i="1" s="1"/>
  <c r="H7510" i="1" s="1"/>
  <c r="H7511" i="1" s="1"/>
  <c r="H7512" i="1" s="1"/>
  <c r="H7513" i="1" s="1"/>
  <c r="H7514" i="1" s="1"/>
  <c r="H7515" i="1" s="1"/>
  <c r="H7516" i="1" s="1"/>
  <c r="H7517" i="1" s="1"/>
  <c r="H7518" i="1" s="1"/>
  <c r="H7519" i="1" s="1"/>
  <c r="H7520" i="1" s="1"/>
  <c r="H7521" i="1" s="1"/>
  <c r="H7522" i="1" s="1"/>
  <c r="H7523" i="1" s="1"/>
  <c r="H7524" i="1" s="1"/>
  <c r="H7525" i="1" s="1"/>
  <c r="H7526" i="1" s="1"/>
  <c r="H7527" i="1" s="1"/>
  <c r="H7528" i="1" s="1"/>
  <c r="H7529" i="1" s="1"/>
  <c r="H7530" i="1" s="1"/>
  <c r="H7531" i="1" s="1"/>
  <c r="H7532" i="1" s="1"/>
  <c r="H7533" i="1" s="1"/>
  <c r="H7534" i="1" s="1"/>
  <c r="H7535" i="1" s="1"/>
  <c r="H7536" i="1" s="1"/>
  <c r="H7537" i="1" s="1"/>
  <c r="H7538" i="1" s="1"/>
  <c r="H7539" i="1" s="1"/>
  <c r="H7540" i="1" s="1"/>
  <c r="H7541" i="1" s="1"/>
  <c r="H7542" i="1" s="1"/>
  <c r="H7543" i="1" s="1"/>
  <c r="H7544" i="1" s="1"/>
  <c r="H7545" i="1" s="1"/>
  <c r="H7546" i="1" s="1"/>
  <c r="H7547" i="1" s="1"/>
  <c r="H7548" i="1" s="1"/>
  <c r="H7549" i="1" s="1"/>
  <c r="H7550" i="1" s="1"/>
  <c r="H7551" i="1" s="1"/>
  <c r="H7552" i="1" s="1"/>
  <c r="H7553" i="1" s="1"/>
  <c r="H7554" i="1" s="1"/>
  <c r="H7555" i="1" s="1"/>
  <c r="H7556" i="1" s="1"/>
  <c r="H7557" i="1" s="1"/>
  <c r="H7558" i="1" s="1"/>
  <c r="H7559" i="1" s="1"/>
  <c r="H7560" i="1" s="1"/>
  <c r="H7561" i="1" s="1"/>
  <c r="H7562" i="1" s="1"/>
  <c r="H7563" i="1" s="1"/>
  <c r="H7564" i="1" s="1"/>
  <c r="H7565" i="1" s="1"/>
  <c r="H7566" i="1" s="1"/>
  <c r="H7567" i="1" s="1"/>
  <c r="H7568" i="1" s="1"/>
  <c r="H7569" i="1" s="1"/>
  <c r="H7570" i="1" s="1"/>
  <c r="H7571" i="1" s="1"/>
  <c r="H7572" i="1" s="1"/>
  <c r="H7573" i="1" s="1"/>
  <c r="H7574" i="1" s="1"/>
  <c r="H7575" i="1" s="1"/>
  <c r="H7576" i="1" s="1"/>
  <c r="H7577" i="1" s="1"/>
  <c r="H7578" i="1" s="1"/>
  <c r="H7579" i="1" s="1"/>
  <c r="H7580" i="1" s="1"/>
  <c r="H7581" i="1" s="1"/>
  <c r="H7582" i="1" s="1"/>
  <c r="H7583" i="1" s="1"/>
  <c r="H7584" i="1" s="1"/>
  <c r="H7585" i="1" s="1"/>
  <c r="H7586" i="1" s="1"/>
  <c r="H7587" i="1" s="1"/>
  <c r="H7588" i="1" s="1"/>
  <c r="H7589" i="1" s="1"/>
  <c r="H7590" i="1" s="1"/>
  <c r="H7591" i="1" s="1"/>
  <c r="H7592" i="1" s="1"/>
  <c r="H7593" i="1" s="1"/>
  <c r="H7594" i="1" s="1"/>
  <c r="H7595" i="1" s="1"/>
  <c r="H7596" i="1" s="1"/>
  <c r="H7597" i="1" s="1"/>
  <c r="H7598" i="1" s="1"/>
  <c r="H7599" i="1" s="1"/>
  <c r="H7600" i="1" s="1"/>
  <c r="H7601" i="1" s="1"/>
  <c r="H7602" i="1" s="1"/>
  <c r="H7603" i="1" s="1"/>
  <c r="H7604" i="1" s="1"/>
  <c r="H7605" i="1" s="1"/>
  <c r="H7606" i="1" s="1"/>
  <c r="H7607" i="1" s="1"/>
  <c r="H7608" i="1" s="1"/>
  <c r="H7609" i="1" s="1"/>
  <c r="H7610" i="1" s="1"/>
  <c r="H7611" i="1" s="1"/>
  <c r="H7612" i="1" s="1"/>
  <c r="H7613" i="1" s="1"/>
  <c r="H7614" i="1" s="1"/>
  <c r="H7615" i="1" s="1"/>
  <c r="H7616" i="1" s="1"/>
  <c r="H7617" i="1" s="1"/>
  <c r="H7618" i="1" s="1"/>
  <c r="H7619" i="1" s="1"/>
  <c r="H7620" i="1" s="1"/>
  <c r="H7621" i="1" s="1"/>
  <c r="H7622" i="1" s="1"/>
  <c r="H7623" i="1" s="1"/>
  <c r="H7624" i="1" s="1"/>
  <c r="H7625" i="1" s="1"/>
  <c r="H7626" i="1" s="1"/>
  <c r="H7627" i="1" s="1"/>
  <c r="H7628" i="1" s="1"/>
  <c r="H7629" i="1" s="1"/>
  <c r="H7630" i="1" s="1"/>
  <c r="H7631" i="1" s="1"/>
  <c r="H7632" i="1" s="1"/>
  <c r="H7633" i="1" s="1"/>
  <c r="H7634" i="1" s="1"/>
  <c r="H7635" i="1" s="1"/>
  <c r="H7636" i="1" s="1"/>
  <c r="H7637" i="1" s="1"/>
  <c r="H7638" i="1" s="1"/>
  <c r="H7639" i="1" s="1"/>
  <c r="H7640" i="1" s="1"/>
  <c r="H7641" i="1" s="1"/>
  <c r="H7642" i="1" s="1"/>
  <c r="H7643" i="1" s="1"/>
  <c r="H7644" i="1" s="1"/>
  <c r="H7645" i="1" s="1"/>
  <c r="H7646" i="1" s="1"/>
  <c r="H7647" i="1" s="1"/>
  <c r="H7648" i="1" s="1"/>
  <c r="H7649" i="1" s="1"/>
  <c r="H7650" i="1" s="1"/>
  <c r="H7651" i="1" s="1"/>
  <c r="H7652" i="1" s="1"/>
  <c r="H7653" i="1" s="1"/>
  <c r="H7654" i="1" s="1"/>
  <c r="H7655" i="1" s="1"/>
  <c r="H7656" i="1" s="1"/>
  <c r="H7657" i="1" s="1"/>
  <c r="H7658" i="1" s="1"/>
  <c r="H7659" i="1" s="1"/>
  <c r="H7660" i="1" s="1"/>
  <c r="H7661" i="1" s="1"/>
  <c r="H7662" i="1" s="1"/>
  <c r="H7663" i="1" s="1"/>
  <c r="H7664" i="1" s="1"/>
  <c r="H7665" i="1" s="1"/>
  <c r="H7666" i="1" s="1"/>
  <c r="H7667" i="1" s="1"/>
  <c r="H7668" i="1" s="1"/>
  <c r="H7669" i="1" s="1"/>
  <c r="H7670" i="1" s="1"/>
  <c r="H7671" i="1" s="1"/>
  <c r="H7672" i="1" s="1"/>
  <c r="H7673" i="1" s="1"/>
  <c r="H7674" i="1" s="1"/>
  <c r="H7675" i="1" s="1"/>
  <c r="H7676" i="1" s="1"/>
  <c r="H7677" i="1" s="1"/>
  <c r="H7678" i="1" s="1"/>
  <c r="H7679" i="1" s="1"/>
  <c r="H7680" i="1" s="1"/>
  <c r="H7681" i="1" s="1"/>
  <c r="H7682" i="1" s="1"/>
  <c r="H7683" i="1" s="1"/>
  <c r="H7684" i="1" s="1"/>
  <c r="H7685" i="1" s="1"/>
  <c r="H7686" i="1" s="1"/>
  <c r="H7687" i="1" s="1"/>
  <c r="H7688" i="1" s="1"/>
  <c r="H7689" i="1" s="1"/>
  <c r="H7690" i="1" s="1"/>
  <c r="H7691" i="1" s="1"/>
  <c r="H7692" i="1" s="1"/>
  <c r="H7693" i="1" s="1"/>
  <c r="H7694" i="1" s="1"/>
  <c r="H7695" i="1" s="1"/>
  <c r="H7696" i="1" s="1"/>
  <c r="H7697" i="1" s="1"/>
  <c r="H7698" i="1" s="1"/>
  <c r="H7699" i="1" s="1"/>
  <c r="H7700" i="1" s="1"/>
  <c r="H7701" i="1" s="1"/>
  <c r="H7702" i="1" s="1"/>
  <c r="H7703" i="1" s="1"/>
  <c r="H7704" i="1" s="1"/>
  <c r="H7705" i="1" s="1"/>
  <c r="H7706" i="1" s="1"/>
  <c r="H7707" i="1" s="1"/>
  <c r="H7708" i="1" s="1"/>
  <c r="H7709" i="1" s="1"/>
  <c r="H7710" i="1" s="1"/>
  <c r="H7711" i="1" s="1"/>
  <c r="H7712" i="1" s="1"/>
  <c r="H7713" i="1" s="1"/>
  <c r="H7714" i="1" s="1"/>
  <c r="H7715" i="1" s="1"/>
  <c r="H7716" i="1" s="1"/>
  <c r="H7717" i="1" s="1"/>
  <c r="H7718" i="1" s="1"/>
  <c r="H7719" i="1" s="1"/>
  <c r="H7720" i="1" s="1"/>
  <c r="H7721" i="1" s="1"/>
  <c r="H7722" i="1" s="1"/>
  <c r="H7723" i="1" s="1"/>
  <c r="H7724" i="1" s="1"/>
  <c r="H7725" i="1" s="1"/>
  <c r="H7726" i="1" s="1"/>
  <c r="H7727" i="1" s="1"/>
  <c r="H7728" i="1" s="1"/>
  <c r="H7729" i="1" s="1"/>
  <c r="H7730" i="1" s="1"/>
  <c r="H7731" i="1" s="1"/>
  <c r="H7732" i="1" s="1"/>
  <c r="H7733" i="1" s="1"/>
  <c r="H7734" i="1" s="1"/>
  <c r="H7735" i="1" s="1"/>
  <c r="H7736" i="1" s="1"/>
  <c r="H7737" i="1" s="1"/>
  <c r="H7738" i="1" s="1"/>
  <c r="H7739" i="1" s="1"/>
  <c r="H7740" i="1" s="1"/>
  <c r="H7741" i="1" s="1"/>
  <c r="H7742" i="1" s="1"/>
  <c r="H7743" i="1" s="1"/>
  <c r="H7744" i="1" s="1"/>
  <c r="H7745" i="1" s="1"/>
  <c r="H7746" i="1" s="1"/>
  <c r="H7747" i="1" s="1"/>
  <c r="H7748" i="1" s="1"/>
  <c r="H7749" i="1" s="1"/>
  <c r="H7750" i="1" s="1"/>
  <c r="H7751" i="1" s="1"/>
  <c r="H7752" i="1" s="1"/>
  <c r="H7753" i="1" s="1"/>
  <c r="H7754" i="1" s="1"/>
  <c r="H7755" i="1" s="1"/>
  <c r="H7756" i="1" s="1"/>
  <c r="H7757" i="1" s="1"/>
  <c r="H7758" i="1" s="1"/>
  <c r="H7759" i="1" s="1"/>
  <c r="H7760" i="1" s="1"/>
  <c r="H7761" i="1" s="1"/>
  <c r="H7762" i="1" s="1"/>
  <c r="H7763" i="1" s="1"/>
  <c r="H7764" i="1" s="1"/>
  <c r="H7765" i="1" s="1"/>
  <c r="H7766" i="1" s="1"/>
  <c r="H7767" i="1" s="1"/>
  <c r="H7768" i="1" s="1"/>
  <c r="H7769" i="1" s="1"/>
  <c r="H7770" i="1" s="1"/>
  <c r="H7771" i="1" s="1"/>
  <c r="H7772" i="1" s="1"/>
  <c r="H7773" i="1" s="1"/>
  <c r="H7774" i="1" s="1"/>
  <c r="H7775" i="1" s="1"/>
  <c r="H7776" i="1" s="1"/>
  <c r="H7777" i="1" s="1"/>
  <c r="H7778" i="1" s="1"/>
  <c r="H7779" i="1" s="1"/>
  <c r="H7780" i="1" s="1"/>
  <c r="H7781" i="1" s="1"/>
  <c r="H7782" i="1" s="1"/>
  <c r="H7783" i="1" s="1"/>
  <c r="H7784" i="1" s="1"/>
  <c r="H7785" i="1" s="1"/>
  <c r="H7786" i="1" s="1"/>
  <c r="H7787" i="1" s="1"/>
  <c r="H7788" i="1" s="1"/>
  <c r="H7789" i="1" s="1"/>
  <c r="H7790" i="1" s="1"/>
  <c r="H7791" i="1" s="1"/>
  <c r="H7792" i="1" s="1"/>
  <c r="H7793" i="1" s="1"/>
  <c r="H7794" i="1" s="1"/>
  <c r="H7795" i="1" s="1"/>
  <c r="H7796" i="1" s="1"/>
  <c r="H7797" i="1" s="1"/>
  <c r="H7798" i="1" s="1"/>
  <c r="H7799" i="1" s="1"/>
  <c r="H7800" i="1" s="1"/>
  <c r="H7801" i="1" s="1"/>
  <c r="H7802" i="1" s="1"/>
  <c r="H7803" i="1" s="1"/>
  <c r="H7804" i="1" s="1"/>
  <c r="H7805" i="1" s="1"/>
  <c r="H7806" i="1" s="1"/>
  <c r="H7807" i="1" s="1"/>
  <c r="H7808" i="1" s="1"/>
  <c r="H7809" i="1" s="1"/>
  <c r="H7810" i="1" s="1"/>
  <c r="H7811" i="1" s="1"/>
  <c r="H7812" i="1" s="1"/>
  <c r="H7813" i="1" s="1"/>
  <c r="H7814" i="1" s="1"/>
  <c r="H7815" i="1" s="1"/>
  <c r="H7816" i="1" s="1"/>
  <c r="H7817" i="1" s="1"/>
  <c r="H7818" i="1" s="1"/>
  <c r="H7819" i="1" s="1"/>
  <c r="H7820" i="1" s="1"/>
  <c r="H7821" i="1" s="1"/>
  <c r="H7822" i="1" s="1"/>
  <c r="H7823" i="1" s="1"/>
  <c r="H7824" i="1" s="1"/>
  <c r="H7825" i="1" s="1"/>
  <c r="H7826" i="1" s="1"/>
  <c r="H7827" i="1" s="1"/>
  <c r="H7828" i="1" s="1"/>
  <c r="H7829" i="1" s="1"/>
  <c r="H7830" i="1" s="1"/>
  <c r="H7831" i="1" s="1"/>
  <c r="H7832" i="1" s="1"/>
  <c r="H7833" i="1" s="1"/>
  <c r="H7834" i="1" s="1"/>
  <c r="H7835" i="1" s="1"/>
  <c r="H7836" i="1" s="1"/>
  <c r="H7837" i="1" s="1"/>
  <c r="H7838" i="1" s="1"/>
  <c r="H7839" i="1" s="1"/>
  <c r="H7840" i="1" s="1"/>
  <c r="H7841" i="1" s="1"/>
  <c r="H7842" i="1" s="1"/>
  <c r="H7843" i="1" s="1"/>
  <c r="H7844" i="1" s="1"/>
  <c r="H7845" i="1" s="1"/>
  <c r="H7846" i="1" s="1"/>
  <c r="H7847" i="1" s="1"/>
  <c r="H7848" i="1" s="1"/>
  <c r="H7849" i="1" s="1"/>
  <c r="H7850" i="1" s="1"/>
  <c r="H7851" i="1" s="1"/>
  <c r="H7852" i="1" s="1"/>
  <c r="H7853" i="1" s="1"/>
  <c r="H7854" i="1" s="1"/>
  <c r="H7855" i="1" s="1"/>
  <c r="H7856" i="1" s="1"/>
  <c r="H7857" i="1" s="1"/>
  <c r="H7858" i="1" s="1"/>
  <c r="H7859" i="1" s="1"/>
  <c r="H7860" i="1" s="1"/>
  <c r="H7861" i="1" s="1"/>
  <c r="H7862" i="1" s="1"/>
  <c r="H7863" i="1" s="1"/>
  <c r="H7864" i="1" s="1"/>
  <c r="H7865" i="1" s="1"/>
  <c r="H7866" i="1" s="1"/>
  <c r="H7867" i="1" s="1"/>
  <c r="H7868" i="1" s="1"/>
  <c r="H7869" i="1" s="1"/>
  <c r="H7870" i="1" s="1"/>
  <c r="H7871" i="1" s="1"/>
  <c r="H7872" i="1" s="1"/>
  <c r="H7873" i="1" s="1"/>
  <c r="H7874" i="1" s="1"/>
  <c r="H7875" i="1" s="1"/>
  <c r="H7876" i="1" s="1"/>
  <c r="H7877" i="1" s="1"/>
  <c r="H7878" i="1" s="1"/>
  <c r="H7879" i="1" s="1"/>
  <c r="H7880" i="1" s="1"/>
  <c r="H7881" i="1" s="1"/>
  <c r="H7882" i="1" s="1"/>
  <c r="H7883" i="1" s="1"/>
  <c r="H7884" i="1" s="1"/>
  <c r="H7885" i="1" s="1"/>
  <c r="H7886" i="1" s="1"/>
  <c r="H7887" i="1" s="1"/>
  <c r="H7888" i="1" s="1"/>
  <c r="H7889" i="1" s="1"/>
  <c r="H7890" i="1" s="1"/>
  <c r="H7891" i="1" s="1"/>
  <c r="H7892" i="1" s="1"/>
  <c r="H7893" i="1" s="1"/>
  <c r="H7894" i="1" s="1"/>
  <c r="H7895" i="1" s="1"/>
  <c r="H7896" i="1" s="1"/>
  <c r="H7897" i="1" s="1"/>
  <c r="H7898" i="1" s="1"/>
  <c r="H7899" i="1" s="1"/>
  <c r="H7900" i="1" s="1"/>
  <c r="H7901" i="1" s="1"/>
  <c r="H7902" i="1" s="1"/>
  <c r="H7903" i="1" s="1"/>
  <c r="H7904" i="1" s="1"/>
  <c r="H7905" i="1" s="1"/>
  <c r="H7906" i="1" s="1"/>
  <c r="H7907" i="1" s="1"/>
  <c r="H7908" i="1" s="1"/>
  <c r="H7909" i="1" s="1"/>
  <c r="H7910" i="1" s="1"/>
  <c r="H7911" i="1" s="1"/>
  <c r="H7912" i="1" s="1"/>
  <c r="H7913" i="1" s="1"/>
  <c r="H7914" i="1" s="1"/>
  <c r="H7915" i="1" s="1"/>
  <c r="H7916" i="1" s="1"/>
  <c r="H7917" i="1" s="1"/>
  <c r="H7918" i="1" s="1"/>
  <c r="H7919" i="1" s="1"/>
  <c r="H7920" i="1" s="1"/>
  <c r="H7921" i="1" s="1"/>
  <c r="H7922" i="1" s="1"/>
  <c r="H7923" i="1" s="1"/>
  <c r="H7924" i="1" s="1"/>
  <c r="H7925" i="1" s="1"/>
  <c r="H7926" i="1" s="1"/>
  <c r="H7927" i="1" s="1"/>
  <c r="H7928" i="1" s="1"/>
  <c r="H7929" i="1" s="1"/>
  <c r="H7930" i="1" s="1"/>
  <c r="H7931" i="1" s="1"/>
  <c r="H7932" i="1" s="1"/>
  <c r="H7933" i="1" s="1"/>
  <c r="H7934" i="1" s="1"/>
  <c r="H7935" i="1" s="1"/>
  <c r="H7936" i="1" s="1"/>
  <c r="H7937" i="1" s="1"/>
  <c r="H7938" i="1" s="1"/>
  <c r="H7939" i="1" s="1"/>
  <c r="H7940" i="1" s="1"/>
  <c r="H7941" i="1" s="1"/>
  <c r="H7942" i="1" s="1"/>
  <c r="H7943" i="1" s="1"/>
  <c r="H7944" i="1" s="1"/>
  <c r="H7945" i="1" s="1"/>
  <c r="H7946" i="1" s="1"/>
  <c r="H7947" i="1" s="1"/>
  <c r="H7948" i="1" s="1"/>
  <c r="H7949" i="1" s="1"/>
  <c r="H7950" i="1" s="1"/>
  <c r="H7951" i="1" s="1"/>
  <c r="H7952" i="1" s="1"/>
  <c r="H7953" i="1" s="1"/>
  <c r="H7954" i="1" s="1"/>
  <c r="H7955" i="1" s="1"/>
  <c r="H7956" i="1" s="1"/>
  <c r="H7957" i="1" s="1"/>
  <c r="H7958" i="1" s="1"/>
  <c r="H7959" i="1" s="1"/>
  <c r="H7960" i="1" s="1"/>
  <c r="H7961" i="1" s="1"/>
  <c r="H7962" i="1" s="1"/>
  <c r="H7963" i="1" s="1"/>
  <c r="H7964" i="1" s="1"/>
  <c r="H7965" i="1" s="1"/>
  <c r="H7966" i="1" s="1"/>
  <c r="H7967" i="1" s="1"/>
  <c r="H7968" i="1" s="1"/>
  <c r="H7969" i="1" s="1"/>
  <c r="H7970" i="1" s="1"/>
  <c r="H7971" i="1" s="1"/>
  <c r="H7972" i="1" s="1"/>
  <c r="H7973" i="1" s="1"/>
  <c r="H7974" i="1" s="1"/>
  <c r="H7975" i="1" s="1"/>
  <c r="H7976" i="1" s="1"/>
  <c r="H7977" i="1" s="1"/>
  <c r="H7978" i="1" s="1"/>
  <c r="H7979" i="1" s="1"/>
  <c r="H7980" i="1" s="1"/>
  <c r="H7981" i="1" s="1"/>
  <c r="H7982" i="1" s="1"/>
  <c r="H7983" i="1" s="1"/>
  <c r="H7984" i="1" s="1"/>
  <c r="H7985" i="1" s="1"/>
  <c r="H7986" i="1" s="1"/>
  <c r="H7987" i="1" s="1"/>
  <c r="H7988" i="1" s="1"/>
  <c r="H7989" i="1" s="1"/>
  <c r="H7990" i="1" s="1"/>
  <c r="H7991" i="1" s="1"/>
  <c r="H7992" i="1" s="1"/>
  <c r="H7993" i="1" s="1"/>
  <c r="H7994" i="1" s="1"/>
  <c r="H7995" i="1" s="1"/>
  <c r="H7996" i="1" s="1"/>
  <c r="H7997" i="1" s="1"/>
  <c r="H7998" i="1" s="1"/>
  <c r="H7999" i="1" s="1"/>
  <c r="H8000" i="1" s="1"/>
  <c r="H8001" i="1" s="1"/>
  <c r="H8002" i="1" s="1"/>
  <c r="H8003" i="1" s="1"/>
  <c r="H8004" i="1" s="1"/>
  <c r="H8005" i="1" s="1"/>
  <c r="H8006" i="1" s="1"/>
  <c r="H8007" i="1" s="1"/>
  <c r="H8008" i="1" s="1"/>
  <c r="H8009" i="1" s="1"/>
  <c r="H8010" i="1" s="1"/>
  <c r="H8011" i="1" s="1"/>
  <c r="H8012" i="1" s="1"/>
  <c r="H8013" i="1" s="1"/>
  <c r="H8014" i="1" s="1"/>
  <c r="H8015" i="1" s="1"/>
  <c r="H8016" i="1" s="1"/>
  <c r="H8017" i="1" s="1"/>
  <c r="H8018" i="1" s="1"/>
  <c r="H8019" i="1" s="1"/>
  <c r="H8020" i="1" s="1"/>
  <c r="H8021" i="1" s="1"/>
  <c r="H8022" i="1" s="1"/>
  <c r="H8023" i="1" s="1"/>
  <c r="H8024" i="1" s="1"/>
  <c r="H8025" i="1" s="1"/>
  <c r="H8026" i="1" s="1"/>
  <c r="H8027" i="1" s="1"/>
  <c r="H8028" i="1" s="1"/>
  <c r="H8029" i="1" s="1"/>
  <c r="H8030" i="1" s="1"/>
  <c r="H8031" i="1" s="1"/>
  <c r="H8032" i="1" s="1"/>
  <c r="H8033" i="1" s="1"/>
  <c r="H8034" i="1" s="1"/>
  <c r="H8035" i="1" s="1"/>
  <c r="H8036" i="1" s="1"/>
  <c r="H8037" i="1" s="1"/>
  <c r="H8038" i="1" s="1"/>
  <c r="H8039" i="1" s="1"/>
  <c r="H8040" i="1" s="1"/>
  <c r="H8041" i="1" s="1"/>
  <c r="H8042" i="1" s="1"/>
  <c r="H8043" i="1" s="1"/>
  <c r="H8044" i="1" s="1"/>
  <c r="H8045" i="1" s="1"/>
  <c r="H8046" i="1" s="1"/>
  <c r="H8047" i="1" s="1"/>
  <c r="H8048" i="1" s="1"/>
  <c r="H8049" i="1" s="1"/>
  <c r="H8050" i="1" s="1"/>
  <c r="H8051" i="1" s="1"/>
  <c r="H8052" i="1" s="1"/>
  <c r="H8053" i="1" s="1"/>
  <c r="H8054" i="1" s="1"/>
  <c r="H8055" i="1" s="1"/>
  <c r="H8056" i="1" s="1"/>
  <c r="H8057" i="1" s="1"/>
  <c r="H8058" i="1" s="1"/>
  <c r="H8059" i="1" s="1"/>
  <c r="H8060" i="1" s="1"/>
  <c r="H8061" i="1" s="1"/>
  <c r="H8062" i="1" s="1"/>
  <c r="H8063" i="1" s="1"/>
  <c r="H8064" i="1" s="1"/>
  <c r="H8065" i="1" s="1"/>
  <c r="H8066" i="1" s="1"/>
  <c r="H8067" i="1" s="1"/>
  <c r="H8068" i="1" s="1"/>
  <c r="H8069" i="1" s="1"/>
  <c r="H8070" i="1" s="1"/>
  <c r="H8071" i="1" s="1"/>
  <c r="H8072" i="1" s="1"/>
  <c r="H8073" i="1" s="1"/>
  <c r="H8074" i="1" s="1"/>
  <c r="H8075" i="1" s="1"/>
  <c r="H8076" i="1" s="1"/>
  <c r="H8077" i="1" s="1"/>
  <c r="H8078" i="1" s="1"/>
  <c r="H8079" i="1" s="1"/>
  <c r="H8080" i="1" s="1"/>
  <c r="H8081" i="1" s="1"/>
  <c r="H8082" i="1" s="1"/>
  <c r="H8083" i="1" s="1"/>
  <c r="H8084" i="1" s="1"/>
  <c r="H8085" i="1" s="1"/>
  <c r="H8086" i="1" s="1"/>
  <c r="H8087" i="1" s="1"/>
  <c r="H8088" i="1" s="1"/>
  <c r="H8089" i="1" s="1"/>
  <c r="H8090" i="1" s="1"/>
  <c r="H8091" i="1" s="1"/>
  <c r="H8092" i="1" s="1"/>
  <c r="H8093" i="1" s="1"/>
  <c r="H8094" i="1" s="1"/>
  <c r="H8095" i="1" s="1"/>
  <c r="H8096" i="1" s="1"/>
  <c r="H8097" i="1" s="1"/>
  <c r="H8098" i="1" s="1"/>
  <c r="H8099" i="1" s="1"/>
  <c r="H8100" i="1" s="1"/>
  <c r="H8101" i="1" s="1"/>
  <c r="H8102" i="1" s="1"/>
  <c r="H8103" i="1" s="1"/>
  <c r="H8104" i="1" s="1"/>
  <c r="H8105" i="1" s="1"/>
  <c r="H8106" i="1" s="1"/>
  <c r="H8107" i="1" s="1"/>
  <c r="H8108" i="1" s="1"/>
  <c r="H8109" i="1" s="1"/>
  <c r="H8110" i="1" s="1"/>
  <c r="H8111" i="1" s="1"/>
  <c r="H8112" i="1" s="1"/>
  <c r="H8113" i="1" s="1"/>
  <c r="H8114" i="1" s="1"/>
  <c r="H8115" i="1" s="1"/>
  <c r="H8116" i="1" s="1"/>
  <c r="H8117" i="1" s="1"/>
  <c r="H8118" i="1" s="1"/>
  <c r="H8119" i="1" s="1"/>
  <c r="H8120" i="1" s="1"/>
  <c r="H8121" i="1" s="1"/>
  <c r="H8122" i="1" s="1"/>
  <c r="H8123" i="1" s="1"/>
  <c r="H8124" i="1" s="1"/>
  <c r="H8125" i="1" s="1"/>
  <c r="H8126" i="1" s="1"/>
  <c r="H8127" i="1" s="1"/>
  <c r="H8128" i="1" s="1"/>
  <c r="H8129" i="1" s="1"/>
  <c r="H8130" i="1" s="1"/>
  <c r="H8131" i="1" s="1"/>
  <c r="H8132" i="1" s="1"/>
  <c r="H8133" i="1" s="1"/>
  <c r="H8134" i="1" s="1"/>
  <c r="H8135" i="1" s="1"/>
  <c r="H8136" i="1" s="1"/>
  <c r="H8137" i="1" s="1"/>
  <c r="H8138" i="1" s="1"/>
  <c r="H8139" i="1" s="1"/>
  <c r="H8140" i="1" s="1"/>
  <c r="H8141" i="1" s="1"/>
  <c r="H8142" i="1" s="1"/>
  <c r="H8143" i="1" s="1"/>
  <c r="H8144" i="1" s="1"/>
  <c r="H8145" i="1" s="1"/>
  <c r="H8146" i="1" s="1"/>
  <c r="H8147" i="1" s="1"/>
  <c r="H8148" i="1" s="1"/>
  <c r="H8149" i="1" s="1"/>
  <c r="H8150" i="1" s="1"/>
  <c r="H8151" i="1" s="1"/>
  <c r="H8152" i="1" s="1"/>
  <c r="H8153" i="1" s="1"/>
  <c r="H8154" i="1" s="1"/>
  <c r="H8155" i="1" s="1"/>
  <c r="H8156" i="1" s="1"/>
  <c r="H8157" i="1" s="1"/>
  <c r="H8158" i="1" s="1"/>
  <c r="H8159" i="1" s="1"/>
  <c r="H8160" i="1" s="1"/>
  <c r="H8161" i="1" s="1"/>
  <c r="H8162" i="1" s="1"/>
  <c r="H8163" i="1" s="1"/>
  <c r="H8164" i="1" s="1"/>
  <c r="H8165" i="1" s="1"/>
  <c r="H8166" i="1" s="1"/>
  <c r="H8167" i="1" s="1"/>
  <c r="H8168" i="1" s="1"/>
  <c r="H8169" i="1" s="1"/>
  <c r="H8170" i="1" s="1"/>
  <c r="H8171" i="1" s="1"/>
  <c r="H8172" i="1" s="1"/>
  <c r="H8173" i="1" s="1"/>
  <c r="H8174" i="1" s="1"/>
  <c r="H8175" i="1" s="1"/>
  <c r="H8176" i="1" s="1"/>
  <c r="H8177" i="1" s="1"/>
  <c r="H8178" i="1" s="1"/>
  <c r="H8179" i="1" s="1"/>
  <c r="H8180" i="1" s="1"/>
  <c r="H8181" i="1" s="1"/>
  <c r="H8182" i="1" s="1"/>
  <c r="H8183" i="1" s="1"/>
  <c r="H8184" i="1" s="1"/>
  <c r="H8185" i="1" s="1"/>
  <c r="H8186" i="1" s="1"/>
  <c r="H8187" i="1" s="1"/>
  <c r="H8188" i="1" s="1"/>
  <c r="H8189" i="1" s="1"/>
  <c r="H8190" i="1" s="1"/>
  <c r="H8191" i="1" s="1"/>
  <c r="H8192" i="1" s="1"/>
  <c r="H8193" i="1" s="1"/>
  <c r="H8194" i="1" s="1"/>
  <c r="H8195" i="1" s="1"/>
  <c r="H8196" i="1" s="1"/>
  <c r="H8197" i="1" s="1"/>
  <c r="H8198" i="1" s="1"/>
  <c r="H8199" i="1" s="1"/>
  <c r="H8200" i="1" s="1"/>
  <c r="H8201" i="1" s="1"/>
  <c r="H8202" i="1" s="1"/>
  <c r="H8203" i="1" s="1"/>
  <c r="H8204" i="1" s="1"/>
  <c r="H8205" i="1" s="1"/>
  <c r="H8206" i="1" s="1"/>
  <c r="H8207" i="1" s="1"/>
  <c r="H8208" i="1" s="1"/>
  <c r="H8209" i="1" s="1"/>
  <c r="H8210" i="1" s="1"/>
  <c r="H8211" i="1" s="1"/>
  <c r="H8212" i="1" s="1"/>
  <c r="H8213" i="1" s="1"/>
  <c r="H8214" i="1" s="1"/>
  <c r="H8215" i="1" s="1"/>
  <c r="H8216" i="1" s="1"/>
  <c r="H8217" i="1" s="1"/>
  <c r="H8218" i="1" s="1"/>
  <c r="H8219" i="1" s="1"/>
  <c r="H8220" i="1" s="1"/>
  <c r="H8221" i="1" s="1"/>
  <c r="H8222" i="1" s="1"/>
  <c r="H8223" i="1" s="1"/>
  <c r="H8224" i="1" s="1"/>
  <c r="H8225" i="1" s="1"/>
  <c r="H8226" i="1" s="1"/>
  <c r="H8227" i="1" s="1"/>
  <c r="H8228" i="1" s="1"/>
  <c r="H8229" i="1" s="1"/>
  <c r="H8230" i="1" s="1"/>
  <c r="H8231" i="1" s="1"/>
  <c r="H8232" i="1" s="1"/>
  <c r="H8233" i="1" s="1"/>
  <c r="H8234" i="1" s="1"/>
  <c r="H8235" i="1" s="1"/>
  <c r="H8236" i="1" s="1"/>
  <c r="H8237" i="1" s="1"/>
  <c r="H8238" i="1" s="1"/>
  <c r="H8239" i="1" s="1"/>
  <c r="H8240" i="1" s="1"/>
  <c r="H8241" i="1" s="1"/>
  <c r="H8242" i="1" s="1"/>
  <c r="H8243" i="1" s="1"/>
  <c r="H8244" i="1" s="1"/>
  <c r="H8245" i="1" s="1"/>
  <c r="H8246" i="1" s="1"/>
  <c r="H8247" i="1" s="1"/>
  <c r="H8248" i="1" s="1"/>
  <c r="H8249" i="1" s="1"/>
  <c r="H8250" i="1" s="1"/>
  <c r="H8251" i="1" s="1"/>
  <c r="H8252" i="1" s="1"/>
  <c r="H8253" i="1" s="1"/>
  <c r="H8254" i="1" s="1"/>
  <c r="H8255" i="1" s="1"/>
  <c r="H8256" i="1" s="1"/>
  <c r="H8257" i="1" s="1"/>
  <c r="H8258" i="1" s="1"/>
  <c r="H8259" i="1" s="1"/>
  <c r="H8260" i="1" s="1"/>
  <c r="H8261" i="1" s="1"/>
  <c r="H8262" i="1" s="1"/>
  <c r="H8263" i="1" s="1"/>
  <c r="H8264" i="1" s="1"/>
  <c r="H8265" i="1" s="1"/>
  <c r="H8266" i="1" s="1"/>
  <c r="H8267" i="1" s="1"/>
  <c r="H8268" i="1" s="1"/>
  <c r="H8269" i="1" s="1"/>
  <c r="H8270" i="1" s="1"/>
  <c r="H8271" i="1" s="1"/>
  <c r="H8272" i="1" s="1"/>
  <c r="H8273" i="1" s="1"/>
  <c r="H8274" i="1" s="1"/>
  <c r="H8275" i="1" s="1"/>
  <c r="H8276" i="1" s="1"/>
  <c r="H8277" i="1" s="1"/>
  <c r="H8278" i="1" s="1"/>
  <c r="H8279" i="1" s="1"/>
  <c r="H8280" i="1" s="1"/>
  <c r="H8281" i="1" s="1"/>
  <c r="H8282" i="1" s="1"/>
  <c r="H8283" i="1" s="1"/>
  <c r="H8284" i="1" s="1"/>
  <c r="H8285" i="1" s="1"/>
  <c r="H8286" i="1" s="1"/>
  <c r="H8287" i="1" s="1"/>
  <c r="H8288" i="1" s="1"/>
  <c r="H8289" i="1" s="1"/>
  <c r="H8290" i="1" s="1"/>
  <c r="H8291" i="1" s="1"/>
  <c r="H8292" i="1" s="1"/>
  <c r="H8293" i="1" s="1"/>
  <c r="H8294" i="1" s="1"/>
  <c r="H8295" i="1" s="1"/>
  <c r="H8296" i="1" s="1"/>
  <c r="H8297" i="1" s="1"/>
  <c r="H8298" i="1" s="1"/>
  <c r="H8299" i="1" s="1"/>
  <c r="H8300" i="1" s="1"/>
  <c r="H8301" i="1" s="1"/>
  <c r="H8302" i="1" s="1"/>
  <c r="H8303" i="1" s="1"/>
  <c r="H8304" i="1" s="1"/>
  <c r="H8305" i="1" s="1"/>
  <c r="H8306" i="1" s="1"/>
  <c r="H8307" i="1" s="1"/>
  <c r="H8308" i="1" s="1"/>
  <c r="H8309" i="1" s="1"/>
  <c r="H8310" i="1" s="1"/>
  <c r="H8311" i="1" s="1"/>
  <c r="H8312" i="1" s="1"/>
  <c r="H8313" i="1" s="1"/>
  <c r="H8314" i="1" s="1"/>
  <c r="H8315" i="1" s="1"/>
  <c r="H8316" i="1" s="1"/>
  <c r="H8317" i="1" s="1"/>
  <c r="H8318" i="1" s="1"/>
  <c r="H8319" i="1" s="1"/>
  <c r="H8320" i="1" s="1"/>
  <c r="H8321" i="1" s="1"/>
  <c r="H8322" i="1" s="1"/>
  <c r="H8323" i="1" s="1"/>
  <c r="H8324" i="1" s="1"/>
  <c r="H8325" i="1" s="1"/>
  <c r="H8326" i="1" s="1"/>
  <c r="H8327" i="1" s="1"/>
  <c r="H8328" i="1" s="1"/>
  <c r="H8329" i="1" s="1"/>
  <c r="H8330" i="1" s="1"/>
  <c r="H8331" i="1" s="1"/>
  <c r="H8332" i="1" s="1"/>
  <c r="H8333" i="1" s="1"/>
  <c r="H8334" i="1" s="1"/>
  <c r="H8335" i="1" s="1"/>
  <c r="H8336" i="1" s="1"/>
  <c r="H8337" i="1" s="1"/>
  <c r="H8338" i="1" s="1"/>
  <c r="H8339" i="1" s="1"/>
  <c r="H8340" i="1" s="1"/>
  <c r="H8341" i="1" s="1"/>
  <c r="H8342" i="1" s="1"/>
  <c r="H8343" i="1" s="1"/>
  <c r="H8344" i="1" s="1"/>
  <c r="H8345" i="1" s="1"/>
  <c r="H8346" i="1" s="1"/>
  <c r="H8347" i="1" s="1"/>
  <c r="H8348" i="1" s="1"/>
  <c r="H8349" i="1" s="1"/>
  <c r="H8350" i="1" s="1"/>
  <c r="H8351" i="1" s="1"/>
  <c r="H8352" i="1" s="1"/>
  <c r="H8353" i="1" s="1"/>
  <c r="H8354" i="1" s="1"/>
  <c r="H8355" i="1" s="1"/>
  <c r="H8356" i="1" s="1"/>
  <c r="H8357" i="1" s="1"/>
  <c r="H8358" i="1" s="1"/>
  <c r="H8359" i="1" s="1"/>
  <c r="H8360" i="1" s="1"/>
  <c r="H8361" i="1" s="1"/>
  <c r="H8362" i="1" s="1"/>
  <c r="H8363" i="1" s="1"/>
  <c r="H8364" i="1" s="1"/>
  <c r="H8365" i="1" s="1"/>
  <c r="H8366" i="1" s="1"/>
  <c r="H8367" i="1" s="1"/>
  <c r="H8368" i="1" s="1"/>
  <c r="H8369" i="1" s="1"/>
  <c r="H8370" i="1" s="1"/>
  <c r="H8371" i="1" s="1"/>
  <c r="H8372" i="1" s="1"/>
  <c r="H8373" i="1" s="1"/>
  <c r="H8374" i="1" s="1"/>
  <c r="H8375" i="1" s="1"/>
  <c r="H8376" i="1" s="1"/>
  <c r="H8377" i="1" s="1"/>
  <c r="H8378" i="1" s="1"/>
  <c r="H8379" i="1" s="1"/>
  <c r="H8380" i="1" s="1"/>
  <c r="H8381" i="1" s="1"/>
  <c r="H8382" i="1" s="1"/>
  <c r="H8383" i="1" s="1"/>
  <c r="H8384" i="1" s="1"/>
  <c r="H8385" i="1" s="1"/>
  <c r="H8386" i="1" s="1"/>
  <c r="H8387" i="1" s="1"/>
  <c r="H8388" i="1" s="1"/>
  <c r="H8389" i="1" s="1"/>
  <c r="H8390" i="1" s="1"/>
  <c r="H8391" i="1" s="1"/>
  <c r="H8392" i="1" s="1"/>
  <c r="H8393" i="1" s="1"/>
  <c r="H8394" i="1" s="1"/>
  <c r="H8395" i="1" s="1"/>
  <c r="H8396" i="1" s="1"/>
  <c r="H8397" i="1" s="1"/>
  <c r="H8398" i="1" s="1"/>
  <c r="H8399" i="1" s="1"/>
  <c r="H8400" i="1" s="1"/>
  <c r="H8401" i="1" s="1"/>
  <c r="H8402" i="1" s="1"/>
  <c r="H8403" i="1" s="1"/>
  <c r="H8404" i="1" s="1"/>
  <c r="H8405" i="1" s="1"/>
  <c r="H8406" i="1" s="1"/>
  <c r="H8407" i="1" s="1"/>
  <c r="H8408" i="1" s="1"/>
  <c r="H8409" i="1" s="1"/>
  <c r="H8410" i="1" s="1"/>
  <c r="H8411" i="1" s="1"/>
  <c r="H8412" i="1" s="1"/>
  <c r="H8413" i="1" s="1"/>
  <c r="H8414" i="1" s="1"/>
  <c r="H8415" i="1" s="1"/>
  <c r="H8416" i="1" s="1"/>
  <c r="H8417" i="1" s="1"/>
  <c r="H8418" i="1" s="1"/>
  <c r="H8419" i="1" s="1"/>
  <c r="H8420" i="1" s="1"/>
  <c r="H8421" i="1" s="1"/>
  <c r="H8422" i="1" s="1"/>
  <c r="H8423" i="1" s="1"/>
  <c r="H8424" i="1" s="1"/>
  <c r="H8425" i="1" s="1"/>
  <c r="H8426" i="1" s="1"/>
  <c r="H8427" i="1" s="1"/>
  <c r="H8428" i="1" s="1"/>
  <c r="H8429" i="1" s="1"/>
  <c r="H8430" i="1" s="1"/>
  <c r="H8431" i="1" s="1"/>
  <c r="H8432" i="1" s="1"/>
  <c r="H8433" i="1" s="1"/>
  <c r="H8434" i="1" s="1"/>
  <c r="H8435" i="1" s="1"/>
  <c r="H8436" i="1" s="1"/>
  <c r="H8437" i="1" s="1"/>
  <c r="H8438" i="1" s="1"/>
  <c r="H8439" i="1" s="1"/>
  <c r="H8440" i="1" s="1"/>
  <c r="H8441" i="1" s="1"/>
  <c r="H8442" i="1" s="1"/>
  <c r="H8443" i="1" s="1"/>
  <c r="H8444" i="1" s="1"/>
  <c r="H8445" i="1" s="1"/>
  <c r="H8446" i="1" s="1"/>
  <c r="H8447" i="1" s="1"/>
  <c r="H8448" i="1" s="1"/>
  <c r="H8449" i="1" s="1"/>
  <c r="H8450" i="1" s="1"/>
  <c r="H8451" i="1" s="1"/>
  <c r="H8452" i="1" s="1"/>
  <c r="H8453" i="1" s="1"/>
  <c r="H8454" i="1" s="1"/>
  <c r="H8455" i="1" s="1"/>
  <c r="H8456" i="1" s="1"/>
  <c r="H8457" i="1" s="1"/>
  <c r="H8458" i="1" s="1"/>
  <c r="H8459" i="1" s="1"/>
  <c r="H8460" i="1" s="1"/>
  <c r="H8461" i="1" s="1"/>
  <c r="H8462" i="1" s="1"/>
  <c r="H8463" i="1" s="1"/>
  <c r="H8464" i="1" s="1"/>
  <c r="H8465" i="1" s="1"/>
  <c r="H8466" i="1" s="1"/>
  <c r="H8467" i="1" s="1"/>
  <c r="H8468" i="1" s="1"/>
  <c r="H8469" i="1" s="1"/>
  <c r="H8470" i="1" s="1"/>
  <c r="H8471" i="1" s="1"/>
  <c r="H8472" i="1" s="1"/>
  <c r="H8473" i="1" s="1"/>
  <c r="H8474" i="1" s="1"/>
  <c r="H8475" i="1" s="1"/>
  <c r="H8476" i="1" s="1"/>
  <c r="H8477" i="1" s="1"/>
  <c r="H8478" i="1" s="1"/>
  <c r="H8479" i="1" s="1"/>
  <c r="H8480" i="1" s="1"/>
  <c r="H8481" i="1" s="1"/>
  <c r="H8482" i="1" s="1"/>
  <c r="H8483" i="1" s="1"/>
  <c r="H8484" i="1" s="1"/>
  <c r="H8485" i="1" s="1"/>
  <c r="H8486" i="1" s="1"/>
  <c r="H8487" i="1" s="1"/>
  <c r="H8488" i="1" s="1"/>
  <c r="H8489" i="1" s="1"/>
  <c r="H8490" i="1" s="1"/>
  <c r="H8491" i="1" s="1"/>
  <c r="H8492" i="1" s="1"/>
  <c r="H8493" i="1" s="1"/>
  <c r="H8494" i="1" s="1"/>
  <c r="H8495" i="1" s="1"/>
  <c r="H8496" i="1" s="1"/>
  <c r="H8497" i="1" s="1"/>
  <c r="H8498" i="1" s="1"/>
  <c r="H8499" i="1" s="1"/>
  <c r="H8500" i="1" s="1"/>
  <c r="H8501" i="1" s="1"/>
  <c r="H8502" i="1" s="1"/>
  <c r="H8503" i="1" s="1"/>
  <c r="H8504" i="1" s="1"/>
  <c r="H8505" i="1" s="1"/>
  <c r="H8506" i="1" s="1"/>
  <c r="H8507" i="1" s="1"/>
  <c r="H8508" i="1" s="1"/>
  <c r="H8509" i="1" s="1"/>
  <c r="H8510" i="1" s="1"/>
  <c r="H8511" i="1" s="1"/>
  <c r="H8512" i="1" s="1"/>
  <c r="H8513" i="1" s="1"/>
  <c r="H8514" i="1" s="1"/>
  <c r="H8515" i="1" s="1"/>
  <c r="H8516" i="1" s="1"/>
  <c r="H8517" i="1" s="1"/>
  <c r="H8518" i="1" s="1"/>
  <c r="H8519" i="1" s="1"/>
  <c r="H8520" i="1" s="1"/>
  <c r="H8521" i="1" s="1"/>
  <c r="H8522" i="1" s="1"/>
  <c r="H8523" i="1" s="1"/>
  <c r="H8524" i="1" s="1"/>
  <c r="H8525" i="1" s="1"/>
  <c r="H8526" i="1" s="1"/>
  <c r="H8527" i="1" s="1"/>
  <c r="H8528" i="1" s="1"/>
  <c r="H8529" i="1" s="1"/>
  <c r="H8530" i="1" s="1"/>
  <c r="H8531" i="1" s="1"/>
  <c r="H8532" i="1" s="1"/>
  <c r="H8533" i="1" s="1"/>
  <c r="H8534" i="1" s="1"/>
  <c r="H8535" i="1" s="1"/>
  <c r="H8536" i="1" s="1"/>
  <c r="H8537" i="1" s="1"/>
  <c r="H8538" i="1" s="1"/>
  <c r="H8539" i="1" s="1"/>
  <c r="H8540" i="1" s="1"/>
  <c r="H8541" i="1" s="1"/>
  <c r="H8542" i="1" s="1"/>
  <c r="H8543" i="1" s="1"/>
  <c r="H8544" i="1" s="1"/>
  <c r="H8545" i="1" s="1"/>
  <c r="H8546" i="1" s="1"/>
  <c r="H8547" i="1" s="1"/>
  <c r="H8548" i="1" s="1"/>
  <c r="H8549" i="1" s="1"/>
  <c r="H8550" i="1" s="1"/>
  <c r="H8551" i="1" s="1"/>
  <c r="H8552" i="1" s="1"/>
  <c r="H8553" i="1" s="1"/>
  <c r="H8554" i="1" s="1"/>
  <c r="H8555" i="1" s="1"/>
  <c r="H8556" i="1" s="1"/>
  <c r="H8557" i="1" s="1"/>
  <c r="H8558" i="1" s="1"/>
  <c r="H8559" i="1" s="1"/>
  <c r="H8560" i="1" s="1"/>
  <c r="H8561" i="1" s="1"/>
  <c r="H8562" i="1" s="1"/>
  <c r="H8563" i="1" s="1"/>
  <c r="H8564" i="1" s="1"/>
  <c r="H8565" i="1" s="1"/>
  <c r="H8566" i="1" s="1"/>
  <c r="H8567" i="1" s="1"/>
  <c r="H8568" i="1" s="1"/>
  <c r="H8569" i="1" s="1"/>
  <c r="H8570" i="1" s="1"/>
  <c r="H8571" i="1" s="1"/>
  <c r="H8572" i="1" s="1"/>
  <c r="H8573" i="1" s="1"/>
  <c r="H8574" i="1" s="1"/>
  <c r="H8575" i="1" s="1"/>
  <c r="H8576" i="1" s="1"/>
  <c r="H8577" i="1" s="1"/>
  <c r="H8578" i="1" s="1"/>
  <c r="H8579" i="1" s="1"/>
  <c r="H8580" i="1" s="1"/>
  <c r="H8581" i="1" s="1"/>
  <c r="H8582" i="1" s="1"/>
  <c r="H8583" i="1" s="1"/>
  <c r="H8584" i="1" s="1"/>
  <c r="H8585" i="1" s="1"/>
  <c r="H8586" i="1" s="1"/>
  <c r="H8587" i="1" s="1"/>
  <c r="H8588" i="1" s="1"/>
  <c r="H8589" i="1" s="1"/>
  <c r="H8590" i="1" s="1"/>
  <c r="H8591" i="1" s="1"/>
  <c r="H8592" i="1" s="1"/>
  <c r="H8593" i="1" s="1"/>
  <c r="H8594" i="1" s="1"/>
  <c r="H8595" i="1" s="1"/>
  <c r="H8596" i="1" s="1"/>
  <c r="H8597" i="1" s="1"/>
  <c r="H8598" i="1" s="1"/>
  <c r="H8599" i="1" s="1"/>
  <c r="H8600" i="1" s="1"/>
  <c r="H8601" i="1" s="1"/>
  <c r="H8602" i="1" s="1"/>
  <c r="H8603" i="1" s="1"/>
  <c r="H8604" i="1" s="1"/>
  <c r="H8605" i="1" s="1"/>
  <c r="H8606" i="1" s="1"/>
  <c r="H8607" i="1" s="1"/>
  <c r="H8608" i="1" s="1"/>
  <c r="H8609" i="1" s="1"/>
  <c r="H8610" i="1" s="1"/>
  <c r="H8611" i="1" s="1"/>
  <c r="H8612" i="1" s="1"/>
  <c r="H8613" i="1" s="1"/>
  <c r="H8614" i="1" s="1"/>
  <c r="H8615" i="1" s="1"/>
  <c r="H8616" i="1" s="1"/>
  <c r="H8617" i="1" s="1"/>
  <c r="H8618" i="1" s="1"/>
  <c r="H8619" i="1" s="1"/>
  <c r="H8620" i="1" s="1"/>
  <c r="H8621" i="1" s="1"/>
  <c r="H8622" i="1" s="1"/>
  <c r="H8623" i="1" s="1"/>
  <c r="H8624" i="1" s="1"/>
  <c r="H8625" i="1" s="1"/>
  <c r="H8626" i="1" s="1"/>
  <c r="H8627" i="1" s="1"/>
  <c r="H8628" i="1" s="1"/>
  <c r="H8629" i="1" s="1"/>
  <c r="H8630" i="1" s="1"/>
  <c r="H8631" i="1" s="1"/>
  <c r="H8632" i="1" s="1"/>
  <c r="H8633" i="1" s="1"/>
  <c r="H8634" i="1" s="1"/>
  <c r="H8635" i="1" s="1"/>
  <c r="H8636" i="1" s="1"/>
  <c r="H8637" i="1" s="1"/>
  <c r="H8638" i="1" s="1"/>
  <c r="H8639" i="1" s="1"/>
  <c r="H8640" i="1" s="1"/>
  <c r="H8641" i="1" s="1"/>
  <c r="H8642" i="1" s="1"/>
  <c r="H8643" i="1" s="1"/>
  <c r="H8644" i="1" s="1"/>
  <c r="H8645" i="1" s="1"/>
  <c r="H8646" i="1" s="1"/>
  <c r="H8647" i="1" s="1"/>
  <c r="H8648" i="1" s="1"/>
  <c r="H8649" i="1" s="1"/>
  <c r="H8650" i="1" s="1"/>
  <c r="H8651" i="1" s="1"/>
  <c r="H8652" i="1" s="1"/>
  <c r="H8653" i="1" s="1"/>
  <c r="H8654" i="1" s="1"/>
  <c r="H8655" i="1" s="1"/>
  <c r="H8656" i="1" s="1"/>
  <c r="H8657" i="1" s="1"/>
  <c r="H8658" i="1" s="1"/>
  <c r="H8659" i="1" s="1"/>
  <c r="H8660" i="1" s="1"/>
  <c r="H8661" i="1" s="1"/>
  <c r="H8662" i="1" s="1"/>
  <c r="H8663" i="1" s="1"/>
  <c r="H8664" i="1" s="1"/>
  <c r="H8665" i="1" s="1"/>
  <c r="H8666" i="1" s="1"/>
  <c r="H8667" i="1" s="1"/>
  <c r="H8668" i="1" s="1"/>
  <c r="H8669" i="1" s="1"/>
  <c r="H8670" i="1" s="1"/>
  <c r="H8671" i="1" s="1"/>
  <c r="H8672" i="1" s="1"/>
  <c r="H8673" i="1" s="1"/>
  <c r="H8674" i="1" s="1"/>
  <c r="H8675" i="1" s="1"/>
  <c r="H8676" i="1" s="1"/>
  <c r="H8677" i="1" s="1"/>
  <c r="H8678" i="1" s="1"/>
  <c r="H8679" i="1" s="1"/>
  <c r="H8680" i="1" s="1"/>
  <c r="H8681" i="1" s="1"/>
  <c r="H8682" i="1" s="1"/>
  <c r="H8683" i="1" s="1"/>
  <c r="H8684" i="1" s="1"/>
  <c r="H8685" i="1" s="1"/>
  <c r="H8686" i="1" s="1"/>
  <c r="H8687" i="1" s="1"/>
  <c r="H8688" i="1" s="1"/>
  <c r="H8689" i="1" s="1"/>
  <c r="H8690" i="1" s="1"/>
  <c r="H8691" i="1" s="1"/>
  <c r="H8692" i="1" s="1"/>
  <c r="H8693" i="1" s="1"/>
  <c r="H8694" i="1" s="1"/>
  <c r="H8695" i="1" s="1"/>
  <c r="H8696" i="1" s="1"/>
  <c r="H8697" i="1" s="1"/>
  <c r="H8698" i="1" s="1"/>
  <c r="H8699" i="1" s="1"/>
  <c r="H8700" i="1" s="1"/>
  <c r="H8701" i="1" s="1"/>
  <c r="H8702" i="1" s="1"/>
  <c r="H8703" i="1" s="1"/>
  <c r="H8704" i="1" s="1"/>
  <c r="H8705" i="1" s="1"/>
  <c r="H8706" i="1" s="1"/>
  <c r="H8707" i="1" s="1"/>
  <c r="H8708" i="1" s="1"/>
  <c r="H8709" i="1" s="1"/>
  <c r="H8710" i="1" s="1"/>
  <c r="H8711" i="1" s="1"/>
  <c r="H8712" i="1" s="1"/>
  <c r="H8713" i="1" s="1"/>
  <c r="H8714" i="1" s="1"/>
  <c r="H8715" i="1" s="1"/>
  <c r="H8716" i="1" s="1"/>
  <c r="H8717" i="1" s="1"/>
  <c r="H8718" i="1" s="1"/>
  <c r="H8719" i="1" s="1"/>
  <c r="H8720" i="1" s="1"/>
  <c r="H8721" i="1" s="1"/>
  <c r="H8722" i="1" s="1"/>
  <c r="H8723" i="1" s="1"/>
  <c r="H8724" i="1" s="1"/>
  <c r="H8725" i="1" s="1"/>
  <c r="H8726" i="1" s="1"/>
  <c r="H8727" i="1" s="1"/>
  <c r="H8728" i="1" s="1"/>
  <c r="H8729" i="1" s="1"/>
  <c r="H8730" i="1" s="1"/>
  <c r="H8731" i="1" s="1"/>
  <c r="H8732" i="1" s="1"/>
  <c r="H8733" i="1" s="1"/>
  <c r="H8734" i="1" s="1"/>
  <c r="H8735" i="1" s="1"/>
  <c r="H8736" i="1" s="1"/>
  <c r="H8737" i="1" s="1"/>
  <c r="H8738" i="1" s="1"/>
  <c r="H8739" i="1" s="1"/>
  <c r="H8740" i="1" s="1"/>
  <c r="H8741" i="1" s="1"/>
  <c r="H8742" i="1" s="1"/>
  <c r="H8743" i="1" s="1"/>
  <c r="H8744" i="1" s="1"/>
  <c r="H8745" i="1" s="1"/>
  <c r="H8746" i="1" s="1"/>
  <c r="H8747" i="1" s="1"/>
  <c r="H8748" i="1" s="1"/>
  <c r="H8749" i="1" s="1"/>
  <c r="H8750" i="1" s="1"/>
  <c r="H8751" i="1" s="1"/>
  <c r="H8752" i="1" s="1"/>
  <c r="H8753" i="1" s="1"/>
  <c r="H8754" i="1" s="1"/>
  <c r="H8755" i="1" s="1"/>
  <c r="H8756" i="1" s="1"/>
  <c r="H8757" i="1" s="1"/>
  <c r="H8758" i="1" s="1"/>
  <c r="H8759" i="1" s="1"/>
  <c r="H8760" i="1" s="1"/>
  <c r="H8761" i="1" s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2" i="1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2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I2" i="1" l="1"/>
</calcChain>
</file>

<file path=xl/connections.xml><?xml version="1.0" encoding="utf-8"?>
<connections xmlns="http://schemas.openxmlformats.org/spreadsheetml/2006/main">
  <connection id="1" name="brenna" type="6" refreshedVersion="5" background="1" saveData="1">
    <textPr codePage="852" sourceFile="C:\Users\tomas\Dropbox\Mój komputer (LAPTOP-T7BJESQF)\Desktop\szkoła\informatyka\matura2023\arkusz_pokazowy_2023\brenna.txt" decimal="," thousands=" ">
      <textFields count="3"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<sst xmlns="http://schemas.openxmlformats.org/spreadsheetml/2006/main" count="23" uniqueCount="14">
  <si>
    <t>data</t>
  </si>
  <si>
    <t>temperatura</t>
  </si>
  <si>
    <t>opad</t>
  </si>
  <si>
    <t>dzień</t>
  </si>
  <si>
    <t>Etykiety wierszy</t>
  </si>
  <si>
    <t>(puste)</t>
  </si>
  <si>
    <t>Suma końcowa</t>
  </si>
  <si>
    <t>Minimum z temperatura</t>
  </si>
  <si>
    <t>Maksimum z temperatura</t>
  </si>
  <si>
    <t>miesiąc</t>
  </si>
  <si>
    <t>godzina</t>
  </si>
  <si>
    <t>Średnia z temperatura</t>
  </si>
  <si>
    <t>średnia temperatura</t>
  </si>
  <si>
    <t>śnieg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</si>
</sst>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2" borderId="0" xfId="0" applyNumberFormat="1" applyFont="1" applyFill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3" borderId="0" xfId="0" applyFill="1"/>
    <xf numFmtId="0" fontId="1" fillId="0" borderId="0" xfId="0" applyNumberFormat="1" applyFont="1" applyFill="1"/>
    <xf numFmtId="2" fontId="0" fillId="0" borderId="0" xfId="0" applyNumberFormat="1" applyFon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'2)'!$D$3</c:f>
              <c:strCache>
                <c:ptCount val="1"/>
                <c:pt idx="0">
                  <c:v>średnia 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'2)'!$C$4:$C$27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'2)'!$D$4:$D$27</c:f>
              <c:numCache>
                <c:formatCode>0.00</c:formatCode>
                <c:ptCount val="24"/>
                <c:pt idx="0">
                  <c:v>7.0775342465753432</c:v>
                </c:pt>
                <c:pt idx="1">
                  <c:v>6.9602739726027449</c:v>
                </c:pt>
                <c:pt idx="2">
                  <c:v>6.854246575342466</c:v>
                </c:pt>
                <c:pt idx="3">
                  <c:v>6.6915068493150702</c:v>
                </c:pt>
                <c:pt idx="4">
                  <c:v>6.5991780821917869</c:v>
                </c:pt>
                <c:pt idx="5">
                  <c:v>6.5728767123287684</c:v>
                </c:pt>
                <c:pt idx="6">
                  <c:v>6.8169863013698579</c:v>
                </c:pt>
                <c:pt idx="7">
                  <c:v>7.3432876712328774</c:v>
                </c:pt>
                <c:pt idx="8">
                  <c:v>7.9761643835616427</c:v>
                </c:pt>
                <c:pt idx="9">
                  <c:v>8.6580821917808084</c:v>
                </c:pt>
                <c:pt idx="10">
                  <c:v>9.299452054794525</c:v>
                </c:pt>
                <c:pt idx="11">
                  <c:v>9.7835616438356166</c:v>
                </c:pt>
                <c:pt idx="12">
                  <c:v>10.105753424657538</c:v>
                </c:pt>
                <c:pt idx="13">
                  <c:v>10.262191780821913</c:v>
                </c:pt>
                <c:pt idx="14">
                  <c:v>10.286849315068487</c:v>
                </c:pt>
                <c:pt idx="15">
                  <c:v>10.002739726027396</c:v>
                </c:pt>
                <c:pt idx="16">
                  <c:v>9.5471232876712335</c:v>
                </c:pt>
                <c:pt idx="17">
                  <c:v>8.9947945205479432</c:v>
                </c:pt>
                <c:pt idx="18">
                  <c:v>8.4315068493150704</c:v>
                </c:pt>
                <c:pt idx="19">
                  <c:v>8.0101369863013741</c:v>
                </c:pt>
                <c:pt idx="20">
                  <c:v>7.7482191780821852</c:v>
                </c:pt>
                <c:pt idx="21">
                  <c:v>7.5841095890410992</c:v>
                </c:pt>
                <c:pt idx="22">
                  <c:v>7.4005479452054779</c:v>
                </c:pt>
                <c:pt idx="23">
                  <c:v>7.2367123287671244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472784"/>
        <c:axId val="364468864"/>
      </c:lineChart>
      <c:catAx>
        <c:axId val="36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4468864"/>
        <c:crosses val="autoZero"/>
        <c:auto val="1"/>
        <c:lblAlgn val="ctr"/>
        <c:lblOffset val="100"/>
        <c:noMultiLvlLbl val="0"/>
      </c:catAx>
      <c:valAx>
        <c:axId val="3644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447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53340</xdr:rowOff>
    </xdr:from>
    <xdr:to>
      <xdr:col>12</xdr:col>
      <xdr:colOff>457200</xdr:colOff>
      <xdr:row>19</xdr:row>
      <xdr:rowOff>53340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as\Dropbox\M&#243;j%20komputer%20(LAPTOP-T7BJESQF)\Desktop\szko&#322;a\informatyka\matura2023\arkusz_pokazowy_2023\brenn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as\Dropbox\M&#243;j%20komputer%20(LAPTOP-T7BJESQF)\Desktop\szko&#322;a\informatyka\matura2023\arkusz_pokazowy_2023\brenn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914.863936226851" createdVersion="5" refreshedVersion="5" minRefreshableVersion="3" recordCount="8761">
  <cacheSource type="worksheet">
    <worksheetSource ref="C1:F1048576" sheet="Arkusz1" r:id="rId2"/>
  </cacheSource>
  <cacheFields count="4">
    <cacheField name="temperatura" numFmtId="0">
      <sharedItems containsString="0" containsBlank="1" containsNumber="1" minValue="-14" maxValue="30.8" count="414">
        <n v="-3.2"/>
        <n v="-3"/>
        <n v="-3.3"/>
        <n v="-3.7"/>
        <n v="-3.8"/>
        <n v="-3.5"/>
        <n v="-2.9"/>
        <n v="-2.5"/>
        <n v="-2.2000000000000002"/>
        <n v="-1.8"/>
        <n v="-1.2"/>
        <n v="-1.1000000000000001"/>
        <n v="-0.7"/>
        <n v="-0.5"/>
        <n v="-0.2"/>
        <n v="0.2"/>
        <n v="0.9"/>
        <n v="1.1000000000000001"/>
        <n v="0.7"/>
        <n v="0"/>
        <n v="-1.4"/>
        <n v="-2.4"/>
        <n v="-2.2999999999999998"/>
        <n v="-3.1"/>
        <n v="-4.0999999999999996"/>
        <n v="-4.3"/>
        <n v="-4.5"/>
        <n v="-4.8"/>
        <n v="-5.0999999999999996"/>
        <n v="-5.5"/>
        <n v="-5.8"/>
        <n v="-6.1"/>
        <n v="-6.6"/>
        <n v="-6.8"/>
        <n v="-7"/>
        <n v="-7.1"/>
        <n v="-7.2"/>
        <n v="-7.3"/>
        <n v="-7.6"/>
        <n v="-7.7"/>
        <n v="-7.8"/>
        <n v="-7.9"/>
        <n v="-7.4"/>
        <n v="-6.9"/>
        <n v="-8"/>
        <n v="-8.1999999999999993"/>
        <n v="-8.4"/>
        <n v="-8.8000000000000007"/>
        <n v="-8.6"/>
        <n v="-8.3000000000000007"/>
        <n v="-8.1"/>
        <n v="-7.5"/>
        <n v="-6.4"/>
        <n v="-5.9"/>
        <n v="-5.4"/>
        <n v="-5"/>
        <n v="-4.4000000000000004"/>
        <n v="-1.6"/>
        <n v="-2.1"/>
        <n v="-2.7"/>
        <n v="-4"/>
        <n v="-4.2"/>
        <n v="-4.7"/>
        <n v="-5.2"/>
        <n v="-5.6"/>
        <n v="-6.2"/>
        <n v="-8.5"/>
        <n v="-8.9"/>
        <n v="-9.1"/>
        <n v="-9.6999999999999993"/>
        <n v="-10.199999999999999"/>
        <n v="-10.4"/>
        <n v="-10.5"/>
        <n v="-10.9"/>
        <n v="-11.2"/>
        <n v="-11.6"/>
        <n v="-11.3"/>
        <n v="-11.5"/>
        <n v="-12"/>
        <n v="-12.1"/>
        <n v="-11.9"/>
        <n v="-10.7"/>
        <n v="-9.1999999999999993"/>
        <n v="-8.6999999999999993"/>
        <n v="-9.8000000000000007"/>
        <n v="-9.6"/>
        <n v="-6.7"/>
        <n v="-6.5"/>
        <n v="-6.3"/>
        <n v="-6"/>
        <n v="-5.7"/>
        <n v="-5.3"/>
        <n v="-3.4"/>
        <n v="-3.6"/>
        <n v="-3.9"/>
        <n v="-4.9000000000000004"/>
        <n v="-2.8"/>
        <n v="-2"/>
        <n v="-1.9"/>
        <n v="-1.5"/>
        <n v="-1"/>
        <n v="-1.3"/>
        <n v="-0.3"/>
        <n v="-1.7"/>
        <n v="-2.6"/>
        <n v="-0.8"/>
        <n v="-0.6"/>
        <n v="0.1"/>
        <n v="-0.1"/>
        <n v="-0.4"/>
        <n v="-0.9"/>
        <n v="0.6"/>
        <n v="1.2"/>
        <n v="0.4"/>
        <n v="0.8"/>
        <n v="-9"/>
        <n v="-9.4"/>
        <n v="-9.3000000000000007"/>
        <n v="-10.8"/>
        <n v="-13.4"/>
        <n v="-14"/>
        <n v="-13.8"/>
        <n v="-10.3"/>
        <n v="-9.5"/>
        <n v="-10"/>
        <n v="-9.9"/>
        <n v="-10.1"/>
        <n v="-11.1"/>
        <n v="-11"/>
        <n v="-4.5999999999999996"/>
        <n v="1"/>
        <n v="0.3"/>
        <n v="1.6"/>
        <n v="1.8"/>
        <n v="2.2000000000000002"/>
        <n v="2.8"/>
        <n v="3.5"/>
        <n v="3.8"/>
        <n v="4.2"/>
        <n v="4.8"/>
        <n v="5"/>
        <n v="5.5"/>
        <n v="6"/>
        <n v="6.1"/>
        <n v="5.8"/>
        <n v="5.9"/>
        <n v="6.4"/>
        <n v="6.7"/>
        <n v="7.1"/>
        <n v="7.3"/>
        <n v="6.8"/>
        <n v="7"/>
        <n v="7.4"/>
        <n v="6.6"/>
        <n v="6.9"/>
        <n v="2.7"/>
        <n v="1.4"/>
        <n v="4.7"/>
        <n v="7.6"/>
        <n v="5.3"/>
        <n v="2.1"/>
        <n v="3"/>
        <n v="2.5"/>
        <n v="1.3"/>
        <n v="0.5"/>
        <n v="1.5"/>
        <n v="2.2999999999999998"/>
        <n v="2.6"/>
        <n v="2.4"/>
        <n v="1.9"/>
        <n v="3.6"/>
        <n v="3.9"/>
        <n v="3.2"/>
        <n v="2"/>
        <n v="1.7"/>
        <n v="3.3"/>
        <n v="4.4000000000000004"/>
        <n v="4.5"/>
        <n v="3.7"/>
        <n v="2.9"/>
        <n v="3.1"/>
        <n v="5.0999999999999996"/>
        <n v="7.7"/>
        <n v="8.4"/>
        <n v="10.1"/>
        <n v="11.3"/>
        <n v="11.6"/>
        <n v="11.7"/>
        <n v="9.1999999999999993"/>
        <n v="7.8"/>
        <n v="7.2"/>
        <n v="6.2"/>
        <n v="5.2"/>
        <n v="6.3"/>
        <n v="9"/>
        <n v="10.5"/>
        <n v="10.4"/>
        <n v="11.1"/>
        <n v="11"/>
        <n v="10.3"/>
        <n v="6.5"/>
        <n v="5.7"/>
        <n v="5.4"/>
        <n v="4.9000000000000004"/>
        <n v="7.5"/>
        <n v="8"/>
        <n v="8.5"/>
        <n v="9.9"/>
        <n v="10.199999999999999"/>
        <n v="4.3"/>
        <n v="4"/>
        <n v="4.5999999999999996"/>
        <n v="-11.4"/>
        <n v="-11.8"/>
        <n v="5.6"/>
        <n v="4.0999999999999996"/>
        <n v="3.4"/>
        <n v="9.5"/>
        <n v="9.3000000000000007"/>
        <n v="7.9"/>
        <n v="8.1"/>
        <n v="8.6"/>
        <n v="9.4"/>
        <n v="10.7"/>
        <n v="8.8000000000000007"/>
        <n v="8.6999999999999993"/>
        <n v="11.5"/>
        <n v="12.1"/>
        <n v="13.6"/>
        <n v="14.1"/>
        <n v="14.2"/>
        <n v="12.9"/>
        <n v="11.8"/>
        <n v="10.9"/>
        <n v="10"/>
        <n v="9.6999999999999993"/>
        <n v="12.4"/>
        <n v="13.3"/>
        <n v="13.9"/>
        <n v="14.4"/>
        <n v="14.5"/>
        <n v="12.8"/>
        <n v="11.2"/>
        <n v="13"/>
        <n v="13.5"/>
        <n v="12.2"/>
        <n v="8.1999999999999993"/>
        <n v="12.6"/>
        <n v="13.4"/>
        <n v="11.4"/>
        <n v="9.6"/>
        <n v="12.5"/>
        <n v="9.8000000000000007"/>
        <n v="8.9"/>
        <n v="8.3000000000000007"/>
        <n v="10.6"/>
        <n v="13.2"/>
        <n v="14"/>
        <n v="14.3"/>
        <n v="14.9"/>
        <n v="12.7"/>
        <n v="12"/>
        <n v="9.1"/>
        <n v="14.7"/>
        <n v="13.7"/>
        <n v="13.1"/>
        <n v="10.8"/>
        <n v="12.3"/>
        <n v="11.9"/>
        <n v="13.8"/>
        <n v="15.2"/>
        <n v="15.8"/>
        <n v="16.100000000000001"/>
        <n v="16.2"/>
        <n v="14.8"/>
        <n v="15"/>
        <n v="15.5"/>
        <n v="16.5"/>
        <n v="15.6"/>
        <n v="15.9"/>
        <n v="17"/>
        <n v="18"/>
        <n v="19"/>
        <n v="19.600000000000001"/>
        <n v="19.7"/>
        <n v="19.899999999999999"/>
        <n v="17.5"/>
        <n v="15.7"/>
        <n v="15.3"/>
        <n v="15.1"/>
        <n v="16.399999999999999"/>
        <n v="17.899999999999999"/>
        <n v="19.2"/>
        <n v="20"/>
        <n v="20.7"/>
        <n v="21.5"/>
        <n v="21.7"/>
        <n v="20.3"/>
        <n v="18.399999999999999"/>
        <n v="17.7"/>
        <n v="17.3"/>
        <n v="17.2"/>
        <n v="18.3"/>
        <n v="17.600000000000001"/>
        <n v="16.8"/>
        <n v="17.399999999999999"/>
        <n v="18.899999999999999"/>
        <n v="17.8"/>
        <n v="16.600000000000001"/>
        <n v="16.899999999999999"/>
        <n v="16"/>
        <n v="16.7"/>
        <n v="16.3"/>
        <n v="15.4"/>
        <n v="18.7"/>
        <n v="18.5"/>
        <n v="20.100000000000001"/>
        <n v="19.399999999999999"/>
        <n v="18.100000000000001"/>
        <n v="14.6"/>
        <n v="18.2"/>
        <n v="20.2"/>
        <n v="21.2"/>
        <n v="22.2"/>
        <n v="22.5"/>
        <n v="22.4"/>
        <n v="21.9"/>
        <n v="19.5"/>
        <n v="20.6"/>
        <n v="20.9"/>
        <n v="21.8"/>
        <n v="22.9"/>
        <n v="23.1"/>
        <n v="22.7"/>
        <n v="23.2"/>
        <n v="18.8"/>
        <n v="19.8"/>
        <n v="20.5"/>
        <n v="21"/>
        <n v="23.6"/>
        <n v="23.7"/>
        <n v="23.9"/>
        <n v="24.6"/>
        <n v="21.3"/>
        <n v="17.100000000000001"/>
        <n v="19.100000000000001"/>
        <n v="21.4"/>
        <n v="22.8"/>
        <n v="23.5"/>
        <n v="22"/>
        <n v="20.399999999999999"/>
        <n v="21.1"/>
        <n v="18.600000000000001"/>
        <n v="19.3"/>
        <n v="20.8"/>
        <n v="22.1"/>
        <n v="22.3"/>
        <n v="21.6"/>
        <n v="24.1"/>
        <n v="24.8"/>
        <n v="25.5"/>
        <n v="26.1"/>
        <n v="26.3"/>
        <n v="26.6"/>
        <n v="26.7"/>
        <n v="26"/>
        <n v="25.1"/>
        <n v="25"/>
        <n v="26.9"/>
        <n v="27.4"/>
        <n v="27.3"/>
        <n v="24.7"/>
        <n v="23"/>
        <n v="23.4"/>
        <n v="25.4"/>
        <n v="25.9"/>
        <n v="25.7"/>
        <n v="25.2"/>
        <n v="24.3"/>
        <n v="26.5"/>
        <n v="27.1"/>
        <n v="28.4"/>
        <n v="28.5"/>
        <n v="28"/>
        <n v="27.6"/>
        <n v="24.4"/>
        <n v="25.3"/>
        <n v="24.2"/>
        <n v="25.8"/>
        <n v="26.8"/>
        <n v="28.2"/>
        <n v="27.7"/>
        <n v="27"/>
        <n v="24.5"/>
        <n v="27.2"/>
        <n v="26.2"/>
        <n v="23.3"/>
        <n v="22.6"/>
        <n v="27.9"/>
        <n v="28.6"/>
        <n v="28.8"/>
        <n v="29.1"/>
        <n v="28.7"/>
        <n v="29"/>
        <n v="28.9"/>
        <n v="30.2"/>
        <n v="30.8"/>
        <n v="29.8"/>
        <n v="27.5"/>
        <n v="23.8"/>
        <n v="24.9"/>
        <n v="24"/>
        <n v="25.6"/>
        <m/>
      </sharedItems>
    </cacheField>
    <cacheField name="opad" numFmtId="0">
      <sharedItems containsString="0" containsBlank="1" containsNumber="1" minValue="0" maxValue="13.7"/>
    </cacheField>
    <cacheField name="dzień" numFmtId="0">
      <sharedItems containsString="0" containsBlank="1" containsNumber="1" containsInteger="1" minValue="1" maxValue="31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m/>
      </sharedItems>
    </cacheField>
    <cacheField name="miesiąc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4914.879553240738" createdVersion="5" refreshedVersion="5" minRefreshableVersion="3" recordCount="8761">
  <cacheSource type="worksheet">
    <worksheetSource ref="B1:C1048576" sheet="Arkusz1" r:id="rId2"/>
  </cacheSource>
  <cacheFields count="2">
    <cacheField name="godzina" numFmtId="0">
      <sharedItems containsString="0" containsBlank="1" containsNumber="1" containsInteger="1" minValue="0" maxValue="23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m/>
      </sharedItems>
    </cacheField>
    <cacheField name="temperatura" numFmtId="0">
      <sharedItems containsString="0" containsBlank="1" containsNumber="1" minValue="-14" maxValue="30.8" count="414">
        <n v="-3.2"/>
        <n v="-3"/>
        <n v="-3.3"/>
        <n v="-3.7"/>
        <n v="-3.8"/>
        <n v="-3.5"/>
        <n v="-2.9"/>
        <n v="-2.5"/>
        <n v="-2.2000000000000002"/>
        <n v="-1.8"/>
        <n v="-1.2"/>
        <n v="-1.1000000000000001"/>
        <n v="-0.7"/>
        <n v="-0.5"/>
        <n v="-0.2"/>
        <n v="0.2"/>
        <n v="0.9"/>
        <n v="1.1000000000000001"/>
        <n v="0.7"/>
        <n v="0"/>
        <n v="-1.4"/>
        <n v="-2.4"/>
        <n v="-2.2999999999999998"/>
        <n v="-3.1"/>
        <n v="-4.0999999999999996"/>
        <n v="-4.3"/>
        <n v="-4.5"/>
        <n v="-4.8"/>
        <n v="-5.0999999999999996"/>
        <n v="-5.5"/>
        <n v="-5.8"/>
        <n v="-6.1"/>
        <n v="-6.6"/>
        <n v="-6.8"/>
        <n v="-7"/>
        <n v="-7.1"/>
        <n v="-7.2"/>
        <n v="-7.3"/>
        <n v="-7.6"/>
        <n v="-7.7"/>
        <n v="-7.8"/>
        <n v="-7.9"/>
        <n v="-7.4"/>
        <n v="-6.9"/>
        <n v="-8"/>
        <n v="-8.1999999999999993"/>
        <n v="-8.4"/>
        <n v="-8.8000000000000007"/>
        <n v="-8.6"/>
        <n v="-8.3000000000000007"/>
        <n v="-8.1"/>
        <n v="-7.5"/>
        <n v="-6.4"/>
        <n v="-5.9"/>
        <n v="-5.4"/>
        <n v="-5"/>
        <n v="-4.4000000000000004"/>
        <n v="-1.6"/>
        <n v="-2.1"/>
        <n v="-2.7"/>
        <n v="-4"/>
        <n v="-4.2"/>
        <n v="-4.7"/>
        <n v="-5.2"/>
        <n v="-5.6"/>
        <n v="-6.2"/>
        <n v="-8.5"/>
        <n v="-8.9"/>
        <n v="-9.1"/>
        <n v="-9.6999999999999993"/>
        <n v="-10.199999999999999"/>
        <n v="-10.4"/>
        <n v="-10.5"/>
        <n v="-10.9"/>
        <n v="-11.2"/>
        <n v="-11.6"/>
        <n v="-11.3"/>
        <n v="-11.5"/>
        <n v="-12"/>
        <n v="-12.1"/>
        <n v="-11.9"/>
        <n v="-10.7"/>
        <n v="-9.1999999999999993"/>
        <n v="-8.6999999999999993"/>
        <n v="-9.8000000000000007"/>
        <n v="-9.6"/>
        <n v="-6.7"/>
        <n v="-6.5"/>
        <n v="-6.3"/>
        <n v="-6"/>
        <n v="-5.7"/>
        <n v="-5.3"/>
        <n v="-3.4"/>
        <n v="-3.6"/>
        <n v="-3.9"/>
        <n v="-4.9000000000000004"/>
        <n v="-2.8"/>
        <n v="-2"/>
        <n v="-1.9"/>
        <n v="-1.5"/>
        <n v="-1"/>
        <n v="-1.3"/>
        <n v="-0.3"/>
        <n v="-1.7"/>
        <n v="-2.6"/>
        <n v="-0.8"/>
        <n v="-0.6"/>
        <n v="0.1"/>
        <n v="-0.1"/>
        <n v="-0.4"/>
        <n v="-0.9"/>
        <n v="0.6"/>
        <n v="1.2"/>
        <n v="0.4"/>
        <n v="0.8"/>
        <n v="-9"/>
        <n v="-9.4"/>
        <n v="-9.3000000000000007"/>
        <n v="-10.8"/>
        <n v="-13.4"/>
        <n v="-14"/>
        <n v="-13.8"/>
        <n v="-10.3"/>
        <n v="-9.5"/>
        <n v="-10"/>
        <n v="-9.9"/>
        <n v="-10.1"/>
        <n v="-11.1"/>
        <n v="-11"/>
        <n v="-4.5999999999999996"/>
        <n v="1"/>
        <n v="0.3"/>
        <n v="1.6"/>
        <n v="1.8"/>
        <n v="2.2000000000000002"/>
        <n v="2.8"/>
        <n v="3.5"/>
        <n v="3.8"/>
        <n v="4.2"/>
        <n v="4.8"/>
        <n v="5"/>
        <n v="5.5"/>
        <n v="6"/>
        <n v="6.1"/>
        <n v="5.8"/>
        <n v="5.9"/>
        <n v="6.4"/>
        <n v="6.7"/>
        <n v="7.1"/>
        <n v="7.3"/>
        <n v="6.8"/>
        <n v="7"/>
        <n v="7.4"/>
        <n v="6.6"/>
        <n v="6.9"/>
        <n v="2.7"/>
        <n v="1.4"/>
        <n v="4.7"/>
        <n v="7.6"/>
        <n v="5.3"/>
        <n v="2.1"/>
        <n v="3"/>
        <n v="2.5"/>
        <n v="1.3"/>
        <n v="0.5"/>
        <n v="1.5"/>
        <n v="2.2999999999999998"/>
        <n v="2.6"/>
        <n v="2.4"/>
        <n v="1.9"/>
        <n v="3.6"/>
        <n v="3.9"/>
        <n v="3.2"/>
        <n v="2"/>
        <n v="1.7"/>
        <n v="3.3"/>
        <n v="4.4000000000000004"/>
        <n v="4.5"/>
        <n v="3.7"/>
        <n v="2.9"/>
        <n v="3.1"/>
        <n v="5.0999999999999996"/>
        <n v="7.7"/>
        <n v="8.4"/>
        <n v="10.1"/>
        <n v="11.3"/>
        <n v="11.6"/>
        <n v="11.7"/>
        <n v="9.1999999999999993"/>
        <n v="7.8"/>
        <n v="7.2"/>
        <n v="6.2"/>
        <n v="5.2"/>
        <n v="6.3"/>
        <n v="9"/>
        <n v="10.5"/>
        <n v="10.4"/>
        <n v="11.1"/>
        <n v="11"/>
        <n v="10.3"/>
        <n v="6.5"/>
        <n v="5.7"/>
        <n v="5.4"/>
        <n v="4.9000000000000004"/>
        <n v="7.5"/>
        <n v="8"/>
        <n v="8.5"/>
        <n v="9.9"/>
        <n v="10.199999999999999"/>
        <n v="4.3"/>
        <n v="4"/>
        <n v="4.5999999999999996"/>
        <n v="-11.4"/>
        <n v="-11.8"/>
        <n v="5.6"/>
        <n v="4.0999999999999996"/>
        <n v="3.4"/>
        <n v="9.5"/>
        <n v="9.3000000000000007"/>
        <n v="7.9"/>
        <n v="8.1"/>
        <n v="8.6"/>
        <n v="9.4"/>
        <n v="10.7"/>
        <n v="8.8000000000000007"/>
        <n v="8.6999999999999993"/>
        <n v="11.5"/>
        <n v="12.1"/>
        <n v="13.6"/>
        <n v="14.1"/>
        <n v="14.2"/>
        <n v="12.9"/>
        <n v="11.8"/>
        <n v="10.9"/>
        <n v="10"/>
        <n v="9.6999999999999993"/>
        <n v="12.4"/>
        <n v="13.3"/>
        <n v="13.9"/>
        <n v="14.4"/>
        <n v="14.5"/>
        <n v="12.8"/>
        <n v="11.2"/>
        <n v="13"/>
        <n v="13.5"/>
        <n v="12.2"/>
        <n v="8.1999999999999993"/>
        <n v="12.6"/>
        <n v="13.4"/>
        <n v="11.4"/>
        <n v="9.6"/>
        <n v="12.5"/>
        <n v="9.8000000000000007"/>
        <n v="8.9"/>
        <n v="8.3000000000000007"/>
        <n v="10.6"/>
        <n v="13.2"/>
        <n v="14"/>
        <n v="14.3"/>
        <n v="14.9"/>
        <n v="12.7"/>
        <n v="12"/>
        <n v="9.1"/>
        <n v="14.7"/>
        <n v="13.7"/>
        <n v="13.1"/>
        <n v="10.8"/>
        <n v="12.3"/>
        <n v="11.9"/>
        <n v="13.8"/>
        <n v="15.2"/>
        <n v="15.8"/>
        <n v="16.100000000000001"/>
        <n v="16.2"/>
        <n v="14.8"/>
        <n v="15"/>
        <n v="15.5"/>
        <n v="16.5"/>
        <n v="15.6"/>
        <n v="15.9"/>
        <n v="17"/>
        <n v="18"/>
        <n v="19"/>
        <n v="19.600000000000001"/>
        <n v="19.7"/>
        <n v="19.899999999999999"/>
        <n v="17.5"/>
        <n v="15.7"/>
        <n v="15.3"/>
        <n v="15.1"/>
        <n v="16.399999999999999"/>
        <n v="17.899999999999999"/>
        <n v="19.2"/>
        <n v="20"/>
        <n v="20.7"/>
        <n v="21.5"/>
        <n v="21.7"/>
        <n v="20.3"/>
        <n v="18.399999999999999"/>
        <n v="17.7"/>
        <n v="17.3"/>
        <n v="17.2"/>
        <n v="18.3"/>
        <n v="17.600000000000001"/>
        <n v="16.8"/>
        <n v="17.399999999999999"/>
        <n v="18.899999999999999"/>
        <n v="17.8"/>
        <n v="16.600000000000001"/>
        <n v="16.899999999999999"/>
        <n v="16"/>
        <n v="16.7"/>
        <n v="16.3"/>
        <n v="15.4"/>
        <n v="18.7"/>
        <n v="18.5"/>
        <n v="20.100000000000001"/>
        <n v="19.399999999999999"/>
        <n v="18.100000000000001"/>
        <n v="14.6"/>
        <n v="18.2"/>
        <n v="20.2"/>
        <n v="21.2"/>
        <n v="22.2"/>
        <n v="22.5"/>
        <n v="22.4"/>
        <n v="21.9"/>
        <n v="19.5"/>
        <n v="20.6"/>
        <n v="20.9"/>
        <n v="21.8"/>
        <n v="22.9"/>
        <n v="23.1"/>
        <n v="22.7"/>
        <n v="23.2"/>
        <n v="18.8"/>
        <n v="19.8"/>
        <n v="20.5"/>
        <n v="21"/>
        <n v="23.6"/>
        <n v="23.7"/>
        <n v="23.9"/>
        <n v="24.6"/>
        <n v="21.3"/>
        <n v="17.100000000000001"/>
        <n v="19.100000000000001"/>
        <n v="21.4"/>
        <n v="22.8"/>
        <n v="23.5"/>
        <n v="22"/>
        <n v="20.399999999999999"/>
        <n v="21.1"/>
        <n v="18.600000000000001"/>
        <n v="19.3"/>
        <n v="20.8"/>
        <n v="22.1"/>
        <n v="22.3"/>
        <n v="21.6"/>
        <n v="24.1"/>
        <n v="24.8"/>
        <n v="25.5"/>
        <n v="26.1"/>
        <n v="26.3"/>
        <n v="26.6"/>
        <n v="26.7"/>
        <n v="26"/>
        <n v="25.1"/>
        <n v="25"/>
        <n v="26.9"/>
        <n v="27.4"/>
        <n v="27.3"/>
        <n v="24.7"/>
        <n v="23"/>
        <n v="23.4"/>
        <n v="25.4"/>
        <n v="25.9"/>
        <n v="25.7"/>
        <n v="25.2"/>
        <n v="24.3"/>
        <n v="26.5"/>
        <n v="27.1"/>
        <n v="28.4"/>
        <n v="28.5"/>
        <n v="28"/>
        <n v="27.6"/>
        <n v="24.4"/>
        <n v="25.3"/>
        <n v="24.2"/>
        <n v="25.8"/>
        <n v="26.8"/>
        <n v="28.2"/>
        <n v="27.7"/>
        <n v="27"/>
        <n v="24.5"/>
        <n v="27.2"/>
        <n v="26.2"/>
        <n v="23.3"/>
        <n v="22.6"/>
        <n v="27.9"/>
        <n v="28.6"/>
        <n v="28.8"/>
        <n v="29.1"/>
        <n v="28.7"/>
        <n v="29"/>
        <n v="28.9"/>
        <n v="30.2"/>
        <n v="30.8"/>
        <n v="29.8"/>
        <n v="27.5"/>
        <n v="23.8"/>
        <n v="24.9"/>
        <n v="24"/>
        <n v="25.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61">
  <r>
    <x v="0"/>
    <n v="0"/>
    <x v="0"/>
    <x v="0"/>
  </r>
  <r>
    <x v="1"/>
    <n v="0"/>
    <x v="0"/>
    <x v="0"/>
  </r>
  <r>
    <x v="2"/>
    <n v="0"/>
    <x v="0"/>
    <x v="0"/>
  </r>
  <r>
    <x v="3"/>
    <n v="0"/>
    <x v="0"/>
    <x v="0"/>
  </r>
  <r>
    <x v="4"/>
    <n v="0"/>
    <x v="0"/>
    <x v="0"/>
  </r>
  <r>
    <x v="5"/>
    <n v="0"/>
    <x v="0"/>
    <x v="0"/>
  </r>
  <r>
    <x v="0"/>
    <n v="0"/>
    <x v="0"/>
    <x v="0"/>
  </r>
  <r>
    <x v="1"/>
    <n v="0"/>
    <x v="0"/>
    <x v="0"/>
  </r>
  <r>
    <x v="6"/>
    <n v="0"/>
    <x v="0"/>
    <x v="0"/>
  </r>
  <r>
    <x v="7"/>
    <n v="0"/>
    <x v="0"/>
    <x v="0"/>
  </r>
  <r>
    <x v="8"/>
    <n v="0.1"/>
    <x v="0"/>
    <x v="0"/>
  </r>
  <r>
    <x v="9"/>
    <n v="0"/>
    <x v="0"/>
    <x v="0"/>
  </r>
  <r>
    <x v="10"/>
    <n v="0.2"/>
    <x v="0"/>
    <x v="0"/>
  </r>
  <r>
    <x v="11"/>
    <n v="0.2"/>
    <x v="0"/>
    <x v="0"/>
  </r>
  <r>
    <x v="12"/>
    <n v="0.6"/>
    <x v="0"/>
    <x v="0"/>
  </r>
  <r>
    <x v="13"/>
    <n v="0.6"/>
    <x v="0"/>
    <x v="0"/>
  </r>
  <r>
    <x v="14"/>
    <n v="0.8"/>
    <x v="0"/>
    <x v="0"/>
  </r>
  <r>
    <x v="15"/>
    <n v="2.5"/>
    <x v="0"/>
    <x v="0"/>
  </r>
  <r>
    <x v="16"/>
    <n v="2.6"/>
    <x v="0"/>
    <x v="0"/>
  </r>
  <r>
    <x v="17"/>
    <n v="0"/>
    <x v="0"/>
    <x v="0"/>
  </r>
  <r>
    <x v="18"/>
    <n v="0.2"/>
    <x v="0"/>
    <x v="0"/>
  </r>
  <r>
    <x v="14"/>
    <n v="1.9"/>
    <x v="0"/>
    <x v="0"/>
  </r>
  <r>
    <x v="19"/>
    <n v="1"/>
    <x v="0"/>
    <x v="0"/>
  </r>
  <r>
    <x v="20"/>
    <n v="1.2"/>
    <x v="0"/>
    <x v="0"/>
  </r>
  <r>
    <x v="21"/>
    <n v="0.1"/>
    <x v="1"/>
    <x v="0"/>
  </r>
  <r>
    <x v="21"/>
    <n v="0.5"/>
    <x v="1"/>
    <x v="0"/>
  </r>
  <r>
    <x v="22"/>
    <n v="0.3"/>
    <x v="1"/>
    <x v="0"/>
  </r>
  <r>
    <x v="6"/>
    <n v="0.7"/>
    <x v="1"/>
    <x v="0"/>
  </r>
  <r>
    <x v="23"/>
    <n v="1.2"/>
    <x v="1"/>
    <x v="0"/>
  </r>
  <r>
    <x v="23"/>
    <n v="1.3"/>
    <x v="1"/>
    <x v="0"/>
  </r>
  <r>
    <x v="1"/>
    <n v="0.4"/>
    <x v="1"/>
    <x v="0"/>
  </r>
  <r>
    <x v="1"/>
    <n v="0"/>
    <x v="1"/>
    <x v="0"/>
  </r>
  <r>
    <x v="1"/>
    <n v="0.3"/>
    <x v="1"/>
    <x v="0"/>
  </r>
  <r>
    <x v="23"/>
    <n v="0.9"/>
    <x v="1"/>
    <x v="0"/>
  </r>
  <r>
    <x v="0"/>
    <n v="0.9"/>
    <x v="1"/>
    <x v="0"/>
  </r>
  <r>
    <x v="0"/>
    <n v="0.9"/>
    <x v="1"/>
    <x v="0"/>
  </r>
  <r>
    <x v="2"/>
    <n v="1"/>
    <x v="1"/>
    <x v="0"/>
  </r>
  <r>
    <x v="5"/>
    <n v="1.2"/>
    <x v="1"/>
    <x v="0"/>
  </r>
  <r>
    <x v="24"/>
    <n v="0.4"/>
    <x v="1"/>
    <x v="0"/>
  </r>
  <r>
    <x v="25"/>
    <n v="0.5"/>
    <x v="1"/>
    <x v="0"/>
  </r>
  <r>
    <x v="26"/>
    <n v="0"/>
    <x v="1"/>
    <x v="0"/>
  </r>
  <r>
    <x v="27"/>
    <n v="0.1"/>
    <x v="1"/>
    <x v="0"/>
  </r>
  <r>
    <x v="28"/>
    <n v="0"/>
    <x v="1"/>
    <x v="0"/>
  </r>
  <r>
    <x v="29"/>
    <n v="0"/>
    <x v="1"/>
    <x v="0"/>
  </r>
  <r>
    <x v="30"/>
    <n v="0"/>
    <x v="1"/>
    <x v="0"/>
  </r>
  <r>
    <x v="31"/>
    <n v="0"/>
    <x v="1"/>
    <x v="0"/>
  </r>
  <r>
    <x v="32"/>
    <n v="0"/>
    <x v="1"/>
    <x v="0"/>
  </r>
  <r>
    <x v="33"/>
    <n v="0"/>
    <x v="1"/>
    <x v="0"/>
  </r>
  <r>
    <x v="34"/>
    <n v="0"/>
    <x v="2"/>
    <x v="0"/>
  </r>
  <r>
    <x v="35"/>
    <n v="0"/>
    <x v="2"/>
    <x v="0"/>
  </r>
  <r>
    <x v="36"/>
    <n v="0"/>
    <x v="2"/>
    <x v="0"/>
  </r>
  <r>
    <x v="37"/>
    <n v="0"/>
    <x v="2"/>
    <x v="0"/>
  </r>
  <r>
    <x v="38"/>
    <n v="0"/>
    <x v="2"/>
    <x v="0"/>
  </r>
  <r>
    <x v="39"/>
    <n v="0"/>
    <x v="2"/>
    <x v="0"/>
  </r>
  <r>
    <x v="40"/>
    <n v="0.1"/>
    <x v="2"/>
    <x v="0"/>
  </r>
  <r>
    <x v="41"/>
    <n v="0"/>
    <x v="2"/>
    <x v="0"/>
  </r>
  <r>
    <x v="40"/>
    <n v="0.1"/>
    <x v="2"/>
    <x v="0"/>
  </r>
  <r>
    <x v="42"/>
    <n v="0.2"/>
    <x v="2"/>
    <x v="0"/>
  </r>
  <r>
    <x v="36"/>
    <n v="0"/>
    <x v="2"/>
    <x v="0"/>
  </r>
  <r>
    <x v="34"/>
    <n v="0"/>
    <x v="2"/>
    <x v="0"/>
  </r>
  <r>
    <x v="43"/>
    <n v="0"/>
    <x v="2"/>
    <x v="0"/>
  </r>
  <r>
    <x v="33"/>
    <n v="0"/>
    <x v="2"/>
    <x v="0"/>
  </r>
  <r>
    <x v="43"/>
    <n v="0"/>
    <x v="2"/>
    <x v="0"/>
  </r>
  <r>
    <x v="42"/>
    <n v="0.1"/>
    <x v="2"/>
    <x v="0"/>
  </r>
  <r>
    <x v="38"/>
    <n v="0"/>
    <x v="2"/>
    <x v="0"/>
  </r>
  <r>
    <x v="38"/>
    <n v="0.1"/>
    <x v="2"/>
    <x v="0"/>
  </r>
  <r>
    <x v="39"/>
    <n v="0.2"/>
    <x v="2"/>
    <x v="0"/>
  </r>
  <r>
    <x v="41"/>
    <n v="0"/>
    <x v="2"/>
    <x v="0"/>
  </r>
  <r>
    <x v="41"/>
    <n v="0"/>
    <x v="2"/>
    <x v="0"/>
  </r>
  <r>
    <x v="41"/>
    <n v="0"/>
    <x v="2"/>
    <x v="0"/>
  </r>
  <r>
    <x v="41"/>
    <n v="0"/>
    <x v="2"/>
    <x v="0"/>
  </r>
  <r>
    <x v="44"/>
    <n v="0"/>
    <x v="2"/>
    <x v="0"/>
  </r>
  <r>
    <x v="45"/>
    <n v="0"/>
    <x v="3"/>
    <x v="0"/>
  </r>
  <r>
    <x v="45"/>
    <n v="0"/>
    <x v="3"/>
    <x v="0"/>
  </r>
  <r>
    <x v="46"/>
    <n v="0"/>
    <x v="3"/>
    <x v="0"/>
  </r>
  <r>
    <x v="46"/>
    <n v="0"/>
    <x v="3"/>
    <x v="0"/>
  </r>
  <r>
    <x v="47"/>
    <n v="0"/>
    <x v="3"/>
    <x v="0"/>
  </r>
  <r>
    <x v="48"/>
    <n v="0"/>
    <x v="3"/>
    <x v="0"/>
  </r>
  <r>
    <x v="48"/>
    <n v="0"/>
    <x v="3"/>
    <x v="0"/>
  </r>
  <r>
    <x v="49"/>
    <n v="0"/>
    <x v="3"/>
    <x v="0"/>
  </r>
  <r>
    <x v="50"/>
    <n v="0"/>
    <x v="3"/>
    <x v="0"/>
  </r>
  <r>
    <x v="44"/>
    <n v="0"/>
    <x v="3"/>
    <x v="0"/>
  </r>
  <r>
    <x v="39"/>
    <n v="0"/>
    <x v="3"/>
    <x v="0"/>
  </r>
  <r>
    <x v="38"/>
    <n v="0"/>
    <x v="3"/>
    <x v="0"/>
  </r>
  <r>
    <x v="37"/>
    <n v="0"/>
    <x v="3"/>
    <x v="0"/>
  </r>
  <r>
    <x v="42"/>
    <n v="0"/>
    <x v="3"/>
    <x v="0"/>
  </r>
  <r>
    <x v="39"/>
    <n v="0.1"/>
    <x v="3"/>
    <x v="0"/>
  </r>
  <r>
    <x v="41"/>
    <n v="0"/>
    <x v="3"/>
    <x v="0"/>
  </r>
  <r>
    <x v="40"/>
    <n v="0"/>
    <x v="3"/>
    <x v="0"/>
  </r>
  <r>
    <x v="40"/>
    <n v="0"/>
    <x v="3"/>
    <x v="0"/>
  </r>
  <r>
    <x v="39"/>
    <n v="0.2"/>
    <x v="3"/>
    <x v="0"/>
  </r>
  <r>
    <x v="38"/>
    <n v="0"/>
    <x v="3"/>
    <x v="0"/>
  </r>
  <r>
    <x v="51"/>
    <n v="0.2"/>
    <x v="3"/>
    <x v="0"/>
  </r>
  <r>
    <x v="42"/>
    <n v="0"/>
    <x v="3"/>
    <x v="0"/>
  </r>
  <r>
    <x v="37"/>
    <n v="0"/>
    <x v="3"/>
    <x v="0"/>
  </r>
  <r>
    <x v="34"/>
    <n v="0"/>
    <x v="3"/>
    <x v="0"/>
  </r>
  <r>
    <x v="33"/>
    <n v="0"/>
    <x v="4"/>
    <x v="0"/>
  </r>
  <r>
    <x v="52"/>
    <n v="0"/>
    <x v="4"/>
    <x v="0"/>
  </r>
  <r>
    <x v="53"/>
    <n v="0"/>
    <x v="4"/>
    <x v="0"/>
  </r>
  <r>
    <x v="54"/>
    <n v="0.1"/>
    <x v="4"/>
    <x v="0"/>
  </r>
  <r>
    <x v="54"/>
    <n v="0.1"/>
    <x v="4"/>
    <x v="0"/>
  </r>
  <r>
    <x v="55"/>
    <n v="0"/>
    <x v="4"/>
    <x v="0"/>
  </r>
  <r>
    <x v="56"/>
    <n v="0.4"/>
    <x v="4"/>
    <x v="0"/>
  </r>
  <r>
    <x v="25"/>
    <n v="0.5"/>
    <x v="4"/>
    <x v="0"/>
  </r>
  <r>
    <x v="24"/>
    <n v="0.1"/>
    <x v="4"/>
    <x v="0"/>
  </r>
  <r>
    <x v="3"/>
    <n v="0.9"/>
    <x v="4"/>
    <x v="0"/>
  </r>
  <r>
    <x v="2"/>
    <n v="1.6"/>
    <x v="4"/>
    <x v="0"/>
  </r>
  <r>
    <x v="22"/>
    <n v="2.7"/>
    <x v="4"/>
    <x v="0"/>
  </r>
  <r>
    <x v="9"/>
    <n v="1.9"/>
    <x v="4"/>
    <x v="0"/>
  </r>
  <r>
    <x v="57"/>
    <n v="2.2999999999999998"/>
    <x v="4"/>
    <x v="0"/>
  </r>
  <r>
    <x v="9"/>
    <n v="2.2000000000000002"/>
    <x v="4"/>
    <x v="0"/>
  </r>
  <r>
    <x v="9"/>
    <n v="0.8"/>
    <x v="4"/>
    <x v="0"/>
  </r>
  <r>
    <x v="58"/>
    <n v="0.4"/>
    <x v="4"/>
    <x v="0"/>
  </r>
  <r>
    <x v="6"/>
    <n v="0.4"/>
    <x v="4"/>
    <x v="0"/>
  </r>
  <r>
    <x v="6"/>
    <n v="0.2"/>
    <x v="4"/>
    <x v="0"/>
  </r>
  <r>
    <x v="6"/>
    <n v="0.1"/>
    <x v="4"/>
    <x v="0"/>
  </r>
  <r>
    <x v="59"/>
    <n v="0"/>
    <x v="4"/>
    <x v="0"/>
  </r>
  <r>
    <x v="59"/>
    <n v="0.8"/>
    <x v="4"/>
    <x v="0"/>
  </r>
  <r>
    <x v="1"/>
    <n v="0.4"/>
    <x v="4"/>
    <x v="0"/>
  </r>
  <r>
    <x v="5"/>
    <n v="0"/>
    <x v="4"/>
    <x v="0"/>
  </r>
  <r>
    <x v="24"/>
    <n v="0"/>
    <x v="5"/>
    <x v="0"/>
  </r>
  <r>
    <x v="60"/>
    <n v="0"/>
    <x v="5"/>
    <x v="0"/>
  </r>
  <r>
    <x v="61"/>
    <n v="0"/>
    <x v="5"/>
    <x v="0"/>
  </r>
  <r>
    <x v="26"/>
    <n v="0"/>
    <x v="5"/>
    <x v="0"/>
  </r>
  <r>
    <x v="27"/>
    <n v="0"/>
    <x v="5"/>
    <x v="0"/>
  </r>
  <r>
    <x v="62"/>
    <n v="0"/>
    <x v="5"/>
    <x v="0"/>
  </r>
  <r>
    <x v="62"/>
    <n v="0.5"/>
    <x v="5"/>
    <x v="0"/>
  </r>
  <r>
    <x v="55"/>
    <n v="0"/>
    <x v="5"/>
    <x v="0"/>
  </r>
  <r>
    <x v="63"/>
    <n v="0.1"/>
    <x v="5"/>
    <x v="0"/>
  </r>
  <r>
    <x v="64"/>
    <n v="0.2"/>
    <x v="5"/>
    <x v="0"/>
  </r>
  <r>
    <x v="53"/>
    <n v="0"/>
    <x v="5"/>
    <x v="0"/>
  </r>
  <r>
    <x v="65"/>
    <n v="0.2"/>
    <x v="5"/>
    <x v="0"/>
  </r>
  <r>
    <x v="33"/>
    <n v="0"/>
    <x v="5"/>
    <x v="0"/>
  </r>
  <r>
    <x v="34"/>
    <n v="0"/>
    <x v="5"/>
    <x v="0"/>
  </r>
  <r>
    <x v="51"/>
    <n v="0"/>
    <x v="5"/>
    <x v="0"/>
  </r>
  <r>
    <x v="45"/>
    <n v="0"/>
    <x v="5"/>
    <x v="0"/>
  </r>
  <r>
    <x v="66"/>
    <n v="0"/>
    <x v="5"/>
    <x v="0"/>
  </r>
  <r>
    <x v="47"/>
    <n v="0"/>
    <x v="5"/>
    <x v="0"/>
  </r>
  <r>
    <x v="47"/>
    <n v="0"/>
    <x v="5"/>
    <x v="0"/>
  </r>
  <r>
    <x v="67"/>
    <n v="0"/>
    <x v="5"/>
    <x v="0"/>
  </r>
  <r>
    <x v="68"/>
    <n v="0"/>
    <x v="5"/>
    <x v="0"/>
  </r>
  <r>
    <x v="69"/>
    <n v="0"/>
    <x v="5"/>
    <x v="0"/>
  </r>
  <r>
    <x v="70"/>
    <n v="0"/>
    <x v="5"/>
    <x v="0"/>
  </r>
  <r>
    <x v="71"/>
    <n v="0"/>
    <x v="5"/>
    <x v="0"/>
  </r>
  <r>
    <x v="72"/>
    <n v="0"/>
    <x v="6"/>
    <x v="0"/>
  </r>
  <r>
    <x v="73"/>
    <n v="0"/>
    <x v="6"/>
    <x v="0"/>
  </r>
  <r>
    <x v="74"/>
    <n v="0"/>
    <x v="6"/>
    <x v="0"/>
  </r>
  <r>
    <x v="75"/>
    <n v="0"/>
    <x v="6"/>
    <x v="0"/>
  </r>
  <r>
    <x v="76"/>
    <n v="0"/>
    <x v="6"/>
    <x v="0"/>
  </r>
  <r>
    <x v="77"/>
    <n v="0"/>
    <x v="6"/>
    <x v="0"/>
  </r>
  <r>
    <x v="78"/>
    <n v="0"/>
    <x v="6"/>
    <x v="0"/>
  </r>
  <r>
    <x v="79"/>
    <n v="0"/>
    <x v="6"/>
    <x v="0"/>
  </r>
  <r>
    <x v="80"/>
    <n v="0"/>
    <x v="6"/>
    <x v="0"/>
  </r>
  <r>
    <x v="81"/>
    <n v="0"/>
    <x v="6"/>
    <x v="0"/>
  </r>
  <r>
    <x v="82"/>
    <n v="0"/>
    <x v="6"/>
    <x v="0"/>
  </r>
  <r>
    <x v="66"/>
    <n v="0"/>
    <x v="6"/>
    <x v="0"/>
  </r>
  <r>
    <x v="36"/>
    <n v="1.5"/>
    <x v="6"/>
    <x v="0"/>
  </r>
  <r>
    <x v="83"/>
    <n v="0.4"/>
    <x v="6"/>
    <x v="0"/>
  </r>
  <r>
    <x v="50"/>
    <n v="0.1"/>
    <x v="6"/>
    <x v="0"/>
  </r>
  <r>
    <x v="83"/>
    <n v="0"/>
    <x v="6"/>
    <x v="0"/>
  </r>
  <r>
    <x v="69"/>
    <n v="0"/>
    <x v="6"/>
    <x v="0"/>
  </r>
  <r>
    <x v="84"/>
    <n v="0"/>
    <x v="6"/>
    <x v="0"/>
  </r>
  <r>
    <x v="85"/>
    <n v="0"/>
    <x v="6"/>
    <x v="0"/>
  </r>
  <r>
    <x v="68"/>
    <n v="0"/>
    <x v="6"/>
    <x v="0"/>
  </r>
  <r>
    <x v="49"/>
    <n v="0"/>
    <x v="6"/>
    <x v="0"/>
  </r>
  <r>
    <x v="45"/>
    <n v="0"/>
    <x v="6"/>
    <x v="0"/>
  </r>
  <r>
    <x v="44"/>
    <n v="0"/>
    <x v="6"/>
    <x v="0"/>
  </r>
  <r>
    <x v="49"/>
    <n v="0"/>
    <x v="6"/>
    <x v="0"/>
  </r>
  <r>
    <x v="51"/>
    <n v="0"/>
    <x v="7"/>
    <x v="0"/>
  </r>
  <r>
    <x v="39"/>
    <n v="0"/>
    <x v="7"/>
    <x v="0"/>
  </r>
  <r>
    <x v="41"/>
    <n v="0"/>
    <x v="7"/>
    <x v="0"/>
  </r>
  <r>
    <x v="50"/>
    <n v="0"/>
    <x v="7"/>
    <x v="0"/>
  </r>
  <r>
    <x v="46"/>
    <n v="0"/>
    <x v="7"/>
    <x v="0"/>
  </r>
  <r>
    <x v="46"/>
    <n v="0"/>
    <x v="7"/>
    <x v="0"/>
  </r>
  <r>
    <x v="45"/>
    <n v="0"/>
    <x v="7"/>
    <x v="0"/>
  </r>
  <r>
    <x v="40"/>
    <n v="0"/>
    <x v="7"/>
    <x v="0"/>
  </r>
  <r>
    <x v="42"/>
    <n v="0"/>
    <x v="7"/>
    <x v="0"/>
  </r>
  <r>
    <x v="37"/>
    <n v="0"/>
    <x v="7"/>
    <x v="0"/>
  </r>
  <r>
    <x v="36"/>
    <n v="0.2"/>
    <x v="7"/>
    <x v="0"/>
  </r>
  <r>
    <x v="35"/>
    <n v="0.5"/>
    <x v="7"/>
    <x v="0"/>
  </r>
  <r>
    <x v="34"/>
    <n v="0.4"/>
    <x v="7"/>
    <x v="0"/>
  </r>
  <r>
    <x v="43"/>
    <n v="0.1"/>
    <x v="7"/>
    <x v="0"/>
  </r>
  <r>
    <x v="86"/>
    <n v="0"/>
    <x v="7"/>
    <x v="0"/>
  </r>
  <r>
    <x v="86"/>
    <n v="0"/>
    <x v="7"/>
    <x v="0"/>
  </r>
  <r>
    <x v="32"/>
    <n v="0.2"/>
    <x v="7"/>
    <x v="0"/>
  </r>
  <r>
    <x v="87"/>
    <n v="0"/>
    <x v="7"/>
    <x v="0"/>
  </r>
  <r>
    <x v="88"/>
    <n v="0"/>
    <x v="7"/>
    <x v="0"/>
  </r>
  <r>
    <x v="31"/>
    <n v="0"/>
    <x v="7"/>
    <x v="0"/>
  </r>
  <r>
    <x v="31"/>
    <n v="0"/>
    <x v="7"/>
    <x v="0"/>
  </r>
  <r>
    <x v="89"/>
    <n v="0"/>
    <x v="7"/>
    <x v="0"/>
  </r>
  <r>
    <x v="89"/>
    <n v="0"/>
    <x v="7"/>
    <x v="0"/>
  </r>
  <r>
    <x v="53"/>
    <n v="0"/>
    <x v="7"/>
    <x v="0"/>
  </r>
  <r>
    <x v="90"/>
    <n v="0"/>
    <x v="8"/>
    <x v="0"/>
  </r>
  <r>
    <x v="29"/>
    <n v="0"/>
    <x v="8"/>
    <x v="0"/>
  </r>
  <r>
    <x v="29"/>
    <n v="0"/>
    <x v="8"/>
    <x v="0"/>
  </r>
  <r>
    <x v="91"/>
    <n v="0"/>
    <x v="8"/>
    <x v="0"/>
  </r>
  <r>
    <x v="55"/>
    <n v="0"/>
    <x v="8"/>
    <x v="0"/>
  </r>
  <r>
    <x v="25"/>
    <n v="0"/>
    <x v="8"/>
    <x v="0"/>
  </r>
  <r>
    <x v="62"/>
    <n v="0.2"/>
    <x v="8"/>
    <x v="0"/>
  </r>
  <r>
    <x v="62"/>
    <n v="0.3"/>
    <x v="8"/>
    <x v="0"/>
  </r>
  <r>
    <x v="56"/>
    <n v="0"/>
    <x v="8"/>
    <x v="0"/>
  </r>
  <r>
    <x v="24"/>
    <n v="0"/>
    <x v="8"/>
    <x v="0"/>
  </r>
  <r>
    <x v="60"/>
    <n v="0"/>
    <x v="8"/>
    <x v="0"/>
  </r>
  <r>
    <x v="5"/>
    <n v="0.4"/>
    <x v="8"/>
    <x v="0"/>
  </r>
  <r>
    <x v="92"/>
    <n v="0.1"/>
    <x v="8"/>
    <x v="0"/>
  </r>
  <r>
    <x v="0"/>
    <n v="0"/>
    <x v="8"/>
    <x v="0"/>
  </r>
  <r>
    <x v="2"/>
    <n v="0"/>
    <x v="8"/>
    <x v="0"/>
  </r>
  <r>
    <x v="2"/>
    <n v="0"/>
    <x v="8"/>
    <x v="0"/>
  </r>
  <r>
    <x v="2"/>
    <n v="0.1"/>
    <x v="8"/>
    <x v="0"/>
  </r>
  <r>
    <x v="5"/>
    <n v="0"/>
    <x v="8"/>
    <x v="0"/>
  </r>
  <r>
    <x v="5"/>
    <n v="0"/>
    <x v="8"/>
    <x v="0"/>
  </r>
  <r>
    <x v="93"/>
    <n v="0"/>
    <x v="8"/>
    <x v="0"/>
  </r>
  <r>
    <x v="94"/>
    <n v="0"/>
    <x v="8"/>
    <x v="0"/>
  </r>
  <r>
    <x v="24"/>
    <n v="0"/>
    <x v="8"/>
    <x v="0"/>
  </r>
  <r>
    <x v="60"/>
    <n v="0"/>
    <x v="8"/>
    <x v="0"/>
  </r>
  <r>
    <x v="93"/>
    <n v="0"/>
    <x v="8"/>
    <x v="0"/>
  </r>
  <r>
    <x v="3"/>
    <n v="0"/>
    <x v="9"/>
    <x v="0"/>
  </r>
  <r>
    <x v="3"/>
    <n v="0"/>
    <x v="9"/>
    <x v="0"/>
  </r>
  <r>
    <x v="4"/>
    <n v="0"/>
    <x v="9"/>
    <x v="0"/>
  </r>
  <r>
    <x v="4"/>
    <n v="0"/>
    <x v="9"/>
    <x v="0"/>
  </r>
  <r>
    <x v="4"/>
    <n v="0"/>
    <x v="9"/>
    <x v="0"/>
  </r>
  <r>
    <x v="94"/>
    <n v="0"/>
    <x v="9"/>
    <x v="0"/>
  </r>
  <r>
    <x v="94"/>
    <n v="0"/>
    <x v="9"/>
    <x v="0"/>
  </r>
  <r>
    <x v="60"/>
    <n v="0"/>
    <x v="9"/>
    <x v="0"/>
  </r>
  <r>
    <x v="60"/>
    <n v="0.2"/>
    <x v="9"/>
    <x v="0"/>
  </r>
  <r>
    <x v="60"/>
    <n v="0"/>
    <x v="9"/>
    <x v="0"/>
  </r>
  <r>
    <x v="56"/>
    <n v="0"/>
    <x v="9"/>
    <x v="0"/>
  </r>
  <r>
    <x v="95"/>
    <n v="0"/>
    <x v="9"/>
    <x v="0"/>
  </r>
  <r>
    <x v="28"/>
    <n v="0"/>
    <x v="9"/>
    <x v="0"/>
  </r>
  <r>
    <x v="54"/>
    <n v="0"/>
    <x v="9"/>
    <x v="0"/>
  </r>
  <r>
    <x v="90"/>
    <n v="0"/>
    <x v="9"/>
    <x v="0"/>
  </r>
  <r>
    <x v="89"/>
    <n v="0"/>
    <x v="9"/>
    <x v="0"/>
  </r>
  <r>
    <x v="31"/>
    <n v="0"/>
    <x v="9"/>
    <x v="0"/>
  </r>
  <r>
    <x v="31"/>
    <n v="0"/>
    <x v="9"/>
    <x v="0"/>
  </r>
  <r>
    <x v="53"/>
    <n v="0"/>
    <x v="9"/>
    <x v="0"/>
  </r>
  <r>
    <x v="88"/>
    <n v="0"/>
    <x v="9"/>
    <x v="0"/>
  </r>
  <r>
    <x v="86"/>
    <n v="0"/>
    <x v="9"/>
    <x v="0"/>
  </r>
  <r>
    <x v="34"/>
    <n v="0"/>
    <x v="9"/>
    <x v="0"/>
  </r>
  <r>
    <x v="37"/>
    <n v="0"/>
    <x v="9"/>
    <x v="0"/>
  </r>
  <r>
    <x v="38"/>
    <n v="0"/>
    <x v="9"/>
    <x v="0"/>
  </r>
  <r>
    <x v="40"/>
    <n v="0"/>
    <x v="10"/>
    <x v="0"/>
  </r>
  <r>
    <x v="41"/>
    <n v="0"/>
    <x v="10"/>
    <x v="0"/>
  </r>
  <r>
    <x v="45"/>
    <n v="0"/>
    <x v="10"/>
    <x v="0"/>
  </r>
  <r>
    <x v="49"/>
    <n v="0"/>
    <x v="10"/>
    <x v="0"/>
  </r>
  <r>
    <x v="46"/>
    <n v="0"/>
    <x v="10"/>
    <x v="0"/>
  </r>
  <r>
    <x v="48"/>
    <n v="0"/>
    <x v="10"/>
    <x v="0"/>
  </r>
  <r>
    <x v="47"/>
    <n v="0"/>
    <x v="10"/>
    <x v="0"/>
  </r>
  <r>
    <x v="67"/>
    <n v="0"/>
    <x v="10"/>
    <x v="0"/>
  </r>
  <r>
    <x v="47"/>
    <n v="0"/>
    <x v="10"/>
    <x v="0"/>
  </r>
  <r>
    <x v="49"/>
    <n v="0"/>
    <x v="10"/>
    <x v="0"/>
  </r>
  <r>
    <x v="39"/>
    <n v="0"/>
    <x v="10"/>
    <x v="0"/>
  </r>
  <r>
    <x v="35"/>
    <n v="0"/>
    <x v="10"/>
    <x v="0"/>
  </r>
  <r>
    <x v="43"/>
    <n v="0"/>
    <x v="10"/>
    <x v="0"/>
  </r>
  <r>
    <x v="43"/>
    <n v="0"/>
    <x v="10"/>
    <x v="0"/>
  </r>
  <r>
    <x v="33"/>
    <n v="0"/>
    <x v="10"/>
    <x v="0"/>
  </r>
  <r>
    <x v="35"/>
    <n v="0"/>
    <x v="10"/>
    <x v="0"/>
  </r>
  <r>
    <x v="41"/>
    <n v="0"/>
    <x v="10"/>
    <x v="0"/>
  </r>
  <r>
    <x v="50"/>
    <n v="0"/>
    <x v="10"/>
    <x v="0"/>
  </r>
  <r>
    <x v="45"/>
    <n v="0"/>
    <x v="10"/>
    <x v="0"/>
  </r>
  <r>
    <x v="44"/>
    <n v="0"/>
    <x v="10"/>
    <x v="0"/>
  </r>
  <r>
    <x v="40"/>
    <n v="0"/>
    <x v="10"/>
    <x v="0"/>
  </r>
  <r>
    <x v="39"/>
    <n v="0"/>
    <x v="10"/>
    <x v="0"/>
  </r>
  <r>
    <x v="38"/>
    <n v="0"/>
    <x v="10"/>
    <x v="0"/>
  </r>
  <r>
    <x v="38"/>
    <n v="0.1"/>
    <x v="10"/>
    <x v="0"/>
  </r>
  <r>
    <x v="37"/>
    <n v="0"/>
    <x v="11"/>
    <x v="0"/>
  </r>
  <r>
    <x v="35"/>
    <n v="0"/>
    <x v="11"/>
    <x v="0"/>
  </r>
  <r>
    <x v="86"/>
    <n v="0.1"/>
    <x v="11"/>
    <x v="0"/>
  </r>
  <r>
    <x v="30"/>
    <n v="0.1"/>
    <x v="11"/>
    <x v="0"/>
  </r>
  <r>
    <x v="63"/>
    <n v="0.3"/>
    <x v="11"/>
    <x v="0"/>
  </r>
  <r>
    <x v="24"/>
    <n v="0.7"/>
    <x v="11"/>
    <x v="0"/>
  </r>
  <r>
    <x v="5"/>
    <n v="0.7"/>
    <x v="11"/>
    <x v="0"/>
  </r>
  <r>
    <x v="1"/>
    <n v="0.4"/>
    <x v="11"/>
    <x v="0"/>
  </r>
  <r>
    <x v="6"/>
    <n v="0.4"/>
    <x v="11"/>
    <x v="0"/>
  </r>
  <r>
    <x v="96"/>
    <n v="0.4"/>
    <x v="11"/>
    <x v="0"/>
  </r>
  <r>
    <x v="7"/>
    <n v="0.4"/>
    <x v="11"/>
    <x v="0"/>
  </r>
  <r>
    <x v="22"/>
    <n v="0.4"/>
    <x v="11"/>
    <x v="0"/>
  </r>
  <r>
    <x v="58"/>
    <n v="0.4"/>
    <x v="11"/>
    <x v="0"/>
  </r>
  <r>
    <x v="97"/>
    <n v="0.4"/>
    <x v="11"/>
    <x v="0"/>
  </r>
  <r>
    <x v="97"/>
    <n v="0.4"/>
    <x v="11"/>
    <x v="0"/>
  </r>
  <r>
    <x v="58"/>
    <n v="0.4"/>
    <x v="11"/>
    <x v="0"/>
  </r>
  <r>
    <x v="8"/>
    <n v="0"/>
    <x v="11"/>
    <x v="0"/>
  </r>
  <r>
    <x v="21"/>
    <n v="0"/>
    <x v="11"/>
    <x v="0"/>
  </r>
  <r>
    <x v="22"/>
    <n v="0"/>
    <x v="11"/>
    <x v="0"/>
  </r>
  <r>
    <x v="98"/>
    <n v="0"/>
    <x v="11"/>
    <x v="0"/>
  </r>
  <r>
    <x v="98"/>
    <n v="0"/>
    <x v="11"/>
    <x v="0"/>
  </r>
  <r>
    <x v="57"/>
    <n v="0"/>
    <x v="11"/>
    <x v="0"/>
  </r>
  <r>
    <x v="99"/>
    <n v="0"/>
    <x v="11"/>
    <x v="0"/>
  </r>
  <r>
    <x v="57"/>
    <n v="0"/>
    <x v="11"/>
    <x v="0"/>
  </r>
  <r>
    <x v="57"/>
    <n v="0"/>
    <x v="12"/>
    <x v="0"/>
  </r>
  <r>
    <x v="9"/>
    <n v="0"/>
    <x v="12"/>
    <x v="0"/>
  </r>
  <r>
    <x v="98"/>
    <n v="0"/>
    <x v="12"/>
    <x v="0"/>
  </r>
  <r>
    <x v="98"/>
    <n v="2.7"/>
    <x v="12"/>
    <x v="0"/>
  </r>
  <r>
    <x v="97"/>
    <n v="2.2000000000000002"/>
    <x v="12"/>
    <x v="0"/>
  </r>
  <r>
    <x v="97"/>
    <n v="0.7"/>
    <x v="12"/>
    <x v="0"/>
  </r>
  <r>
    <x v="58"/>
    <n v="0.6"/>
    <x v="12"/>
    <x v="0"/>
  </r>
  <r>
    <x v="97"/>
    <n v="1.4"/>
    <x v="12"/>
    <x v="0"/>
  </r>
  <r>
    <x v="9"/>
    <n v="1.1000000000000001"/>
    <x v="12"/>
    <x v="0"/>
  </r>
  <r>
    <x v="9"/>
    <n v="0.8"/>
    <x v="12"/>
    <x v="0"/>
  </r>
  <r>
    <x v="20"/>
    <n v="0.7"/>
    <x v="12"/>
    <x v="0"/>
  </r>
  <r>
    <x v="10"/>
    <n v="1.5"/>
    <x v="12"/>
    <x v="0"/>
  </r>
  <r>
    <x v="10"/>
    <n v="1.5"/>
    <x v="12"/>
    <x v="0"/>
  </r>
  <r>
    <x v="100"/>
    <n v="1.5"/>
    <x v="12"/>
    <x v="0"/>
  </r>
  <r>
    <x v="100"/>
    <n v="1.5"/>
    <x v="12"/>
    <x v="0"/>
  </r>
  <r>
    <x v="11"/>
    <n v="0"/>
    <x v="12"/>
    <x v="0"/>
  </r>
  <r>
    <x v="100"/>
    <n v="0"/>
    <x v="12"/>
    <x v="0"/>
  </r>
  <r>
    <x v="10"/>
    <n v="0.1"/>
    <x v="12"/>
    <x v="0"/>
  </r>
  <r>
    <x v="101"/>
    <n v="0"/>
    <x v="12"/>
    <x v="0"/>
  </r>
  <r>
    <x v="20"/>
    <n v="0.1"/>
    <x v="12"/>
    <x v="0"/>
  </r>
  <r>
    <x v="20"/>
    <n v="0.1"/>
    <x v="12"/>
    <x v="0"/>
  </r>
  <r>
    <x v="99"/>
    <n v="0.1"/>
    <x v="12"/>
    <x v="0"/>
  </r>
  <r>
    <x v="20"/>
    <n v="0.1"/>
    <x v="12"/>
    <x v="0"/>
  </r>
  <r>
    <x v="99"/>
    <n v="0.1"/>
    <x v="12"/>
    <x v="0"/>
  </r>
  <r>
    <x v="20"/>
    <n v="0.1"/>
    <x v="13"/>
    <x v="0"/>
  </r>
  <r>
    <x v="12"/>
    <n v="0.1"/>
    <x v="13"/>
    <x v="0"/>
  </r>
  <r>
    <x v="19"/>
    <n v="0.1"/>
    <x v="13"/>
    <x v="0"/>
  </r>
  <r>
    <x v="19"/>
    <n v="0.5"/>
    <x v="13"/>
    <x v="0"/>
  </r>
  <r>
    <x v="102"/>
    <n v="0.5"/>
    <x v="13"/>
    <x v="0"/>
  </r>
  <r>
    <x v="102"/>
    <n v="0.2"/>
    <x v="13"/>
    <x v="0"/>
  </r>
  <r>
    <x v="13"/>
    <n v="0"/>
    <x v="13"/>
    <x v="0"/>
  </r>
  <r>
    <x v="10"/>
    <n v="0.4"/>
    <x v="13"/>
    <x v="0"/>
  </r>
  <r>
    <x v="103"/>
    <n v="0.1"/>
    <x v="13"/>
    <x v="0"/>
  </r>
  <r>
    <x v="58"/>
    <n v="0"/>
    <x v="13"/>
    <x v="0"/>
  </r>
  <r>
    <x v="22"/>
    <n v="0"/>
    <x v="13"/>
    <x v="0"/>
  </r>
  <r>
    <x v="1"/>
    <n v="0"/>
    <x v="13"/>
    <x v="0"/>
  </r>
  <r>
    <x v="5"/>
    <n v="0"/>
    <x v="13"/>
    <x v="0"/>
  </r>
  <r>
    <x v="5"/>
    <n v="0"/>
    <x v="13"/>
    <x v="0"/>
  </r>
  <r>
    <x v="91"/>
    <n v="0"/>
    <x v="13"/>
    <x v="0"/>
  </r>
  <r>
    <x v="28"/>
    <n v="0"/>
    <x v="13"/>
    <x v="0"/>
  </r>
  <r>
    <x v="63"/>
    <n v="0"/>
    <x v="13"/>
    <x v="0"/>
  </r>
  <r>
    <x v="54"/>
    <n v="0"/>
    <x v="13"/>
    <x v="0"/>
  </r>
  <r>
    <x v="30"/>
    <n v="0"/>
    <x v="13"/>
    <x v="0"/>
  </r>
  <r>
    <x v="33"/>
    <n v="0"/>
    <x v="13"/>
    <x v="0"/>
  </r>
  <r>
    <x v="36"/>
    <n v="0"/>
    <x v="13"/>
    <x v="0"/>
  </r>
  <r>
    <x v="35"/>
    <n v="0"/>
    <x v="13"/>
    <x v="0"/>
  </r>
  <r>
    <x v="35"/>
    <n v="0"/>
    <x v="13"/>
    <x v="0"/>
  </r>
  <r>
    <x v="35"/>
    <n v="0"/>
    <x v="13"/>
    <x v="0"/>
  </r>
  <r>
    <x v="34"/>
    <n v="0"/>
    <x v="14"/>
    <x v="0"/>
  </r>
  <r>
    <x v="43"/>
    <n v="0"/>
    <x v="14"/>
    <x v="0"/>
  </r>
  <r>
    <x v="34"/>
    <n v="0"/>
    <x v="14"/>
    <x v="0"/>
  </r>
  <r>
    <x v="36"/>
    <n v="0"/>
    <x v="14"/>
    <x v="0"/>
  </r>
  <r>
    <x v="35"/>
    <n v="0"/>
    <x v="14"/>
    <x v="0"/>
  </r>
  <r>
    <x v="43"/>
    <n v="0"/>
    <x v="14"/>
    <x v="0"/>
  </r>
  <r>
    <x v="87"/>
    <n v="0"/>
    <x v="14"/>
    <x v="0"/>
  </r>
  <r>
    <x v="52"/>
    <n v="0.1"/>
    <x v="14"/>
    <x v="0"/>
  </r>
  <r>
    <x v="88"/>
    <n v="0"/>
    <x v="14"/>
    <x v="0"/>
  </r>
  <r>
    <x v="64"/>
    <n v="0"/>
    <x v="14"/>
    <x v="0"/>
  </r>
  <r>
    <x v="55"/>
    <n v="0"/>
    <x v="14"/>
    <x v="0"/>
  </r>
  <r>
    <x v="95"/>
    <n v="0.1"/>
    <x v="14"/>
    <x v="0"/>
  </r>
  <r>
    <x v="62"/>
    <n v="0.6"/>
    <x v="14"/>
    <x v="0"/>
  </r>
  <r>
    <x v="94"/>
    <n v="0.3"/>
    <x v="14"/>
    <x v="0"/>
  </r>
  <r>
    <x v="92"/>
    <n v="0.2"/>
    <x v="14"/>
    <x v="0"/>
  </r>
  <r>
    <x v="2"/>
    <n v="0.6"/>
    <x v="14"/>
    <x v="0"/>
  </r>
  <r>
    <x v="92"/>
    <n v="1"/>
    <x v="14"/>
    <x v="0"/>
  </r>
  <r>
    <x v="2"/>
    <n v="1.1000000000000001"/>
    <x v="14"/>
    <x v="0"/>
  </r>
  <r>
    <x v="1"/>
    <n v="1.1000000000000001"/>
    <x v="14"/>
    <x v="0"/>
  </r>
  <r>
    <x v="104"/>
    <n v="0.6"/>
    <x v="14"/>
    <x v="0"/>
  </r>
  <r>
    <x v="21"/>
    <n v="0.1"/>
    <x v="14"/>
    <x v="0"/>
  </r>
  <r>
    <x v="97"/>
    <n v="0"/>
    <x v="14"/>
    <x v="0"/>
  </r>
  <r>
    <x v="57"/>
    <n v="0.2"/>
    <x v="14"/>
    <x v="0"/>
  </r>
  <r>
    <x v="101"/>
    <n v="0.3"/>
    <x v="14"/>
    <x v="0"/>
  </r>
  <r>
    <x v="11"/>
    <n v="0.5"/>
    <x v="15"/>
    <x v="0"/>
  </r>
  <r>
    <x v="100"/>
    <n v="0.6"/>
    <x v="15"/>
    <x v="0"/>
  </r>
  <r>
    <x v="105"/>
    <n v="0.9"/>
    <x v="15"/>
    <x v="0"/>
  </r>
  <r>
    <x v="105"/>
    <n v="1.3"/>
    <x v="15"/>
    <x v="0"/>
  </r>
  <r>
    <x v="106"/>
    <n v="1"/>
    <x v="15"/>
    <x v="0"/>
  </r>
  <r>
    <x v="106"/>
    <n v="1.4"/>
    <x v="15"/>
    <x v="0"/>
  </r>
  <r>
    <x v="12"/>
    <n v="1.3"/>
    <x v="15"/>
    <x v="0"/>
  </r>
  <r>
    <x v="106"/>
    <n v="0.9"/>
    <x v="15"/>
    <x v="0"/>
  </r>
  <r>
    <x v="102"/>
    <n v="0.5"/>
    <x v="15"/>
    <x v="0"/>
  </r>
  <r>
    <x v="14"/>
    <n v="0.1"/>
    <x v="15"/>
    <x v="0"/>
  </r>
  <r>
    <x v="19"/>
    <n v="1"/>
    <x v="15"/>
    <x v="0"/>
  </r>
  <r>
    <x v="107"/>
    <n v="0"/>
    <x v="15"/>
    <x v="0"/>
  </r>
  <r>
    <x v="19"/>
    <n v="0"/>
    <x v="15"/>
    <x v="0"/>
  </r>
  <r>
    <x v="107"/>
    <n v="0"/>
    <x v="15"/>
    <x v="0"/>
  </r>
  <r>
    <x v="108"/>
    <n v="0"/>
    <x v="15"/>
    <x v="0"/>
  </r>
  <r>
    <x v="14"/>
    <n v="0"/>
    <x v="15"/>
    <x v="0"/>
  </r>
  <r>
    <x v="102"/>
    <n v="0"/>
    <x v="15"/>
    <x v="0"/>
  </r>
  <r>
    <x v="109"/>
    <n v="0"/>
    <x v="15"/>
    <x v="0"/>
  </r>
  <r>
    <x v="13"/>
    <n v="0"/>
    <x v="15"/>
    <x v="0"/>
  </r>
  <r>
    <x v="106"/>
    <n v="0"/>
    <x v="15"/>
    <x v="0"/>
  </r>
  <r>
    <x v="12"/>
    <n v="0"/>
    <x v="15"/>
    <x v="0"/>
  </r>
  <r>
    <x v="110"/>
    <n v="0"/>
    <x v="15"/>
    <x v="0"/>
  </r>
  <r>
    <x v="100"/>
    <n v="0"/>
    <x v="15"/>
    <x v="0"/>
  </r>
  <r>
    <x v="11"/>
    <n v="0"/>
    <x v="15"/>
    <x v="0"/>
  </r>
  <r>
    <x v="11"/>
    <n v="0"/>
    <x v="16"/>
    <x v="0"/>
  </r>
  <r>
    <x v="11"/>
    <n v="0"/>
    <x v="16"/>
    <x v="0"/>
  </r>
  <r>
    <x v="100"/>
    <n v="0"/>
    <x v="16"/>
    <x v="0"/>
  </r>
  <r>
    <x v="11"/>
    <n v="0"/>
    <x v="16"/>
    <x v="0"/>
  </r>
  <r>
    <x v="10"/>
    <n v="0"/>
    <x v="16"/>
    <x v="0"/>
  </r>
  <r>
    <x v="11"/>
    <n v="0"/>
    <x v="16"/>
    <x v="0"/>
  </r>
  <r>
    <x v="101"/>
    <n v="0"/>
    <x v="16"/>
    <x v="0"/>
  </r>
  <r>
    <x v="100"/>
    <n v="0"/>
    <x v="16"/>
    <x v="0"/>
  </r>
  <r>
    <x v="100"/>
    <n v="0"/>
    <x v="16"/>
    <x v="0"/>
  </r>
  <r>
    <x v="109"/>
    <n v="0"/>
    <x v="16"/>
    <x v="0"/>
  </r>
  <r>
    <x v="111"/>
    <n v="0"/>
    <x v="16"/>
    <x v="0"/>
  </r>
  <r>
    <x v="112"/>
    <n v="0"/>
    <x v="16"/>
    <x v="0"/>
  </r>
  <r>
    <x v="16"/>
    <n v="0"/>
    <x v="16"/>
    <x v="0"/>
  </r>
  <r>
    <x v="16"/>
    <n v="0"/>
    <x v="16"/>
    <x v="0"/>
  </r>
  <r>
    <x v="111"/>
    <n v="0"/>
    <x v="16"/>
    <x v="0"/>
  </r>
  <r>
    <x v="111"/>
    <n v="0"/>
    <x v="16"/>
    <x v="0"/>
  </r>
  <r>
    <x v="107"/>
    <n v="0"/>
    <x v="16"/>
    <x v="0"/>
  </r>
  <r>
    <x v="111"/>
    <n v="0"/>
    <x v="16"/>
    <x v="0"/>
  </r>
  <r>
    <x v="111"/>
    <n v="0"/>
    <x v="16"/>
    <x v="0"/>
  </r>
  <r>
    <x v="113"/>
    <n v="0"/>
    <x v="16"/>
    <x v="0"/>
  </r>
  <r>
    <x v="18"/>
    <n v="0"/>
    <x v="16"/>
    <x v="0"/>
  </r>
  <r>
    <x v="16"/>
    <n v="0"/>
    <x v="16"/>
    <x v="0"/>
  </r>
  <r>
    <x v="114"/>
    <n v="0"/>
    <x v="16"/>
    <x v="0"/>
  </r>
  <r>
    <x v="18"/>
    <n v="0"/>
    <x v="16"/>
    <x v="0"/>
  </r>
  <r>
    <x v="113"/>
    <n v="0"/>
    <x v="17"/>
    <x v="0"/>
  </r>
  <r>
    <x v="108"/>
    <n v="0"/>
    <x v="17"/>
    <x v="0"/>
  </r>
  <r>
    <x v="14"/>
    <n v="0"/>
    <x v="17"/>
    <x v="0"/>
  </r>
  <r>
    <x v="14"/>
    <n v="0"/>
    <x v="17"/>
    <x v="0"/>
  </r>
  <r>
    <x v="108"/>
    <n v="0"/>
    <x v="17"/>
    <x v="0"/>
  </r>
  <r>
    <x v="107"/>
    <n v="0"/>
    <x v="17"/>
    <x v="0"/>
  </r>
  <r>
    <x v="109"/>
    <n v="0"/>
    <x v="17"/>
    <x v="0"/>
  </r>
  <r>
    <x v="11"/>
    <n v="0"/>
    <x v="17"/>
    <x v="0"/>
  </r>
  <r>
    <x v="20"/>
    <n v="0"/>
    <x v="17"/>
    <x v="0"/>
  </r>
  <r>
    <x v="58"/>
    <n v="0"/>
    <x v="17"/>
    <x v="0"/>
  </r>
  <r>
    <x v="8"/>
    <n v="0"/>
    <x v="17"/>
    <x v="0"/>
  </r>
  <r>
    <x v="7"/>
    <n v="0"/>
    <x v="17"/>
    <x v="0"/>
  </r>
  <r>
    <x v="103"/>
    <n v="0"/>
    <x v="17"/>
    <x v="0"/>
  </r>
  <r>
    <x v="92"/>
    <n v="0.1"/>
    <x v="17"/>
    <x v="0"/>
  </r>
  <r>
    <x v="56"/>
    <n v="0.2"/>
    <x v="17"/>
    <x v="0"/>
  </r>
  <r>
    <x v="95"/>
    <n v="0"/>
    <x v="17"/>
    <x v="0"/>
  </r>
  <r>
    <x v="29"/>
    <n v="0"/>
    <x v="17"/>
    <x v="0"/>
  </r>
  <r>
    <x v="90"/>
    <n v="0"/>
    <x v="17"/>
    <x v="0"/>
  </r>
  <r>
    <x v="64"/>
    <n v="0"/>
    <x v="17"/>
    <x v="0"/>
  </r>
  <r>
    <x v="30"/>
    <n v="0"/>
    <x v="17"/>
    <x v="0"/>
  </r>
  <r>
    <x v="65"/>
    <n v="0"/>
    <x v="17"/>
    <x v="0"/>
  </r>
  <r>
    <x v="52"/>
    <n v="0"/>
    <x v="17"/>
    <x v="0"/>
  </r>
  <r>
    <x v="32"/>
    <n v="0"/>
    <x v="17"/>
    <x v="0"/>
  </r>
  <r>
    <x v="86"/>
    <n v="0"/>
    <x v="17"/>
    <x v="0"/>
  </r>
  <r>
    <x v="34"/>
    <n v="0"/>
    <x v="18"/>
    <x v="0"/>
  </r>
  <r>
    <x v="42"/>
    <n v="0"/>
    <x v="18"/>
    <x v="0"/>
  </r>
  <r>
    <x v="44"/>
    <n v="0"/>
    <x v="18"/>
    <x v="0"/>
  </r>
  <r>
    <x v="44"/>
    <n v="0"/>
    <x v="18"/>
    <x v="0"/>
  </r>
  <r>
    <x v="51"/>
    <n v="0"/>
    <x v="18"/>
    <x v="0"/>
  </r>
  <r>
    <x v="36"/>
    <n v="0"/>
    <x v="18"/>
    <x v="0"/>
  </r>
  <r>
    <x v="35"/>
    <n v="0"/>
    <x v="18"/>
    <x v="0"/>
  </r>
  <r>
    <x v="36"/>
    <n v="0"/>
    <x v="18"/>
    <x v="0"/>
  </r>
  <r>
    <x v="35"/>
    <n v="0"/>
    <x v="18"/>
    <x v="0"/>
  </r>
  <r>
    <x v="90"/>
    <n v="0"/>
    <x v="18"/>
    <x v="0"/>
  </r>
  <r>
    <x v="25"/>
    <n v="0"/>
    <x v="18"/>
    <x v="0"/>
  </r>
  <r>
    <x v="59"/>
    <n v="0"/>
    <x v="18"/>
    <x v="0"/>
  </r>
  <r>
    <x v="104"/>
    <n v="0"/>
    <x v="18"/>
    <x v="0"/>
  </r>
  <r>
    <x v="6"/>
    <n v="0"/>
    <x v="18"/>
    <x v="0"/>
  </r>
  <r>
    <x v="1"/>
    <n v="0"/>
    <x v="18"/>
    <x v="0"/>
  </r>
  <r>
    <x v="25"/>
    <n v="0"/>
    <x v="18"/>
    <x v="0"/>
  </r>
  <r>
    <x v="91"/>
    <n v="0"/>
    <x v="18"/>
    <x v="0"/>
  </r>
  <r>
    <x v="63"/>
    <n v="0"/>
    <x v="18"/>
    <x v="0"/>
  </r>
  <r>
    <x v="54"/>
    <n v="0"/>
    <x v="18"/>
    <x v="0"/>
  </r>
  <r>
    <x v="64"/>
    <n v="0"/>
    <x v="18"/>
    <x v="0"/>
  </r>
  <r>
    <x v="64"/>
    <n v="0"/>
    <x v="18"/>
    <x v="0"/>
  </r>
  <r>
    <x v="53"/>
    <n v="0"/>
    <x v="18"/>
    <x v="0"/>
  </r>
  <r>
    <x v="89"/>
    <n v="0"/>
    <x v="18"/>
    <x v="0"/>
  </r>
  <r>
    <x v="90"/>
    <n v="0"/>
    <x v="18"/>
    <x v="0"/>
  </r>
  <r>
    <x v="54"/>
    <n v="0"/>
    <x v="19"/>
    <x v="0"/>
  </r>
  <r>
    <x v="26"/>
    <n v="0"/>
    <x v="19"/>
    <x v="0"/>
  </r>
  <r>
    <x v="56"/>
    <n v="0"/>
    <x v="19"/>
    <x v="0"/>
  </r>
  <r>
    <x v="26"/>
    <n v="0"/>
    <x v="19"/>
    <x v="0"/>
  </r>
  <r>
    <x v="27"/>
    <n v="0"/>
    <x v="19"/>
    <x v="0"/>
  </r>
  <r>
    <x v="55"/>
    <n v="0"/>
    <x v="19"/>
    <x v="0"/>
  </r>
  <r>
    <x v="95"/>
    <n v="0"/>
    <x v="19"/>
    <x v="0"/>
  </r>
  <r>
    <x v="55"/>
    <n v="0"/>
    <x v="19"/>
    <x v="0"/>
  </r>
  <r>
    <x v="62"/>
    <n v="0"/>
    <x v="19"/>
    <x v="0"/>
  </r>
  <r>
    <x v="24"/>
    <n v="0"/>
    <x v="19"/>
    <x v="0"/>
  </r>
  <r>
    <x v="5"/>
    <n v="0"/>
    <x v="19"/>
    <x v="0"/>
  </r>
  <r>
    <x v="1"/>
    <n v="0"/>
    <x v="19"/>
    <x v="0"/>
  </r>
  <r>
    <x v="92"/>
    <n v="0"/>
    <x v="19"/>
    <x v="0"/>
  </r>
  <r>
    <x v="3"/>
    <n v="0"/>
    <x v="19"/>
    <x v="0"/>
  </r>
  <r>
    <x v="24"/>
    <n v="0"/>
    <x v="19"/>
    <x v="0"/>
  </r>
  <r>
    <x v="55"/>
    <n v="0"/>
    <x v="19"/>
    <x v="0"/>
  </r>
  <r>
    <x v="89"/>
    <n v="0"/>
    <x v="19"/>
    <x v="0"/>
  </r>
  <r>
    <x v="32"/>
    <n v="0"/>
    <x v="19"/>
    <x v="0"/>
  </r>
  <r>
    <x v="34"/>
    <n v="0"/>
    <x v="19"/>
    <x v="0"/>
  </r>
  <r>
    <x v="38"/>
    <n v="0"/>
    <x v="19"/>
    <x v="0"/>
  </r>
  <r>
    <x v="40"/>
    <n v="0"/>
    <x v="19"/>
    <x v="0"/>
  </r>
  <r>
    <x v="39"/>
    <n v="0"/>
    <x v="19"/>
    <x v="0"/>
  </r>
  <r>
    <x v="39"/>
    <n v="0"/>
    <x v="19"/>
    <x v="0"/>
  </r>
  <r>
    <x v="44"/>
    <n v="0"/>
    <x v="19"/>
    <x v="0"/>
  </r>
  <r>
    <x v="45"/>
    <n v="0"/>
    <x v="20"/>
    <x v="0"/>
  </r>
  <r>
    <x v="46"/>
    <n v="0"/>
    <x v="20"/>
    <x v="0"/>
  </r>
  <r>
    <x v="115"/>
    <n v="0"/>
    <x v="20"/>
    <x v="0"/>
  </r>
  <r>
    <x v="116"/>
    <n v="0"/>
    <x v="20"/>
    <x v="0"/>
  </r>
  <r>
    <x v="82"/>
    <n v="0"/>
    <x v="20"/>
    <x v="0"/>
  </r>
  <r>
    <x v="115"/>
    <n v="0"/>
    <x v="20"/>
    <x v="0"/>
  </r>
  <r>
    <x v="68"/>
    <n v="0"/>
    <x v="20"/>
    <x v="0"/>
  </r>
  <r>
    <x v="117"/>
    <n v="0"/>
    <x v="20"/>
    <x v="0"/>
  </r>
  <r>
    <x v="82"/>
    <n v="0"/>
    <x v="20"/>
    <x v="0"/>
  </r>
  <r>
    <x v="43"/>
    <n v="0"/>
    <x v="20"/>
    <x v="0"/>
  </r>
  <r>
    <x v="24"/>
    <n v="0"/>
    <x v="20"/>
    <x v="0"/>
  </r>
  <r>
    <x v="92"/>
    <n v="0"/>
    <x v="20"/>
    <x v="0"/>
  </r>
  <r>
    <x v="1"/>
    <n v="0"/>
    <x v="20"/>
    <x v="0"/>
  </r>
  <r>
    <x v="97"/>
    <n v="0"/>
    <x v="20"/>
    <x v="0"/>
  </r>
  <r>
    <x v="98"/>
    <n v="0"/>
    <x v="20"/>
    <x v="0"/>
  </r>
  <r>
    <x v="6"/>
    <n v="0"/>
    <x v="20"/>
    <x v="0"/>
  </r>
  <r>
    <x v="26"/>
    <n v="0"/>
    <x v="20"/>
    <x v="0"/>
  </r>
  <r>
    <x v="62"/>
    <n v="0"/>
    <x v="20"/>
    <x v="0"/>
  </r>
  <r>
    <x v="62"/>
    <n v="0"/>
    <x v="20"/>
    <x v="0"/>
  </r>
  <r>
    <x v="27"/>
    <n v="0"/>
    <x v="20"/>
    <x v="0"/>
  </r>
  <r>
    <x v="27"/>
    <n v="0"/>
    <x v="20"/>
    <x v="0"/>
  </r>
  <r>
    <x v="55"/>
    <n v="0"/>
    <x v="20"/>
    <x v="0"/>
  </r>
  <r>
    <x v="54"/>
    <n v="0"/>
    <x v="20"/>
    <x v="0"/>
  </r>
  <r>
    <x v="29"/>
    <n v="0"/>
    <x v="20"/>
    <x v="0"/>
  </r>
  <r>
    <x v="64"/>
    <n v="0"/>
    <x v="21"/>
    <x v="0"/>
  </r>
  <r>
    <x v="30"/>
    <n v="0"/>
    <x v="21"/>
    <x v="0"/>
  </r>
  <r>
    <x v="29"/>
    <n v="0"/>
    <x v="21"/>
    <x v="0"/>
  </r>
  <r>
    <x v="90"/>
    <n v="0"/>
    <x v="21"/>
    <x v="0"/>
  </r>
  <r>
    <x v="52"/>
    <n v="0"/>
    <x v="21"/>
    <x v="0"/>
  </r>
  <r>
    <x v="43"/>
    <n v="0"/>
    <x v="21"/>
    <x v="0"/>
  </r>
  <r>
    <x v="33"/>
    <n v="0"/>
    <x v="21"/>
    <x v="0"/>
  </r>
  <r>
    <x v="32"/>
    <n v="0"/>
    <x v="21"/>
    <x v="0"/>
  </r>
  <r>
    <x v="32"/>
    <n v="0"/>
    <x v="21"/>
    <x v="0"/>
  </r>
  <r>
    <x v="28"/>
    <n v="0"/>
    <x v="21"/>
    <x v="0"/>
  </r>
  <r>
    <x v="24"/>
    <n v="0"/>
    <x v="21"/>
    <x v="0"/>
  </r>
  <r>
    <x v="93"/>
    <n v="0"/>
    <x v="21"/>
    <x v="0"/>
  </r>
  <r>
    <x v="1"/>
    <n v="0"/>
    <x v="21"/>
    <x v="0"/>
  </r>
  <r>
    <x v="23"/>
    <n v="0"/>
    <x v="21"/>
    <x v="0"/>
  </r>
  <r>
    <x v="25"/>
    <n v="0"/>
    <x v="21"/>
    <x v="0"/>
  </r>
  <r>
    <x v="91"/>
    <n v="0"/>
    <x v="21"/>
    <x v="0"/>
  </r>
  <r>
    <x v="37"/>
    <n v="0"/>
    <x v="21"/>
    <x v="0"/>
  </r>
  <r>
    <x v="40"/>
    <n v="0"/>
    <x v="21"/>
    <x v="0"/>
  </r>
  <r>
    <x v="44"/>
    <n v="0"/>
    <x v="21"/>
    <x v="0"/>
  </r>
  <r>
    <x v="39"/>
    <n v="0"/>
    <x v="21"/>
    <x v="0"/>
  </r>
  <r>
    <x v="39"/>
    <n v="0"/>
    <x v="21"/>
    <x v="0"/>
  </r>
  <r>
    <x v="38"/>
    <n v="0"/>
    <x v="21"/>
    <x v="0"/>
  </r>
  <r>
    <x v="51"/>
    <n v="0"/>
    <x v="21"/>
    <x v="0"/>
  </r>
  <r>
    <x v="42"/>
    <n v="0"/>
    <x v="21"/>
    <x v="0"/>
  </r>
  <r>
    <x v="50"/>
    <n v="0"/>
    <x v="22"/>
    <x v="0"/>
  </r>
  <r>
    <x v="39"/>
    <n v="0"/>
    <x v="22"/>
    <x v="0"/>
  </r>
  <r>
    <x v="49"/>
    <n v="0"/>
    <x v="22"/>
    <x v="0"/>
  </r>
  <r>
    <x v="67"/>
    <n v="0"/>
    <x v="22"/>
    <x v="0"/>
  </r>
  <r>
    <x v="83"/>
    <n v="0"/>
    <x v="22"/>
    <x v="0"/>
  </r>
  <r>
    <x v="118"/>
    <n v="0"/>
    <x v="22"/>
    <x v="0"/>
  </r>
  <r>
    <x v="119"/>
    <n v="0"/>
    <x v="22"/>
    <x v="0"/>
  </r>
  <r>
    <x v="120"/>
    <n v="0"/>
    <x v="22"/>
    <x v="0"/>
  </r>
  <r>
    <x v="121"/>
    <n v="0"/>
    <x v="22"/>
    <x v="0"/>
  </r>
  <r>
    <x v="78"/>
    <n v="0"/>
    <x v="22"/>
    <x v="0"/>
  </r>
  <r>
    <x v="122"/>
    <n v="0"/>
    <x v="22"/>
    <x v="0"/>
  </r>
  <r>
    <x v="84"/>
    <n v="0"/>
    <x v="22"/>
    <x v="0"/>
  </r>
  <r>
    <x v="123"/>
    <n v="0"/>
    <x v="22"/>
    <x v="0"/>
  </r>
  <r>
    <x v="49"/>
    <n v="0"/>
    <x v="22"/>
    <x v="0"/>
  </r>
  <r>
    <x v="50"/>
    <n v="0"/>
    <x v="22"/>
    <x v="0"/>
  </r>
  <r>
    <x v="116"/>
    <n v="0"/>
    <x v="22"/>
    <x v="0"/>
  </r>
  <r>
    <x v="117"/>
    <n v="0"/>
    <x v="22"/>
    <x v="0"/>
  </r>
  <r>
    <x v="67"/>
    <n v="0"/>
    <x v="22"/>
    <x v="0"/>
  </r>
  <r>
    <x v="67"/>
    <n v="0"/>
    <x v="22"/>
    <x v="0"/>
  </r>
  <r>
    <x v="67"/>
    <n v="0"/>
    <x v="22"/>
    <x v="0"/>
  </r>
  <r>
    <x v="68"/>
    <n v="0"/>
    <x v="22"/>
    <x v="0"/>
  </r>
  <r>
    <x v="116"/>
    <n v="0"/>
    <x v="22"/>
    <x v="0"/>
  </r>
  <r>
    <x v="123"/>
    <n v="0"/>
    <x v="22"/>
    <x v="0"/>
  </r>
  <r>
    <x v="123"/>
    <n v="0"/>
    <x v="22"/>
    <x v="0"/>
  </r>
  <r>
    <x v="84"/>
    <n v="0"/>
    <x v="23"/>
    <x v="0"/>
  </r>
  <r>
    <x v="124"/>
    <n v="0"/>
    <x v="23"/>
    <x v="0"/>
  </r>
  <r>
    <x v="84"/>
    <n v="0"/>
    <x v="23"/>
    <x v="0"/>
  </r>
  <r>
    <x v="85"/>
    <n v="0"/>
    <x v="23"/>
    <x v="0"/>
  </r>
  <r>
    <x v="69"/>
    <n v="0"/>
    <x v="23"/>
    <x v="0"/>
  </r>
  <r>
    <x v="84"/>
    <n v="0"/>
    <x v="23"/>
    <x v="0"/>
  </r>
  <r>
    <x v="125"/>
    <n v="0"/>
    <x v="23"/>
    <x v="0"/>
  </r>
  <r>
    <x v="84"/>
    <n v="0"/>
    <x v="23"/>
    <x v="0"/>
  </r>
  <r>
    <x v="85"/>
    <n v="0"/>
    <x v="23"/>
    <x v="0"/>
  </r>
  <r>
    <x v="116"/>
    <n v="0"/>
    <x v="23"/>
    <x v="0"/>
  </r>
  <r>
    <x v="68"/>
    <n v="0"/>
    <x v="23"/>
    <x v="0"/>
  </r>
  <r>
    <x v="68"/>
    <n v="0"/>
    <x v="23"/>
    <x v="0"/>
  </r>
  <r>
    <x v="68"/>
    <n v="0"/>
    <x v="23"/>
    <x v="0"/>
  </r>
  <r>
    <x v="117"/>
    <n v="0"/>
    <x v="23"/>
    <x v="0"/>
  </r>
  <r>
    <x v="123"/>
    <n v="0"/>
    <x v="23"/>
    <x v="0"/>
  </r>
  <r>
    <x v="84"/>
    <n v="0"/>
    <x v="23"/>
    <x v="0"/>
  </r>
  <r>
    <x v="126"/>
    <n v="0"/>
    <x v="23"/>
    <x v="0"/>
  </r>
  <r>
    <x v="70"/>
    <n v="0"/>
    <x v="23"/>
    <x v="0"/>
  </r>
  <r>
    <x v="122"/>
    <n v="0"/>
    <x v="23"/>
    <x v="0"/>
  </r>
  <r>
    <x v="71"/>
    <n v="0"/>
    <x v="23"/>
    <x v="0"/>
  </r>
  <r>
    <x v="72"/>
    <n v="0"/>
    <x v="23"/>
    <x v="0"/>
  </r>
  <r>
    <x v="81"/>
    <n v="0"/>
    <x v="23"/>
    <x v="0"/>
  </r>
  <r>
    <x v="118"/>
    <n v="0"/>
    <x v="23"/>
    <x v="0"/>
  </r>
  <r>
    <x v="127"/>
    <n v="0"/>
    <x v="23"/>
    <x v="0"/>
  </r>
  <r>
    <x v="128"/>
    <n v="0"/>
    <x v="24"/>
    <x v="0"/>
  </r>
  <r>
    <x v="73"/>
    <n v="0"/>
    <x v="24"/>
    <x v="0"/>
  </r>
  <r>
    <x v="73"/>
    <n v="0"/>
    <x v="24"/>
    <x v="0"/>
  </r>
  <r>
    <x v="73"/>
    <n v="0"/>
    <x v="24"/>
    <x v="0"/>
  </r>
  <r>
    <x v="128"/>
    <n v="0"/>
    <x v="24"/>
    <x v="0"/>
  </r>
  <r>
    <x v="73"/>
    <n v="0"/>
    <x v="24"/>
    <x v="0"/>
  </r>
  <r>
    <x v="118"/>
    <n v="0"/>
    <x v="24"/>
    <x v="0"/>
  </r>
  <r>
    <x v="118"/>
    <n v="0"/>
    <x v="24"/>
    <x v="0"/>
  </r>
  <r>
    <x v="81"/>
    <n v="0"/>
    <x v="24"/>
    <x v="0"/>
  </r>
  <r>
    <x v="72"/>
    <n v="0"/>
    <x v="24"/>
    <x v="0"/>
  </r>
  <r>
    <x v="70"/>
    <n v="0"/>
    <x v="24"/>
    <x v="0"/>
  </r>
  <r>
    <x v="84"/>
    <n v="0"/>
    <x v="24"/>
    <x v="0"/>
  </r>
  <r>
    <x v="84"/>
    <n v="0"/>
    <x v="24"/>
    <x v="0"/>
  </r>
  <r>
    <x v="69"/>
    <n v="0"/>
    <x v="24"/>
    <x v="0"/>
  </r>
  <r>
    <x v="123"/>
    <n v="0"/>
    <x v="24"/>
    <x v="0"/>
  </r>
  <r>
    <x v="85"/>
    <n v="0"/>
    <x v="24"/>
    <x v="0"/>
  </r>
  <r>
    <x v="85"/>
    <n v="0"/>
    <x v="24"/>
    <x v="0"/>
  </r>
  <r>
    <x v="69"/>
    <n v="0"/>
    <x v="24"/>
    <x v="0"/>
  </r>
  <r>
    <x v="69"/>
    <n v="0"/>
    <x v="24"/>
    <x v="0"/>
  </r>
  <r>
    <x v="85"/>
    <n v="0"/>
    <x v="24"/>
    <x v="0"/>
  </r>
  <r>
    <x v="69"/>
    <n v="0"/>
    <x v="24"/>
    <x v="0"/>
  </r>
  <r>
    <x v="84"/>
    <n v="0"/>
    <x v="24"/>
    <x v="0"/>
  </r>
  <r>
    <x v="69"/>
    <n v="0"/>
    <x v="24"/>
    <x v="0"/>
  </r>
  <r>
    <x v="123"/>
    <n v="0"/>
    <x v="24"/>
    <x v="0"/>
  </r>
  <r>
    <x v="123"/>
    <n v="0"/>
    <x v="25"/>
    <x v="0"/>
  </r>
  <r>
    <x v="85"/>
    <n v="0"/>
    <x v="25"/>
    <x v="0"/>
  </r>
  <r>
    <x v="69"/>
    <n v="0"/>
    <x v="25"/>
    <x v="0"/>
  </r>
  <r>
    <x v="116"/>
    <n v="0"/>
    <x v="25"/>
    <x v="0"/>
  </r>
  <r>
    <x v="116"/>
    <n v="0"/>
    <x v="25"/>
    <x v="0"/>
  </r>
  <r>
    <x v="69"/>
    <n v="0"/>
    <x v="25"/>
    <x v="0"/>
  </r>
  <r>
    <x v="124"/>
    <n v="0"/>
    <x v="25"/>
    <x v="0"/>
  </r>
  <r>
    <x v="85"/>
    <n v="0"/>
    <x v="25"/>
    <x v="0"/>
  </r>
  <r>
    <x v="116"/>
    <n v="0"/>
    <x v="25"/>
    <x v="0"/>
  </r>
  <r>
    <x v="115"/>
    <n v="0"/>
    <x v="25"/>
    <x v="0"/>
  </r>
  <r>
    <x v="66"/>
    <n v="0"/>
    <x v="25"/>
    <x v="0"/>
  </r>
  <r>
    <x v="50"/>
    <n v="0"/>
    <x v="25"/>
    <x v="0"/>
  </r>
  <r>
    <x v="44"/>
    <n v="0"/>
    <x v="25"/>
    <x v="0"/>
  </r>
  <r>
    <x v="39"/>
    <n v="0.1"/>
    <x v="25"/>
    <x v="0"/>
  </r>
  <r>
    <x v="37"/>
    <n v="0"/>
    <x v="25"/>
    <x v="0"/>
  </r>
  <r>
    <x v="35"/>
    <n v="0.1"/>
    <x v="25"/>
    <x v="0"/>
  </r>
  <r>
    <x v="34"/>
    <n v="0"/>
    <x v="25"/>
    <x v="0"/>
  </r>
  <r>
    <x v="32"/>
    <n v="0"/>
    <x v="25"/>
    <x v="0"/>
  </r>
  <r>
    <x v="31"/>
    <n v="0"/>
    <x v="25"/>
    <x v="0"/>
  </r>
  <r>
    <x v="30"/>
    <n v="0"/>
    <x v="25"/>
    <x v="0"/>
  </r>
  <r>
    <x v="91"/>
    <n v="0"/>
    <x v="25"/>
    <x v="0"/>
  </r>
  <r>
    <x v="55"/>
    <n v="0"/>
    <x v="25"/>
    <x v="0"/>
  </r>
  <r>
    <x v="27"/>
    <n v="0"/>
    <x v="25"/>
    <x v="0"/>
  </r>
  <r>
    <x v="129"/>
    <n v="0"/>
    <x v="25"/>
    <x v="0"/>
  </r>
  <r>
    <x v="56"/>
    <n v="0"/>
    <x v="26"/>
    <x v="0"/>
  </r>
  <r>
    <x v="61"/>
    <n v="0"/>
    <x v="26"/>
    <x v="0"/>
  </r>
  <r>
    <x v="24"/>
    <n v="0"/>
    <x v="26"/>
    <x v="0"/>
  </r>
  <r>
    <x v="56"/>
    <n v="0"/>
    <x v="26"/>
    <x v="0"/>
  </r>
  <r>
    <x v="56"/>
    <n v="0"/>
    <x v="26"/>
    <x v="0"/>
  </r>
  <r>
    <x v="24"/>
    <n v="0"/>
    <x v="26"/>
    <x v="0"/>
  </r>
  <r>
    <x v="92"/>
    <n v="0"/>
    <x v="26"/>
    <x v="0"/>
  </r>
  <r>
    <x v="23"/>
    <n v="0"/>
    <x v="26"/>
    <x v="0"/>
  </r>
  <r>
    <x v="104"/>
    <n v="0"/>
    <x v="26"/>
    <x v="0"/>
  </r>
  <r>
    <x v="7"/>
    <n v="0"/>
    <x v="26"/>
    <x v="0"/>
  </r>
  <r>
    <x v="104"/>
    <n v="0"/>
    <x v="26"/>
    <x v="0"/>
  </r>
  <r>
    <x v="97"/>
    <n v="0"/>
    <x v="26"/>
    <x v="0"/>
  </r>
  <r>
    <x v="99"/>
    <n v="0"/>
    <x v="26"/>
    <x v="0"/>
  </r>
  <r>
    <x v="105"/>
    <n v="0"/>
    <x v="26"/>
    <x v="0"/>
  </r>
  <r>
    <x v="14"/>
    <n v="0"/>
    <x v="26"/>
    <x v="0"/>
  </r>
  <r>
    <x v="19"/>
    <n v="0"/>
    <x v="26"/>
    <x v="0"/>
  </r>
  <r>
    <x v="102"/>
    <n v="0"/>
    <x v="26"/>
    <x v="0"/>
  </r>
  <r>
    <x v="11"/>
    <n v="0"/>
    <x v="26"/>
    <x v="0"/>
  </r>
  <r>
    <x v="99"/>
    <n v="0"/>
    <x v="26"/>
    <x v="0"/>
  </r>
  <r>
    <x v="98"/>
    <n v="0"/>
    <x v="26"/>
    <x v="0"/>
  </r>
  <r>
    <x v="97"/>
    <n v="0"/>
    <x v="26"/>
    <x v="0"/>
  </r>
  <r>
    <x v="22"/>
    <n v="0"/>
    <x v="26"/>
    <x v="0"/>
  </r>
  <r>
    <x v="7"/>
    <n v="0"/>
    <x v="26"/>
    <x v="0"/>
  </r>
  <r>
    <x v="96"/>
    <n v="0"/>
    <x v="26"/>
    <x v="0"/>
  </r>
  <r>
    <x v="104"/>
    <n v="0"/>
    <x v="27"/>
    <x v="0"/>
  </r>
  <r>
    <x v="21"/>
    <n v="0"/>
    <x v="27"/>
    <x v="0"/>
  </r>
  <r>
    <x v="57"/>
    <n v="0"/>
    <x v="27"/>
    <x v="0"/>
  </r>
  <r>
    <x v="105"/>
    <n v="0"/>
    <x v="27"/>
    <x v="0"/>
  </r>
  <r>
    <x v="14"/>
    <n v="0"/>
    <x v="27"/>
    <x v="0"/>
  </r>
  <r>
    <x v="114"/>
    <n v="0"/>
    <x v="27"/>
    <x v="0"/>
  </r>
  <r>
    <x v="108"/>
    <n v="0"/>
    <x v="27"/>
    <x v="0"/>
  </r>
  <r>
    <x v="108"/>
    <n v="0.9"/>
    <x v="27"/>
    <x v="0"/>
  </r>
  <r>
    <x v="14"/>
    <n v="0.1"/>
    <x v="27"/>
    <x v="0"/>
  </r>
  <r>
    <x v="19"/>
    <n v="0.3"/>
    <x v="27"/>
    <x v="0"/>
  </r>
  <r>
    <x v="102"/>
    <n v="0.4"/>
    <x v="27"/>
    <x v="0"/>
  </r>
  <r>
    <x v="106"/>
    <n v="0.3"/>
    <x v="27"/>
    <x v="0"/>
  </r>
  <r>
    <x v="106"/>
    <n v="0"/>
    <x v="27"/>
    <x v="0"/>
  </r>
  <r>
    <x v="100"/>
    <n v="0"/>
    <x v="27"/>
    <x v="0"/>
  </r>
  <r>
    <x v="101"/>
    <n v="0"/>
    <x v="27"/>
    <x v="0"/>
  </r>
  <r>
    <x v="57"/>
    <n v="0"/>
    <x v="27"/>
    <x v="0"/>
  </r>
  <r>
    <x v="97"/>
    <n v="0"/>
    <x v="27"/>
    <x v="0"/>
  </r>
  <r>
    <x v="58"/>
    <n v="0"/>
    <x v="27"/>
    <x v="0"/>
  </r>
  <r>
    <x v="8"/>
    <n v="0"/>
    <x v="27"/>
    <x v="0"/>
  </r>
  <r>
    <x v="8"/>
    <n v="0"/>
    <x v="27"/>
    <x v="0"/>
  </r>
  <r>
    <x v="7"/>
    <n v="0"/>
    <x v="27"/>
    <x v="0"/>
  </r>
  <r>
    <x v="59"/>
    <n v="0"/>
    <x v="27"/>
    <x v="0"/>
  </r>
  <r>
    <x v="23"/>
    <n v="0"/>
    <x v="27"/>
    <x v="0"/>
  </r>
  <r>
    <x v="5"/>
    <n v="0"/>
    <x v="27"/>
    <x v="0"/>
  </r>
  <r>
    <x v="4"/>
    <n v="0"/>
    <x v="28"/>
    <x v="0"/>
  </r>
  <r>
    <x v="60"/>
    <n v="0"/>
    <x v="28"/>
    <x v="0"/>
  </r>
  <r>
    <x v="24"/>
    <n v="0"/>
    <x v="28"/>
    <x v="0"/>
  </r>
  <r>
    <x v="61"/>
    <n v="0"/>
    <x v="28"/>
    <x v="0"/>
  </r>
  <r>
    <x v="60"/>
    <n v="0"/>
    <x v="28"/>
    <x v="0"/>
  </r>
  <r>
    <x v="4"/>
    <n v="0"/>
    <x v="28"/>
    <x v="0"/>
  </r>
  <r>
    <x v="3"/>
    <n v="0"/>
    <x v="28"/>
    <x v="0"/>
  </r>
  <r>
    <x v="93"/>
    <n v="0"/>
    <x v="28"/>
    <x v="0"/>
  </r>
  <r>
    <x v="92"/>
    <n v="0"/>
    <x v="28"/>
    <x v="0"/>
  </r>
  <r>
    <x v="2"/>
    <n v="0"/>
    <x v="28"/>
    <x v="0"/>
  </r>
  <r>
    <x v="23"/>
    <n v="0"/>
    <x v="28"/>
    <x v="0"/>
  </r>
  <r>
    <x v="6"/>
    <n v="0"/>
    <x v="28"/>
    <x v="0"/>
  </r>
  <r>
    <x v="59"/>
    <n v="0"/>
    <x v="28"/>
    <x v="0"/>
  </r>
  <r>
    <x v="96"/>
    <n v="0"/>
    <x v="28"/>
    <x v="0"/>
  </r>
  <r>
    <x v="96"/>
    <n v="0"/>
    <x v="28"/>
    <x v="0"/>
  </r>
  <r>
    <x v="1"/>
    <n v="0"/>
    <x v="28"/>
    <x v="0"/>
  </r>
  <r>
    <x v="92"/>
    <n v="0"/>
    <x v="28"/>
    <x v="0"/>
  </r>
  <r>
    <x v="93"/>
    <n v="0"/>
    <x v="28"/>
    <x v="0"/>
  </r>
  <r>
    <x v="60"/>
    <n v="0"/>
    <x v="28"/>
    <x v="0"/>
  </r>
  <r>
    <x v="61"/>
    <n v="0"/>
    <x v="28"/>
    <x v="0"/>
  </r>
  <r>
    <x v="25"/>
    <n v="0"/>
    <x v="28"/>
    <x v="0"/>
  </r>
  <r>
    <x v="26"/>
    <n v="0"/>
    <x v="28"/>
    <x v="0"/>
  </r>
  <r>
    <x v="129"/>
    <n v="0"/>
    <x v="28"/>
    <x v="0"/>
  </r>
  <r>
    <x v="26"/>
    <n v="0"/>
    <x v="28"/>
    <x v="0"/>
  </r>
  <r>
    <x v="26"/>
    <n v="0"/>
    <x v="29"/>
    <x v="0"/>
  </r>
  <r>
    <x v="26"/>
    <n v="0"/>
    <x v="29"/>
    <x v="0"/>
  </r>
  <r>
    <x v="62"/>
    <n v="0"/>
    <x v="29"/>
    <x v="0"/>
  </r>
  <r>
    <x v="55"/>
    <n v="0"/>
    <x v="29"/>
    <x v="0"/>
  </r>
  <r>
    <x v="63"/>
    <n v="0"/>
    <x v="29"/>
    <x v="0"/>
  </r>
  <r>
    <x v="54"/>
    <n v="0"/>
    <x v="29"/>
    <x v="0"/>
  </r>
  <r>
    <x v="63"/>
    <n v="0"/>
    <x v="29"/>
    <x v="0"/>
  </r>
  <r>
    <x v="95"/>
    <n v="0"/>
    <x v="29"/>
    <x v="0"/>
  </r>
  <r>
    <x v="62"/>
    <n v="0"/>
    <x v="29"/>
    <x v="0"/>
  </r>
  <r>
    <x v="7"/>
    <n v="0"/>
    <x v="29"/>
    <x v="0"/>
  </r>
  <r>
    <x v="100"/>
    <n v="0"/>
    <x v="29"/>
    <x v="0"/>
  </r>
  <r>
    <x v="107"/>
    <n v="0"/>
    <x v="29"/>
    <x v="0"/>
  </r>
  <r>
    <x v="130"/>
    <n v="0"/>
    <x v="29"/>
    <x v="0"/>
  </r>
  <r>
    <x v="16"/>
    <n v="0"/>
    <x v="29"/>
    <x v="0"/>
  </r>
  <r>
    <x v="113"/>
    <n v="0"/>
    <x v="29"/>
    <x v="0"/>
  </r>
  <r>
    <x v="131"/>
    <n v="0"/>
    <x v="29"/>
    <x v="0"/>
  </r>
  <r>
    <x v="22"/>
    <n v="0"/>
    <x v="29"/>
    <x v="0"/>
  </r>
  <r>
    <x v="96"/>
    <n v="0"/>
    <x v="29"/>
    <x v="0"/>
  </r>
  <r>
    <x v="96"/>
    <n v="0"/>
    <x v="29"/>
    <x v="0"/>
  </r>
  <r>
    <x v="59"/>
    <n v="0"/>
    <x v="29"/>
    <x v="0"/>
  </r>
  <r>
    <x v="1"/>
    <n v="0"/>
    <x v="29"/>
    <x v="0"/>
  </r>
  <r>
    <x v="92"/>
    <n v="0"/>
    <x v="29"/>
    <x v="0"/>
  </r>
  <r>
    <x v="2"/>
    <n v="0"/>
    <x v="29"/>
    <x v="0"/>
  </r>
  <r>
    <x v="2"/>
    <n v="0"/>
    <x v="29"/>
    <x v="0"/>
  </r>
  <r>
    <x v="5"/>
    <n v="0"/>
    <x v="30"/>
    <x v="0"/>
  </r>
  <r>
    <x v="93"/>
    <n v="0"/>
    <x v="30"/>
    <x v="0"/>
  </r>
  <r>
    <x v="94"/>
    <n v="0"/>
    <x v="30"/>
    <x v="0"/>
  </r>
  <r>
    <x v="25"/>
    <n v="0"/>
    <x v="30"/>
    <x v="0"/>
  </r>
  <r>
    <x v="61"/>
    <n v="0"/>
    <x v="30"/>
    <x v="0"/>
  </r>
  <r>
    <x v="61"/>
    <n v="0"/>
    <x v="30"/>
    <x v="0"/>
  </r>
  <r>
    <x v="94"/>
    <n v="0"/>
    <x v="30"/>
    <x v="0"/>
  </r>
  <r>
    <x v="4"/>
    <n v="0"/>
    <x v="30"/>
    <x v="0"/>
  </r>
  <r>
    <x v="93"/>
    <n v="0"/>
    <x v="30"/>
    <x v="0"/>
  </r>
  <r>
    <x v="23"/>
    <n v="0"/>
    <x v="30"/>
    <x v="0"/>
  </r>
  <r>
    <x v="6"/>
    <n v="0"/>
    <x v="30"/>
    <x v="0"/>
  </r>
  <r>
    <x v="96"/>
    <n v="0"/>
    <x v="30"/>
    <x v="0"/>
  </r>
  <r>
    <x v="104"/>
    <n v="0"/>
    <x v="30"/>
    <x v="0"/>
  </r>
  <r>
    <x v="9"/>
    <n v="0"/>
    <x v="30"/>
    <x v="0"/>
  </r>
  <r>
    <x v="104"/>
    <n v="0"/>
    <x v="30"/>
    <x v="0"/>
  </r>
  <r>
    <x v="7"/>
    <n v="0"/>
    <x v="30"/>
    <x v="0"/>
  </r>
  <r>
    <x v="92"/>
    <n v="0"/>
    <x v="30"/>
    <x v="0"/>
  </r>
  <r>
    <x v="94"/>
    <n v="0"/>
    <x v="30"/>
    <x v="0"/>
  </r>
  <r>
    <x v="3"/>
    <n v="0"/>
    <x v="30"/>
    <x v="0"/>
  </r>
  <r>
    <x v="93"/>
    <n v="0"/>
    <x v="30"/>
    <x v="0"/>
  </r>
  <r>
    <x v="5"/>
    <n v="0"/>
    <x v="30"/>
    <x v="0"/>
  </r>
  <r>
    <x v="93"/>
    <n v="0"/>
    <x v="30"/>
    <x v="0"/>
  </r>
  <r>
    <x v="3"/>
    <n v="0"/>
    <x v="30"/>
    <x v="0"/>
  </r>
  <r>
    <x v="3"/>
    <n v="0"/>
    <x v="30"/>
    <x v="0"/>
  </r>
  <r>
    <x v="3"/>
    <n v="0"/>
    <x v="0"/>
    <x v="1"/>
  </r>
  <r>
    <x v="93"/>
    <n v="0"/>
    <x v="0"/>
    <x v="1"/>
  </r>
  <r>
    <x v="0"/>
    <n v="0"/>
    <x v="0"/>
    <x v="1"/>
  </r>
  <r>
    <x v="96"/>
    <n v="0"/>
    <x v="0"/>
    <x v="1"/>
  </r>
  <r>
    <x v="59"/>
    <n v="0"/>
    <x v="0"/>
    <x v="1"/>
  </r>
  <r>
    <x v="23"/>
    <n v="0"/>
    <x v="0"/>
    <x v="1"/>
  </r>
  <r>
    <x v="2"/>
    <n v="0"/>
    <x v="0"/>
    <x v="1"/>
  </r>
  <r>
    <x v="96"/>
    <n v="0"/>
    <x v="0"/>
    <x v="1"/>
  </r>
  <r>
    <x v="97"/>
    <n v="0"/>
    <x v="0"/>
    <x v="1"/>
  </r>
  <r>
    <x v="99"/>
    <n v="0"/>
    <x v="0"/>
    <x v="1"/>
  </r>
  <r>
    <x v="105"/>
    <n v="0"/>
    <x v="0"/>
    <x v="1"/>
  </r>
  <r>
    <x v="14"/>
    <n v="0"/>
    <x v="0"/>
    <x v="1"/>
  </r>
  <r>
    <x v="131"/>
    <n v="0"/>
    <x v="0"/>
    <x v="1"/>
  </r>
  <r>
    <x v="111"/>
    <n v="0"/>
    <x v="0"/>
    <x v="1"/>
  </r>
  <r>
    <x v="17"/>
    <n v="0"/>
    <x v="0"/>
    <x v="1"/>
  </r>
  <r>
    <x v="132"/>
    <n v="0"/>
    <x v="0"/>
    <x v="1"/>
  </r>
  <r>
    <x v="133"/>
    <n v="0"/>
    <x v="0"/>
    <x v="1"/>
  </r>
  <r>
    <x v="134"/>
    <n v="0"/>
    <x v="0"/>
    <x v="1"/>
  </r>
  <r>
    <x v="135"/>
    <n v="0"/>
    <x v="0"/>
    <x v="1"/>
  </r>
  <r>
    <x v="136"/>
    <n v="0"/>
    <x v="0"/>
    <x v="1"/>
  </r>
  <r>
    <x v="137"/>
    <n v="0"/>
    <x v="0"/>
    <x v="1"/>
  </r>
  <r>
    <x v="138"/>
    <n v="0"/>
    <x v="0"/>
    <x v="1"/>
  </r>
  <r>
    <x v="139"/>
    <n v="0"/>
    <x v="0"/>
    <x v="1"/>
  </r>
  <r>
    <x v="140"/>
    <n v="0"/>
    <x v="0"/>
    <x v="1"/>
  </r>
  <r>
    <x v="141"/>
    <n v="0"/>
    <x v="1"/>
    <x v="1"/>
  </r>
  <r>
    <x v="142"/>
    <n v="0"/>
    <x v="1"/>
    <x v="1"/>
  </r>
  <r>
    <x v="143"/>
    <n v="0"/>
    <x v="1"/>
    <x v="1"/>
  </r>
  <r>
    <x v="144"/>
    <n v="0"/>
    <x v="1"/>
    <x v="1"/>
  </r>
  <r>
    <x v="145"/>
    <n v="0"/>
    <x v="1"/>
    <x v="1"/>
  </r>
  <r>
    <x v="144"/>
    <n v="0"/>
    <x v="1"/>
    <x v="1"/>
  </r>
  <r>
    <x v="143"/>
    <n v="0"/>
    <x v="1"/>
    <x v="1"/>
  </r>
  <r>
    <x v="146"/>
    <n v="0"/>
    <x v="1"/>
    <x v="1"/>
  </r>
  <r>
    <x v="147"/>
    <n v="0"/>
    <x v="1"/>
    <x v="1"/>
  </r>
  <r>
    <x v="148"/>
    <n v="0"/>
    <x v="1"/>
    <x v="1"/>
  </r>
  <r>
    <x v="149"/>
    <n v="0"/>
    <x v="1"/>
    <x v="1"/>
  </r>
  <r>
    <x v="150"/>
    <n v="0"/>
    <x v="1"/>
    <x v="1"/>
  </r>
  <r>
    <x v="151"/>
    <n v="0"/>
    <x v="1"/>
    <x v="1"/>
  </r>
  <r>
    <x v="152"/>
    <n v="0"/>
    <x v="1"/>
    <x v="1"/>
  </r>
  <r>
    <x v="149"/>
    <n v="0"/>
    <x v="1"/>
    <x v="1"/>
  </r>
  <r>
    <x v="149"/>
    <n v="0"/>
    <x v="1"/>
    <x v="1"/>
  </r>
  <r>
    <x v="153"/>
    <n v="0"/>
    <x v="1"/>
    <x v="1"/>
  </r>
  <r>
    <x v="153"/>
    <n v="0"/>
    <x v="1"/>
    <x v="1"/>
  </r>
  <r>
    <x v="153"/>
    <n v="0"/>
    <x v="1"/>
    <x v="1"/>
  </r>
  <r>
    <x v="146"/>
    <n v="0"/>
    <x v="1"/>
    <x v="1"/>
  </r>
  <r>
    <x v="146"/>
    <n v="0"/>
    <x v="1"/>
    <x v="1"/>
  </r>
  <r>
    <x v="146"/>
    <n v="0"/>
    <x v="1"/>
    <x v="1"/>
  </r>
  <r>
    <x v="150"/>
    <n v="0"/>
    <x v="1"/>
    <x v="1"/>
  </r>
  <r>
    <x v="148"/>
    <n v="0"/>
    <x v="1"/>
    <x v="1"/>
  </r>
  <r>
    <x v="151"/>
    <n v="0"/>
    <x v="2"/>
    <x v="1"/>
  </r>
  <r>
    <x v="149"/>
    <n v="0"/>
    <x v="2"/>
    <x v="1"/>
  </r>
  <r>
    <x v="151"/>
    <n v="0"/>
    <x v="2"/>
    <x v="1"/>
  </r>
  <r>
    <x v="152"/>
    <n v="0"/>
    <x v="2"/>
    <x v="1"/>
  </r>
  <r>
    <x v="152"/>
    <n v="0"/>
    <x v="2"/>
    <x v="1"/>
  </r>
  <r>
    <x v="154"/>
    <n v="0"/>
    <x v="2"/>
    <x v="1"/>
  </r>
  <r>
    <x v="147"/>
    <n v="0"/>
    <x v="2"/>
    <x v="1"/>
  </r>
  <r>
    <x v="151"/>
    <n v="0"/>
    <x v="2"/>
    <x v="1"/>
  </r>
  <r>
    <x v="155"/>
    <n v="0"/>
    <x v="2"/>
    <x v="1"/>
  </r>
  <r>
    <x v="156"/>
    <n v="0"/>
    <x v="2"/>
    <x v="1"/>
  </r>
  <r>
    <x v="157"/>
    <n v="0"/>
    <x v="2"/>
    <x v="1"/>
  </r>
  <r>
    <x v="141"/>
    <n v="0"/>
    <x v="2"/>
    <x v="1"/>
  </r>
  <r>
    <x v="158"/>
    <n v="0"/>
    <x v="2"/>
    <x v="1"/>
  </r>
  <r>
    <x v="159"/>
    <n v="0"/>
    <x v="2"/>
    <x v="1"/>
  </r>
  <r>
    <x v="139"/>
    <n v="0.5"/>
    <x v="2"/>
    <x v="1"/>
  </r>
  <r>
    <x v="136"/>
    <n v="0.2"/>
    <x v="2"/>
    <x v="1"/>
  </r>
  <r>
    <x v="111"/>
    <n v="0.2"/>
    <x v="2"/>
    <x v="1"/>
  </r>
  <r>
    <x v="105"/>
    <n v="0"/>
    <x v="2"/>
    <x v="1"/>
  </r>
  <r>
    <x v="10"/>
    <n v="0.1"/>
    <x v="2"/>
    <x v="1"/>
  </r>
  <r>
    <x v="103"/>
    <n v="0"/>
    <x v="2"/>
    <x v="1"/>
  </r>
  <r>
    <x v="58"/>
    <n v="0.3"/>
    <x v="2"/>
    <x v="1"/>
  </r>
  <r>
    <x v="7"/>
    <n v="0.6"/>
    <x v="2"/>
    <x v="1"/>
  </r>
  <r>
    <x v="0"/>
    <n v="0.4"/>
    <x v="2"/>
    <x v="1"/>
  </r>
  <r>
    <x v="92"/>
    <n v="0.5"/>
    <x v="2"/>
    <x v="1"/>
  </r>
  <r>
    <x v="92"/>
    <n v="0.2"/>
    <x v="3"/>
    <x v="1"/>
  </r>
  <r>
    <x v="92"/>
    <n v="0.2"/>
    <x v="3"/>
    <x v="1"/>
  </r>
  <r>
    <x v="92"/>
    <n v="0"/>
    <x v="3"/>
    <x v="1"/>
  </r>
  <r>
    <x v="92"/>
    <n v="0.2"/>
    <x v="3"/>
    <x v="1"/>
  </r>
  <r>
    <x v="92"/>
    <n v="0"/>
    <x v="3"/>
    <x v="1"/>
  </r>
  <r>
    <x v="92"/>
    <n v="0.1"/>
    <x v="3"/>
    <x v="1"/>
  </r>
  <r>
    <x v="5"/>
    <n v="0"/>
    <x v="3"/>
    <x v="1"/>
  </r>
  <r>
    <x v="93"/>
    <n v="0.1"/>
    <x v="3"/>
    <x v="1"/>
  </r>
  <r>
    <x v="4"/>
    <n v="0"/>
    <x v="3"/>
    <x v="1"/>
  </r>
  <r>
    <x v="94"/>
    <n v="0"/>
    <x v="3"/>
    <x v="1"/>
  </r>
  <r>
    <x v="93"/>
    <n v="0"/>
    <x v="3"/>
    <x v="1"/>
  </r>
  <r>
    <x v="5"/>
    <n v="0"/>
    <x v="3"/>
    <x v="1"/>
  </r>
  <r>
    <x v="3"/>
    <n v="0.1"/>
    <x v="3"/>
    <x v="1"/>
  </r>
  <r>
    <x v="61"/>
    <n v="0"/>
    <x v="3"/>
    <x v="1"/>
  </r>
  <r>
    <x v="25"/>
    <n v="0"/>
    <x v="3"/>
    <x v="1"/>
  </r>
  <r>
    <x v="56"/>
    <n v="0"/>
    <x v="3"/>
    <x v="1"/>
  </r>
  <r>
    <x v="62"/>
    <n v="0"/>
    <x v="3"/>
    <x v="1"/>
  </r>
  <r>
    <x v="27"/>
    <n v="0"/>
    <x v="3"/>
    <x v="1"/>
  </r>
  <r>
    <x v="27"/>
    <n v="0"/>
    <x v="3"/>
    <x v="1"/>
  </r>
  <r>
    <x v="55"/>
    <n v="0"/>
    <x v="3"/>
    <x v="1"/>
  </r>
  <r>
    <x v="55"/>
    <n v="0"/>
    <x v="3"/>
    <x v="1"/>
  </r>
  <r>
    <x v="27"/>
    <n v="0"/>
    <x v="3"/>
    <x v="1"/>
  </r>
  <r>
    <x v="95"/>
    <n v="0"/>
    <x v="3"/>
    <x v="1"/>
  </r>
  <r>
    <x v="55"/>
    <n v="0"/>
    <x v="3"/>
    <x v="1"/>
  </r>
  <r>
    <x v="63"/>
    <n v="0"/>
    <x v="4"/>
    <x v="1"/>
  </r>
  <r>
    <x v="28"/>
    <n v="0"/>
    <x v="4"/>
    <x v="1"/>
  </r>
  <r>
    <x v="62"/>
    <n v="0"/>
    <x v="4"/>
    <x v="1"/>
  </r>
  <r>
    <x v="0"/>
    <n v="0"/>
    <x v="4"/>
    <x v="1"/>
  </r>
  <r>
    <x v="1"/>
    <n v="0"/>
    <x v="4"/>
    <x v="1"/>
  </r>
  <r>
    <x v="93"/>
    <n v="0"/>
    <x v="4"/>
    <x v="1"/>
  </r>
  <r>
    <x v="92"/>
    <n v="0"/>
    <x v="4"/>
    <x v="1"/>
  </r>
  <r>
    <x v="2"/>
    <n v="0"/>
    <x v="4"/>
    <x v="1"/>
  </r>
  <r>
    <x v="0"/>
    <n v="0"/>
    <x v="4"/>
    <x v="1"/>
  </r>
  <r>
    <x v="6"/>
    <n v="0"/>
    <x v="4"/>
    <x v="1"/>
  </r>
  <r>
    <x v="8"/>
    <n v="0"/>
    <x v="4"/>
    <x v="1"/>
  </r>
  <r>
    <x v="20"/>
    <n v="0"/>
    <x v="4"/>
    <x v="1"/>
  </r>
  <r>
    <x v="100"/>
    <n v="0"/>
    <x v="4"/>
    <x v="1"/>
  </r>
  <r>
    <x v="13"/>
    <n v="0"/>
    <x v="4"/>
    <x v="1"/>
  </r>
  <r>
    <x v="102"/>
    <n v="0"/>
    <x v="4"/>
    <x v="1"/>
  </r>
  <r>
    <x v="106"/>
    <n v="0"/>
    <x v="4"/>
    <x v="1"/>
  </r>
  <r>
    <x v="57"/>
    <n v="0"/>
    <x v="4"/>
    <x v="1"/>
  </r>
  <r>
    <x v="104"/>
    <n v="0"/>
    <x v="4"/>
    <x v="1"/>
  </r>
  <r>
    <x v="96"/>
    <n v="0"/>
    <x v="4"/>
    <x v="1"/>
  </r>
  <r>
    <x v="96"/>
    <n v="0"/>
    <x v="4"/>
    <x v="1"/>
  </r>
  <r>
    <x v="0"/>
    <n v="0"/>
    <x v="4"/>
    <x v="1"/>
  </r>
  <r>
    <x v="25"/>
    <n v="0"/>
    <x v="4"/>
    <x v="1"/>
  </r>
  <r>
    <x v="27"/>
    <n v="0"/>
    <x v="4"/>
    <x v="1"/>
  </r>
  <r>
    <x v="62"/>
    <n v="0"/>
    <x v="4"/>
    <x v="1"/>
  </r>
  <r>
    <x v="95"/>
    <n v="0"/>
    <x v="5"/>
    <x v="1"/>
  </r>
  <r>
    <x v="55"/>
    <n v="0"/>
    <x v="5"/>
    <x v="1"/>
  </r>
  <r>
    <x v="56"/>
    <n v="0"/>
    <x v="5"/>
    <x v="1"/>
  </r>
  <r>
    <x v="60"/>
    <n v="0"/>
    <x v="5"/>
    <x v="1"/>
  </r>
  <r>
    <x v="25"/>
    <n v="0"/>
    <x v="5"/>
    <x v="1"/>
  </r>
  <r>
    <x v="56"/>
    <n v="0"/>
    <x v="5"/>
    <x v="1"/>
  </r>
  <r>
    <x v="61"/>
    <n v="0"/>
    <x v="5"/>
    <x v="1"/>
  </r>
  <r>
    <x v="24"/>
    <n v="0"/>
    <x v="5"/>
    <x v="1"/>
  </r>
  <r>
    <x v="4"/>
    <n v="0"/>
    <x v="5"/>
    <x v="1"/>
  </r>
  <r>
    <x v="2"/>
    <n v="0"/>
    <x v="5"/>
    <x v="1"/>
  </r>
  <r>
    <x v="96"/>
    <n v="0"/>
    <x v="5"/>
    <x v="1"/>
  </r>
  <r>
    <x v="58"/>
    <n v="0"/>
    <x v="5"/>
    <x v="1"/>
  </r>
  <r>
    <x v="10"/>
    <n v="0"/>
    <x v="5"/>
    <x v="1"/>
  </r>
  <r>
    <x v="100"/>
    <n v="0"/>
    <x v="5"/>
    <x v="1"/>
  </r>
  <r>
    <x v="109"/>
    <n v="0"/>
    <x v="5"/>
    <x v="1"/>
  </r>
  <r>
    <x v="106"/>
    <n v="0"/>
    <x v="5"/>
    <x v="1"/>
  </r>
  <r>
    <x v="22"/>
    <n v="0"/>
    <x v="5"/>
    <x v="1"/>
  </r>
  <r>
    <x v="5"/>
    <n v="0"/>
    <x v="5"/>
    <x v="1"/>
  </r>
  <r>
    <x v="23"/>
    <n v="0"/>
    <x v="5"/>
    <x v="1"/>
  </r>
  <r>
    <x v="7"/>
    <n v="0"/>
    <x v="5"/>
    <x v="1"/>
  </r>
  <r>
    <x v="11"/>
    <n v="0"/>
    <x v="5"/>
    <x v="1"/>
  </r>
  <r>
    <x v="160"/>
    <n v="0"/>
    <x v="5"/>
    <x v="1"/>
  </r>
  <r>
    <x v="161"/>
    <n v="0"/>
    <x v="5"/>
    <x v="1"/>
  </r>
  <r>
    <x v="17"/>
    <n v="0"/>
    <x v="5"/>
    <x v="1"/>
  </r>
  <r>
    <x v="162"/>
    <n v="0"/>
    <x v="6"/>
    <x v="1"/>
  </r>
  <r>
    <x v="163"/>
    <n v="0"/>
    <x v="6"/>
    <x v="1"/>
  </r>
  <r>
    <x v="109"/>
    <n v="0"/>
    <x v="6"/>
    <x v="1"/>
  </r>
  <r>
    <x v="105"/>
    <n v="0"/>
    <x v="6"/>
    <x v="1"/>
  </r>
  <r>
    <x v="110"/>
    <n v="0"/>
    <x v="6"/>
    <x v="1"/>
  </r>
  <r>
    <x v="106"/>
    <n v="0"/>
    <x v="6"/>
    <x v="1"/>
  </r>
  <r>
    <x v="9"/>
    <n v="0"/>
    <x v="6"/>
    <x v="1"/>
  </r>
  <r>
    <x v="103"/>
    <n v="0"/>
    <x v="6"/>
    <x v="1"/>
  </r>
  <r>
    <x v="105"/>
    <n v="0"/>
    <x v="6"/>
    <x v="1"/>
  </r>
  <r>
    <x v="164"/>
    <n v="0"/>
    <x v="6"/>
    <x v="1"/>
  </r>
  <r>
    <x v="131"/>
    <n v="0"/>
    <x v="6"/>
    <x v="1"/>
  </r>
  <r>
    <x v="165"/>
    <n v="0"/>
    <x v="6"/>
    <x v="1"/>
  </r>
  <r>
    <x v="166"/>
    <n v="0"/>
    <x v="6"/>
    <x v="1"/>
  </r>
  <r>
    <x v="167"/>
    <n v="0"/>
    <x v="6"/>
    <x v="1"/>
  </r>
  <r>
    <x v="168"/>
    <n v="0"/>
    <x v="6"/>
    <x v="1"/>
  </r>
  <r>
    <x v="163"/>
    <n v="0"/>
    <x v="6"/>
    <x v="1"/>
  </r>
  <r>
    <x v="15"/>
    <n v="0"/>
    <x v="6"/>
    <x v="1"/>
  </r>
  <r>
    <x v="106"/>
    <n v="0"/>
    <x v="6"/>
    <x v="1"/>
  </r>
  <r>
    <x v="100"/>
    <n v="0"/>
    <x v="6"/>
    <x v="1"/>
  </r>
  <r>
    <x v="101"/>
    <n v="0"/>
    <x v="6"/>
    <x v="1"/>
  </r>
  <r>
    <x v="20"/>
    <n v="0"/>
    <x v="6"/>
    <x v="1"/>
  </r>
  <r>
    <x v="9"/>
    <n v="0"/>
    <x v="6"/>
    <x v="1"/>
  </r>
  <r>
    <x v="22"/>
    <n v="0"/>
    <x v="6"/>
    <x v="1"/>
  </r>
  <r>
    <x v="104"/>
    <n v="0"/>
    <x v="6"/>
    <x v="1"/>
  </r>
  <r>
    <x v="1"/>
    <n v="0"/>
    <x v="7"/>
    <x v="1"/>
  </r>
  <r>
    <x v="1"/>
    <n v="0"/>
    <x v="7"/>
    <x v="1"/>
  </r>
  <r>
    <x v="104"/>
    <n v="0"/>
    <x v="7"/>
    <x v="1"/>
  </r>
  <r>
    <x v="7"/>
    <n v="0"/>
    <x v="7"/>
    <x v="1"/>
  </r>
  <r>
    <x v="104"/>
    <n v="0"/>
    <x v="7"/>
    <x v="1"/>
  </r>
  <r>
    <x v="59"/>
    <n v="0"/>
    <x v="7"/>
    <x v="1"/>
  </r>
  <r>
    <x v="21"/>
    <n v="0"/>
    <x v="7"/>
    <x v="1"/>
  </r>
  <r>
    <x v="8"/>
    <n v="0"/>
    <x v="7"/>
    <x v="1"/>
  </r>
  <r>
    <x v="8"/>
    <n v="0"/>
    <x v="7"/>
    <x v="1"/>
  </r>
  <r>
    <x v="98"/>
    <n v="0"/>
    <x v="7"/>
    <x v="1"/>
  </r>
  <r>
    <x v="99"/>
    <n v="0"/>
    <x v="7"/>
    <x v="1"/>
  </r>
  <r>
    <x v="12"/>
    <n v="0"/>
    <x v="7"/>
    <x v="1"/>
  </r>
  <r>
    <x v="131"/>
    <n v="0"/>
    <x v="7"/>
    <x v="1"/>
  </r>
  <r>
    <x v="114"/>
    <n v="0"/>
    <x v="7"/>
    <x v="1"/>
  </r>
  <r>
    <x v="18"/>
    <n v="0"/>
    <x v="7"/>
    <x v="1"/>
  </r>
  <r>
    <x v="107"/>
    <n v="0"/>
    <x v="7"/>
    <x v="1"/>
  </r>
  <r>
    <x v="10"/>
    <n v="0"/>
    <x v="7"/>
    <x v="1"/>
  </r>
  <r>
    <x v="58"/>
    <n v="0"/>
    <x v="7"/>
    <x v="1"/>
  </r>
  <r>
    <x v="59"/>
    <n v="0"/>
    <x v="7"/>
    <x v="1"/>
  </r>
  <r>
    <x v="97"/>
    <n v="0"/>
    <x v="7"/>
    <x v="1"/>
  </r>
  <r>
    <x v="13"/>
    <n v="0"/>
    <x v="7"/>
    <x v="1"/>
  </r>
  <r>
    <x v="13"/>
    <n v="0"/>
    <x v="7"/>
    <x v="1"/>
  </r>
  <r>
    <x v="59"/>
    <n v="0"/>
    <x v="7"/>
    <x v="1"/>
  </r>
  <r>
    <x v="12"/>
    <n v="0"/>
    <x v="7"/>
    <x v="1"/>
  </r>
  <r>
    <x v="100"/>
    <n v="0"/>
    <x v="8"/>
    <x v="1"/>
  </r>
  <r>
    <x v="57"/>
    <n v="0"/>
    <x v="8"/>
    <x v="1"/>
  </r>
  <r>
    <x v="103"/>
    <n v="0"/>
    <x v="8"/>
    <x v="1"/>
  </r>
  <r>
    <x v="22"/>
    <n v="0"/>
    <x v="8"/>
    <x v="1"/>
  </r>
  <r>
    <x v="22"/>
    <n v="0"/>
    <x v="8"/>
    <x v="1"/>
  </r>
  <r>
    <x v="59"/>
    <n v="0"/>
    <x v="8"/>
    <x v="1"/>
  </r>
  <r>
    <x v="23"/>
    <n v="0"/>
    <x v="8"/>
    <x v="1"/>
  </r>
  <r>
    <x v="59"/>
    <n v="0"/>
    <x v="8"/>
    <x v="1"/>
  </r>
  <r>
    <x v="8"/>
    <n v="0"/>
    <x v="8"/>
    <x v="1"/>
  </r>
  <r>
    <x v="99"/>
    <n v="0"/>
    <x v="8"/>
    <x v="1"/>
  </r>
  <r>
    <x v="110"/>
    <n v="0"/>
    <x v="8"/>
    <x v="1"/>
  </r>
  <r>
    <x v="19"/>
    <n v="0"/>
    <x v="8"/>
    <x v="1"/>
  </r>
  <r>
    <x v="18"/>
    <n v="0"/>
    <x v="8"/>
    <x v="1"/>
  </r>
  <r>
    <x v="16"/>
    <n v="0"/>
    <x v="8"/>
    <x v="1"/>
  </r>
  <r>
    <x v="163"/>
    <n v="0"/>
    <x v="8"/>
    <x v="1"/>
  </r>
  <r>
    <x v="130"/>
    <n v="0"/>
    <x v="8"/>
    <x v="1"/>
  </r>
  <r>
    <x v="113"/>
    <n v="0"/>
    <x v="8"/>
    <x v="1"/>
  </r>
  <r>
    <x v="102"/>
    <n v="0"/>
    <x v="8"/>
    <x v="1"/>
  </r>
  <r>
    <x v="106"/>
    <n v="0"/>
    <x v="8"/>
    <x v="1"/>
  </r>
  <r>
    <x v="110"/>
    <n v="0"/>
    <x v="8"/>
    <x v="1"/>
  </r>
  <r>
    <x v="105"/>
    <n v="0"/>
    <x v="8"/>
    <x v="1"/>
  </r>
  <r>
    <x v="106"/>
    <n v="0"/>
    <x v="8"/>
    <x v="1"/>
  </r>
  <r>
    <x v="13"/>
    <n v="0"/>
    <x v="8"/>
    <x v="1"/>
  </r>
  <r>
    <x v="106"/>
    <n v="0"/>
    <x v="8"/>
    <x v="1"/>
  </r>
  <r>
    <x v="102"/>
    <n v="0"/>
    <x v="9"/>
    <x v="1"/>
  </r>
  <r>
    <x v="109"/>
    <n v="0"/>
    <x v="9"/>
    <x v="1"/>
  </r>
  <r>
    <x v="106"/>
    <n v="0"/>
    <x v="9"/>
    <x v="1"/>
  </r>
  <r>
    <x v="100"/>
    <n v="0"/>
    <x v="9"/>
    <x v="1"/>
  </r>
  <r>
    <x v="10"/>
    <n v="0"/>
    <x v="9"/>
    <x v="1"/>
  </r>
  <r>
    <x v="101"/>
    <n v="0"/>
    <x v="9"/>
    <x v="1"/>
  </r>
  <r>
    <x v="101"/>
    <n v="0"/>
    <x v="9"/>
    <x v="1"/>
  </r>
  <r>
    <x v="20"/>
    <n v="0"/>
    <x v="9"/>
    <x v="1"/>
  </r>
  <r>
    <x v="11"/>
    <n v="0"/>
    <x v="9"/>
    <x v="1"/>
  </r>
  <r>
    <x v="164"/>
    <n v="0"/>
    <x v="9"/>
    <x v="1"/>
  </r>
  <r>
    <x v="169"/>
    <n v="0"/>
    <x v="9"/>
    <x v="1"/>
  </r>
  <r>
    <x v="170"/>
    <n v="0"/>
    <x v="9"/>
    <x v="1"/>
  </r>
  <r>
    <x v="170"/>
    <n v="0"/>
    <x v="9"/>
    <x v="1"/>
  </r>
  <r>
    <x v="171"/>
    <n v="0"/>
    <x v="9"/>
    <x v="1"/>
  </r>
  <r>
    <x v="172"/>
    <n v="0"/>
    <x v="9"/>
    <x v="1"/>
  </r>
  <r>
    <x v="162"/>
    <n v="0"/>
    <x v="9"/>
    <x v="1"/>
  </r>
  <r>
    <x v="168"/>
    <n v="0"/>
    <x v="9"/>
    <x v="1"/>
  </r>
  <r>
    <x v="160"/>
    <n v="0"/>
    <x v="9"/>
    <x v="1"/>
  </r>
  <r>
    <x v="173"/>
    <n v="0"/>
    <x v="9"/>
    <x v="1"/>
  </r>
  <r>
    <x v="160"/>
    <n v="0"/>
    <x v="9"/>
    <x v="1"/>
  </r>
  <r>
    <x v="173"/>
    <n v="0"/>
    <x v="9"/>
    <x v="1"/>
  </r>
  <r>
    <x v="160"/>
    <n v="0"/>
    <x v="9"/>
    <x v="1"/>
  </r>
  <r>
    <x v="134"/>
    <n v="0"/>
    <x v="9"/>
    <x v="1"/>
  </r>
  <r>
    <x v="173"/>
    <n v="0"/>
    <x v="9"/>
    <x v="1"/>
  </r>
  <r>
    <x v="133"/>
    <n v="0.9"/>
    <x v="10"/>
    <x v="1"/>
  </r>
  <r>
    <x v="130"/>
    <n v="2.2999999999999998"/>
    <x v="10"/>
    <x v="1"/>
  </r>
  <r>
    <x v="15"/>
    <n v="0.9"/>
    <x v="10"/>
    <x v="1"/>
  </r>
  <r>
    <x v="164"/>
    <n v="0"/>
    <x v="10"/>
    <x v="1"/>
  </r>
  <r>
    <x v="16"/>
    <n v="0"/>
    <x v="10"/>
    <x v="1"/>
  </r>
  <r>
    <x v="16"/>
    <n v="0"/>
    <x v="10"/>
    <x v="1"/>
  </r>
  <r>
    <x v="114"/>
    <n v="0"/>
    <x v="10"/>
    <x v="1"/>
  </r>
  <r>
    <x v="131"/>
    <n v="0"/>
    <x v="10"/>
    <x v="1"/>
  </r>
  <r>
    <x v="111"/>
    <n v="0"/>
    <x v="10"/>
    <x v="1"/>
  </r>
  <r>
    <x v="16"/>
    <n v="0"/>
    <x v="10"/>
    <x v="1"/>
  </r>
  <r>
    <x v="16"/>
    <n v="0"/>
    <x v="10"/>
    <x v="1"/>
  </r>
  <r>
    <x v="16"/>
    <n v="0"/>
    <x v="10"/>
    <x v="1"/>
  </r>
  <r>
    <x v="109"/>
    <n v="0.1"/>
    <x v="10"/>
    <x v="1"/>
  </r>
  <r>
    <x v="110"/>
    <n v="0.3"/>
    <x v="10"/>
    <x v="1"/>
  </r>
  <r>
    <x v="12"/>
    <n v="0.2"/>
    <x v="10"/>
    <x v="1"/>
  </r>
  <r>
    <x v="108"/>
    <n v="0"/>
    <x v="10"/>
    <x v="1"/>
  </r>
  <r>
    <x v="14"/>
    <n v="0"/>
    <x v="10"/>
    <x v="1"/>
  </r>
  <r>
    <x v="109"/>
    <n v="0.1"/>
    <x v="10"/>
    <x v="1"/>
  </r>
  <r>
    <x v="110"/>
    <n v="0.1"/>
    <x v="10"/>
    <x v="1"/>
  </r>
  <r>
    <x v="101"/>
    <n v="0.2"/>
    <x v="10"/>
    <x v="1"/>
  </r>
  <r>
    <x v="110"/>
    <n v="0.1"/>
    <x v="10"/>
    <x v="1"/>
  </r>
  <r>
    <x v="105"/>
    <n v="0"/>
    <x v="10"/>
    <x v="1"/>
  </r>
  <r>
    <x v="10"/>
    <n v="0"/>
    <x v="10"/>
    <x v="1"/>
  </r>
  <r>
    <x v="57"/>
    <n v="0"/>
    <x v="10"/>
    <x v="1"/>
  </r>
  <r>
    <x v="8"/>
    <n v="0"/>
    <x v="11"/>
    <x v="1"/>
  </r>
  <r>
    <x v="7"/>
    <n v="0"/>
    <x v="11"/>
    <x v="1"/>
  </r>
  <r>
    <x v="96"/>
    <n v="0"/>
    <x v="11"/>
    <x v="1"/>
  </r>
  <r>
    <x v="2"/>
    <n v="0"/>
    <x v="11"/>
    <x v="1"/>
  </r>
  <r>
    <x v="3"/>
    <n v="0"/>
    <x v="11"/>
    <x v="1"/>
  </r>
  <r>
    <x v="60"/>
    <n v="0.1"/>
    <x v="11"/>
    <x v="1"/>
  </r>
  <r>
    <x v="94"/>
    <n v="0.1"/>
    <x v="11"/>
    <x v="1"/>
  </r>
  <r>
    <x v="26"/>
    <n v="0.1"/>
    <x v="11"/>
    <x v="1"/>
  </r>
  <r>
    <x v="56"/>
    <n v="0"/>
    <x v="11"/>
    <x v="1"/>
  </r>
  <r>
    <x v="26"/>
    <n v="0"/>
    <x v="11"/>
    <x v="1"/>
  </r>
  <r>
    <x v="56"/>
    <n v="0"/>
    <x v="11"/>
    <x v="1"/>
  </r>
  <r>
    <x v="60"/>
    <n v="0"/>
    <x v="11"/>
    <x v="1"/>
  </r>
  <r>
    <x v="25"/>
    <n v="0.1"/>
    <x v="11"/>
    <x v="1"/>
  </r>
  <r>
    <x v="24"/>
    <n v="0.1"/>
    <x v="11"/>
    <x v="1"/>
  </r>
  <r>
    <x v="3"/>
    <n v="0"/>
    <x v="11"/>
    <x v="1"/>
  </r>
  <r>
    <x v="92"/>
    <n v="0"/>
    <x v="11"/>
    <x v="1"/>
  </r>
  <r>
    <x v="23"/>
    <n v="0"/>
    <x v="11"/>
    <x v="1"/>
  </r>
  <r>
    <x v="23"/>
    <n v="0"/>
    <x v="11"/>
    <x v="1"/>
  </r>
  <r>
    <x v="1"/>
    <n v="0"/>
    <x v="11"/>
    <x v="1"/>
  </r>
  <r>
    <x v="23"/>
    <n v="0"/>
    <x v="11"/>
    <x v="1"/>
  </r>
  <r>
    <x v="5"/>
    <n v="0"/>
    <x v="11"/>
    <x v="1"/>
  </r>
  <r>
    <x v="5"/>
    <n v="0"/>
    <x v="11"/>
    <x v="1"/>
  </r>
  <r>
    <x v="3"/>
    <n v="0"/>
    <x v="11"/>
    <x v="1"/>
  </r>
  <r>
    <x v="93"/>
    <n v="0"/>
    <x v="11"/>
    <x v="1"/>
  </r>
  <r>
    <x v="3"/>
    <n v="0"/>
    <x v="12"/>
    <x v="1"/>
  </r>
  <r>
    <x v="60"/>
    <n v="0"/>
    <x v="12"/>
    <x v="1"/>
  </r>
  <r>
    <x v="129"/>
    <n v="0"/>
    <x v="12"/>
    <x v="1"/>
  </r>
  <r>
    <x v="56"/>
    <n v="0"/>
    <x v="12"/>
    <x v="1"/>
  </r>
  <r>
    <x v="24"/>
    <n v="0"/>
    <x v="12"/>
    <x v="1"/>
  </r>
  <r>
    <x v="4"/>
    <n v="0"/>
    <x v="12"/>
    <x v="1"/>
  </r>
  <r>
    <x v="4"/>
    <n v="0"/>
    <x v="12"/>
    <x v="1"/>
  </r>
  <r>
    <x v="5"/>
    <n v="0.1"/>
    <x v="12"/>
    <x v="1"/>
  </r>
  <r>
    <x v="93"/>
    <n v="0"/>
    <x v="12"/>
    <x v="1"/>
  </r>
  <r>
    <x v="2"/>
    <n v="0.2"/>
    <x v="12"/>
    <x v="1"/>
  </r>
  <r>
    <x v="92"/>
    <n v="0"/>
    <x v="12"/>
    <x v="1"/>
  </r>
  <r>
    <x v="8"/>
    <n v="0.3"/>
    <x v="12"/>
    <x v="1"/>
  </r>
  <r>
    <x v="99"/>
    <n v="0"/>
    <x v="12"/>
    <x v="1"/>
  </r>
  <r>
    <x v="57"/>
    <n v="0"/>
    <x v="12"/>
    <x v="1"/>
  </r>
  <r>
    <x v="103"/>
    <n v="0"/>
    <x v="12"/>
    <x v="1"/>
  </r>
  <r>
    <x v="101"/>
    <n v="0"/>
    <x v="12"/>
    <x v="1"/>
  </r>
  <r>
    <x v="110"/>
    <n v="0.1"/>
    <x v="12"/>
    <x v="1"/>
  </r>
  <r>
    <x v="109"/>
    <n v="0"/>
    <x v="12"/>
    <x v="1"/>
  </r>
  <r>
    <x v="114"/>
    <n v="0.2"/>
    <x v="12"/>
    <x v="1"/>
  </r>
  <r>
    <x v="17"/>
    <n v="0"/>
    <x v="12"/>
    <x v="1"/>
  </r>
  <r>
    <x v="114"/>
    <n v="0"/>
    <x v="12"/>
    <x v="1"/>
  </r>
  <r>
    <x v="114"/>
    <n v="0"/>
    <x v="12"/>
    <x v="1"/>
  </r>
  <r>
    <x v="130"/>
    <n v="0"/>
    <x v="12"/>
    <x v="1"/>
  </r>
  <r>
    <x v="112"/>
    <n v="0"/>
    <x v="12"/>
    <x v="1"/>
  </r>
  <r>
    <x v="17"/>
    <n v="0"/>
    <x v="13"/>
    <x v="1"/>
  </r>
  <r>
    <x v="130"/>
    <n v="0"/>
    <x v="13"/>
    <x v="1"/>
  </r>
  <r>
    <x v="16"/>
    <n v="0"/>
    <x v="13"/>
    <x v="1"/>
  </r>
  <r>
    <x v="16"/>
    <n v="0"/>
    <x v="13"/>
    <x v="1"/>
  </r>
  <r>
    <x v="18"/>
    <n v="0"/>
    <x v="13"/>
    <x v="1"/>
  </r>
  <r>
    <x v="114"/>
    <n v="0"/>
    <x v="13"/>
    <x v="1"/>
  </r>
  <r>
    <x v="18"/>
    <n v="0"/>
    <x v="13"/>
    <x v="1"/>
  </r>
  <r>
    <x v="18"/>
    <n v="0"/>
    <x v="13"/>
    <x v="1"/>
  </r>
  <r>
    <x v="18"/>
    <n v="0"/>
    <x v="13"/>
    <x v="1"/>
  </r>
  <r>
    <x v="16"/>
    <n v="0"/>
    <x v="13"/>
    <x v="1"/>
  </r>
  <r>
    <x v="112"/>
    <n v="0"/>
    <x v="13"/>
    <x v="1"/>
  </r>
  <r>
    <x v="156"/>
    <n v="0"/>
    <x v="13"/>
    <x v="1"/>
  </r>
  <r>
    <x v="132"/>
    <n v="0.2"/>
    <x v="13"/>
    <x v="1"/>
  </r>
  <r>
    <x v="165"/>
    <n v="0.1"/>
    <x v="13"/>
    <x v="1"/>
  </r>
  <r>
    <x v="132"/>
    <n v="0"/>
    <x v="13"/>
    <x v="1"/>
  </r>
  <r>
    <x v="165"/>
    <n v="0"/>
    <x v="13"/>
    <x v="1"/>
  </r>
  <r>
    <x v="163"/>
    <n v="0"/>
    <x v="13"/>
    <x v="1"/>
  </r>
  <r>
    <x v="17"/>
    <n v="0"/>
    <x v="13"/>
    <x v="1"/>
  </r>
  <r>
    <x v="163"/>
    <n v="0"/>
    <x v="13"/>
    <x v="1"/>
  </r>
  <r>
    <x v="156"/>
    <n v="0"/>
    <x v="13"/>
    <x v="1"/>
  </r>
  <r>
    <x v="156"/>
    <n v="0"/>
    <x v="13"/>
    <x v="1"/>
  </r>
  <r>
    <x v="156"/>
    <n v="0"/>
    <x v="13"/>
    <x v="1"/>
  </r>
  <r>
    <x v="163"/>
    <n v="0.1"/>
    <x v="13"/>
    <x v="1"/>
  </r>
  <r>
    <x v="112"/>
    <n v="0.1"/>
    <x v="13"/>
    <x v="1"/>
  </r>
  <r>
    <x v="17"/>
    <n v="0"/>
    <x v="14"/>
    <x v="1"/>
  </r>
  <r>
    <x v="130"/>
    <n v="0"/>
    <x v="14"/>
    <x v="1"/>
  </r>
  <r>
    <x v="16"/>
    <n v="0"/>
    <x v="14"/>
    <x v="1"/>
  </r>
  <r>
    <x v="114"/>
    <n v="0"/>
    <x v="14"/>
    <x v="1"/>
  </r>
  <r>
    <x v="18"/>
    <n v="0"/>
    <x v="14"/>
    <x v="1"/>
  </r>
  <r>
    <x v="111"/>
    <n v="0"/>
    <x v="14"/>
    <x v="1"/>
  </r>
  <r>
    <x v="131"/>
    <n v="0"/>
    <x v="14"/>
    <x v="1"/>
  </r>
  <r>
    <x v="107"/>
    <n v="0"/>
    <x v="14"/>
    <x v="1"/>
  </r>
  <r>
    <x v="107"/>
    <n v="0"/>
    <x v="14"/>
    <x v="1"/>
  </r>
  <r>
    <x v="15"/>
    <n v="0"/>
    <x v="14"/>
    <x v="1"/>
  </r>
  <r>
    <x v="164"/>
    <n v="0"/>
    <x v="14"/>
    <x v="1"/>
  </r>
  <r>
    <x v="174"/>
    <n v="0"/>
    <x v="14"/>
    <x v="1"/>
  </r>
  <r>
    <x v="175"/>
    <n v="0"/>
    <x v="14"/>
    <x v="1"/>
  </r>
  <r>
    <x v="176"/>
    <n v="0"/>
    <x v="14"/>
    <x v="1"/>
  </r>
  <r>
    <x v="139"/>
    <n v="0"/>
    <x v="14"/>
    <x v="1"/>
  </r>
  <r>
    <x v="177"/>
    <n v="0"/>
    <x v="14"/>
    <x v="1"/>
  </r>
  <r>
    <x v="178"/>
    <n v="0"/>
    <x v="14"/>
    <x v="1"/>
  </r>
  <r>
    <x v="179"/>
    <n v="0"/>
    <x v="14"/>
    <x v="1"/>
  </r>
  <r>
    <x v="180"/>
    <n v="0"/>
    <x v="14"/>
    <x v="1"/>
  </r>
  <r>
    <x v="175"/>
    <n v="0"/>
    <x v="14"/>
    <x v="1"/>
  </r>
  <r>
    <x v="170"/>
    <n v="0"/>
    <x v="14"/>
    <x v="1"/>
  </r>
  <r>
    <x v="170"/>
    <n v="0"/>
    <x v="14"/>
    <x v="1"/>
  </r>
  <r>
    <x v="136"/>
    <n v="0"/>
    <x v="14"/>
    <x v="1"/>
  </r>
  <r>
    <x v="175"/>
    <n v="0"/>
    <x v="14"/>
    <x v="1"/>
  </r>
  <r>
    <x v="172"/>
    <n v="0"/>
    <x v="15"/>
    <x v="1"/>
  </r>
  <r>
    <x v="161"/>
    <n v="0"/>
    <x v="15"/>
    <x v="1"/>
  </r>
  <r>
    <x v="161"/>
    <n v="0"/>
    <x v="15"/>
    <x v="1"/>
  </r>
  <r>
    <x v="179"/>
    <n v="0"/>
    <x v="15"/>
    <x v="1"/>
  </r>
  <r>
    <x v="161"/>
    <n v="0"/>
    <x v="15"/>
    <x v="1"/>
  </r>
  <r>
    <x v="161"/>
    <n v="0"/>
    <x v="15"/>
    <x v="1"/>
  </r>
  <r>
    <x v="172"/>
    <n v="0"/>
    <x v="15"/>
    <x v="1"/>
  </r>
  <r>
    <x v="136"/>
    <n v="0"/>
    <x v="15"/>
    <x v="1"/>
  </r>
  <r>
    <x v="181"/>
    <n v="0"/>
    <x v="15"/>
    <x v="1"/>
  </r>
  <r>
    <x v="182"/>
    <n v="0"/>
    <x v="15"/>
    <x v="1"/>
  </r>
  <r>
    <x v="183"/>
    <n v="0"/>
    <x v="15"/>
    <x v="1"/>
  </r>
  <r>
    <x v="184"/>
    <n v="0"/>
    <x v="15"/>
    <x v="1"/>
  </r>
  <r>
    <x v="185"/>
    <n v="0"/>
    <x v="15"/>
    <x v="1"/>
  </r>
  <r>
    <x v="186"/>
    <n v="0"/>
    <x v="15"/>
    <x v="1"/>
  </r>
  <r>
    <x v="187"/>
    <n v="0"/>
    <x v="15"/>
    <x v="1"/>
  </r>
  <r>
    <x v="185"/>
    <n v="0"/>
    <x v="15"/>
    <x v="1"/>
  </r>
  <r>
    <x v="188"/>
    <n v="0"/>
    <x v="15"/>
    <x v="1"/>
  </r>
  <r>
    <x v="189"/>
    <n v="0"/>
    <x v="15"/>
    <x v="1"/>
  </r>
  <r>
    <x v="190"/>
    <n v="0"/>
    <x v="15"/>
    <x v="1"/>
  </r>
  <r>
    <x v="148"/>
    <n v="0"/>
    <x v="15"/>
    <x v="1"/>
  </r>
  <r>
    <x v="154"/>
    <n v="0"/>
    <x v="15"/>
    <x v="1"/>
  </r>
  <r>
    <x v="146"/>
    <n v="0"/>
    <x v="15"/>
    <x v="1"/>
  </r>
  <r>
    <x v="146"/>
    <n v="0"/>
    <x v="15"/>
    <x v="1"/>
  </r>
  <r>
    <x v="191"/>
    <n v="0"/>
    <x v="15"/>
    <x v="1"/>
  </r>
  <r>
    <x v="145"/>
    <n v="0"/>
    <x v="16"/>
    <x v="1"/>
  </r>
  <r>
    <x v="141"/>
    <n v="0"/>
    <x v="16"/>
    <x v="1"/>
  </r>
  <r>
    <x v="141"/>
    <n v="0"/>
    <x v="16"/>
    <x v="1"/>
  </r>
  <r>
    <x v="192"/>
    <n v="0"/>
    <x v="16"/>
    <x v="1"/>
  </r>
  <r>
    <x v="145"/>
    <n v="0"/>
    <x v="16"/>
    <x v="1"/>
  </r>
  <r>
    <x v="193"/>
    <n v="0"/>
    <x v="16"/>
    <x v="1"/>
  </r>
  <r>
    <x v="191"/>
    <n v="0"/>
    <x v="16"/>
    <x v="1"/>
  </r>
  <r>
    <x v="145"/>
    <n v="0"/>
    <x v="16"/>
    <x v="1"/>
  </r>
  <r>
    <x v="152"/>
    <n v="0"/>
    <x v="16"/>
    <x v="1"/>
  </r>
  <r>
    <x v="194"/>
    <n v="0"/>
    <x v="16"/>
    <x v="1"/>
  </r>
  <r>
    <x v="184"/>
    <n v="0"/>
    <x v="16"/>
    <x v="1"/>
  </r>
  <r>
    <x v="195"/>
    <n v="0"/>
    <x v="16"/>
    <x v="1"/>
  </r>
  <r>
    <x v="196"/>
    <n v="0"/>
    <x v="16"/>
    <x v="1"/>
  </r>
  <r>
    <x v="197"/>
    <n v="0"/>
    <x v="16"/>
    <x v="1"/>
  </r>
  <r>
    <x v="198"/>
    <n v="0"/>
    <x v="16"/>
    <x v="1"/>
  </r>
  <r>
    <x v="199"/>
    <n v="0"/>
    <x v="16"/>
    <x v="1"/>
  </r>
  <r>
    <x v="188"/>
    <n v="0"/>
    <x v="16"/>
    <x v="1"/>
  </r>
  <r>
    <x v="158"/>
    <n v="0"/>
    <x v="16"/>
    <x v="1"/>
  </r>
  <r>
    <x v="151"/>
    <n v="0"/>
    <x v="16"/>
    <x v="1"/>
  </r>
  <r>
    <x v="150"/>
    <n v="0"/>
    <x v="16"/>
    <x v="1"/>
  </r>
  <r>
    <x v="200"/>
    <n v="0"/>
    <x v="16"/>
    <x v="1"/>
  </r>
  <r>
    <x v="146"/>
    <n v="0"/>
    <x v="16"/>
    <x v="1"/>
  </r>
  <r>
    <x v="193"/>
    <n v="0"/>
    <x v="16"/>
    <x v="1"/>
  </r>
  <r>
    <x v="201"/>
    <n v="0"/>
    <x v="16"/>
    <x v="1"/>
  </r>
  <r>
    <x v="201"/>
    <n v="0"/>
    <x v="17"/>
    <x v="1"/>
  </r>
  <r>
    <x v="202"/>
    <n v="0"/>
    <x v="17"/>
    <x v="1"/>
  </r>
  <r>
    <x v="181"/>
    <n v="0"/>
    <x v="17"/>
    <x v="1"/>
  </r>
  <r>
    <x v="140"/>
    <n v="0"/>
    <x v="17"/>
    <x v="1"/>
  </r>
  <r>
    <x v="203"/>
    <n v="0"/>
    <x v="17"/>
    <x v="1"/>
  </r>
  <r>
    <x v="140"/>
    <n v="0"/>
    <x v="17"/>
    <x v="1"/>
  </r>
  <r>
    <x v="181"/>
    <n v="0"/>
    <x v="17"/>
    <x v="1"/>
  </r>
  <r>
    <x v="141"/>
    <n v="0"/>
    <x v="17"/>
    <x v="1"/>
  </r>
  <r>
    <x v="146"/>
    <n v="0"/>
    <x v="17"/>
    <x v="1"/>
  </r>
  <r>
    <x v="204"/>
    <n v="0"/>
    <x v="17"/>
    <x v="1"/>
  </r>
  <r>
    <x v="205"/>
    <n v="0"/>
    <x v="17"/>
    <x v="1"/>
  </r>
  <r>
    <x v="206"/>
    <n v="0"/>
    <x v="17"/>
    <x v="1"/>
  </r>
  <r>
    <x v="207"/>
    <n v="0"/>
    <x v="17"/>
    <x v="1"/>
  </r>
  <r>
    <x v="208"/>
    <n v="0"/>
    <x v="17"/>
    <x v="1"/>
  </r>
  <r>
    <x v="208"/>
    <n v="0"/>
    <x v="17"/>
    <x v="1"/>
  </r>
  <r>
    <x v="207"/>
    <n v="0"/>
    <x v="17"/>
    <x v="1"/>
  </r>
  <r>
    <x v="206"/>
    <n v="0"/>
    <x v="17"/>
    <x v="1"/>
  </r>
  <r>
    <x v="158"/>
    <n v="0"/>
    <x v="17"/>
    <x v="1"/>
  </r>
  <r>
    <x v="190"/>
    <n v="0"/>
    <x v="17"/>
    <x v="1"/>
  </r>
  <r>
    <x v="148"/>
    <n v="0"/>
    <x v="17"/>
    <x v="1"/>
  </r>
  <r>
    <x v="150"/>
    <n v="0"/>
    <x v="17"/>
    <x v="1"/>
  </r>
  <r>
    <x v="146"/>
    <n v="0"/>
    <x v="17"/>
    <x v="1"/>
  </r>
  <r>
    <x v="153"/>
    <n v="0"/>
    <x v="17"/>
    <x v="1"/>
  </r>
  <r>
    <x v="154"/>
    <n v="0"/>
    <x v="17"/>
    <x v="1"/>
  </r>
  <r>
    <x v="153"/>
    <n v="0"/>
    <x v="18"/>
    <x v="1"/>
  </r>
  <r>
    <x v="142"/>
    <n v="0"/>
    <x v="18"/>
    <x v="1"/>
  </r>
  <r>
    <x v="202"/>
    <n v="0"/>
    <x v="18"/>
    <x v="1"/>
  </r>
  <r>
    <x v="181"/>
    <n v="0"/>
    <x v="18"/>
    <x v="1"/>
  </r>
  <r>
    <x v="176"/>
    <n v="0"/>
    <x v="18"/>
    <x v="1"/>
  </r>
  <r>
    <x v="176"/>
    <n v="0"/>
    <x v="18"/>
    <x v="1"/>
  </r>
  <r>
    <x v="171"/>
    <n v="0"/>
    <x v="18"/>
    <x v="1"/>
  </r>
  <r>
    <x v="178"/>
    <n v="0"/>
    <x v="18"/>
    <x v="1"/>
  </r>
  <r>
    <x v="209"/>
    <n v="0"/>
    <x v="18"/>
    <x v="1"/>
  </r>
  <r>
    <x v="140"/>
    <n v="0"/>
    <x v="18"/>
    <x v="1"/>
  </r>
  <r>
    <x v="145"/>
    <n v="0"/>
    <x v="18"/>
    <x v="1"/>
  </r>
  <r>
    <x v="153"/>
    <n v="0"/>
    <x v="18"/>
    <x v="1"/>
  </r>
  <r>
    <x v="152"/>
    <n v="0"/>
    <x v="18"/>
    <x v="1"/>
  </r>
  <r>
    <x v="182"/>
    <n v="0"/>
    <x v="18"/>
    <x v="1"/>
  </r>
  <r>
    <x v="182"/>
    <n v="0"/>
    <x v="18"/>
    <x v="1"/>
  </r>
  <r>
    <x v="182"/>
    <n v="0"/>
    <x v="18"/>
    <x v="1"/>
  </r>
  <r>
    <x v="153"/>
    <n v="0"/>
    <x v="18"/>
    <x v="1"/>
  </r>
  <r>
    <x v="159"/>
    <n v="0"/>
    <x v="18"/>
    <x v="1"/>
  </r>
  <r>
    <x v="181"/>
    <n v="0"/>
    <x v="18"/>
    <x v="1"/>
  </r>
  <r>
    <x v="177"/>
    <n v="0"/>
    <x v="18"/>
    <x v="1"/>
  </r>
  <r>
    <x v="210"/>
    <n v="0"/>
    <x v="18"/>
    <x v="1"/>
  </r>
  <r>
    <x v="170"/>
    <n v="0"/>
    <x v="18"/>
    <x v="1"/>
  </r>
  <r>
    <x v="178"/>
    <n v="0"/>
    <x v="18"/>
    <x v="1"/>
  </r>
  <r>
    <x v="179"/>
    <n v="0.1"/>
    <x v="18"/>
    <x v="1"/>
  </r>
  <r>
    <x v="173"/>
    <n v="0.1"/>
    <x v="19"/>
    <x v="1"/>
  </r>
  <r>
    <x v="174"/>
    <n v="0"/>
    <x v="19"/>
    <x v="1"/>
  </r>
  <r>
    <x v="132"/>
    <n v="0"/>
    <x v="19"/>
    <x v="1"/>
  </r>
  <r>
    <x v="173"/>
    <n v="0"/>
    <x v="19"/>
    <x v="1"/>
  </r>
  <r>
    <x v="133"/>
    <n v="0"/>
    <x v="19"/>
    <x v="1"/>
  </r>
  <r>
    <x v="165"/>
    <n v="0"/>
    <x v="19"/>
    <x v="1"/>
  </r>
  <r>
    <x v="163"/>
    <n v="0"/>
    <x v="19"/>
    <x v="1"/>
  </r>
  <r>
    <x v="130"/>
    <n v="0"/>
    <x v="19"/>
    <x v="1"/>
  </r>
  <r>
    <x v="130"/>
    <n v="0"/>
    <x v="19"/>
    <x v="1"/>
  </r>
  <r>
    <x v="163"/>
    <n v="0"/>
    <x v="19"/>
    <x v="1"/>
  </r>
  <r>
    <x v="173"/>
    <n v="0"/>
    <x v="19"/>
    <x v="1"/>
  </r>
  <r>
    <x v="155"/>
    <n v="0"/>
    <x v="19"/>
    <x v="1"/>
  </r>
  <r>
    <x v="135"/>
    <n v="0"/>
    <x v="19"/>
    <x v="1"/>
  </r>
  <r>
    <x v="135"/>
    <n v="0"/>
    <x v="19"/>
    <x v="1"/>
  </r>
  <r>
    <x v="135"/>
    <n v="0"/>
    <x v="19"/>
    <x v="1"/>
  </r>
  <r>
    <x v="162"/>
    <n v="0"/>
    <x v="19"/>
    <x v="1"/>
  </r>
  <r>
    <x v="134"/>
    <n v="0"/>
    <x v="19"/>
    <x v="1"/>
  </r>
  <r>
    <x v="169"/>
    <n v="0"/>
    <x v="19"/>
    <x v="1"/>
  </r>
  <r>
    <x v="132"/>
    <n v="0"/>
    <x v="19"/>
    <x v="1"/>
  </r>
  <r>
    <x v="156"/>
    <n v="0"/>
    <x v="19"/>
    <x v="1"/>
  </r>
  <r>
    <x v="163"/>
    <n v="0"/>
    <x v="19"/>
    <x v="1"/>
  </r>
  <r>
    <x v="156"/>
    <n v="0"/>
    <x v="19"/>
    <x v="1"/>
  </r>
  <r>
    <x v="156"/>
    <n v="0"/>
    <x v="19"/>
    <x v="1"/>
  </r>
  <r>
    <x v="165"/>
    <n v="0"/>
    <x v="19"/>
    <x v="1"/>
  </r>
  <r>
    <x v="174"/>
    <n v="0"/>
    <x v="20"/>
    <x v="1"/>
  </r>
  <r>
    <x v="174"/>
    <n v="0"/>
    <x v="20"/>
    <x v="1"/>
  </r>
  <r>
    <x v="132"/>
    <n v="0"/>
    <x v="20"/>
    <x v="1"/>
  </r>
  <r>
    <x v="132"/>
    <n v="0"/>
    <x v="20"/>
    <x v="1"/>
  </r>
  <r>
    <x v="156"/>
    <n v="0"/>
    <x v="20"/>
    <x v="1"/>
  </r>
  <r>
    <x v="17"/>
    <n v="0"/>
    <x v="20"/>
    <x v="1"/>
  </r>
  <r>
    <x v="17"/>
    <n v="0"/>
    <x v="20"/>
    <x v="1"/>
  </r>
  <r>
    <x v="163"/>
    <n v="0"/>
    <x v="20"/>
    <x v="1"/>
  </r>
  <r>
    <x v="132"/>
    <n v="0"/>
    <x v="20"/>
    <x v="1"/>
  </r>
  <r>
    <x v="155"/>
    <n v="0"/>
    <x v="20"/>
    <x v="1"/>
  </r>
  <r>
    <x v="170"/>
    <n v="0"/>
    <x v="20"/>
    <x v="1"/>
  </r>
  <r>
    <x v="210"/>
    <n v="0"/>
    <x v="20"/>
    <x v="1"/>
  </r>
  <r>
    <x v="138"/>
    <n v="0"/>
    <x v="20"/>
    <x v="1"/>
  </r>
  <r>
    <x v="176"/>
    <n v="0"/>
    <x v="20"/>
    <x v="1"/>
  </r>
  <r>
    <x v="211"/>
    <n v="0"/>
    <x v="20"/>
    <x v="1"/>
  </r>
  <r>
    <x v="209"/>
    <n v="0"/>
    <x v="20"/>
    <x v="1"/>
  </r>
  <r>
    <x v="175"/>
    <n v="0"/>
    <x v="20"/>
    <x v="1"/>
  </r>
  <r>
    <x v="174"/>
    <n v="0"/>
    <x v="20"/>
    <x v="1"/>
  </r>
  <r>
    <x v="114"/>
    <n v="0"/>
    <x v="20"/>
    <x v="1"/>
  </r>
  <r>
    <x v="131"/>
    <n v="0.8"/>
    <x v="20"/>
    <x v="1"/>
  </r>
  <r>
    <x v="15"/>
    <n v="0.7"/>
    <x v="20"/>
    <x v="1"/>
  </r>
  <r>
    <x v="114"/>
    <n v="0"/>
    <x v="20"/>
    <x v="1"/>
  </r>
  <r>
    <x v="156"/>
    <n v="0.1"/>
    <x v="20"/>
    <x v="1"/>
  </r>
  <r>
    <x v="165"/>
    <n v="0.2"/>
    <x v="20"/>
    <x v="1"/>
  </r>
  <r>
    <x v="17"/>
    <n v="0.7"/>
    <x v="21"/>
    <x v="1"/>
  </r>
  <r>
    <x v="156"/>
    <n v="0.6"/>
    <x v="21"/>
    <x v="1"/>
  </r>
  <r>
    <x v="174"/>
    <n v="1.6"/>
    <x v="21"/>
    <x v="1"/>
  </r>
  <r>
    <x v="163"/>
    <n v="1.6"/>
    <x v="21"/>
    <x v="1"/>
  </r>
  <r>
    <x v="133"/>
    <n v="1.6"/>
    <x v="21"/>
    <x v="1"/>
  </r>
  <r>
    <x v="160"/>
    <n v="1.6"/>
    <x v="21"/>
    <x v="1"/>
  </r>
  <r>
    <x v="173"/>
    <n v="1.6"/>
    <x v="21"/>
    <x v="1"/>
  </r>
  <r>
    <x v="164"/>
    <n v="1.6"/>
    <x v="21"/>
    <x v="1"/>
  </r>
  <r>
    <x v="57"/>
    <n v="1.6"/>
    <x v="21"/>
    <x v="1"/>
  </r>
  <r>
    <x v="2"/>
    <n v="1.6"/>
    <x v="21"/>
    <x v="1"/>
  </r>
  <r>
    <x v="26"/>
    <n v="1.6"/>
    <x v="21"/>
    <x v="1"/>
  </r>
  <r>
    <x v="95"/>
    <n v="1.6"/>
    <x v="21"/>
    <x v="1"/>
  </r>
  <r>
    <x v="62"/>
    <n v="1.6"/>
    <x v="21"/>
    <x v="1"/>
  </r>
  <r>
    <x v="93"/>
    <n v="1.6"/>
    <x v="21"/>
    <x v="1"/>
  </r>
  <r>
    <x v="93"/>
    <n v="1.6"/>
    <x v="21"/>
    <x v="1"/>
  </r>
  <r>
    <x v="3"/>
    <n v="1.6"/>
    <x v="21"/>
    <x v="1"/>
  </r>
  <r>
    <x v="55"/>
    <n v="1.6"/>
    <x v="21"/>
    <x v="1"/>
  </r>
  <r>
    <x v="88"/>
    <n v="1.6"/>
    <x v="21"/>
    <x v="1"/>
  </r>
  <r>
    <x v="34"/>
    <n v="1.6"/>
    <x v="21"/>
    <x v="1"/>
  </r>
  <r>
    <x v="40"/>
    <n v="1.6"/>
    <x v="21"/>
    <x v="1"/>
  </r>
  <r>
    <x v="46"/>
    <n v="1.6"/>
    <x v="21"/>
    <x v="1"/>
  </r>
  <r>
    <x v="67"/>
    <n v="1.6"/>
    <x v="21"/>
    <x v="1"/>
  </r>
  <r>
    <x v="117"/>
    <n v="1.6"/>
    <x v="21"/>
    <x v="1"/>
  </r>
  <r>
    <x v="69"/>
    <n v="1.6"/>
    <x v="21"/>
    <x v="1"/>
  </r>
  <r>
    <x v="124"/>
    <n v="1.6"/>
    <x v="22"/>
    <x v="1"/>
  </r>
  <r>
    <x v="122"/>
    <n v="1.6"/>
    <x v="22"/>
    <x v="1"/>
  </r>
  <r>
    <x v="81"/>
    <n v="1.6"/>
    <x v="22"/>
    <x v="1"/>
  </r>
  <r>
    <x v="73"/>
    <n v="1.6"/>
    <x v="22"/>
    <x v="1"/>
  </r>
  <r>
    <x v="74"/>
    <n v="1.6"/>
    <x v="22"/>
    <x v="1"/>
  </r>
  <r>
    <x v="212"/>
    <n v="1.6"/>
    <x v="22"/>
    <x v="1"/>
  </r>
  <r>
    <x v="213"/>
    <n v="1.6"/>
    <x v="22"/>
    <x v="1"/>
  </r>
  <r>
    <x v="75"/>
    <n v="1.6"/>
    <x v="22"/>
    <x v="1"/>
  </r>
  <r>
    <x v="124"/>
    <n v="0"/>
    <x v="22"/>
    <x v="1"/>
  </r>
  <r>
    <x v="45"/>
    <n v="0"/>
    <x v="22"/>
    <x v="1"/>
  </r>
  <r>
    <x v="43"/>
    <n v="0"/>
    <x v="22"/>
    <x v="1"/>
  </r>
  <r>
    <x v="65"/>
    <n v="0"/>
    <x v="22"/>
    <x v="1"/>
  </r>
  <r>
    <x v="90"/>
    <n v="0"/>
    <x v="22"/>
    <x v="1"/>
  </r>
  <r>
    <x v="30"/>
    <n v="0"/>
    <x v="22"/>
    <x v="1"/>
  </r>
  <r>
    <x v="29"/>
    <n v="0"/>
    <x v="22"/>
    <x v="1"/>
  </r>
  <r>
    <x v="62"/>
    <n v="0"/>
    <x v="22"/>
    <x v="1"/>
  </r>
  <r>
    <x v="29"/>
    <n v="0"/>
    <x v="22"/>
    <x v="1"/>
  </r>
  <r>
    <x v="43"/>
    <n v="0"/>
    <x v="22"/>
    <x v="1"/>
  </r>
  <r>
    <x v="42"/>
    <n v="0"/>
    <x v="22"/>
    <x v="1"/>
  </r>
  <r>
    <x v="41"/>
    <n v="0"/>
    <x v="22"/>
    <x v="1"/>
  </r>
  <r>
    <x v="41"/>
    <n v="0"/>
    <x v="22"/>
    <x v="1"/>
  </r>
  <r>
    <x v="44"/>
    <n v="0"/>
    <x v="22"/>
    <x v="1"/>
  </r>
  <r>
    <x v="44"/>
    <n v="0"/>
    <x v="22"/>
    <x v="1"/>
  </r>
  <r>
    <x v="40"/>
    <n v="0"/>
    <x v="22"/>
    <x v="1"/>
  </r>
  <r>
    <x v="51"/>
    <n v="0"/>
    <x v="23"/>
    <x v="1"/>
  </r>
  <r>
    <x v="43"/>
    <n v="0"/>
    <x v="23"/>
    <x v="1"/>
  </r>
  <r>
    <x v="28"/>
    <n v="0"/>
    <x v="23"/>
    <x v="1"/>
  </r>
  <r>
    <x v="26"/>
    <n v="0"/>
    <x v="23"/>
    <x v="1"/>
  </r>
  <r>
    <x v="24"/>
    <n v="0"/>
    <x v="23"/>
    <x v="1"/>
  </r>
  <r>
    <x v="27"/>
    <n v="0"/>
    <x v="23"/>
    <x v="1"/>
  </r>
  <r>
    <x v="91"/>
    <n v="0"/>
    <x v="23"/>
    <x v="1"/>
  </r>
  <r>
    <x v="56"/>
    <n v="0"/>
    <x v="23"/>
    <x v="1"/>
  </r>
  <r>
    <x v="3"/>
    <n v="0"/>
    <x v="23"/>
    <x v="1"/>
  </r>
  <r>
    <x v="6"/>
    <n v="0"/>
    <x v="23"/>
    <x v="1"/>
  </r>
  <r>
    <x v="22"/>
    <n v="0"/>
    <x v="23"/>
    <x v="1"/>
  </r>
  <r>
    <x v="8"/>
    <n v="0"/>
    <x v="23"/>
    <x v="1"/>
  </r>
  <r>
    <x v="104"/>
    <n v="0"/>
    <x v="23"/>
    <x v="1"/>
  </r>
  <r>
    <x v="10"/>
    <n v="0"/>
    <x v="23"/>
    <x v="1"/>
  </r>
  <r>
    <x v="100"/>
    <n v="0"/>
    <x v="23"/>
    <x v="1"/>
  </r>
  <r>
    <x v="110"/>
    <n v="0"/>
    <x v="23"/>
    <x v="1"/>
  </r>
  <r>
    <x v="101"/>
    <n v="0"/>
    <x v="23"/>
    <x v="1"/>
  </r>
  <r>
    <x v="20"/>
    <n v="0"/>
    <x v="23"/>
    <x v="1"/>
  </r>
  <r>
    <x v="101"/>
    <n v="0"/>
    <x v="23"/>
    <x v="1"/>
  </r>
  <r>
    <x v="110"/>
    <n v="0"/>
    <x v="23"/>
    <x v="1"/>
  </r>
  <r>
    <x v="110"/>
    <n v="0"/>
    <x v="23"/>
    <x v="1"/>
  </r>
  <r>
    <x v="13"/>
    <n v="0"/>
    <x v="23"/>
    <x v="1"/>
  </r>
  <r>
    <x v="14"/>
    <n v="0"/>
    <x v="23"/>
    <x v="1"/>
  </r>
  <r>
    <x v="107"/>
    <n v="0"/>
    <x v="23"/>
    <x v="1"/>
  </r>
  <r>
    <x v="164"/>
    <n v="0"/>
    <x v="24"/>
    <x v="1"/>
  </r>
  <r>
    <x v="111"/>
    <n v="0"/>
    <x v="24"/>
    <x v="1"/>
  </r>
  <r>
    <x v="131"/>
    <n v="0"/>
    <x v="24"/>
    <x v="1"/>
  </r>
  <r>
    <x v="19"/>
    <n v="0"/>
    <x v="24"/>
    <x v="1"/>
  </r>
  <r>
    <x v="19"/>
    <n v="0"/>
    <x v="24"/>
    <x v="1"/>
  </r>
  <r>
    <x v="131"/>
    <n v="0"/>
    <x v="24"/>
    <x v="1"/>
  </r>
  <r>
    <x v="131"/>
    <n v="0"/>
    <x v="24"/>
    <x v="1"/>
  </r>
  <r>
    <x v="130"/>
    <n v="0"/>
    <x v="24"/>
    <x v="1"/>
  </r>
  <r>
    <x v="173"/>
    <n v="0"/>
    <x v="24"/>
    <x v="1"/>
  </r>
  <r>
    <x v="136"/>
    <n v="0"/>
    <x v="24"/>
    <x v="1"/>
  </r>
  <r>
    <x v="177"/>
    <n v="0"/>
    <x v="24"/>
    <x v="1"/>
  </r>
  <r>
    <x v="181"/>
    <n v="0"/>
    <x v="24"/>
    <x v="1"/>
  </r>
  <r>
    <x v="192"/>
    <n v="0"/>
    <x v="24"/>
    <x v="1"/>
  </r>
  <r>
    <x v="202"/>
    <n v="0"/>
    <x v="24"/>
    <x v="1"/>
  </r>
  <r>
    <x v="214"/>
    <n v="0"/>
    <x v="24"/>
    <x v="1"/>
  </r>
  <r>
    <x v="214"/>
    <n v="0"/>
    <x v="24"/>
    <x v="1"/>
  </r>
  <r>
    <x v="192"/>
    <n v="0"/>
    <x v="24"/>
    <x v="1"/>
  </r>
  <r>
    <x v="177"/>
    <n v="0"/>
    <x v="24"/>
    <x v="1"/>
  </r>
  <r>
    <x v="209"/>
    <n v="0"/>
    <x v="24"/>
    <x v="1"/>
  </r>
  <r>
    <x v="171"/>
    <n v="0"/>
    <x v="24"/>
    <x v="1"/>
  </r>
  <r>
    <x v="136"/>
    <n v="0"/>
    <x v="24"/>
    <x v="1"/>
  </r>
  <r>
    <x v="180"/>
    <n v="0"/>
    <x v="24"/>
    <x v="1"/>
  </r>
  <r>
    <x v="180"/>
    <n v="0"/>
    <x v="24"/>
    <x v="1"/>
  </r>
  <r>
    <x v="179"/>
    <n v="0"/>
    <x v="24"/>
    <x v="1"/>
  </r>
  <r>
    <x v="179"/>
    <n v="0"/>
    <x v="25"/>
    <x v="1"/>
  </r>
  <r>
    <x v="162"/>
    <n v="0"/>
    <x v="25"/>
    <x v="1"/>
  </r>
  <r>
    <x v="160"/>
    <n v="0"/>
    <x v="25"/>
    <x v="1"/>
  </r>
  <r>
    <x v="160"/>
    <n v="0"/>
    <x v="25"/>
    <x v="1"/>
  </r>
  <r>
    <x v="173"/>
    <n v="0"/>
    <x v="25"/>
    <x v="1"/>
  </r>
  <r>
    <x v="174"/>
    <n v="0"/>
    <x v="25"/>
    <x v="1"/>
  </r>
  <r>
    <x v="165"/>
    <n v="0"/>
    <x v="25"/>
    <x v="1"/>
  </r>
  <r>
    <x v="174"/>
    <n v="0"/>
    <x v="25"/>
    <x v="1"/>
  </r>
  <r>
    <x v="174"/>
    <n v="0"/>
    <x v="25"/>
    <x v="1"/>
  </r>
  <r>
    <x v="174"/>
    <n v="0"/>
    <x v="25"/>
    <x v="1"/>
  </r>
  <r>
    <x v="132"/>
    <n v="0"/>
    <x v="25"/>
    <x v="1"/>
  </r>
  <r>
    <x v="132"/>
    <n v="0"/>
    <x v="25"/>
    <x v="1"/>
  </r>
  <r>
    <x v="174"/>
    <n v="0"/>
    <x v="25"/>
    <x v="1"/>
  </r>
  <r>
    <x v="173"/>
    <n v="0"/>
    <x v="25"/>
    <x v="1"/>
  </r>
  <r>
    <x v="168"/>
    <n v="0"/>
    <x v="25"/>
    <x v="1"/>
  </r>
  <r>
    <x v="135"/>
    <n v="0"/>
    <x v="25"/>
    <x v="1"/>
  </r>
  <r>
    <x v="180"/>
    <n v="0"/>
    <x v="25"/>
    <x v="1"/>
  </r>
  <r>
    <x v="175"/>
    <n v="0"/>
    <x v="25"/>
    <x v="1"/>
  </r>
  <r>
    <x v="175"/>
    <n v="0"/>
    <x v="25"/>
    <x v="1"/>
  </r>
  <r>
    <x v="135"/>
    <n v="0"/>
    <x v="25"/>
    <x v="1"/>
  </r>
  <r>
    <x v="166"/>
    <n v="0"/>
    <x v="25"/>
    <x v="1"/>
  </r>
  <r>
    <x v="133"/>
    <n v="0"/>
    <x v="25"/>
    <x v="1"/>
  </r>
  <r>
    <x v="112"/>
    <n v="0"/>
    <x v="25"/>
    <x v="1"/>
  </r>
  <r>
    <x v="17"/>
    <n v="0"/>
    <x v="25"/>
    <x v="1"/>
  </r>
  <r>
    <x v="16"/>
    <n v="0"/>
    <x v="26"/>
    <x v="1"/>
  </r>
  <r>
    <x v="113"/>
    <n v="0"/>
    <x v="26"/>
    <x v="1"/>
  </r>
  <r>
    <x v="19"/>
    <n v="0"/>
    <x v="26"/>
    <x v="1"/>
  </r>
  <r>
    <x v="19"/>
    <n v="0"/>
    <x v="26"/>
    <x v="1"/>
  </r>
  <r>
    <x v="105"/>
    <n v="0"/>
    <x v="26"/>
    <x v="1"/>
  </r>
  <r>
    <x v="20"/>
    <n v="0"/>
    <x v="26"/>
    <x v="1"/>
  </r>
  <r>
    <x v="103"/>
    <n v="0"/>
    <x v="26"/>
    <x v="1"/>
  </r>
  <r>
    <x v="98"/>
    <n v="0"/>
    <x v="26"/>
    <x v="1"/>
  </r>
  <r>
    <x v="103"/>
    <n v="0"/>
    <x v="26"/>
    <x v="1"/>
  </r>
  <r>
    <x v="102"/>
    <n v="0"/>
    <x v="26"/>
    <x v="1"/>
  </r>
  <r>
    <x v="111"/>
    <n v="0"/>
    <x v="26"/>
    <x v="1"/>
  </r>
  <r>
    <x v="162"/>
    <n v="0"/>
    <x v="26"/>
    <x v="1"/>
  </r>
  <r>
    <x v="175"/>
    <n v="0"/>
    <x v="26"/>
    <x v="1"/>
  </r>
  <r>
    <x v="209"/>
    <n v="0"/>
    <x v="26"/>
    <x v="1"/>
  </r>
  <r>
    <x v="202"/>
    <n v="0"/>
    <x v="26"/>
    <x v="1"/>
  </r>
  <r>
    <x v="191"/>
    <n v="0"/>
    <x v="26"/>
    <x v="1"/>
  </r>
  <r>
    <x v="214"/>
    <n v="0"/>
    <x v="26"/>
    <x v="1"/>
  </r>
  <r>
    <x v="215"/>
    <n v="0"/>
    <x v="26"/>
    <x v="1"/>
  </r>
  <r>
    <x v="176"/>
    <n v="0"/>
    <x v="26"/>
    <x v="1"/>
  </r>
  <r>
    <x v="211"/>
    <n v="0"/>
    <x v="26"/>
    <x v="1"/>
  </r>
  <r>
    <x v="139"/>
    <n v="0"/>
    <x v="26"/>
    <x v="1"/>
  </r>
  <r>
    <x v="203"/>
    <n v="0"/>
    <x v="26"/>
    <x v="1"/>
  </r>
  <r>
    <x v="211"/>
    <n v="0"/>
    <x v="26"/>
    <x v="1"/>
  </r>
  <r>
    <x v="171"/>
    <n v="0"/>
    <x v="26"/>
    <x v="1"/>
  </r>
  <r>
    <x v="137"/>
    <n v="0"/>
    <x v="27"/>
    <x v="1"/>
  </r>
  <r>
    <x v="216"/>
    <n v="0"/>
    <x v="27"/>
    <x v="1"/>
  </r>
  <r>
    <x v="178"/>
    <n v="0"/>
    <x v="27"/>
    <x v="1"/>
  </r>
  <r>
    <x v="175"/>
    <n v="0"/>
    <x v="27"/>
    <x v="1"/>
  </r>
  <r>
    <x v="178"/>
    <n v="0"/>
    <x v="27"/>
    <x v="1"/>
  </r>
  <r>
    <x v="210"/>
    <n v="0"/>
    <x v="27"/>
    <x v="1"/>
  </r>
  <r>
    <x v="215"/>
    <n v="0"/>
    <x v="27"/>
    <x v="1"/>
  </r>
  <r>
    <x v="178"/>
    <n v="0"/>
    <x v="27"/>
    <x v="1"/>
  </r>
  <r>
    <x v="137"/>
    <n v="0"/>
    <x v="27"/>
    <x v="1"/>
  </r>
  <r>
    <x v="181"/>
    <n v="0"/>
    <x v="27"/>
    <x v="1"/>
  </r>
  <r>
    <x v="190"/>
    <n v="0"/>
    <x v="27"/>
    <x v="1"/>
  </r>
  <r>
    <x v="217"/>
    <n v="0"/>
    <x v="27"/>
    <x v="1"/>
  </r>
  <r>
    <x v="218"/>
    <n v="0"/>
    <x v="27"/>
    <x v="1"/>
  </r>
  <r>
    <x v="188"/>
    <n v="0"/>
    <x v="27"/>
    <x v="1"/>
  </r>
  <r>
    <x v="194"/>
    <n v="0"/>
    <x v="27"/>
    <x v="1"/>
  </r>
  <r>
    <x v="219"/>
    <n v="0"/>
    <x v="27"/>
    <x v="1"/>
  </r>
  <r>
    <x v="220"/>
    <n v="0"/>
    <x v="27"/>
    <x v="1"/>
  </r>
  <r>
    <x v="148"/>
    <n v="0"/>
    <x v="27"/>
    <x v="1"/>
  </r>
  <r>
    <x v="154"/>
    <n v="0"/>
    <x v="27"/>
    <x v="1"/>
  </r>
  <r>
    <x v="142"/>
    <n v="0"/>
    <x v="27"/>
    <x v="1"/>
  </r>
  <r>
    <x v="192"/>
    <n v="0"/>
    <x v="27"/>
    <x v="1"/>
  </r>
  <r>
    <x v="139"/>
    <n v="0"/>
    <x v="27"/>
    <x v="1"/>
  </r>
  <r>
    <x v="177"/>
    <n v="0"/>
    <x v="27"/>
    <x v="1"/>
  </r>
  <r>
    <x v="171"/>
    <n v="0"/>
    <x v="27"/>
    <x v="1"/>
  </r>
  <r>
    <x v="136"/>
    <n v="0"/>
    <x v="0"/>
    <x v="2"/>
  </r>
  <r>
    <x v="180"/>
    <n v="0"/>
    <x v="0"/>
    <x v="2"/>
  </r>
  <r>
    <x v="155"/>
    <n v="0"/>
    <x v="0"/>
    <x v="2"/>
  </r>
  <r>
    <x v="168"/>
    <n v="0"/>
    <x v="0"/>
    <x v="2"/>
  </r>
  <r>
    <x v="134"/>
    <n v="0"/>
    <x v="0"/>
    <x v="2"/>
  </r>
  <r>
    <x v="169"/>
    <n v="0"/>
    <x v="0"/>
    <x v="2"/>
  </r>
  <r>
    <x v="133"/>
    <n v="0"/>
    <x v="0"/>
    <x v="2"/>
  </r>
  <r>
    <x v="174"/>
    <n v="0"/>
    <x v="0"/>
    <x v="2"/>
  </r>
  <r>
    <x v="132"/>
    <n v="0"/>
    <x v="0"/>
    <x v="2"/>
  </r>
  <r>
    <x v="165"/>
    <n v="0"/>
    <x v="0"/>
    <x v="2"/>
  </r>
  <r>
    <x v="174"/>
    <n v="0"/>
    <x v="0"/>
    <x v="2"/>
  </r>
  <r>
    <x v="165"/>
    <n v="0"/>
    <x v="0"/>
    <x v="2"/>
  </r>
  <r>
    <x v="165"/>
    <n v="0"/>
    <x v="0"/>
    <x v="2"/>
  </r>
  <r>
    <x v="132"/>
    <n v="0"/>
    <x v="0"/>
    <x v="2"/>
  </r>
  <r>
    <x v="132"/>
    <n v="0.1"/>
    <x v="0"/>
    <x v="2"/>
  </r>
  <r>
    <x v="165"/>
    <n v="0.8"/>
    <x v="0"/>
    <x v="2"/>
  </r>
  <r>
    <x v="16"/>
    <n v="0.8"/>
    <x v="0"/>
    <x v="2"/>
  </r>
  <r>
    <x v="113"/>
    <n v="1.3"/>
    <x v="0"/>
    <x v="2"/>
  </r>
  <r>
    <x v="113"/>
    <n v="0.6"/>
    <x v="0"/>
    <x v="2"/>
  </r>
  <r>
    <x v="107"/>
    <n v="0.3"/>
    <x v="0"/>
    <x v="2"/>
  </r>
  <r>
    <x v="102"/>
    <n v="0"/>
    <x v="0"/>
    <x v="2"/>
  </r>
  <r>
    <x v="13"/>
    <n v="0"/>
    <x v="0"/>
    <x v="2"/>
  </r>
  <r>
    <x v="100"/>
    <n v="0"/>
    <x v="0"/>
    <x v="2"/>
  </r>
  <r>
    <x v="98"/>
    <n v="0"/>
    <x v="0"/>
    <x v="2"/>
  </r>
  <r>
    <x v="21"/>
    <n v="0"/>
    <x v="1"/>
    <x v="2"/>
  </r>
  <r>
    <x v="104"/>
    <n v="0"/>
    <x v="1"/>
    <x v="2"/>
  </r>
  <r>
    <x v="3"/>
    <n v="0"/>
    <x v="1"/>
    <x v="2"/>
  </r>
  <r>
    <x v="60"/>
    <n v="0"/>
    <x v="1"/>
    <x v="2"/>
  </r>
  <r>
    <x v="26"/>
    <n v="0"/>
    <x v="1"/>
    <x v="2"/>
  </r>
  <r>
    <x v="129"/>
    <n v="0"/>
    <x v="1"/>
    <x v="2"/>
  </r>
  <r>
    <x v="56"/>
    <n v="0"/>
    <x v="1"/>
    <x v="2"/>
  </r>
  <r>
    <x v="4"/>
    <n v="0"/>
    <x v="1"/>
    <x v="2"/>
  </r>
  <r>
    <x v="8"/>
    <n v="0"/>
    <x v="1"/>
    <x v="2"/>
  </r>
  <r>
    <x v="101"/>
    <n v="0"/>
    <x v="1"/>
    <x v="2"/>
  </r>
  <r>
    <x v="101"/>
    <n v="0"/>
    <x v="1"/>
    <x v="2"/>
  </r>
  <r>
    <x v="110"/>
    <n v="0"/>
    <x v="1"/>
    <x v="2"/>
  </r>
  <r>
    <x v="109"/>
    <n v="0"/>
    <x v="1"/>
    <x v="2"/>
  </r>
  <r>
    <x v="19"/>
    <n v="0"/>
    <x v="1"/>
    <x v="2"/>
  </r>
  <r>
    <x v="106"/>
    <n v="0"/>
    <x v="1"/>
    <x v="2"/>
  </r>
  <r>
    <x v="20"/>
    <n v="0"/>
    <x v="1"/>
    <x v="2"/>
  </r>
  <r>
    <x v="57"/>
    <n v="0"/>
    <x v="1"/>
    <x v="2"/>
  </r>
  <r>
    <x v="9"/>
    <n v="0"/>
    <x v="1"/>
    <x v="2"/>
  </r>
  <r>
    <x v="98"/>
    <n v="0"/>
    <x v="1"/>
    <x v="2"/>
  </r>
  <r>
    <x v="97"/>
    <n v="0"/>
    <x v="1"/>
    <x v="2"/>
  </r>
  <r>
    <x v="97"/>
    <n v="0"/>
    <x v="1"/>
    <x v="2"/>
  </r>
  <r>
    <x v="97"/>
    <n v="0"/>
    <x v="1"/>
    <x v="2"/>
  </r>
  <r>
    <x v="98"/>
    <n v="0"/>
    <x v="1"/>
    <x v="2"/>
  </r>
  <r>
    <x v="98"/>
    <n v="0"/>
    <x v="1"/>
    <x v="2"/>
  </r>
  <r>
    <x v="97"/>
    <n v="0"/>
    <x v="2"/>
    <x v="2"/>
  </r>
  <r>
    <x v="11"/>
    <n v="0"/>
    <x v="2"/>
    <x v="2"/>
  </r>
  <r>
    <x v="103"/>
    <n v="0"/>
    <x v="2"/>
    <x v="2"/>
  </r>
  <r>
    <x v="9"/>
    <n v="0"/>
    <x v="2"/>
    <x v="2"/>
  </r>
  <r>
    <x v="57"/>
    <n v="0"/>
    <x v="2"/>
    <x v="2"/>
  </r>
  <r>
    <x v="20"/>
    <n v="0"/>
    <x v="2"/>
    <x v="2"/>
  </r>
  <r>
    <x v="101"/>
    <n v="0"/>
    <x v="2"/>
    <x v="2"/>
  </r>
  <r>
    <x v="110"/>
    <n v="0"/>
    <x v="2"/>
    <x v="2"/>
  </r>
  <r>
    <x v="102"/>
    <n v="0"/>
    <x v="2"/>
    <x v="2"/>
  </r>
  <r>
    <x v="15"/>
    <n v="0"/>
    <x v="2"/>
    <x v="2"/>
  </r>
  <r>
    <x v="113"/>
    <n v="0"/>
    <x v="2"/>
    <x v="2"/>
  </r>
  <r>
    <x v="113"/>
    <n v="0"/>
    <x v="2"/>
    <x v="2"/>
  </r>
  <r>
    <x v="130"/>
    <n v="0"/>
    <x v="2"/>
    <x v="2"/>
  </r>
  <r>
    <x v="174"/>
    <n v="0"/>
    <x v="2"/>
    <x v="2"/>
  </r>
  <r>
    <x v="133"/>
    <n v="0"/>
    <x v="2"/>
    <x v="2"/>
  </r>
  <r>
    <x v="166"/>
    <n v="0"/>
    <x v="2"/>
    <x v="2"/>
  </r>
  <r>
    <x v="162"/>
    <n v="0"/>
    <x v="2"/>
    <x v="2"/>
  </r>
  <r>
    <x v="162"/>
    <n v="0"/>
    <x v="2"/>
    <x v="2"/>
  </r>
  <r>
    <x v="135"/>
    <n v="0"/>
    <x v="2"/>
    <x v="2"/>
  </r>
  <r>
    <x v="161"/>
    <n v="0"/>
    <x v="2"/>
    <x v="2"/>
  </r>
  <r>
    <x v="180"/>
    <n v="0"/>
    <x v="2"/>
    <x v="2"/>
  </r>
  <r>
    <x v="216"/>
    <n v="0"/>
    <x v="2"/>
    <x v="2"/>
  </r>
  <r>
    <x v="178"/>
    <n v="0"/>
    <x v="2"/>
    <x v="2"/>
  </r>
  <r>
    <x v="136"/>
    <n v="0"/>
    <x v="2"/>
    <x v="2"/>
  </r>
  <r>
    <x v="216"/>
    <n v="0"/>
    <x v="3"/>
    <x v="2"/>
  </r>
  <r>
    <x v="137"/>
    <n v="0"/>
    <x v="3"/>
    <x v="2"/>
  </r>
  <r>
    <x v="171"/>
    <n v="0"/>
    <x v="3"/>
    <x v="2"/>
  </r>
  <r>
    <x v="178"/>
    <n v="0"/>
    <x v="3"/>
    <x v="2"/>
  </r>
  <r>
    <x v="137"/>
    <n v="0"/>
    <x v="3"/>
    <x v="2"/>
  </r>
  <r>
    <x v="178"/>
    <n v="0"/>
    <x v="3"/>
    <x v="2"/>
  </r>
  <r>
    <x v="137"/>
    <n v="0"/>
    <x v="3"/>
    <x v="2"/>
  </r>
  <r>
    <x v="170"/>
    <n v="0"/>
    <x v="3"/>
    <x v="2"/>
  </r>
  <r>
    <x v="209"/>
    <n v="0"/>
    <x v="3"/>
    <x v="2"/>
  </r>
  <r>
    <x v="214"/>
    <n v="0"/>
    <x v="3"/>
    <x v="2"/>
  </r>
  <r>
    <x v="148"/>
    <n v="0"/>
    <x v="3"/>
    <x v="2"/>
  </r>
  <r>
    <x v="221"/>
    <n v="0"/>
    <x v="3"/>
    <x v="2"/>
  </r>
  <r>
    <x v="194"/>
    <n v="0"/>
    <x v="3"/>
    <x v="2"/>
  </r>
  <r>
    <x v="222"/>
    <n v="0"/>
    <x v="3"/>
    <x v="2"/>
  </r>
  <r>
    <x v="196"/>
    <n v="0"/>
    <x v="3"/>
    <x v="2"/>
  </r>
  <r>
    <x v="223"/>
    <n v="0"/>
    <x v="3"/>
    <x v="2"/>
  </r>
  <r>
    <x v="208"/>
    <n v="0"/>
    <x v="3"/>
    <x v="2"/>
  </r>
  <r>
    <x v="218"/>
    <n v="0"/>
    <x v="3"/>
    <x v="2"/>
  </r>
  <r>
    <x v="224"/>
    <n v="0"/>
    <x v="3"/>
    <x v="2"/>
  </r>
  <r>
    <x v="189"/>
    <n v="0"/>
    <x v="3"/>
    <x v="2"/>
  </r>
  <r>
    <x v="210"/>
    <n v="0.4"/>
    <x v="3"/>
    <x v="2"/>
  </r>
  <r>
    <x v="161"/>
    <n v="0"/>
    <x v="3"/>
    <x v="2"/>
  </r>
  <r>
    <x v="161"/>
    <n v="0"/>
    <x v="3"/>
    <x v="2"/>
  </r>
  <r>
    <x v="161"/>
    <n v="0"/>
    <x v="3"/>
    <x v="2"/>
  </r>
  <r>
    <x v="161"/>
    <n v="0"/>
    <x v="4"/>
    <x v="2"/>
  </r>
  <r>
    <x v="180"/>
    <n v="0"/>
    <x v="4"/>
    <x v="2"/>
  </r>
  <r>
    <x v="168"/>
    <n v="0.3"/>
    <x v="4"/>
    <x v="2"/>
  </r>
  <r>
    <x v="102"/>
    <n v="1.2"/>
    <x v="4"/>
    <x v="2"/>
  </r>
  <r>
    <x v="102"/>
    <n v="0.8"/>
    <x v="4"/>
    <x v="2"/>
  </r>
  <r>
    <x v="13"/>
    <n v="0.4"/>
    <x v="4"/>
    <x v="2"/>
  </r>
  <r>
    <x v="102"/>
    <n v="0"/>
    <x v="4"/>
    <x v="2"/>
  </r>
  <r>
    <x v="131"/>
    <n v="0"/>
    <x v="4"/>
    <x v="2"/>
  </r>
  <r>
    <x v="16"/>
    <n v="0"/>
    <x v="4"/>
    <x v="2"/>
  </r>
  <r>
    <x v="156"/>
    <n v="0"/>
    <x v="4"/>
    <x v="2"/>
  </r>
  <r>
    <x v="174"/>
    <n v="0"/>
    <x v="4"/>
    <x v="2"/>
  </r>
  <r>
    <x v="169"/>
    <n v="0"/>
    <x v="4"/>
    <x v="2"/>
  </r>
  <r>
    <x v="174"/>
    <n v="0"/>
    <x v="4"/>
    <x v="2"/>
  </r>
  <r>
    <x v="17"/>
    <n v="0"/>
    <x v="4"/>
    <x v="2"/>
  </r>
  <r>
    <x v="179"/>
    <n v="0"/>
    <x v="4"/>
    <x v="2"/>
  </r>
  <r>
    <x v="161"/>
    <n v="0"/>
    <x v="4"/>
    <x v="2"/>
  </r>
  <r>
    <x v="160"/>
    <n v="0.1"/>
    <x v="4"/>
    <x v="2"/>
  </r>
  <r>
    <x v="166"/>
    <n v="0"/>
    <x v="4"/>
    <x v="2"/>
  </r>
  <r>
    <x v="162"/>
    <n v="0"/>
    <x v="4"/>
    <x v="2"/>
  </r>
  <r>
    <x v="155"/>
    <n v="0"/>
    <x v="4"/>
    <x v="2"/>
  </r>
  <r>
    <x v="165"/>
    <n v="0.2"/>
    <x v="4"/>
    <x v="2"/>
  </r>
  <r>
    <x v="109"/>
    <n v="1.6"/>
    <x v="4"/>
    <x v="2"/>
  </r>
  <r>
    <x v="105"/>
    <n v="1.5"/>
    <x v="4"/>
    <x v="2"/>
  </r>
  <r>
    <x v="13"/>
    <n v="1.1000000000000001"/>
    <x v="4"/>
    <x v="2"/>
  </r>
  <r>
    <x v="102"/>
    <n v="0.1"/>
    <x v="5"/>
    <x v="2"/>
  </r>
  <r>
    <x v="109"/>
    <n v="0"/>
    <x v="5"/>
    <x v="2"/>
  </r>
  <r>
    <x v="13"/>
    <n v="0"/>
    <x v="5"/>
    <x v="2"/>
  </r>
  <r>
    <x v="13"/>
    <n v="0"/>
    <x v="5"/>
    <x v="2"/>
  </r>
  <r>
    <x v="106"/>
    <n v="0"/>
    <x v="5"/>
    <x v="2"/>
  </r>
  <r>
    <x v="106"/>
    <n v="0"/>
    <x v="5"/>
    <x v="2"/>
  </r>
  <r>
    <x v="12"/>
    <n v="0"/>
    <x v="5"/>
    <x v="2"/>
  </r>
  <r>
    <x v="102"/>
    <n v="0"/>
    <x v="5"/>
    <x v="2"/>
  </r>
  <r>
    <x v="18"/>
    <n v="0"/>
    <x v="5"/>
    <x v="2"/>
  </r>
  <r>
    <x v="156"/>
    <n v="0"/>
    <x v="5"/>
    <x v="2"/>
  </r>
  <r>
    <x v="169"/>
    <n v="0"/>
    <x v="5"/>
    <x v="2"/>
  </r>
  <r>
    <x v="179"/>
    <n v="0"/>
    <x v="5"/>
    <x v="2"/>
  </r>
  <r>
    <x v="137"/>
    <n v="0"/>
    <x v="5"/>
    <x v="2"/>
  </r>
  <r>
    <x v="139"/>
    <n v="0"/>
    <x v="5"/>
    <x v="2"/>
  </r>
  <r>
    <x v="201"/>
    <n v="0"/>
    <x v="5"/>
    <x v="2"/>
  </r>
  <r>
    <x v="143"/>
    <n v="0"/>
    <x v="5"/>
    <x v="2"/>
  </r>
  <r>
    <x v="141"/>
    <n v="0"/>
    <x v="5"/>
    <x v="2"/>
  </r>
  <r>
    <x v="176"/>
    <n v="0"/>
    <x v="5"/>
    <x v="2"/>
  </r>
  <r>
    <x v="209"/>
    <n v="0"/>
    <x v="5"/>
    <x v="2"/>
  </r>
  <r>
    <x v="209"/>
    <n v="0"/>
    <x v="5"/>
    <x v="2"/>
  </r>
  <r>
    <x v="215"/>
    <n v="0"/>
    <x v="5"/>
    <x v="2"/>
  </r>
  <r>
    <x v="138"/>
    <n v="0"/>
    <x v="5"/>
    <x v="2"/>
  </r>
  <r>
    <x v="181"/>
    <n v="0"/>
    <x v="5"/>
    <x v="2"/>
  </r>
  <r>
    <x v="141"/>
    <n v="0"/>
    <x v="5"/>
    <x v="2"/>
  </r>
  <r>
    <x v="214"/>
    <n v="0"/>
    <x v="6"/>
    <x v="2"/>
  </r>
  <r>
    <x v="159"/>
    <n v="0"/>
    <x v="6"/>
    <x v="2"/>
  </r>
  <r>
    <x v="159"/>
    <n v="0"/>
    <x v="6"/>
    <x v="2"/>
  </r>
  <r>
    <x v="177"/>
    <n v="0"/>
    <x v="6"/>
    <x v="2"/>
  </r>
  <r>
    <x v="209"/>
    <n v="0"/>
    <x v="6"/>
    <x v="2"/>
  </r>
  <r>
    <x v="210"/>
    <n v="0"/>
    <x v="6"/>
    <x v="2"/>
  </r>
  <r>
    <x v="138"/>
    <n v="0"/>
    <x v="6"/>
    <x v="2"/>
  </r>
  <r>
    <x v="177"/>
    <n v="0"/>
    <x v="6"/>
    <x v="2"/>
  </r>
  <r>
    <x v="139"/>
    <n v="0"/>
    <x v="6"/>
    <x v="2"/>
  </r>
  <r>
    <x v="201"/>
    <n v="0"/>
    <x v="6"/>
    <x v="2"/>
  </r>
  <r>
    <x v="147"/>
    <n v="0"/>
    <x v="6"/>
    <x v="2"/>
  </r>
  <r>
    <x v="149"/>
    <n v="0"/>
    <x v="6"/>
    <x v="2"/>
  </r>
  <r>
    <x v="149"/>
    <n v="0"/>
    <x v="6"/>
    <x v="2"/>
  </r>
  <r>
    <x v="189"/>
    <n v="0"/>
    <x v="6"/>
    <x v="2"/>
  </r>
  <r>
    <x v="225"/>
    <n v="0"/>
    <x v="6"/>
    <x v="2"/>
  </r>
  <r>
    <x v="222"/>
    <n v="0"/>
    <x v="6"/>
    <x v="2"/>
  </r>
  <r>
    <x v="218"/>
    <n v="0"/>
    <x v="6"/>
    <x v="2"/>
  </r>
  <r>
    <x v="206"/>
    <n v="0"/>
    <x v="6"/>
    <x v="2"/>
  </r>
  <r>
    <x v="220"/>
    <n v="0"/>
    <x v="6"/>
    <x v="2"/>
  </r>
  <r>
    <x v="183"/>
    <n v="0"/>
    <x v="6"/>
    <x v="2"/>
  </r>
  <r>
    <x v="220"/>
    <n v="0.4"/>
    <x v="6"/>
    <x v="2"/>
  </r>
  <r>
    <x v="148"/>
    <n v="0"/>
    <x v="6"/>
    <x v="2"/>
  </r>
  <r>
    <x v="154"/>
    <n v="0"/>
    <x v="6"/>
    <x v="2"/>
  </r>
  <r>
    <x v="143"/>
    <n v="0"/>
    <x v="6"/>
    <x v="2"/>
  </r>
  <r>
    <x v="159"/>
    <n v="0"/>
    <x v="7"/>
    <x v="2"/>
  </r>
  <r>
    <x v="203"/>
    <n v="0"/>
    <x v="7"/>
    <x v="2"/>
  </r>
  <r>
    <x v="192"/>
    <n v="0"/>
    <x v="7"/>
    <x v="2"/>
  </r>
  <r>
    <x v="139"/>
    <n v="0"/>
    <x v="7"/>
    <x v="2"/>
  </r>
  <r>
    <x v="215"/>
    <n v="0"/>
    <x v="7"/>
    <x v="2"/>
  </r>
  <r>
    <x v="171"/>
    <n v="0"/>
    <x v="7"/>
    <x v="2"/>
  </r>
  <r>
    <x v="137"/>
    <n v="0"/>
    <x v="7"/>
    <x v="2"/>
  </r>
  <r>
    <x v="215"/>
    <n v="0"/>
    <x v="7"/>
    <x v="2"/>
  </r>
  <r>
    <x v="203"/>
    <n v="0"/>
    <x v="7"/>
    <x v="2"/>
  </r>
  <r>
    <x v="191"/>
    <n v="0"/>
    <x v="7"/>
    <x v="2"/>
  </r>
  <r>
    <x v="204"/>
    <n v="0"/>
    <x v="7"/>
    <x v="2"/>
  </r>
  <r>
    <x v="205"/>
    <n v="0"/>
    <x v="7"/>
    <x v="2"/>
  </r>
  <r>
    <x v="182"/>
    <n v="0"/>
    <x v="7"/>
    <x v="2"/>
  </r>
  <r>
    <x v="220"/>
    <n v="0"/>
    <x v="7"/>
    <x v="2"/>
  </r>
  <r>
    <x v="152"/>
    <n v="0"/>
    <x v="7"/>
    <x v="2"/>
  </r>
  <r>
    <x v="148"/>
    <n v="0"/>
    <x v="7"/>
    <x v="2"/>
  </r>
  <r>
    <x v="190"/>
    <n v="0"/>
    <x v="7"/>
    <x v="2"/>
  </r>
  <r>
    <x v="150"/>
    <n v="0"/>
    <x v="7"/>
    <x v="2"/>
  </r>
  <r>
    <x v="143"/>
    <n v="0"/>
    <x v="7"/>
    <x v="2"/>
  </r>
  <r>
    <x v="145"/>
    <n v="0"/>
    <x v="7"/>
    <x v="2"/>
  </r>
  <r>
    <x v="202"/>
    <n v="0"/>
    <x v="7"/>
    <x v="2"/>
  </r>
  <r>
    <x v="192"/>
    <n v="0"/>
    <x v="7"/>
    <x v="2"/>
  </r>
  <r>
    <x v="157"/>
    <n v="0"/>
    <x v="7"/>
    <x v="2"/>
  </r>
  <r>
    <x v="138"/>
    <n v="0"/>
    <x v="7"/>
    <x v="2"/>
  </r>
  <r>
    <x v="175"/>
    <n v="0"/>
    <x v="8"/>
    <x v="2"/>
  </r>
  <r>
    <x v="167"/>
    <n v="0"/>
    <x v="8"/>
    <x v="2"/>
  </r>
  <r>
    <x v="169"/>
    <n v="0"/>
    <x v="8"/>
    <x v="2"/>
  </r>
  <r>
    <x v="163"/>
    <n v="0"/>
    <x v="8"/>
    <x v="2"/>
  </r>
  <r>
    <x v="18"/>
    <n v="0"/>
    <x v="8"/>
    <x v="2"/>
  </r>
  <r>
    <x v="111"/>
    <n v="0"/>
    <x v="8"/>
    <x v="2"/>
  </r>
  <r>
    <x v="114"/>
    <n v="0"/>
    <x v="8"/>
    <x v="2"/>
  </r>
  <r>
    <x v="130"/>
    <n v="0"/>
    <x v="8"/>
    <x v="2"/>
  </r>
  <r>
    <x v="132"/>
    <n v="0"/>
    <x v="8"/>
    <x v="2"/>
  </r>
  <r>
    <x v="161"/>
    <n v="0"/>
    <x v="8"/>
    <x v="2"/>
  </r>
  <r>
    <x v="138"/>
    <n v="0"/>
    <x v="8"/>
    <x v="2"/>
  </r>
  <r>
    <x v="138"/>
    <n v="0"/>
    <x v="8"/>
    <x v="2"/>
  </r>
  <r>
    <x v="216"/>
    <n v="0.1"/>
    <x v="8"/>
    <x v="2"/>
  </r>
  <r>
    <x v="166"/>
    <n v="0"/>
    <x v="8"/>
    <x v="2"/>
  </r>
  <r>
    <x v="160"/>
    <n v="0"/>
    <x v="8"/>
    <x v="2"/>
  </r>
  <r>
    <x v="168"/>
    <n v="0"/>
    <x v="8"/>
    <x v="2"/>
  </r>
  <r>
    <x v="167"/>
    <n v="0"/>
    <x v="8"/>
    <x v="2"/>
  </r>
  <r>
    <x v="135"/>
    <n v="0"/>
    <x v="8"/>
    <x v="2"/>
  </r>
  <r>
    <x v="172"/>
    <n v="0"/>
    <x v="8"/>
    <x v="2"/>
  </r>
  <r>
    <x v="216"/>
    <n v="0"/>
    <x v="8"/>
    <x v="2"/>
  </r>
  <r>
    <x v="216"/>
    <n v="0"/>
    <x v="8"/>
    <x v="2"/>
  </r>
  <r>
    <x v="216"/>
    <n v="0"/>
    <x v="8"/>
    <x v="2"/>
  </r>
  <r>
    <x v="166"/>
    <n v="1.1000000000000001"/>
    <x v="8"/>
    <x v="2"/>
  </r>
  <r>
    <x v="168"/>
    <n v="0.4"/>
    <x v="8"/>
    <x v="2"/>
  </r>
  <r>
    <x v="175"/>
    <n v="0.1"/>
    <x v="9"/>
    <x v="2"/>
  </r>
  <r>
    <x v="135"/>
    <n v="0"/>
    <x v="9"/>
    <x v="2"/>
  </r>
  <r>
    <x v="169"/>
    <n v="0"/>
    <x v="9"/>
    <x v="2"/>
  </r>
  <r>
    <x v="130"/>
    <n v="0"/>
    <x v="9"/>
    <x v="2"/>
  </r>
  <r>
    <x v="131"/>
    <n v="0"/>
    <x v="9"/>
    <x v="2"/>
  </r>
  <r>
    <x v="113"/>
    <n v="0"/>
    <x v="9"/>
    <x v="2"/>
  </r>
  <r>
    <x v="18"/>
    <n v="0"/>
    <x v="9"/>
    <x v="2"/>
  </r>
  <r>
    <x v="163"/>
    <n v="0"/>
    <x v="9"/>
    <x v="2"/>
  </r>
  <r>
    <x v="162"/>
    <n v="0"/>
    <x v="9"/>
    <x v="2"/>
  </r>
  <r>
    <x v="161"/>
    <n v="0"/>
    <x v="9"/>
    <x v="2"/>
  </r>
  <r>
    <x v="175"/>
    <n v="0"/>
    <x v="9"/>
    <x v="2"/>
  </r>
  <r>
    <x v="133"/>
    <n v="0.1"/>
    <x v="9"/>
    <x v="2"/>
  </r>
  <r>
    <x v="107"/>
    <n v="1"/>
    <x v="9"/>
    <x v="2"/>
  </r>
  <r>
    <x v="164"/>
    <n v="1.5"/>
    <x v="9"/>
    <x v="2"/>
  </r>
  <r>
    <x v="16"/>
    <n v="0"/>
    <x v="9"/>
    <x v="2"/>
  </r>
  <r>
    <x v="163"/>
    <n v="0"/>
    <x v="9"/>
    <x v="2"/>
  </r>
  <r>
    <x v="174"/>
    <n v="0.2"/>
    <x v="9"/>
    <x v="2"/>
  </r>
  <r>
    <x v="134"/>
    <n v="0.6"/>
    <x v="9"/>
    <x v="2"/>
  </r>
  <r>
    <x v="155"/>
    <n v="6.1"/>
    <x v="9"/>
    <x v="2"/>
  </r>
  <r>
    <x v="172"/>
    <n v="0.4"/>
    <x v="9"/>
    <x v="2"/>
  </r>
  <r>
    <x v="157"/>
    <n v="0.1"/>
    <x v="9"/>
    <x v="2"/>
  </r>
  <r>
    <x v="214"/>
    <n v="0"/>
    <x v="9"/>
    <x v="2"/>
  </r>
  <r>
    <x v="181"/>
    <n v="0"/>
    <x v="9"/>
    <x v="2"/>
  </r>
  <r>
    <x v="202"/>
    <n v="0"/>
    <x v="9"/>
    <x v="2"/>
  </r>
  <r>
    <x v="181"/>
    <n v="0"/>
    <x v="10"/>
    <x v="2"/>
  </r>
  <r>
    <x v="215"/>
    <n v="0"/>
    <x v="10"/>
    <x v="2"/>
  </r>
  <r>
    <x v="134"/>
    <n v="0"/>
    <x v="10"/>
    <x v="2"/>
  </r>
  <r>
    <x v="164"/>
    <n v="0"/>
    <x v="10"/>
    <x v="2"/>
  </r>
  <r>
    <x v="11"/>
    <n v="0"/>
    <x v="10"/>
    <x v="2"/>
  </r>
  <r>
    <x v="101"/>
    <n v="0"/>
    <x v="10"/>
    <x v="2"/>
  </r>
  <r>
    <x v="11"/>
    <n v="0"/>
    <x v="10"/>
    <x v="2"/>
  </r>
  <r>
    <x v="110"/>
    <n v="0.1"/>
    <x v="10"/>
    <x v="2"/>
  </r>
  <r>
    <x v="106"/>
    <n v="0"/>
    <x v="10"/>
    <x v="2"/>
  </r>
  <r>
    <x v="102"/>
    <n v="0"/>
    <x v="10"/>
    <x v="2"/>
  </r>
  <r>
    <x v="107"/>
    <n v="0"/>
    <x v="10"/>
    <x v="2"/>
  </r>
  <r>
    <x v="165"/>
    <n v="0"/>
    <x v="10"/>
    <x v="2"/>
  </r>
  <r>
    <x v="173"/>
    <n v="0"/>
    <x v="10"/>
    <x v="2"/>
  </r>
  <r>
    <x v="17"/>
    <n v="0"/>
    <x v="10"/>
    <x v="2"/>
  </r>
  <r>
    <x v="112"/>
    <n v="0"/>
    <x v="10"/>
    <x v="2"/>
  </r>
  <r>
    <x v="109"/>
    <n v="0"/>
    <x v="10"/>
    <x v="2"/>
  </r>
  <r>
    <x v="10"/>
    <n v="0.3"/>
    <x v="10"/>
    <x v="2"/>
  </r>
  <r>
    <x v="20"/>
    <n v="0.6"/>
    <x v="10"/>
    <x v="2"/>
  </r>
  <r>
    <x v="8"/>
    <n v="1.1000000000000001"/>
    <x v="10"/>
    <x v="2"/>
  </r>
  <r>
    <x v="7"/>
    <n v="0.7"/>
    <x v="10"/>
    <x v="2"/>
  </r>
  <r>
    <x v="96"/>
    <n v="0.5"/>
    <x v="10"/>
    <x v="2"/>
  </r>
  <r>
    <x v="59"/>
    <n v="0.2"/>
    <x v="10"/>
    <x v="2"/>
  </r>
  <r>
    <x v="59"/>
    <n v="0.1"/>
    <x v="10"/>
    <x v="2"/>
  </r>
  <r>
    <x v="6"/>
    <n v="0.1"/>
    <x v="10"/>
    <x v="2"/>
  </r>
  <r>
    <x v="59"/>
    <n v="0.6"/>
    <x v="11"/>
    <x v="2"/>
  </r>
  <r>
    <x v="104"/>
    <n v="0.6"/>
    <x v="11"/>
    <x v="2"/>
  </r>
  <r>
    <x v="104"/>
    <n v="0.3"/>
    <x v="11"/>
    <x v="2"/>
  </r>
  <r>
    <x v="104"/>
    <n v="0.2"/>
    <x v="11"/>
    <x v="2"/>
  </r>
  <r>
    <x v="104"/>
    <n v="0.6"/>
    <x v="11"/>
    <x v="2"/>
  </r>
  <r>
    <x v="6"/>
    <n v="0"/>
    <x v="11"/>
    <x v="2"/>
  </r>
  <r>
    <x v="0"/>
    <n v="0"/>
    <x v="11"/>
    <x v="2"/>
  </r>
  <r>
    <x v="2"/>
    <n v="0"/>
    <x v="11"/>
    <x v="2"/>
  </r>
  <r>
    <x v="23"/>
    <n v="0.1"/>
    <x v="11"/>
    <x v="2"/>
  </r>
  <r>
    <x v="6"/>
    <n v="0"/>
    <x v="11"/>
    <x v="2"/>
  </r>
  <r>
    <x v="8"/>
    <n v="0"/>
    <x v="11"/>
    <x v="2"/>
  </r>
  <r>
    <x v="20"/>
    <n v="0"/>
    <x v="11"/>
    <x v="2"/>
  </r>
  <r>
    <x v="105"/>
    <n v="0"/>
    <x v="11"/>
    <x v="2"/>
  </r>
  <r>
    <x v="19"/>
    <n v="0"/>
    <x v="11"/>
    <x v="2"/>
  </r>
  <r>
    <x v="114"/>
    <n v="0"/>
    <x v="11"/>
    <x v="2"/>
  </r>
  <r>
    <x v="111"/>
    <n v="0"/>
    <x v="11"/>
    <x v="2"/>
  </r>
  <r>
    <x v="102"/>
    <n v="0"/>
    <x v="11"/>
    <x v="2"/>
  </r>
  <r>
    <x v="102"/>
    <n v="0"/>
    <x v="11"/>
    <x v="2"/>
  </r>
  <r>
    <x v="10"/>
    <n v="0"/>
    <x v="11"/>
    <x v="2"/>
  </r>
  <r>
    <x v="98"/>
    <n v="0"/>
    <x v="11"/>
    <x v="2"/>
  </r>
  <r>
    <x v="97"/>
    <n v="0"/>
    <x v="11"/>
    <x v="2"/>
  </r>
  <r>
    <x v="22"/>
    <n v="0"/>
    <x v="11"/>
    <x v="2"/>
  </r>
  <r>
    <x v="8"/>
    <n v="0"/>
    <x v="11"/>
    <x v="2"/>
  </r>
  <r>
    <x v="97"/>
    <n v="0"/>
    <x v="11"/>
    <x v="2"/>
  </r>
  <r>
    <x v="97"/>
    <n v="0"/>
    <x v="12"/>
    <x v="2"/>
  </r>
  <r>
    <x v="9"/>
    <n v="0"/>
    <x v="12"/>
    <x v="2"/>
  </r>
  <r>
    <x v="97"/>
    <n v="0"/>
    <x v="12"/>
    <x v="2"/>
  </r>
  <r>
    <x v="103"/>
    <n v="0"/>
    <x v="12"/>
    <x v="2"/>
  </r>
  <r>
    <x v="20"/>
    <n v="0"/>
    <x v="12"/>
    <x v="2"/>
  </r>
  <r>
    <x v="11"/>
    <n v="0"/>
    <x v="12"/>
    <x v="2"/>
  </r>
  <r>
    <x v="12"/>
    <n v="0"/>
    <x v="12"/>
    <x v="2"/>
  </r>
  <r>
    <x v="109"/>
    <n v="0"/>
    <x v="12"/>
    <x v="2"/>
  </r>
  <r>
    <x v="15"/>
    <n v="0"/>
    <x v="12"/>
    <x v="2"/>
  </r>
  <r>
    <x v="114"/>
    <n v="0"/>
    <x v="12"/>
    <x v="2"/>
  </r>
  <r>
    <x v="14"/>
    <n v="0"/>
    <x v="12"/>
    <x v="2"/>
  </r>
  <r>
    <x v="110"/>
    <n v="0"/>
    <x v="12"/>
    <x v="2"/>
  </r>
  <r>
    <x v="14"/>
    <n v="0"/>
    <x v="12"/>
    <x v="2"/>
  </r>
  <r>
    <x v="111"/>
    <n v="0"/>
    <x v="12"/>
    <x v="2"/>
  </r>
  <r>
    <x v="17"/>
    <n v="0"/>
    <x v="12"/>
    <x v="2"/>
  </r>
  <r>
    <x v="130"/>
    <n v="0"/>
    <x v="12"/>
    <x v="2"/>
  </r>
  <r>
    <x v="114"/>
    <n v="0"/>
    <x v="12"/>
    <x v="2"/>
  </r>
  <r>
    <x v="111"/>
    <n v="0"/>
    <x v="12"/>
    <x v="2"/>
  </r>
  <r>
    <x v="164"/>
    <n v="0"/>
    <x v="12"/>
    <x v="2"/>
  </r>
  <r>
    <x v="131"/>
    <n v="0"/>
    <x v="12"/>
    <x v="2"/>
  </r>
  <r>
    <x v="113"/>
    <n v="0"/>
    <x v="12"/>
    <x v="2"/>
  </r>
  <r>
    <x v="113"/>
    <n v="0"/>
    <x v="12"/>
    <x v="2"/>
  </r>
  <r>
    <x v="113"/>
    <n v="0"/>
    <x v="12"/>
    <x v="2"/>
  </r>
  <r>
    <x v="113"/>
    <n v="0"/>
    <x v="12"/>
    <x v="2"/>
  </r>
  <r>
    <x v="131"/>
    <n v="0"/>
    <x v="13"/>
    <x v="2"/>
  </r>
  <r>
    <x v="107"/>
    <n v="0"/>
    <x v="13"/>
    <x v="2"/>
  </r>
  <r>
    <x v="14"/>
    <n v="0"/>
    <x v="13"/>
    <x v="2"/>
  </r>
  <r>
    <x v="102"/>
    <n v="0"/>
    <x v="13"/>
    <x v="2"/>
  </r>
  <r>
    <x v="13"/>
    <n v="0"/>
    <x v="13"/>
    <x v="2"/>
  </r>
  <r>
    <x v="12"/>
    <n v="0"/>
    <x v="13"/>
    <x v="2"/>
  </r>
  <r>
    <x v="106"/>
    <n v="0"/>
    <x v="13"/>
    <x v="2"/>
  </r>
  <r>
    <x v="102"/>
    <n v="0"/>
    <x v="13"/>
    <x v="2"/>
  </r>
  <r>
    <x v="19"/>
    <n v="0.1"/>
    <x v="13"/>
    <x v="2"/>
  </r>
  <r>
    <x v="111"/>
    <n v="0"/>
    <x v="13"/>
    <x v="2"/>
  </r>
  <r>
    <x v="16"/>
    <n v="0.1"/>
    <x v="13"/>
    <x v="2"/>
  </r>
  <r>
    <x v="131"/>
    <n v="0.1"/>
    <x v="13"/>
    <x v="2"/>
  </r>
  <r>
    <x v="130"/>
    <n v="0"/>
    <x v="13"/>
    <x v="2"/>
  </r>
  <r>
    <x v="132"/>
    <n v="0"/>
    <x v="13"/>
    <x v="2"/>
  </r>
  <r>
    <x v="174"/>
    <n v="0"/>
    <x v="13"/>
    <x v="2"/>
  </r>
  <r>
    <x v="133"/>
    <n v="0"/>
    <x v="13"/>
    <x v="2"/>
  </r>
  <r>
    <x v="174"/>
    <n v="0"/>
    <x v="13"/>
    <x v="2"/>
  </r>
  <r>
    <x v="130"/>
    <n v="0"/>
    <x v="13"/>
    <x v="2"/>
  </r>
  <r>
    <x v="111"/>
    <n v="0"/>
    <x v="13"/>
    <x v="2"/>
  </r>
  <r>
    <x v="114"/>
    <n v="0"/>
    <x v="13"/>
    <x v="2"/>
  </r>
  <r>
    <x v="131"/>
    <n v="0"/>
    <x v="13"/>
    <x v="2"/>
  </r>
  <r>
    <x v="15"/>
    <n v="0"/>
    <x v="13"/>
    <x v="2"/>
  </r>
  <r>
    <x v="108"/>
    <n v="0"/>
    <x v="13"/>
    <x v="2"/>
  </r>
  <r>
    <x v="102"/>
    <n v="0"/>
    <x v="13"/>
    <x v="2"/>
  </r>
  <r>
    <x v="102"/>
    <n v="0"/>
    <x v="14"/>
    <x v="2"/>
  </r>
  <r>
    <x v="109"/>
    <n v="0"/>
    <x v="14"/>
    <x v="2"/>
  </r>
  <r>
    <x v="13"/>
    <n v="0.6"/>
    <x v="14"/>
    <x v="2"/>
  </r>
  <r>
    <x v="13"/>
    <n v="0.5"/>
    <x v="14"/>
    <x v="2"/>
  </r>
  <r>
    <x v="106"/>
    <n v="0.6"/>
    <x v="14"/>
    <x v="2"/>
  </r>
  <r>
    <x v="13"/>
    <n v="1.4"/>
    <x v="14"/>
    <x v="2"/>
  </r>
  <r>
    <x v="14"/>
    <n v="2.2999999999999998"/>
    <x v="14"/>
    <x v="2"/>
  </r>
  <r>
    <x v="19"/>
    <n v="3"/>
    <x v="14"/>
    <x v="2"/>
  </r>
  <r>
    <x v="131"/>
    <n v="0.8"/>
    <x v="14"/>
    <x v="2"/>
  </r>
  <r>
    <x v="17"/>
    <n v="0.1"/>
    <x v="14"/>
    <x v="2"/>
  </r>
  <r>
    <x v="163"/>
    <n v="0"/>
    <x v="14"/>
    <x v="2"/>
  </r>
  <r>
    <x v="156"/>
    <n v="0"/>
    <x v="14"/>
    <x v="2"/>
  </r>
  <r>
    <x v="173"/>
    <n v="0.1"/>
    <x v="14"/>
    <x v="2"/>
  </r>
  <r>
    <x v="161"/>
    <n v="0"/>
    <x v="14"/>
    <x v="2"/>
  </r>
  <r>
    <x v="170"/>
    <n v="0"/>
    <x v="14"/>
    <x v="2"/>
  </r>
  <r>
    <x v="171"/>
    <n v="0"/>
    <x v="14"/>
    <x v="2"/>
  </r>
  <r>
    <x v="161"/>
    <n v="0"/>
    <x v="14"/>
    <x v="2"/>
  </r>
  <r>
    <x v="162"/>
    <n v="0"/>
    <x v="14"/>
    <x v="2"/>
  </r>
  <r>
    <x v="160"/>
    <n v="0"/>
    <x v="14"/>
    <x v="2"/>
  </r>
  <r>
    <x v="134"/>
    <n v="0"/>
    <x v="14"/>
    <x v="2"/>
  </r>
  <r>
    <x v="156"/>
    <n v="0.3"/>
    <x v="14"/>
    <x v="2"/>
  </r>
  <r>
    <x v="112"/>
    <n v="0"/>
    <x v="14"/>
    <x v="2"/>
  </r>
  <r>
    <x v="132"/>
    <n v="0.2"/>
    <x v="14"/>
    <x v="2"/>
  </r>
  <r>
    <x v="169"/>
    <n v="0.9"/>
    <x v="14"/>
    <x v="2"/>
  </r>
  <r>
    <x v="162"/>
    <n v="6.2"/>
    <x v="15"/>
    <x v="2"/>
  </r>
  <r>
    <x v="169"/>
    <n v="1.3"/>
    <x v="15"/>
    <x v="2"/>
  </r>
  <r>
    <x v="17"/>
    <n v="0.1"/>
    <x v="15"/>
    <x v="2"/>
  </r>
  <r>
    <x v="112"/>
    <n v="0"/>
    <x v="15"/>
    <x v="2"/>
  </r>
  <r>
    <x v="156"/>
    <n v="0"/>
    <x v="15"/>
    <x v="2"/>
  </r>
  <r>
    <x v="165"/>
    <n v="0"/>
    <x v="15"/>
    <x v="2"/>
  </r>
  <r>
    <x v="156"/>
    <n v="0"/>
    <x v="15"/>
    <x v="2"/>
  </r>
  <r>
    <x v="132"/>
    <n v="0"/>
    <x v="15"/>
    <x v="2"/>
  </r>
  <r>
    <x v="174"/>
    <n v="0"/>
    <x v="15"/>
    <x v="2"/>
  </r>
  <r>
    <x v="173"/>
    <n v="0"/>
    <x v="15"/>
    <x v="2"/>
  </r>
  <r>
    <x v="166"/>
    <n v="0"/>
    <x v="15"/>
    <x v="2"/>
  </r>
  <r>
    <x v="155"/>
    <n v="0"/>
    <x v="15"/>
    <x v="2"/>
  </r>
  <r>
    <x v="178"/>
    <n v="0"/>
    <x v="15"/>
    <x v="2"/>
  </r>
  <r>
    <x v="171"/>
    <n v="0"/>
    <x v="15"/>
    <x v="2"/>
  </r>
  <r>
    <x v="171"/>
    <n v="0"/>
    <x v="15"/>
    <x v="2"/>
  </r>
  <r>
    <x v="170"/>
    <n v="0"/>
    <x v="15"/>
    <x v="2"/>
  </r>
  <r>
    <x v="179"/>
    <n v="0"/>
    <x v="15"/>
    <x v="2"/>
  </r>
  <r>
    <x v="167"/>
    <n v="0"/>
    <x v="15"/>
    <x v="2"/>
  </r>
  <r>
    <x v="173"/>
    <n v="0"/>
    <x v="15"/>
    <x v="2"/>
  </r>
  <r>
    <x v="112"/>
    <n v="0"/>
    <x v="15"/>
    <x v="2"/>
  </r>
  <r>
    <x v="163"/>
    <n v="0.1"/>
    <x v="15"/>
    <x v="2"/>
  </r>
  <r>
    <x v="174"/>
    <n v="0"/>
    <x v="15"/>
    <x v="2"/>
  </r>
  <r>
    <x v="169"/>
    <n v="0"/>
    <x v="15"/>
    <x v="2"/>
  </r>
  <r>
    <x v="166"/>
    <n v="0"/>
    <x v="15"/>
    <x v="2"/>
  </r>
  <r>
    <x v="155"/>
    <n v="0"/>
    <x v="16"/>
    <x v="2"/>
  </r>
  <r>
    <x v="167"/>
    <n v="0"/>
    <x v="16"/>
    <x v="2"/>
  </r>
  <r>
    <x v="135"/>
    <n v="0"/>
    <x v="16"/>
    <x v="2"/>
  </r>
  <r>
    <x v="179"/>
    <n v="0"/>
    <x v="16"/>
    <x v="2"/>
  </r>
  <r>
    <x v="161"/>
    <n v="0"/>
    <x v="16"/>
    <x v="2"/>
  </r>
  <r>
    <x v="135"/>
    <n v="0"/>
    <x v="16"/>
    <x v="2"/>
  </r>
  <r>
    <x v="155"/>
    <n v="0"/>
    <x v="16"/>
    <x v="2"/>
  </r>
  <r>
    <x v="161"/>
    <n v="0"/>
    <x v="16"/>
    <x v="2"/>
  </r>
  <r>
    <x v="211"/>
    <n v="0"/>
    <x v="16"/>
    <x v="2"/>
  </r>
  <r>
    <x v="150"/>
    <n v="0"/>
    <x v="16"/>
    <x v="2"/>
  </r>
  <r>
    <x v="224"/>
    <n v="0"/>
    <x v="16"/>
    <x v="2"/>
  </r>
  <r>
    <x v="199"/>
    <n v="0"/>
    <x v="16"/>
    <x v="2"/>
  </r>
  <r>
    <x v="226"/>
    <n v="0"/>
    <x v="16"/>
    <x v="2"/>
  </r>
  <r>
    <x v="227"/>
    <n v="0"/>
    <x v="16"/>
    <x v="2"/>
  </r>
  <r>
    <x v="228"/>
    <n v="0"/>
    <x v="16"/>
    <x v="2"/>
  </r>
  <r>
    <x v="229"/>
    <n v="0"/>
    <x v="16"/>
    <x v="2"/>
  </r>
  <r>
    <x v="230"/>
    <n v="0"/>
    <x v="16"/>
    <x v="2"/>
  </r>
  <r>
    <x v="231"/>
    <n v="0"/>
    <x v="16"/>
    <x v="2"/>
  </r>
  <r>
    <x v="232"/>
    <n v="0"/>
    <x v="16"/>
    <x v="2"/>
  </r>
  <r>
    <x v="233"/>
    <n v="0"/>
    <x v="16"/>
    <x v="2"/>
  </r>
  <r>
    <x v="233"/>
    <n v="0"/>
    <x v="16"/>
    <x v="2"/>
  </r>
  <r>
    <x v="199"/>
    <n v="0"/>
    <x v="16"/>
    <x v="2"/>
  </r>
  <r>
    <x v="234"/>
    <n v="0"/>
    <x v="16"/>
    <x v="2"/>
  </r>
  <r>
    <x v="194"/>
    <n v="0"/>
    <x v="16"/>
    <x v="2"/>
  </r>
  <r>
    <x v="215"/>
    <n v="0"/>
    <x v="17"/>
    <x v="2"/>
  </r>
  <r>
    <x v="161"/>
    <n v="0"/>
    <x v="17"/>
    <x v="2"/>
  </r>
  <r>
    <x v="156"/>
    <n v="0.6"/>
    <x v="17"/>
    <x v="2"/>
  </r>
  <r>
    <x v="114"/>
    <n v="0.6"/>
    <x v="17"/>
    <x v="2"/>
  </r>
  <r>
    <x v="15"/>
    <n v="0.3"/>
    <x v="17"/>
    <x v="2"/>
  </r>
  <r>
    <x v="107"/>
    <n v="0"/>
    <x v="17"/>
    <x v="2"/>
  </r>
  <r>
    <x v="107"/>
    <n v="0.1"/>
    <x v="17"/>
    <x v="2"/>
  </r>
  <r>
    <x v="113"/>
    <n v="0"/>
    <x v="17"/>
    <x v="2"/>
  </r>
  <r>
    <x v="111"/>
    <n v="0"/>
    <x v="17"/>
    <x v="2"/>
  </r>
  <r>
    <x v="114"/>
    <n v="0"/>
    <x v="17"/>
    <x v="2"/>
  </r>
  <r>
    <x v="132"/>
    <n v="0"/>
    <x v="17"/>
    <x v="2"/>
  </r>
  <r>
    <x v="155"/>
    <n v="0"/>
    <x v="17"/>
    <x v="2"/>
  </r>
  <r>
    <x v="155"/>
    <n v="0"/>
    <x v="17"/>
    <x v="2"/>
  </r>
  <r>
    <x v="175"/>
    <n v="0"/>
    <x v="17"/>
    <x v="2"/>
  </r>
  <r>
    <x v="136"/>
    <n v="0"/>
    <x v="17"/>
    <x v="2"/>
  </r>
  <r>
    <x v="180"/>
    <n v="0"/>
    <x v="17"/>
    <x v="2"/>
  </r>
  <r>
    <x v="167"/>
    <n v="0"/>
    <x v="17"/>
    <x v="2"/>
  </r>
  <r>
    <x v="134"/>
    <n v="0"/>
    <x v="17"/>
    <x v="2"/>
  </r>
  <r>
    <x v="132"/>
    <n v="0"/>
    <x v="17"/>
    <x v="2"/>
  </r>
  <r>
    <x v="156"/>
    <n v="0"/>
    <x v="17"/>
    <x v="2"/>
  </r>
  <r>
    <x v="112"/>
    <n v="0"/>
    <x v="17"/>
    <x v="2"/>
  </r>
  <r>
    <x v="164"/>
    <n v="0"/>
    <x v="17"/>
    <x v="2"/>
  </r>
  <r>
    <x v="164"/>
    <n v="0"/>
    <x v="17"/>
    <x v="2"/>
  </r>
  <r>
    <x v="113"/>
    <n v="0"/>
    <x v="17"/>
    <x v="2"/>
  </r>
  <r>
    <x v="107"/>
    <n v="0"/>
    <x v="18"/>
    <x v="2"/>
  </r>
  <r>
    <x v="108"/>
    <n v="0"/>
    <x v="18"/>
    <x v="2"/>
  </r>
  <r>
    <x v="12"/>
    <n v="0"/>
    <x v="18"/>
    <x v="2"/>
  </r>
  <r>
    <x v="100"/>
    <n v="0"/>
    <x v="18"/>
    <x v="2"/>
  </r>
  <r>
    <x v="101"/>
    <n v="0"/>
    <x v="18"/>
    <x v="2"/>
  </r>
  <r>
    <x v="100"/>
    <n v="0"/>
    <x v="18"/>
    <x v="2"/>
  </r>
  <r>
    <x v="110"/>
    <n v="0"/>
    <x v="18"/>
    <x v="2"/>
  </r>
  <r>
    <x v="106"/>
    <n v="0"/>
    <x v="18"/>
    <x v="2"/>
  </r>
  <r>
    <x v="114"/>
    <n v="0"/>
    <x v="18"/>
    <x v="2"/>
  </r>
  <r>
    <x v="16"/>
    <n v="0"/>
    <x v="18"/>
    <x v="2"/>
  </r>
  <r>
    <x v="16"/>
    <n v="0"/>
    <x v="18"/>
    <x v="2"/>
  </r>
  <r>
    <x v="165"/>
    <n v="0"/>
    <x v="18"/>
    <x v="2"/>
  </r>
  <r>
    <x v="160"/>
    <n v="0"/>
    <x v="18"/>
    <x v="2"/>
  </r>
  <r>
    <x v="173"/>
    <n v="0"/>
    <x v="18"/>
    <x v="2"/>
  </r>
  <r>
    <x v="160"/>
    <n v="0"/>
    <x v="18"/>
    <x v="2"/>
  </r>
  <r>
    <x v="166"/>
    <n v="0"/>
    <x v="18"/>
    <x v="2"/>
  </r>
  <r>
    <x v="169"/>
    <n v="0"/>
    <x v="18"/>
    <x v="2"/>
  </r>
  <r>
    <x v="163"/>
    <n v="0"/>
    <x v="18"/>
    <x v="2"/>
  </r>
  <r>
    <x v="114"/>
    <n v="0"/>
    <x v="18"/>
    <x v="2"/>
  </r>
  <r>
    <x v="164"/>
    <n v="0"/>
    <x v="18"/>
    <x v="2"/>
  </r>
  <r>
    <x v="107"/>
    <n v="0"/>
    <x v="18"/>
    <x v="2"/>
  </r>
  <r>
    <x v="12"/>
    <n v="0"/>
    <x v="18"/>
    <x v="2"/>
  </r>
  <r>
    <x v="12"/>
    <n v="0"/>
    <x v="18"/>
    <x v="2"/>
  </r>
  <r>
    <x v="106"/>
    <n v="0"/>
    <x v="18"/>
    <x v="2"/>
  </r>
  <r>
    <x v="105"/>
    <n v="0"/>
    <x v="19"/>
    <x v="2"/>
  </r>
  <r>
    <x v="11"/>
    <n v="0"/>
    <x v="19"/>
    <x v="2"/>
  </r>
  <r>
    <x v="103"/>
    <n v="0"/>
    <x v="19"/>
    <x v="2"/>
  </r>
  <r>
    <x v="22"/>
    <n v="0"/>
    <x v="19"/>
    <x v="2"/>
  </r>
  <r>
    <x v="8"/>
    <n v="0"/>
    <x v="19"/>
    <x v="2"/>
  </r>
  <r>
    <x v="22"/>
    <n v="0"/>
    <x v="19"/>
    <x v="2"/>
  </r>
  <r>
    <x v="7"/>
    <n v="0"/>
    <x v="19"/>
    <x v="2"/>
  </r>
  <r>
    <x v="103"/>
    <n v="0"/>
    <x v="19"/>
    <x v="2"/>
  </r>
  <r>
    <x v="113"/>
    <n v="0"/>
    <x v="19"/>
    <x v="2"/>
  </r>
  <r>
    <x v="113"/>
    <n v="0"/>
    <x v="19"/>
    <x v="2"/>
  </r>
  <r>
    <x v="112"/>
    <n v="0"/>
    <x v="19"/>
    <x v="2"/>
  </r>
  <r>
    <x v="160"/>
    <n v="0"/>
    <x v="19"/>
    <x v="2"/>
  </r>
  <r>
    <x v="179"/>
    <n v="0"/>
    <x v="19"/>
    <x v="2"/>
  </r>
  <r>
    <x v="167"/>
    <n v="0"/>
    <x v="19"/>
    <x v="2"/>
  </r>
  <r>
    <x v="175"/>
    <n v="0"/>
    <x v="19"/>
    <x v="2"/>
  </r>
  <r>
    <x v="137"/>
    <n v="0"/>
    <x v="19"/>
    <x v="2"/>
  </r>
  <r>
    <x v="172"/>
    <n v="0"/>
    <x v="19"/>
    <x v="2"/>
  </r>
  <r>
    <x v="160"/>
    <n v="0"/>
    <x v="19"/>
    <x v="2"/>
  </r>
  <r>
    <x v="130"/>
    <n v="0"/>
    <x v="19"/>
    <x v="2"/>
  </r>
  <r>
    <x v="130"/>
    <n v="0"/>
    <x v="19"/>
    <x v="2"/>
  </r>
  <r>
    <x v="130"/>
    <n v="0"/>
    <x v="19"/>
    <x v="2"/>
  </r>
  <r>
    <x v="16"/>
    <n v="0"/>
    <x v="19"/>
    <x v="2"/>
  </r>
  <r>
    <x v="114"/>
    <n v="0"/>
    <x v="19"/>
    <x v="2"/>
  </r>
  <r>
    <x v="114"/>
    <n v="0"/>
    <x v="19"/>
    <x v="2"/>
  </r>
  <r>
    <x v="114"/>
    <n v="0"/>
    <x v="20"/>
    <x v="2"/>
  </r>
  <r>
    <x v="114"/>
    <n v="0"/>
    <x v="20"/>
    <x v="2"/>
  </r>
  <r>
    <x v="114"/>
    <n v="0"/>
    <x v="20"/>
    <x v="2"/>
  </r>
  <r>
    <x v="130"/>
    <n v="0"/>
    <x v="20"/>
    <x v="2"/>
  </r>
  <r>
    <x v="17"/>
    <n v="0"/>
    <x v="20"/>
    <x v="2"/>
  </r>
  <r>
    <x v="163"/>
    <n v="0"/>
    <x v="20"/>
    <x v="2"/>
  </r>
  <r>
    <x v="132"/>
    <n v="0"/>
    <x v="20"/>
    <x v="2"/>
  </r>
  <r>
    <x v="166"/>
    <n v="0"/>
    <x v="20"/>
    <x v="2"/>
  </r>
  <r>
    <x v="178"/>
    <n v="0"/>
    <x v="20"/>
    <x v="2"/>
  </r>
  <r>
    <x v="159"/>
    <n v="0"/>
    <x v="20"/>
    <x v="2"/>
  </r>
  <r>
    <x v="201"/>
    <n v="0"/>
    <x v="20"/>
    <x v="2"/>
  </r>
  <r>
    <x v="201"/>
    <n v="0"/>
    <x v="20"/>
    <x v="2"/>
  </r>
  <r>
    <x v="201"/>
    <n v="0"/>
    <x v="20"/>
    <x v="2"/>
  </r>
  <r>
    <x v="202"/>
    <n v="0"/>
    <x v="20"/>
    <x v="2"/>
  </r>
  <r>
    <x v="141"/>
    <n v="0"/>
    <x v="20"/>
    <x v="2"/>
  </r>
  <r>
    <x v="201"/>
    <n v="0"/>
    <x v="20"/>
    <x v="2"/>
  </r>
  <r>
    <x v="193"/>
    <n v="0"/>
    <x v="20"/>
    <x v="2"/>
  </r>
  <r>
    <x v="145"/>
    <n v="0"/>
    <x v="20"/>
    <x v="2"/>
  </r>
  <r>
    <x v="211"/>
    <n v="0"/>
    <x v="20"/>
    <x v="2"/>
  </r>
  <r>
    <x v="211"/>
    <n v="0"/>
    <x v="20"/>
    <x v="2"/>
  </r>
  <r>
    <x v="139"/>
    <n v="0"/>
    <x v="20"/>
    <x v="2"/>
  </r>
  <r>
    <x v="181"/>
    <n v="0"/>
    <x v="20"/>
    <x v="2"/>
  </r>
  <r>
    <x v="214"/>
    <n v="0"/>
    <x v="20"/>
    <x v="2"/>
  </r>
  <r>
    <x v="141"/>
    <n v="0"/>
    <x v="20"/>
    <x v="2"/>
  </r>
  <r>
    <x v="141"/>
    <n v="0"/>
    <x v="21"/>
    <x v="2"/>
  </r>
  <r>
    <x v="201"/>
    <n v="0"/>
    <x v="21"/>
    <x v="2"/>
  </r>
  <r>
    <x v="144"/>
    <n v="0"/>
    <x v="21"/>
    <x v="2"/>
  </r>
  <r>
    <x v="145"/>
    <n v="0"/>
    <x v="21"/>
    <x v="2"/>
  </r>
  <r>
    <x v="144"/>
    <n v="0"/>
    <x v="21"/>
    <x v="2"/>
  </r>
  <r>
    <x v="214"/>
    <n v="0"/>
    <x v="21"/>
    <x v="2"/>
  </r>
  <r>
    <x v="141"/>
    <n v="0"/>
    <x v="21"/>
    <x v="2"/>
  </r>
  <r>
    <x v="191"/>
    <n v="0"/>
    <x v="21"/>
    <x v="2"/>
  </r>
  <r>
    <x v="148"/>
    <n v="0"/>
    <x v="21"/>
    <x v="2"/>
  </r>
  <r>
    <x v="191"/>
    <n v="0"/>
    <x v="21"/>
    <x v="2"/>
  </r>
  <r>
    <x v="145"/>
    <n v="0"/>
    <x v="21"/>
    <x v="2"/>
  </r>
  <r>
    <x v="144"/>
    <n v="0"/>
    <x v="21"/>
    <x v="2"/>
  </r>
  <r>
    <x v="200"/>
    <n v="0"/>
    <x v="21"/>
    <x v="2"/>
  </r>
  <r>
    <x v="154"/>
    <n v="0"/>
    <x v="21"/>
    <x v="2"/>
  </r>
  <r>
    <x v="151"/>
    <n v="0"/>
    <x v="21"/>
    <x v="2"/>
  </r>
  <r>
    <x v="190"/>
    <n v="0"/>
    <x v="21"/>
    <x v="2"/>
  </r>
  <r>
    <x v="146"/>
    <n v="0"/>
    <x v="21"/>
    <x v="2"/>
  </r>
  <r>
    <x v="214"/>
    <n v="0"/>
    <x v="21"/>
    <x v="2"/>
  </r>
  <r>
    <x v="192"/>
    <n v="0"/>
    <x v="21"/>
    <x v="2"/>
  </r>
  <r>
    <x v="139"/>
    <n v="0"/>
    <x v="21"/>
    <x v="2"/>
  </r>
  <r>
    <x v="211"/>
    <n v="0"/>
    <x v="21"/>
    <x v="2"/>
  </r>
  <r>
    <x v="209"/>
    <n v="0"/>
    <x v="21"/>
    <x v="2"/>
  </r>
  <r>
    <x v="215"/>
    <n v="0"/>
    <x v="21"/>
    <x v="2"/>
  </r>
  <r>
    <x v="171"/>
    <n v="0"/>
    <x v="21"/>
    <x v="2"/>
  </r>
  <r>
    <x v="136"/>
    <n v="0"/>
    <x v="22"/>
    <x v="2"/>
  </r>
  <r>
    <x v="172"/>
    <n v="0"/>
    <x v="22"/>
    <x v="2"/>
  </r>
  <r>
    <x v="202"/>
    <n v="0"/>
    <x v="22"/>
    <x v="2"/>
  </r>
  <r>
    <x v="148"/>
    <n v="0"/>
    <x v="22"/>
    <x v="2"/>
  </r>
  <r>
    <x v="154"/>
    <n v="0"/>
    <x v="22"/>
    <x v="2"/>
  </r>
  <r>
    <x v="191"/>
    <n v="0"/>
    <x v="22"/>
    <x v="2"/>
  </r>
  <r>
    <x v="205"/>
    <n v="0"/>
    <x v="22"/>
    <x v="2"/>
  </r>
  <r>
    <x v="224"/>
    <n v="0"/>
    <x v="22"/>
    <x v="2"/>
  </r>
  <r>
    <x v="235"/>
    <n v="0"/>
    <x v="22"/>
    <x v="2"/>
  </r>
  <r>
    <x v="233"/>
    <n v="0"/>
    <x v="22"/>
    <x v="2"/>
  </r>
  <r>
    <x v="236"/>
    <n v="0"/>
    <x v="22"/>
    <x v="2"/>
  </r>
  <r>
    <x v="237"/>
    <n v="0"/>
    <x v="22"/>
    <x v="2"/>
  </r>
  <r>
    <x v="238"/>
    <n v="0"/>
    <x v="22"/>
    <x v="2"/>
  </r>
  <r>
    <x v="230"/>
    <n v="0"/>
    <x v="22"/>
    <x v="2"/>
  </r>
  <r>
    <x v="239"/>
    <n v="0"/>
    <x v="22"/>
    <x v="2"/>
  </r>
  <r>
    <x v="240"/>
    <n v="0"/>
    <x v="22"/>
    <x v="2"/>
  </r>
  <r>
    <x v="238"/>
    <n v="0"/>
    <x v="22"/>
    <x v="2"/>
  </r>
  <r>
    <x v="241"/>
    <n v="0"/>
    <x v="22"/>
    <x v="2"/>
  </r>
  <r>
    <x v="242"/>
    <n v="0"/>
    <x v="22"/>
    <x v="2"/>
  </r>
  <r>
    <x v="197"/>
    <n v="0"/>
    <x v="22"/>
    <x v="2"/>
  </r>
  <r>
    <x v="233"/>
    <n v="0"/>
    <x v="22"/>
    <x v="2"/>
  </r>
  <r>
    <x v="195"/>
    <n v="0"/>
    <x v="22"/>
    <x v="2"/>
  </r>
  <r>
    <x v="184"/>
    <n v="0"/>
    <x v="22"/>
    <x v="2"/>
  </r>
  <r>
    <x v="234"/>
    <n v="0"/>
    <x v="22"/>
    <x v="2"/>
  </r>
  <r>
    <x v="207"/>
    <n v="0"/>
    <x v="23"/>
    <x v="2"/>
  </r>
  <r>
    <x v="217"/>
    <n v="0"/>
    <x v="23"/>
    <x v="2"/>
  </r>
  <r>
    <x v="143"/>
    <n v="0"/>
    <x v="23"/>
    <x v="2"/>
  </r>
  <r>
    <x v="202"/>
    <n v="0"/>
    <x v="23"/>
    <x v="2"/>
  </r>
  <r>
    <x v="211"/>
    <n v="0"/>
    <x v="23"/>
    <x v="2"/>
  </r>
  <r>
    <x v="210"/>
    <n v="0"/>
    <x v="23"/>
    <x v="2"/>
  </r>
  <r>
    <x v="180"/>
    <n v="0"/>
    <x v="23"/>
    <x v="2"/>
  </r>
  <r>
    <x v="155"/>
    <n v="0"/>
    <x v="23"/>
    <x v="2"/>
  </r>
  <r>
    <x v="161"/>
    <n v="0"/>
    <x v="23"/>
    <x v="2"/>
  </r>
  <r>
    <x v="170"/>
    <n v="0"/>
    <x v="23"/>
    <x v="2"/>
  </r>
  <r>
    <x v="201"/>
    <n v="0"/>
    <x v="23"/>
    <x v="2"/>
  </r>
  <r>
    <x v="154"/>
    <n v="0"/>
    <x v="23"/>
    <x v="2"/>
  </r>
  <r>
    <x v="204"/>
    <n v="0"/>
    <x v="23"/>
    <x v="2"/>
  </r>
  <r>
    <x v="182"/>
    <n v="0"/>
    <x v="23"/>
    <x v="2"/>
  </r>
  <r>
    <x v="219"/>
    <n v="0"/>
    <x v="23"/>
    <x v="2"/>
  </r>
  <r>
    <x v="189"/>
    <n v="0"/>
    <x v="23"/>
    <x v="2"/>
  </r>
  <r>
    <x v="149"/>
    <n v="0"/>
    <x v="23"/>
    <x v="2"/>
  </r>
  <r>
    <x v="144"/>
    <n v="0"/>
    <x v="23"/>
    <x v="2"/>
  </r>
  <r>
    <x v="139"/>
    <n v="0"/>
    <x v="23"/>
    <x v="2"/>
  </r>
  <r>
    <x v="209"/>
    <n v="0"/>
    <x v="23"/>
    <x v="2"/>
  </r>
  <r>
    <x v="138"/>
    <n v="0"/>
    <x v="23"/>
    <x v="2"/>
  </r>
  <r>
    <x v="170"/>
    <n v="0"/>
    <x v="23"/>
    <x v="2"/>
  </r>
  <r>
    <x v="179"/>
    <n v="0"/>
    <x v="23"/>
    <x v="2"/>
  </r>
  <r>
    <x v="155"/>
    <n v="0"/>
    <x v="23"/>
    <x v="2"/>
  </r>
  <r>
    <x v="167"/>
    <n v="0"/>
    <x v="24"/>
    <x v="2"/>
  </r>
  <r>
    <x v="160"/>
    <n v="0"/>
    <x v="24"/>
    <x v="2"/>
  </r>
  <r>
    <x v="169"/>
    <n v="0"/>
    <x v="24"/>
    <x v="2"/>
  </r>
  <r>
    <x v="169"/>
    <n v="0"/>
    <x v="24"/>
    <x v="2"/>
  </r>
  <r>
    <x v="133"/>
    <n v="0"/>
    <x v="24"/>
    <x v="2"/>
  </r>
  <r>
    <x v="165"/>
    <n v="0"/>
    <x v="24"/>
    <x v="2"/>
  </r>
  <r>
    <x v="156"/>
    <n v="0"/>
    <x v="24"/>
    <x v="2"/>
  </r>
  <r>
    <x v="165"/>
    <n v="0"/>
    <x v="24"/>
    <x v="2"/>
  </r>
  <r>
    <x v="133"/>
    <n v="0"/>
    <x v="24"/>
    <x v="2"/>
  </r>
  <r>
    <x v="180"/>
    <n v="0"/>
    <x v="24"/>
    <x v="2"/>
  </r>
  <r>
    <x v="216"/>
    <n v="0"/>
    <x v="24"/>
    <x v="2"/>
  </r>
  <r>
    <x v="180"/>
    <n v="0.2"/>
    <x v="24"/>
    <x v="2"/>
  </r>
  <r>
    <x v="170"/>
    <n v="0.1"/>
    <x v="24"/>
    <x v="2"/>
  </r>
  <r>
    <x v="173"/>
    <n v="1.1000000000000001"/>
    <x v="24"/>
    <x v="2"/>
  </r>
  <r>
    <x v="133"/>
    <n v="0.2"/>
    <x v="24"/>
    <x v="2"/>
  </r>
  <r>
    <x v="155"/>
    <n v="0"/>
    <x v="24"/>
    <x v="2"/>
  </r>
  <r>
    <x v="165"/>
    <n v="0.1"/>
    <x v="24"/>
    <x v="2"/>
  </r>
  <r>
    <x v="13"/>
    <n v="0"/>
    <x v="24"/>
    <x v="2"/>
  </r>
  <r>
    <x v="105"/>
    <n v="0"/>
    <x v="24"/>
    <x v="2"/>
  </r>
  <r>
    <x v="12"/>
    <n v="0"/>
    <x v="24"/>
    <x v="2"/>
  </r>
  <r>
    <x v="100"/>
    <n v="0"/>
    <x v="24"/>
    <x v="2"/>
  </r>
  <r>
    <x v="101"/>
    <n v="0"/>
    <x v="24"/>
    <x v="2"/>
  </r>
  <r>
    <x v="101"/>
    <n v="0"/>
    <x v="24"/>
    <x v="2"/>
  </r>
  <r>
    <x v="20"/>
    <n v="0"/>
    <x v="24"/>
    <x v="2"/>
  </r>
  <r>
    <x v="99"/>
    <n v="0"/>
    <x v="25"/>
    <x v="2"/>
  </r>
  <r>
    <x v="57"/>
    <n v="0.1"/>
    <x v="25"/>
    <x v="2"/>
  </r>
  <r>
    <x v="99"/>
    <n v="0"/>
    <x v="25"/>
    <x v="2"/>
  </r>
  <r>
    <x v="99"/>
    <n v="0.7"/>
    <x v="25"/>
    <x v="2"/>
  </r>
  <r>
    <x v="20"/>
    <n v="0.2"/>
    <x v="25"/>
    <x v="2"/>
  </r>
  <r>
    <x v="99"/>
    <n v="1.6"/>
    <x v="25"/>
    <x v="2"/>
  </r>
  <r>
    <x v="99"/>
    <n v="0.3"/>
    <x v="25"/>
    <x v="2"/>
  </r>
  <r>
    <x v="103"/>
    <n v="0.1"/>
    <x v="25"/>
    <x v="2"/>
  </r>
  <r>
    <x v="103"/>
    <n v="0.1"/>
    <x v="25"/>
    <x v="2"/>
  </r>
  <r>
    <x v="101"/>
    <n v="0"/>
    <x v="25"/>
    <x v="2"/>
  </r>
  <r>
    <x v="102"/>
    <n v="0.1"/>
    <x v="25"/>
    <x v="2"/>
  </r>
  <r>
    <x v="18"/>
    <n v="0"/>
    <x v="25"/>
    <x v="2"/>
  </r>
  <r>
    <x v="166"/>
    <n v="0"/>
    <x v="25"/>
    <x v="2"/>
  </r>
  <r>
    <x v="216"/>
    <n v="0"/>
    <x v="25"/>
    <x v="2"/>
  </r>
  <r>
    <x v="172"/>
    <n v="0"/>
    <x v="25"/>
    <x v="2"/>
  </r>
  <r>
    <x v="112"/>
    <n v="0.1"/>
    <x v="25"/>
    <x v="2"/>
  </r>
  <r>
    <x v="168"/>
    <n v="0"/>
    <x v="25"/>
    <x v="2"/>
  </r>
  <r>
    <x v="114"/>
    <n v="0.1"/>
    <x v="25"/>
    <x v="2"/>
  </r>
  <r>
    <x v="113"/>
    <n v="0"/>
    <x v="25"/>
    <x v="2"/>
  </r>
  <r>
    <x v="18"/>
    <n v="0"/>
    <x v="25"/>
    <x v="2"/>
  </r>
  <r>
    <x v="16"/>
    <n v="0"/>
    <x v="25"/>
    <x v="2"/>
  </r>
  <r>
    <x v="114"/>
    <n v="0"/>
    <x v="25"/>
    <x v="2"/>
  </r>
  <r>
    <x v="105"/>
    <n v="0.5"/>
    <x v="25"/>
    <x v="2"/>
  </r>
  <r>
    <x v="20"/>
    <n v="0.1"/>
    <x v="25"/>
    <x v="2"/>
  </r>
  <r>
    <x v="101"/>
    <n v="0.4"/>
    <x v="26"/>
    <x v="2"/>
  </r>
  <r>
    <x v="20"/>
    <n v="0"/>
    <x v="26"/>
    <x v="2"/>
  </r>
  <r>
    <x v="103"/>
    <n v="0"/>
    <x v="26"/>
    <x v="2"/>
  </r>
  <r>
    <x v="7"/>
    <n v="0"/>
    <x v="26"/>
    <x v="2"/>
  </r>
  <r>
    <x v="2"/>
    <n v="0"/>
    <x v="26"/>
    <x v="2"/>
  </r>
  <r>
    <x v="56"/>
    <n v="0"/>
    <x v="26"/>
    <x v="2"/>
  </r>
  <r>
    <x v="61"/>
    <n v="0"/>
    <x v="26"/>
    <x v="2"/>
  </r>
  <r>
    <x v="0"/>
    <n v="0"/>
    <x v="26"/>
    <x v="2"/>
  </r>
  <r>
    <x v="57"/>
    <n v="0"/>
    <x v="26"/>
    <x v="2"/>
  </r>
  <r>
    <x v="12"/>
    <n v="0"/>
    <x v="26"/>
    <x v="2"/>
  </r>
  <r>
    <x v="16"/>
    <n v="0"/>
    <x v="26"/>
    <x v="2"/>
  </r>
  <r>
    <x v="156"/>
    <n v="0"/>
    <x v="26"/>
    <x v="2"/>
  </r>
  <r>
    <x v="163"/>
    <n v="0"/>
    <x v="26"/>
    <x v="2"/>
  </r>
  <r>
    <x v="167"/>
    <n v="0"/>
    <x v="26"/>
    <x v="2"/>
  </r>
  <r>
    <x v="162"/>
    <n v="0"/>
    <x v="26"/>
    <x v="2"/>
  </r>
  <r>
    <x v="161"/>
    <n v="0"/>
    <x v="26"/>
    <x v="2"/>
  </r>
  <r>
    <x v="170"/>
    <n v="0"/>
    <x v="26"/>
    <x v="2"/>
  </r>
  <r>
    <x v="135"/>
    <n v="0"/>
    <x v="26"/>
    <x v="2"/>
  </r>
  <r>
    <x v="133"/>
    <n v="0"/>
    <x v="26"/>
    <x v="2"/>
  </r>
  <r>
    <x v="130"/>
    <n v="0"/>
    <x v="26"/>
    <x v="2"/>
  </r>
  <r>
    <x v="130"/>
    <n v="0"/>
    <x v="26"/>
    <x v="2"/>
  </r>
  <r>
    <x v="17"/>
    <n v="0"/>
    <x v="26"/>
    <x v="2"/>
  </r>
  <r>
    <x v="130"/>
    <n v="0"/>
    <x v="26"/>
    <x v="2"/>
  </r>
  <r>
    <x v="130"/>
    <n v="0"/>
    <x v="26"/>
    <x v="2"/>
  </r>
  <r>
    <x v="17"/>
    <n v="0"/>
    <x v="27"/>
    <x v="2"/>
  </r>
  <r>
    <x v="130"/>
    <n v="0"/>
    <x v="27"/>
    <x v="2"/>
  </r>
  <r>
    <x v="17"/>
    <n v="0"/>
    <x v="27"/>
    <x v="2"/>
  </r>
  <r>
    <x v="130"/>
    <n v="0"/>
    <x v="27"/>
    <x v="2"/>
  </r>
  <r>
    <x v="111"/>
    <n v="0.6"/>
    <x v="27"/>
    <x v="2"/>
  </r>
  <r>
    <x v="113"/>
    <n v="0.5"/>
    <x v="27"/>
    <x v="2"/>
  </r>
  <r>
    <x v="164"/>
    <n v="0"/>
    <x v="27"/>
    <x v="2"/>
  </r>
  <r>
    <x v="16"/>
    <n v="0"/>
    <x v="27"/>
    <x v="2"/>
  </r>
  <r>
    <x v="156"/>
    <n v="0"/>
    <x v="27"/>
    <x v="2"/>
  </r>
  <r>
    <x v="169"/>
    <n v="0"/>
    <x v="27"/>
    <x v="2"/>
  </r>
  <r>
    <x v="167"/>
    <n v="0"/>
    <x v="27"/>
    <x v="2"/>
  </r>
  <r>
    <x v="161"/>
    <n v="0"/>
    <x v="27"/>
    <x v="2"/>
  </r>
  <r>
    <x v="138"/>
    <n v="0"/>
    <x v="27"/>
    <x v="2"/>
  </r>
  <r>
    <x v="157"/>
    <n v="0"/>
    <x v="27"/>
    <x v="2"/>
  </r>
  <r>
    <x v="140"/>
    <n v="0"/>
    <x v="27"/>
    <x v="2"/>
  </r>
  <r>
    <x v="202"/>
    <n v="0"/>
    <x v="27"/>
    <x v="2"/>
  </r>
  <r>
    <x v="157"/>
    <n v="0"/>
    <x v="27"/>
    <x v="2"/>
  </r>
  <r>
    <x v="137"/>
    <n v="0"/>
    <x v="27"/>
    <x v="2"/>
  </r>
  <r>
    <x v="216"/>
    <n v="0"/>
    <x v="27"/>
    <x v="2"/>
  </r>
  <r>
    <x v="175"/>
    <n v="0"/>
    <x v="27"/>
    <x v="2"/>
  </r>
  <r>
    <x v="155"/>
    <n v="0"/>
    <x v="27"/>
    <x v="2"/>
  </r>
  <r>
    <x v="162"/>
    <n v="0"/>
    <x v="27"/>
    <x v="2"/>
  </r>
  <r>
    <x v="166"/>
    <n v="0"/>
    <x v="27"/>
    <x v="2"/>
  </r>
  <r>
    <x v="166"/>
    <n v="0"/>
    <x v="27"/>
    <x v="2"/>
  </r>
  <r>
    <x v="168"/>
    <n v="0"/>
    <x v="28"/>
    <x v="2"/>
  </r>
  <r>
    <x v="134"/>
    <n v="0"/>
    <x v="28"/>
    <x v="2"/>
  </r>
  <r>
    <x v="173"/>
    <n v="0"/>
    <x v="28"/>
    <x v="2"/>
  </r>
  <r>
    <x v="173"/>
    <n v="0"/>
    <x v="28"/>
    <x v="2"/>
  </r>
  <r>
    <x v="174"/>
    <n v="0"/>
    <x v="28"/>
    <x v="2"/>
  </r>
  <r>
    <x v="163"/>
    <n v="0"/>
    <x v="28"/>
    <x v="2"/>
  </r>
  <r>
    <x v="169"/>
    <n v="0"/>
    <x v="28"/>
    <x v="2"/>
  </r>
  <r>
    <x v="175"/>
    <n v="0"/>
    <x v="28"/>
    <x v="2"/>
  </r>
  <r>
    <x v="138"/>
    <n v="0"/>
    <x v="28"/>
    <x v="2"/>
  </r>
  <r>
    <x v="157"/>
    <n v="0"/>
    <x v="28"/>
    <x v="2"/>
  </r>
  <r>
    <x v="144"/>
    <n v="0"/>
    <x v="28"/>
    <x v="2"/>
  </r>
  <r>
    <x v="145"/>
    <n v="0"/>
    <x v="28"/>
    <x v="2"/>
  </r>
  <r>
    <x v="193"/>
    <n v="0"/>
    <x v="28"/>
    <x v="2"/>
  </r>
  <r>
    <x v="150"/>
    <n v="0"/>
    <x v="28"/>
    <x v="2"/>
  </r>
  <r>
    <x v="204"/>
    <n v="0"/>
    <x v="28"/>
    <x v="2"/>
  </r>
  <r>
    <x v="148"/>
    <n v="0"/>
    <x v="28"/>
    <x v="2"/>
  </r>
  <r>
    <x v="153"/>
    <n v="0"/>
    <x v="28"/>
    <x v="2"/>
  </r>
  <r>
    <x v="145"/>
    <n v="0"/>
    <x v="28"/>
    <x v="2"/>
  </r>
  <r>
    <x v="177"/>
    <n v="0"/>
    <x v="28"/>
    <x v="2"/>
  </r>
  <r>
    <x v="210"/>
    <n v="0"/>
    <x v="28"/>
    <x v="2"/>
  </r>
  <r>
    <x v="215"/>
    <n v="0"/>
    <x v="28"/>
    <x v="2"/>
  </r>
  <r>
    <x v="215"/>
    <n v="0"/>
    <x v="28"/>
    <x v="2"/>
  </r>
  <r>
    <x v="138"/>
    <n v="0"/>
    <x v="28"/>
    <x v="2"/>
  </r>
  <r>
    <x v="138"/>
    <n v="0"/>
    <x v="28"/>
    <x v="2"/>
  </r>
  <r>
    <x v="138"/>
    <n v="0"/>
    <x v="29"/>
    <x v="2"/>
  </r>
  <r>
    <x v="216"/>
    <n v="0"/>
    <x v="29"/>
    <x v="2"/>
  </r>
  <r>
    <x v="215"/>
    <n v="0"/>
    <x v="29"/>
    <x v="2"/>
  </r>
  <r>
    <x v="176"/>
    <n v="0"/>
    <x v="29"/>
    <x v="2"/>
  </r>
  <r>
    <x v="178"/>
    <n v="0"/>
    <x v="29"/>
    <x v="2"/>
  </r>
  <r>
    <x v="171"/>
    <n v="0"/>
    <x v="29"/>
    <x v="2"/>
  </r>
  <r>
    <x v="211"/>
    <n v="0"/>
    <x v="29"/>
    <x v="2"/>
  </r>
  <r>
    <x v="193"/>
    <n v="0"/>
    <x v="29"/>
    <x v="2"/>
  </r>
  <r>
    <x v="206"/>
    <n v="0"/>
    <x v="29"/>
    <x v="2"/>
  </r>
  <r>
    <x v="196"/>
    <n v="0"/>
    <x v="29"/>
    <x v="2"/>
  </r>
  <r>
    <x v="226"/>
    <n v="0"/>
    <x v="29"/>
    <x v="2"/>
  </r>
  <r>
    <x v="243"/>
    <n v="0"/>
    <x v="29"/>
    <x v="2"/>
  </r>
  <r>
    <x v="238"/>
    <n v="0"/>
    <x v="29"/>
    <x v="2"/>
  </r>
  <r>
    <x v="228"/>
    <n v="0"/>
    <x v="29"/>
    <x v="2"/>
  </r>
  <r>
    <x v="228"/>
    <n v="0"/>
    <x v="29"/>
    <x v="2"/>
  </r>
  <r>
    <x v="244"/>
    <n v="0"/>
    <x v="29"/>
    <x v="2"/>
  </r>
  <r>
    <x v="231"/>
    <n v="0"/>
    <x v="29"/>
    <x v="2"/>
  </r>
  <r>
    <x v="245"/>
    <n v="0"/>
    <x v="29"/>
    <x v="2"/>
  </r>
  <r>
    <x v="223"/>
    <n v="0"/>
    <x v="29"/>
    <x v="2"/>
  </r>
  <r>
    <x v="196"/>
    <n v="0"/>
    <x v="29"/>
    <x v="2"/>
  </r>
  <r>
    <x v="208"/>
    <n v="0"/>
    <x v="29"/>
    <x v="2"/>
  </r>
  <r>
    <x v="217"/>
    <n v="0"/>
    <x v="29"/>
    <x v="2"/>
  </r>
  <r>
    <x v="188"/>
    <n v="0"/>
    <x v="29"/>
    <x v="2"/>
  </r>
  <r>
    <x v="224"/>
    <n v="0"/>
    <x v="29"/>
    <x v="2"/>
  </r>
  <r>
    <x v="246"/>
    <n v="0"/>
    <x v="30"/>
    <x v="2"/>
  </r>
  <r>
    <x v="220"/>
    <n v="0"/>
    <x v="30"/>
    <x v="2"/>
  </r>
  <r>
    <x v="189"/>
    <n v="0"/>
    <x v="30"/>
    <x v="2"/>
  </r>
  <r>
    <x v="158"/>
    <n v="0"/>
    <x v="30"/>
    <x v="2"/>
  </r>
  <r>
    <x v="158"/>
    <n v="0"/>
    <x v="30"/>
    <x v="2"/>
  </r>
  <r>
    <x v="152"/>
    <n v="0"/>
    <x v="30"/>
    <x v="2"/>
  </r>
  <r>
    <x v="190"/>
    <n v="0"/>
    <x v="30"/>
    <x v="2"/>
  </r>
  <r>
    <x v="221"/>
    <n v="0"/>
    <x v="30"/>
    <x v="2"/>
  </r>
  <r>
    <x v="195"/>
    <n v="0"/>
    <x v="30"/>
    <x v="2"/>
  </r>
  <r>
    <x v="226"/>
    <n v="0"/>
    <x v="30"/>
    <x v="2"/>
  </r>
  <r>
    <x v="232"/>
    <n v="0"/>
    <x v="30"/>
    <x v="2"/>
  </r>
  <r>
    <x v="247"/>
    <n v="0"/>
    <x v="30"/>
    <x v="2"/>
  </r>
  <r>
    <x v="243"/>
    <n v="0"/>
    <x v="30"/>
    <x v="2"/>
  </r>
  <r>
    <x v="248"/>
    <n v="0"/>
    <x v="30"/>
    <x v="2"/>
  </r>
  <r>
    <x v="244"/>
    <n v="0"/>
    <x v="30"/>
    <x v="2"/>
  </r>
  <r>
    <x v="241"/>
    <n v="0"/>
    <x v="30"/>
    <x v="2"/>
  </r>
  <r>
    <x v="249"/>
    <n v="0"/>
    <x v="30"/>
    <x v="2"/>
  </r>
  <r>
    <x v="196"/>
    <n v="0"/>
    <x v="30"/>
    <x v="2"/>
  </r>
  <r>
    <x v="217"/>
    <n v="0"/>
    <x v="30"/>
    <x v="2"/>
  </r>
  <r>
    <x v="225"/>
    <n v="0"/>
    <x v="30"/>
    <x v="2"/>
  </r>
  <r>
    <x v="182"/>
    <n v="0"/>
    <x v="30"/>
    <x v="2"/>
  </r>
  <r>
    <x v="150"/>
    <n v="0"/>
    <x v="30"/>
    <x v="2"/>
  </r>
  <r>
    <x v="202"/>
    <n v="0"/>
    <x v="30"/>
    <x v="2"/>
  </r>
  <r>
    <x v="157"/>
    <n v="0"/>
    <x v="30"/>
    <x v="2"/>
  </r>
  <r>
    <x v="171"/>
    <n v="0"/>
    <x v="0"/>
    <x v="3"/>
  </r>
  <r>
    <x v="172"/>
    <n v="0"/>
    <x v="0"/>
    <x v="3"/>
  </r>
  <r>
    <x v="155"/>
    <n v="0"/>
    <x v="0"/>
    <x v="3"/>
  </r>
  <r>
    <x v="168"/>
    <n v="0"/>
    <x v="0"/>
    <x v="3"/>
  </r>
  <r>
    <x v="165"/>
    <n v="0"/>
    <x v="0"/>
    <x v="3"/>
  </r>
  <r>
    <x v="111"/>
    <n v="0"/>
    <x v="0"/>
    <x v="3"/>
  </r>
  <r>
    <x v="164"/>
    <n v="0"/>
    <x v="0"/>
    <x v="3"/>
  </r>
  <r>
    <x v="160"/>
    <n v="0"/>
    <x v="0"/>
    <x v="3"/>
  </r>
  <r>
    <x v="138"/>
    <n v="0"/>
    <x v="0"/>
    <x v="3"/>
  </r>
  <r>
    <x v="181"/>
    <n v="0"/>
    <x v="0"/>
    <x v="3"/>
  </r>
  <r>
    <x v="142"/>
    <n v="0"/>
    <x v="0"/>
    <x v="3"/>
  </r>
  <r>
    <x v="153"/>
    <n v="0"/>
    <x v="0"/>
    <x v="3"/>
  </r>
  <r>
    <x v="148"/>
    <n v="0"/>
    <x v="0"/>
    <x v="3"/>
  </r>
  <r>
    <x v="182"/>
    <n v="0"/>
    <x v="0"/>
    <x v="3"/>
  </r>
  <r>
    <x v="189"/>
    <n v="0"/>
    <x v="0"/>
    <x v="3"/>
  </r>
  <r>
    <x v="204"/>
    <n v="0"/>
    <x v="0"/>
    <x v="3"/>
  </r>
  <r>
    <x v="150"/>
    <n v="0"/>
    <x v="0"/>
    <x v="3"/>
  </r>
  <r>
    <x v="214"/>
    <n v="0"/>
    <x v="0"/>
    <x v="3"/>
  </r>
  <r>
    <x v="170"/>
    <n v="0"/>
    <x v="0"/>
    <x v="3"/>
  </r>
  <r>
    <x v="155"/>
    <n v="0"/>
    <x v="0"/>
    <x v="3"/>
  </r>
  <r>
    <x v="160"/>
    <n v="0"/>
    <x v="0"/>
    <x v="3"/>
  </r>
  <r>
    <x v="163"/>
    <n v="0"/>
    <x v="0"/>
    <x v="3"/>
  </r>
  <r>
    <x v="16"/>
    <n v="0"/>
    <x v="0"/>
    <x v="3"/>
  </r>
  <r>
    <x v="113"/>
    <n v="0"/>
    <x v="0"/>
    <x v="3"/>
  </r>
  <r>
    <x v="14"/>
    <n v="0"/>
    <x v="1"/>
    <x v="3"/>
  </r>
  <r>
    <x v="106"/>
    <n v="0"/>
    <x v="1"/>
    <x v="3"/>
  </r>
  <r>
    <x v="100"/>
    <n v="0"/>
    <x v="1"/>
    <x v="3"/>
  </r>
  <r>
    <x v="101"/>
    <n v="0"/>
    <x v="1"/>
    <x v="3"/>
  </r>
  <r>
    <x v="100"/>
    <n v="0"/>
    <x v="1"/>
    <x v="3"/>
  </r>
  <r>
    <x v="156"/>
    <n v="0"/>
    <x v="1"/>
    <x v="3"/>
  </r>
  <r>
    <x v="181"/>
    <n v="0"/>
    <x v="1"/>
    <x v="3"/>
  </r>
  <r>
    <x v="148"/>
    <n v="0"/>
    <x v="1"/>
    <x v="3"/>
  </r>
  <r>
    <x v="188"/>
    <n v="0"/>
    <x v="1"/>
    <x v="3"/>
  </r>
  <r>
    <x v="235"/>
    <n v="0"/>
    <x v="1"/>
    <x v="3"/>
  </r>
  <r>
    <x v="250"/>
    <n v="0"/>
    <x v="1"/>
    <x v="3"/>
  </r>
  <r>
    <x v="199"/>
    <n v="0"/>
    <x v="1"/>
    <x v="3"/>
  </r>
  <r>
    <x v="198"/>
    <n v="0"/>
    <x v="1"/>
    <x v="3"/>
  </r>
  <r>
    <x v="236"/>
    <n v="0"/>
    <x v="1"/>
    <x v="3"/>
  </r>
  <r>
    <x v="251"/>
    <n v="0"/>
    <x v="1"/>
    <x v="3"/>
  </r>
  <r>
    <x v="248"/>
    <n v="0"/>
    <x v="1"/>
    <x v="3"/>
  </r>
  <r>
    <x v="244"/>
    <n v="0"/>
    <x v="1"/>
    <x v="3"/>
  </r>
  <r>
    <x v="227"/>
    <n v="0"/>
    <x v="1"/>
    <x v="3"/>
  </r>
  <r>
    <x v="234"/>
    <n v="0"/>
    <x v="1"/>
    <x v="3"/>
  </r>
  <r>
    <x v="252"/>
    <n v="0"/>
    <x v="1"/>
    <x v="3"/>
  </r>
  <r>
    <x v="222"/>
    <n v="0"/>
    <x v="1"/>
    <x v="3"/>
  </r>
  <r>
    <x v="253"/>
    <n v="0"/>
    <x v="1"/>
    <x v="3"/>
  </r>
  <r>
    <x v="253"/>
    <n v="0"/>
    <x v="1"/>
    <x v="3"/>
  </r>
  <r>
    <x v="221"/>
    <n v="0"/>
    <x v="1"/>
    <x v="3"/>
  </r>
  <r>
    <x v="182"/>
    <n v="0"/>
    <x v="2"/>
    <x v="3"/>
  </r>
  <r>
    <x v="182"/>
    <n v="0"/>
    <x v="2"/>
    <x v="3"/>
  </r>
  <r>
    <x v="205"/>
    <n v="0"/>
    <x v="2"/>
    <x v="3"/>
  </r>
  <r>
    <x v="254"/>
    <n v="0"/>
    <x v="2"/>
    <x v="3"/>
  </r>
  <r>
    <x v="221"/>
    <n v="0"/>
    <x v="2"/>
    <x v="3"/>
  </r>
  <r>
    <x v="225"/>
    <n v="0"/>
    <x v="2"/>
    <x v="3"/>
  </r>
  <r>
    <x v="194"/>
    <n v="0"/>
    <x v="2"/>
    <x v="3"/>
  </r>
  <r>
    <x v="252"/>
    <n v="0"/>
    <x v="2"/>
    <x v="3"/>
  </r>
  <r>
    <x v="255"/>
    <n v="0"/>
    <x v="2"/>
    <x v="3"/>
  </r>
  <r>
    <x v="232"/>
    <n v="0"/>
    <x v="2"/>
    <x v="3"/>
  </r>
  <r>
    <x v="256"/>
    <n v="0"/>
    <x v="2"/>
    <x v="3"/>
  </r>
  <r>
    <x v="257"/>
    <n v="0"/>
    <x v="2"/>
    <x v="3"/>
  </r>
  <r>
    <x v="240"/>
    <n v="0"/>
    <x v="2"/>
    <x v="3"/>
  </r>
  <r>
    <x v="258"/>
    <n v="0"/>
    <x v="2"/>
    <x v="3"/>
  </r>
  <r>
    <x v="259"/>
    <n v="0"/>
    <x v="2"/>
    <x v="3"/>
  </r>
  <r>
    <x v="248"/>
    <n v="0"/>
    <x v="2"/>
    <x v="3"/>
  </r>
  <r>
    <x v="260"/>
    <n v="0"/>
    <x v="2"/>
    <x v="3"/>
  </r>
  <r>
    <x v="261"/>
    <n v="0"/>
    <x v="2"/>
    <x v="3"/>
  </r>
  <r>
    <x v="223"/>
    <n v="0"/>
    <x v="2"/>
    <x v="3"/>
  </r>
  <r>
    <x v="235"/>
    <n v="0"/>
    <x v="2"/>
    <x v="3"/>
  </r>
  <r>
    <x v="194"/>
    <n v="0"/>
    <x v="2"/>
    <x v="3"/>
  </r>
  <r>
    <x v="194"/>
    <n v="0"/>
    <x v="2"/>
    <x v="3"/>
  </r>
  <r>
    <x v="218"/>
    <n v="0"/>
    <x v="2"/>
    <x v="3"/>
  </r>
  <r>
    <x v="253"/>
    <n v="0"/>
    <x v="2"/>
    <x v="3"/>
  </r>
  <r>
    <x v="194"/>
    <n v="0"/>
    <x v="3"/>
    <x v="3"/>
  </r>
  <r>
    <x v="250"/>
    <n v="0"/>
    <x v="3"/>
    <x v="3"/>
  </r>
  <r>
    <x v="222"/>
    <n v="0"/>
    <x v="3"/>
    <x v="3"/>
  </r>
  <r>
    <x v="188"/>
    <n v="0"/>
    <x v="3"/>
    <x v="3"/>
  </r>
  <r>
    <x v="224"/>
    <n v="0"/>
    <x v="3"/>
    <x v="3"/>
  </r>
  <r>
    <x v="225"/>
    <n v="0"/>
    <x v="3"/>
    <x v="3"/>
  </r>
  <r>
    <x v="221"/>
    <n v="0"/>
    <x v="3"/>
    <x v="3"/>
  </r>
  <r>
    <x v="262"/>
    <n v="0"/>
    <x v="3"/>
    <x v="3"/>
  </r>
  <r>
    <x v="196"/>
    <n v="0"/>
    <x v="3"/>
    <x v="3"/>
  </r>
  <r>
    <x v="226"/>
    <n v="0"/>
    <x v="3"/>
    <x v="3"/>
  </r>
  <r>
    <x v="247"/>
    <n v="0"/>
    <x v="3"/>
    <x v="3"/>
  </r>
  <r>
    <x v="256"/>
    <n v="0"/>
    <x v="3"/>
    <x v="3"/>
  </r>
  <r>
    <x v="248"/>
    <n v="0"/>
    <x v="3"/>
    <x v="3"/>
  </r>
  <r>
    <x v="244"/>
    <n v="0"/>
    <x v="3"/>
    <x v="3"/>
  </r>
  <r>
    <x v="263"/>
    <n v="0"/>
    <x v="3"/>
    <x v="3"/>
  </r>
  <r>
    <x v="264"/>
    <n v="0"/>
    <x v="3"/>
    <x v="3"/>
  </r>
  <r>
    <x v="244"/>
    <n v="0"/>
    <x v="3"/>
    <x v="3"/>
  </r>
  <r>
    <x v="236"/>
    <n v="0"/>
    <x v="3"/>
    <x v="3"/>
  </r>
  <r>
    <x v="195"/>
    <n v="0"/>
    <x v="3"/>
    <x v="3"/>
  </r>
  <r>
    <x v="207"/>
    <n v="0"/>
    <x v="3"/>
    <x v="3"/>
  </r>
  <r>
    <x v="235"/>
    <n v="0"/>
    <x v="3"/>
    <x v="3"/>
  </r>
  <r>
    <x v="235"/>
    <n v="0"/>
    <x v="3"/>
    <x v="3"/>
  </r>
  <r>
    <x v="217"/>
    <n v="0"/>
    <x v="3"/>
    <x v="3"/>
  </r>
  <r>
    <x v="217"/>
    <n v="0"/>
    <x v="3"/>
    <x v="3"/>
  </r>
  <r>
    <x v="252"/>
    <n v="0"/>
    <x v="4"/>
    <x v="3"/>
  </r>
  <r>
    <x v="252"/>
    <n v="0"/>
    <x v="4"/>
    <x v="3"/>
  </r>
  <r>
    <x v="184"/>
    <n v="0"/>
    <x v="4"/>
    <x v="3"/>
  </r>
  <r>
    <x v="184"/>
    <n v="0"/>
    <x v="4"/>
    <x v="3"/>
  </r>
  <r>
    <x v="207"/>
    <n v="0"/>
    <x v="4"/>
    <x v="3"/>
  </r>
  <r>
    <x v="217"/>
    <n v="0"/>
    <x v="4"/>
    <x v="3"/>
  </r>
  <r>
    <x v="208"/>
    <n v="0"/>
    <x v="4"/>
    <x v="3"/>
  </r>
  <r>
    <x v="249"/>
    <n v="0"/>
    <x v="4"/>
    <x v="3"/>
  </r>
  <r>
    <x v="237"/>
    <n v="0"/>
    <x v="4"/>
    <x v="3"/>
  </r>
  <r>
    <x v="248"/>
    <n v="0"/>
    <x v="4"/>
    <x v="3"/>
  </r>
  <r>
    <x v="228"/>
    <n v="0"/>
    <x v="4"/>
    <x v="3"/>
  </r>
  <r>
    <x v="230"/>
    <n v="0"/>
    <x v="4"/>
    <x v="3"/>
  </r>
  <r>
    <x v="230"/>
    <n v="0"/>
    <x v="4"/>
    <x v="3"/>
  </r>
  <r>
    <x v="263"/>
    <n v="0"/>
    <x v="4"/>
    <x v="3"/>
  </r>
  <r>
    <x v="259"/>
    <n v="0"/>
    <x v="4"/>
    <x v="3"/>
  </r>
  <r>
    <x v="239"/>
    <n v="0"/>
    <x v="4"/>
    <x v="3"/>
  </r>
  <r>
    <x v="228"/>
    <n v="0"/>
    <x v="4"/>
    <x v="3"/>
  </r>
  <r>
    <x v="265"/>
    <n v="0"/>
    <x v="4"/>
    <x v="3"/>
  </r>
  <r>
    <x v="249"/>
    <n v="0"/>
    <x v="4"/>
    <x v="3"/>
  </r>
  <r>
    <x v="186"/>
    <n v="0"/>
    <x v="4"/>
    <x v="3"/>
  </r>
  <r>
    <x v="232"/>
    <n v="0"/>
    <x v="4"/>
    <x v="3"/>
  </r>
  <r>
    <x v="185"/>
    <n v="0"/>
    <x v="4"/>
    <x v="3"/>
  </r>
  <r>
    <x v="249"/>
    <n v="0"/>
    <x v="4"/>
    <x v="3"/>
  </r>
  <r>
    <x v="249"/>
    <n v="0"/>
    <x v="4"/>
    <x v="3"/>
  </r>
  <r>
    <x v="195"/>
    <n v="0"/>
    <x v="5"/>
    <x v="3"/>
  </r>
  <r>
    <x v="266"/>
    <n v="0"/>
    <x v="5"/>
    <x v="3"/>
  </r>
  <r>
    <x v="233"/>
    <n v="0"/>
    <x v="5"/>
    <x v="3"/>
  </r>
  <r>
    <x v="208"/>
    <n v="0.1"/>
    <x v="5"/>
    <x v="3"/>
  </r>
  <r>
    <x v="222"/>
    <n v="0.2"/>
    <x v="5"/>
    <x v="3"/>
  </r>
  <r>
    <x v="220"/>
    <n v="1.7"/>
    <x v="5"/>
    <x v="3"/>
  </r>
  <r>
    <x v="148"/>
    <n v="0"/>
    <x v="5"/>
    <x v="3"/>
  </r>
  <r>
    <x v="225"/>
    <n v="0"/>
    <x v="5"/>
    <x v="3"/>
  </r>
  <r>
    <x v="220"/>
    <n v="0"/>
    <x v="5"/>
    <x v="3"/>
  </r>
  <r>
    <x v="149"/>
    <n v="0"/>
    <x v="5"/>
    <x v="3"/>
  </r>
  <r>
    <x v="152"/>
    <n v="0.1"/>
    <x v="5"/>
    <x v="3"/>
  </r>
  <r>
    <x v="193"/>
    <n v="1.2"/>
    <x v="5"/>
    <x v="3"/>
  </r>
  <r>
    <x v="159"/>
    <n v="1.6"/>
    <x v="5"/>
    <x v="3"/>
  </r>
  <r>
    <x v="203"/>
    <n v="1.7"/>
    <x v="5"/>
    <x v="3"/>
  </r>
  <r>
    <x v="203"/>
    <n v="0.3"/>
    <x v="5"/>
    <x v="3"/>
  </r>
  <r>
    <x v="181"/>
    <n v="0"/>
    <x v="5"/>
    <x v="3"/>
  </r>
  <r>
    <x v="159"/>
    <n v="0"/>
    <x v="5"/>
    <x v="3"/>
  </r>
  <r>
    <x v="203"/>
    <n v="0.1"/>
    <x v="5"/>
    <x v="3"/>
  </r>
  <r>
    <x v="138"/>
    <n v="1.8"/>
    <x v="5"/>
    <x v="3"/>
  </r>
  <r>
    <x v="178"/>
    <n v="0"/>
    <x v="5"/>
    <x v="3"/>
  </r>
  <r>
    <x v="178"/>
    <n v="0"/>
    <x v="5"/>
    <x v="3"/>
  </r>
  <r>
    <x v="210"/>
    <n v="0"/>
    <x v="5"/>
    <x v="3"/>
  </r>
  <r>
    <x v="171"/>
    <n v="0"/>
    <x v="5"/>
    <x v="3"/>
  </r>
  <r>
    <x v="178"/>
    <n v="0"/>
    <x v="5"/>
    <x v="3"/>
  </r>
  <r>
    <x v="137"/>
    <n v="0"/>
    <x v="6"/>
    <x v="3"/>
  </r>
  <r>
    <x v="178"/>
    <n v="0"/>
    <x v="6"/>
    <x v="3"/>
  </r>
  <r>
    <x v="171"/>
    <n v="0"/>
    <x v="6"/>
    <x v="3"/>
  </r>
  <r>
    <x v="215"/>
    <n v="0"/>
    <x v="6"/>
    <x v="3"/>
  </r>
  <r>
    <x v="176"/>
    <n v="0"/>
    <x v="6"/>
    <x v="3"/>
  </r>
  <r>
    <x v="176"/>
    <n v="0"/>
    <x v="6"/>
    <x v="3"/>
  </r>
  <r>
    <x v="176"/>
    <n v="0"/>
    <x v="6"/>
    <x v="3"/>
  </r>
  <r>
    <x v="181"/>
    <n v="0"/>
    <x v="6"/>
    <x v="3"/>
  </r>
  <r>
    <x v="144"/>
    <n v="0"/>
    <x v="6"/>
    <x v="3"/>
  </r>
  <r>
    <x v="145"/>
    <n v="0"/>
    <x v="6"/>
    <x v="3"/>
  </r>
  <r>
    <x v="219"/>
    <n v="0"/>
    <x v="6"/>
    <x v="3"/>
  </r>
  <r>
    <x v="217"/>
    <n v="0"/>
    <x v="6"/>
    <x v="3"/>
  </r>
  <r>
    <x v="242"/>
    <n v="0"/>
    <x v="6"/>
    <x v="3"/>
  </r>
  <r>
    <x v="261"/>
    <n v="0"/>
    <x v="6"/>
    <x v="3"/>
  </r>
  <r>
    <x v="185"/>
    <n v="0"/>
    <x v="6"/>
    <x v="3"/>
  </r>
  <r>
    <x v="232"/>
    <n v="0"/>
    <x v="6"/>
    <x v="3"/>
  </r>
  <r>
    <x v="267"/>
    <n v="0"/>
    <x v="6"/>
    <x v="3"/>
  </r>
  <r>
    <x v="233"/>
    <n v="0"/>
    <x v="6"/>
    <x v="3"/>
  </r>
  <r>
    <x v="206"/>
    <n v="0"/>
    <x v="6"/>
    <x v="3"/>
  </r>
  <r>
    <x v="152"/>
    <n v="0"/>
    <x v="6"/>
    <x v="3"/>
  </r>
  <r>
    <x v="154"/>
    <n v="0"/>
    <x v="6"/>
    <x v="3"/>
  </r>
  <r>
    <x v="154"/>
    <n v="0"/>
    <x v="6"/>
    <x v="3"/>
  </r>
  <r>
    <x v="153"/>
    <n v="0"/>
    <x v="6"/>
    <x v="3"/>
  </r>
  <r>
    <x v="190"/>
    <n v="0"/>
    <x v="6"/>
    <x v="3"/>
  </r>
  <r>
    <x v="219"/>
    <n v="0"/>
    <x v="7"/>
    <x v="3"/>
  </r>
  <r>
    <x v="158"/>
    <n v="0"/>
    <x v="7"/>
    <x v="3"/>
  </r>
  <r>
    <x v="246"/>
    <n v="0"/>
    <x v="7"/>
    <x v="3"/>
  </r>
  <r>
    <x v="220"/>
    <n v="0"/>
    <x v="7"/>
    <x v="3"/>
  </r>
  <r>
    <x v="204"/>
    <n v="0"/>
    <x v="7"/>
    <x v="3"/>
  </r>
  <r>
    <x v="200"/>
    <n v="0"/>
    <x v="7"/>
    <x v="3"/>
  </r>
  <r>
    <x v="147"/>
    <n v="0"/>
    <x v="7"/>
    <x v="3"/>
  </r>
  <r>
    <x v="254"/>
    <n v="0"/>
    <x v="7"/>
    <x v="3"/>
  </r>
  <r>
    <x v="262"/>
    <n v="0"/>
    <x v="7"/>
    <x v="3"/>
  </r>
  <r>
    <x v="195"/>
    <n v="0"/>
    <x v="7"/>
    <x v="3"/>
  </r>
  <r>
    <x v="223"/>
    <n v="0"/>
    <x v="7"/>
    <x v="3"/>
  </r>
  <r>
    <x v="187"/>
    <n v="0"/>
    <x v="7"/>
    <x v="3"/>
  </r>
  <r>
    <x v="236"/>
    <n v="0"/>
    <x v="7"/>
    <x v="3"/>
  </r>
  <r>
    <x v="247"/>
    <n v="0"/>
    <x v="7"/>
    <x v="3"/>
  </r>
  <r>
    <x v="243"/>
    <n v="0"/>
    <x v="7"/>
    <x v="3"/>
  </r>
  <r>
    <x v="244"/>
    <n v="0"/>
    <x v="7"/>
    <x v="3"/>
  </r>
  <r>
    <x v="260"/>
    <n v="0"/>
    <x v="7"/>
    <x v="3"/>
  </r>
  <r>
    <x v="268"/>
    <n v="0"/>
    <x v="7"/>
    <x v="3"/>
  </r>
  <r>
    <x v="250"/>
    <n v="0"/>
    <x v="7"/>
    <x v="3"/>
  </r>
  <r>
    <x v="253"/>
    <n v="0"/>
    <x v="7"/>
    <x v="3"/>
  </r>
  <r>
    <x v="183"/>
    <n v="0"/>
    <x v="7"/>
    <x v="3"/>
  </r>
  <r>
    <x v="206"/>
    <n v="0"/>
    <x v="7"/>
    <x v="3"/>
  </r>
  <r>
    <x v="246"/>
    <n v="0"/>
    <x v="7"/>
    <x v="3"/>
  </r>
  <r>
    <x v="246"/>
    <n v="0"/>
    <x v="7"/>
    <x v="3"/>
  </r>
  <r>
    <x v="183"/>
    <n v="0"/>
    <x v="8"/>
    <x v="3"/>
  </r>
  <r>
    <x v="205"/>
    <n v="0"/>
    <x v="8"/>
    <x v="3"/>
  </r>
  <r>
    <x v="205"/>
    <n v="0"/>
    <x v="8"/>
    <x v="3"/>
  </r>
  <r>
    <x v="158"/>
    <n v="0"/>
    <x v="8"/>
    <x v="3"/>
  </r>
  <r>
    <x v="149"/>
    <n v="0"/>
    <x v="8"/>
    <x v="3"/>
  </r>
  <r>
    <x v="190"/>
    <n v="0"/>
    <x v="8"/>
    <x v="3"/>
  </r>
  <r>
    <x v="219"/>
    <n v="0"/>
    <x v="8"/>
    <x v="3"/>
  </r>
  <r>
    <x v="188"/>
    <n v="0"/>
    <x v="8"/>
    <x v="3"/>
  </r>
  <r>
    <x v="199"/>
    <n v="0"/>
    <x v="8"/>
    <x v="3"/>
  </r>
  <r>
    <x v="186"/>
    <n v="0"/>
    <x v="8"/>
    <x v="3"/>
  </r>
  <r>
    <x v="251"/>
    <n v="0"/>
    <x v="8"/>
    <x v="3"/>
  </r>
  <r>
    <x v="243"/>
    <n v="0"/>
    <x v="8"/>
    <x v="3"/>
  </r>
  <r>
    <x v="244"/>
    <n v="0"/>
    <x v="8"/>
    <x v="3"/>
  </r>
  <r>
    <x v="243"/>
    <n v="0"/>
    <x v="8"/>
    <x v="3"/>
  </r>
  <r>
    <x v="256"/>
    <n v="0"/>
    <x v="8"/>
    <x v="3"/>
  </r>
  <r>
    <x v="243"/>
    <n v="0"/>
    <x v="8"/>
    <x v="3"/>
  </r>
  <r>
    <x v="260"/>
    <n v="0"/>
    <x v="8"/>
    <x v="3"/>
  </r>
  <r>
    <x v="186"/>
    <n v="0"/>
    <x v="8"/>
    <x v="3"/>
  </r>
  <r>
    <x v="252"/>
    <n v="0"/>
    <x v="8"/>
    <x v="3"/>
  </r>
  <r>
    <x v="206"/>
    <n v="0"/>
    <x v="8"/>
    <x v="3"/>
  </r>
  <r>
    <x v="219"/>
    <n v="0"/>
    <x v="8"/>
    <x v="3"/>
  </r>
  <r>
    <x v="193"/>
    <n v="0"/>
    <x v="8"/>
    <x v="3"/>
  </r>
  <r>
    <x v="141"/>
    <n v="0"/>
    <x v="8"/>
    <x v="3"/>
  </r>
  <r>
    <x v="214"/>
    <n v="0"/>
    <x v="8"/>
    <x v="3"/>
  </r>
  <r>
    <x v="177"/>
    <n v="0"/>
    <x v="9"/>
    <x v="3"/>
  </r>
  <r>
    <x v="216"/>
    <n v="0"/>
    <x v="9"/>
    <x v="3"/>
  </r>
  <r>
    <x v="162"/>
    <n v="0"/>
    <x v="9"/>
    <x v="3"/>
  </r>
  <r>
    <x v="173"/>
    <n v="0"/>
    <x v="9"/>
    <x v="3"/>
  </r>
  <r>
    <x v="174"/>
    <n v="0"/>
    <x v="9"/>
    <x v="3"/>
  </r>
  <r>
    <x v="163"/>
    <n v="0"/>
    <x v="9"/>
    <x v="3"/>
  </r>
  <r>
    <x v="156"/>
    <n v="0"/>
    <x v="9"/>
    <x v="3"/>
  </r>
  <r>
    <x v="161"/>
    <n v="0"/>
    <x v="9"/>
    <x v="3"/>
  </r>
  <r>
    <x v="177"/>
    <n v="0"/>
    <x v="9"/>
    <x v="3"/>
  </r>
  <r>
    <x v="141"/>
    <n v="0"/>
    <x v="9"/>
    <x v="3"/>
  </r>
  <r>
    <x v="153"/>
    <n v="0"/>
    <x v="9"/>
    <x v="3"/>
  </r>
  <r>
    <x v="191"/>
    <n v="0"/>
    <x v="9"/>
    <x v="3"/>
  </r>
  <r>
    <x v="158"/>
    <n v="0"/>
    <x v="9"/>
    <x v="3"/>
  </r>
  <r>
    <x v="183"/>
    <n v="0"/>
    <x v="9"/>
    <x v="3"/>
  </r>
  <r>
    <x v="190"/>
    <n v="0"/>
    <x v="9"/>
    <x v="3"/>
  </r>
  <r>
    <x v="191"/>
    <n v="0"/>
    <x v="9"/>
    <x v="3"/>
  </r>
  <r>
    <x v="214"/>
    <n v="0"/>
    <x v="9"/>
    <x v="3"/>
  </r>
  <r>
    <x v="215"/>
    <n v="0"/>
    <x v="9"/>
    <x v="3"/>
  </r>
  <r>
    <x v="167"/>
    <n v="0"/>
    <x v="9"/>
    <x v="3"/>
  </r>
  <r>
    <x v="168"/>
    <n v="0"/>
    <x v="9"/>
    <x v="3"/>
  </r>
  <r>
    <x v="162"/>
    <n v="0"/>
    <x v="9"/>
    <x v="3"/>
  </r>
  <r>
    <x v="167"/>
    <n v="0"/>
    <x v="9"/>
    <x v="3"/>
  </r>
  <r>
    <x v="167"/>
    <n v="0"/>
    <x v="9"/>
    <x v="3"/>
  </r>
  <r>
    <x v="168"/>
    <n v="0"/>
    <x v="9"/>
    <x v="3"/>
  </r>
  <r>
    <x v="173"/>
    <n v="0"/>
    <x v="10"/>
    <x v="3"/>
  </r>
  <r>
    <x v="133"/>
    <n v="0"/>
    <x v="10"/>
    <x v="3"/>
  </r>
  <r>
    <x v="165"/>
    <n v="0"/>
    <x v="10"/>
    <x v="3"/>
  </r>
  <r>
    <x v="112"/>
    <n v="0"/>
    <x v="10"/>
    <x v="3"/>
  </r>
  <r>
    <x v="114"/>
    <n v="0"/>
    <x v="10"/>
    <x v="3"/>
  </r>
  <r>
    <x v="113"/>
    <n v="0"/>
    <x v="10"/>
    <x v="3"/>
  </r>
  <r>
    <x v="15"/>
    <n v="0"/>
    <x v="10"/>
    <x v="3"/>
  </r>
  <r>
    <x v="131"/>
    <n v="0"/>
    <x v="10"/>
    <x v="3"/>
  </r>
  <r>
    <x v="107"/>
    <n v="0"/>
    <x v="10"/>
    <x v="3"/>
  </r>
  <r>
    <x v="108"/>
    <n v="0"/>
    <x v="10"/>
    <x v="3"/>
  </r>
  <r>
    <x v="14"/>
    <n v="0"/>
    <x v="10"/>
    <x v="3"/>
  </r>
  <r>
    <x v="102"/>
    <n v="0"/>
    <x v="10"/>
    <x v="3"/>
  </r>
  <r>
    <x v="102"/>
    <n v="0"/>
    <x v="10"/>
    <x v="3"/>
  </r>
  <r>
    <x v="109"/>
    <n v="0"/>
    <x v="10"/>
    <x v="3"/>
  </r>
  <r>
    <x v="13"/>
    <n v="0"/>
    <x v="10"/>
    <x v="3"/>
  </r>
  <r>
    <x v="13"/>
    <n v="0"/>
    <x v="10"/>
    <x v="3"/>
  </r>
  <r>
    <x v="109"/>
    <n v="0"/>
    <x v="10"/>
    <x v="3"/>
  </r>
  <r>
    <x v="14"/>
    <n v="0"/>
    <x v="10"/>
    <x v="3"/>
  </r>
  <r>
    <x v="14"/>
    <n v="0"/>
    <x v="10"/>
    <x v="3"/>
  </r>
  <r>
    <x v="109"/>
    <n v="0"/>
    <x v="10"/>
    <x v="3"/>
  </r>
  <r>
    <x v="109"/>
    <n v="0"/>
    <x v="10"/>
    <x v="3"/>
  </r>
  <r>
    <x v="109"/>
    <n v="0"/>
    <x v="10"/>
    <x v="3"/>
  </r>
  <r>
    <x v="106"/>
    <n v="0"/>
    <x v="10"/>
    <x v="3"/>
  </r>
  <r>
    <x v="106"/>
    <n v="0"/>
    <x v="10"/>
    <x v="3"/>
  </r>
  <r>
    <x v="105"/>
    <n v="0"/>
    <x v="11"/>
    <x v="3"/>
  </r>
  <r>
    <x v="110"/>
    <n v="0"/>
    <x v="11"/>
    <x v="3"/>
  </r>
  <r>
    <x v="11"/>
    <n v="0"/>
    <x v="11"/>
    <x v="3"/>
  </r>
  <r>
    <x v="101"/>
    <n v="0"/>
    <x v="11"/>
    <x v="3"/>
  </r>
  <r>
    <x v="20"/>
    <n v="0"/>
    <x v="11"/>
    <x v="3"/>
  </r>
  <r>
    <x v="9"/>
    <n v="0"/>
    <x v="11"/>
    <x v="3"/>
  </r>
  <r>
    <x v="97"/>
    <n v="0.1"/>
    <x v="11"/>
    <x v="3"/>
  </r>
  <r>
    <x v="9"/>
    <n v="0"/>
    <x v="11"/>
    <x v="3"/>
  </r>
  <r>
    <x v="57"/>
    <n v="0"/>
    <x v="11"/>
    <x v="3"/>
  </r>
  <r>
    <x v="101"/>
    <n v="0"/>
    <x v="11"/>
    <x v="3"/>
  </r>
  <r>
    <x v="100"/>
    <n v="0"/>
    <x v="11"/>
    <x v="3"/>
  </r>
  <r>
    <x v="110"/>
    <n v="0"/>
    <x v="11"/>
    <x v="3"/>
  </r>
  <r>
    <x v="106"/>
    <n v="0.1"/>
    <x v="11"/>
    <x v="3"/>
  </r>
  <r>
    <x v="109"/>
    <n v="0"/>
    <x v="11"/>
    <x v="3"/>
  </r>
  <r>
    <x v="102"/>
    <n v="0"/>
    <x v="11"/>
    <x v="3"/>
  </r>
  <r>
    <x v="109"/>
    <n v="0"/>
    <x v="11"/>
    <x v="3"/>
  </r>
  <r>
    <x v="105"/>
    <n v="0"/>
    <x v="11"/>
    <x v="3"/>
  </r>
  <r>
    <x v="110"/>
    <n v="0.1"/>
    <x v="11"/>
    <x v="3"/>
  </r>
  <r>
    <x v="11"/>
    <n v="0"/>
    <x v="11"/>
    <x v="3"/>
  </r>
  <r>
    <x v="101"/>
    <n v="0"/>
    <x v="11"/>
    <x v="3"/>
  </r>
  <r>
    <x v="101"/>
    <n v="0"/>
    <x v="11"/>
    <x v="3"/>
  </r>
  <r>
    <x v="101"/>
    <n v="0"/>
    <x v="11"/>
    <x v="3"/>
  </r>
  <r>
    <x v="20"/>
    <n v="0"/>
    <x v="11"/>
    <x v="3"/>
  </r>
  <r>
    <x v="99"/>
    <n v="0"/>
    <x v="11"/>
    <x v="3"/>
  </r>
  <r>
    <x v="57"/>
    <n v="0.1"/>
    <x v="12"/>
    <x v="3"/>
  </r>
  <r>
    <x v="103"/>
    <n v="0.1"/>
    <x v="12"/>
    <x v="3"/>
  </r>
  <r>
    <x v="98"/>
    <n v="0.2"/>
    <x v="12"/>
    <x v="3"/>
  </r>
  <r>
    <x v="97"/>
    <n v="0.1"/>
    <x v="12"/>
    <x v="3"/>
  </r>
  <r>
    <x v="97"/>
    <n v="0"/>
    <x v="12"/>
    <x v="3"/>
  </r>
  <r>
    <x v="98"/>
    <n v="0"/>
    <x v="12"/>
    <x v="3"/>
  </r>
  <r>
    <x v="9"/>
    <n v="0"/>
    <x v="12"/>
    <x v="3"/>
  </r>
  <r>
    <x v="103"/>
    <n v="0"/>
    <x v="12"/>
    <x v="3"/>
  </r>
  <r>
    <x v="101"/>
    <n v="0"/>
    <x v="12"/>
    <x v="3"/>
  </r>
  <r>
    <x v="100"/>
    <n v="0"/>
    <x v="12"/>
    <x v="3"/>
  </r>
  <r>
    <x v="105"/>
    <n v="0"/>
    <x v="12"/>
    <x v="3"/>
  </r>
  <r>
    <x v="106"/>
    <n v="0"/>
    <x v="12"/>
    <x v="3"/>
  </r>
  <r>
    <x v="108"/>
    <n v="0"/>
    <x v="12"/>
    <x v="3"/>
  </r>
  <r>
    <x v="15"/>
    <n v="0"/>
    <x v="12"/>
    <x v="3"/>
  </r>
  <r>
    <x v="131"/>
    <n v="0"/>
    <x v="12"/>
    <x v="3"/>
  </r>
  <r>
    <x v="113"/>
    <n v="0"/>
    <x v="12"/>
    <x v="3"/>
  </r>
  <r>
    <x v="164"/>
    <n v="0"/>
    <x v="12"/>
    <x v="3"/>
  </r>
  <r>
    <x v="17"/>
    <n v="0"/>
    <x v="12"/>
    <x v="3"/>
  </r>
  <r>
    <x v="163"/>
    <n v="0"/>
    <x v="12"/>
    <x v="3"/>
  </r>
  <r>
    <x v="165"/>
    <n v="0"/>
    <x v="12"/>
    <x v="3"/>
  </r>
  <r>
    <x v="132"/>
    <n v="0"/>
    <x v="12"/>
    <x v="3"/>
  </r>
  <r>
    <x v="174"/>
    <n v="0"/>
    <x v="12"/>
    <x v="3"/>
  </r>
  <r>
    <x v="160"/>
    <n v="0"/>
    <x v="12"/>
    <x v="3"/>
  </r>
  <r>
    <x v="168"/>
    <n v="0"/>
    <x v="12"/>
    <x v="3"/>
  </r>
  <r>
    <x v="112"/>
    <n v="0"/>
    <x v="13"/>
    <x v="3"/>
  </r>
  <r>
    <x v="17"/>
    <n v="0"/>
    <x v="13"/>
    <x v="3"/>
  </r>
  <r>
    <x v="17"/>
    <n v="0"/>
    <x v="13"/>
    <x v="3"/>
  </r>
  <r>
    <x v="16"/>
    <n v="0"/>
    <x v="13"/>
    <x v="3"/>
  </r>
  <r>
    <x v="165"/>
    <n v="0"/>
    <x v="13"/>
    <x v="3"/>
  </r>
  <r>
    <x v="134"/>
    <n v="0"/>
    <x v="13"/>
    <x v="3"/>
  </r>
  <r>
    <x v="155"/>
    <n v="0"/>
    <x v="13"/>
    <x v="3"/>
  </r>
  <r>
    <x v="176"/>
    <n v="0"/>
    <x v="13"/>
    <x v="3"/>
  </r>
  <r>
    <x v="145"/>
    <n v="0"/>
    <x v="13"/>
    <x v="3"/>
  </r>
  <r>
    <x v="205"/>
    <n v="0"/>
    <x v="13"/>
    <x v="3"/>
  </r>
  <r>
    <x v="190"/>
    <n v="0"/>
    <x v="13"/>
    <x v="3"/>
  </r>
  <r>
    <x v="204"/>
    <n v="0"/>
    <x v="13"/>
    <x v="3"/>
  </r>
  <r>
    <x v="221"/>
    <n v="0"/>
    <x v="13"/>
    <x v="3"/>
  </r>
  <r>
    <x v="235"/>
    <n v="0"/>
    <x v="13"/>
    <x v="3"/>
  </r>
  <r>
    <x v="217"/>
    <n v="0"/>
    <x v="13"/>
    <x v="3"/>
  </r>
  <r>
    <x v="184"/>
    <n v="0"/>
    <x v="13"/>
    <x v="3"/>
  </r>
  <r>
    <x v="224"/>
    <n v="0"/>
    <x v="13"/>
    <x v="3"/>
  </r>
  <r>
    <x v="158"/>
    <n v="0"/>
    <x v="13"/>
    <x v="3"/>
  </r>
  <r>
    <x v="200"/>
    <n v="0"/>
    <x v="13"/>
    <x v="3"/>
  </r>
  <r>
    <x v="141"/>
    <n v="0"/>
    <x v="13"/>
    <x v="3"/>
  </r>
  <r>
    <x v="139"/>
    <n v="0"/>
    <x v="13"/>
    <x v="3"/>
  </r>
  <r>
    <x v="176"/>
    <n v="0"/>
    <x v="13"/>
    <x v="3"/>
  </r>
  <r>
    <x v="210"/>
    <n v="0"/>
    <x v="13"/>
    <x v="3"/>
  </r>
  <r>
    <x v="216"/>
    <n v="0"/>
    <x v="13"/>
    <x v="3"/>
  </r>
  <r>
    <x v="179"/>
    <n v="0"/>
    <x v="14"/>
    <x v="3"/>
  </r>
  <r>
    <x v="155"/>
    <n v="0"/>
    <x v="14"/>
    <x v="3"/>
  </r>
  <r>
    <x v="133"/>
    <n v="0"/>
    <x v="14"/>
    <x v="3"/>
  </r>
  <r>
    <x v="165"/>
    <n v="0"/>
    <x v="14"/>
    <x v="3"/>
  </r>
  <r>
    <x v="112"/>
    <n v="0"/>
    <x v="14"/>
    <x v="3"/>
  </r>
  <r>
    <x v="130"/>
    <n v="0"/>
    <x v="14"/>
    <x v="3"/>
  </r>
  <r>
    <x v="132"/>
    <n v="0"/>
    <x v="14"/>
    <x v="3"/>
  </r>
  <r>
    <x v="138"/>
    <n v="0"/>
    <x v="14"/>
    <x v="3"/>
  </r>
  <r>
    <x v="202"/>
    <n v="0"/>
    <x v="14"/>
    <x v="3"/>
  </r>
  <r>
    <x v="144"/>
    <n v="0"/>
    <x v="14"/>
    <x v="3"/>
  </r>
  <r>
    <x v="153"/>
    <n v="0"/>
    <x v="14"/>
    <x v="3"/>
  </r>
  <r>
    <x v="151"/>
    <n v="0"/>
    <x v="14"/>
    <x v="3"/>
  </r>
  <r>
    <x v="149"/>
    <n v="0"/>
    <x v="14"/>
    <x v="3"/>
  </r>
  <r>
    <x v="189"/>
    <n v="0"/>
    <x v="14"/>
    <x v="3"/>
  </r>
  <r>
    <x v="182"/>
    <n v="0"/>
    <x v="14"/>
    <x v="3"/>
  </r>
  <r>
    <x v="189"/>
    <n v="0"/>
    <x v="14"/>
    <x v="3"/>
  </r>
  <r>
    <x v="204"/>
    <n v="0"/>
    <x v="14"/>
    <x v="3"/>
  </r>
  <r>
    <x v="150"/>
    <n v="0"/>
    <x v="14"/>
    <x v="3"/>
  </r>
  <r>
    <x v="211"/>
    <n v="0"/>
    <x v="14"/>
    <x v="3"/>
  </r>
  <r>
    <x v="162"/>
    <n v="0"/>
    <x v="14"/>
    <x v="3"/>
  </r>
  <r>
    <x v="168"/>
    <n v="0"/>
    <x v="14"/>
    <x v="3"/>
  </r>
  <r>
    <x v="166"/>
    <n v="0"/>
    <x v="14"/>
    <x v="3"/>
  </r>
  <r>
    <x v="168"/>
    <n v="0"/>
    <x v="14"/>
    <x v="3"/>
  </r>
  <r>
    <x v="155"/>
    <n v="0"/>
    <x v="14"/>
    <x v="3"/>
  </r>
  <r>
    <x v="166"/>
    <n v="0"/>
    <x v="15"/>
    <x v="3"/>
  </r>
  <r>
    <x v="174"/>
    <n v="0"/>
    <x v="15"/>
    <x v="3"/>
  </r>
  <r>
    <x v="112"/>
    <n v="0"/>
    <x v="15"/>
    <x v="3"/>
  </r>
  <r>
    <x v="15"/>
    <n v="0"/>
    <x v="15"/>
    <x v="3"/>
  </r>
  <r>
    <x v="12"/>
    <n v="0"/>
    <x v="15"/>
    <x v="3"/>
  </r>
  <r>
    <x v="13"/>
    <n v="0"/>
    <x v="15"/>
    <x v="3"/>
  </r>
  <r>
    <x v="17"/>
    <n v="0"/>
    <x v="15"/>
    <x v="3"/>
  </r>
  <r>
    <x v="209"/>
    <n v="0"/>
    <x v="15"/>
    <x v="3"/>
  </r>
  <r>
    <x v="143"/>
    <n v="0"/>
    <x v="15"/>
    <x v="3"/>
  </r>
  <r>
    <x v="158"/>
    <n v="0"/>
    <x v="15"/>
    <x v="3"/>
  </r>
  <r>
    <x v="224"/>
    <n v="0"/>
    <x v="15"/>
    <x v="3"/>
  </r>
  <r>
    <x v="222"/>
    <n v="0"/>
    <x v="15"/>
    <x v="3"/>
  </r>
  <r>
    <x v="184"/>
    <n v="0"/>
    <x v="15"/>
    <x v="3"/>
  </r>
  <r>
    <x v="255"/>
    <n v="0"/>
    <x v="15"/>
    <x v="3"/>
  </r>
  <r>
    <x v="233"/>
    <n v="0"/>
    <x v="15"/>
    <x v="3"/>
  </r>
  <r>
    <x v="266"/>
    <n v="0"/>
    <x v="15"/>
    <x v="3"/>
  </r>
  <r>
    <x v="196"/>
    <n v="0"/>
    <x v="15"/>
    <x v="3"/>
  </r>
  <r>
    <x v="194"/>
    <n v="0"/>
    <x v="15"/>
    <x v="3"/>
  </r>
  <r>
    <x v="147"/>
    <n v="0"/>
    <x v="15"/>
    <x v="3"/>
  </r>
  <r>
    <x v="139"/>
    <n v="0"/>
    <x v="15"/>
    <x v="3"/>
  </r>
  <r>
    <x v="211"/>
    <n v="0"/>
    <x v="15"/>
    <x v="3"/>
  </r>
  <r>
    <x v="215"/>
    <n v="0"/>
    <x v="15"/>
    <x v="3"/>
  </r>
  <r>
    <x v="175"/>
    <n v="0"/>
    <x v="15"/>
    <x v="3"/>
  </r>
  <r>
    <x v="168"/>
    <n v="0"/>
    <x v="15"/>
    <x v="3"/>
  </r>
  <r>
    <x v="169"/>
    <n v="0"/>
    <x v="16"/>
    <x v="3"/>
  </r>
  <r>
    <x v="132"/>
    <n v="0"/>
    <x v="16"/>
    <x v="3"/>
  </r>
  <r>
    <x v="132"/>
    <n v="0"/>
    <x v="16"/>
    <x v="3"/>
  </r>
  <r>
    <x v="133"/>
    <n v="0"/>
    <x v="16"/>
    <x v="3"/>
  </r>
  <r>
    <x v="174"/>
    <n v="0"/>
    <x v="16"/>
    <x v="3"/>
  </r>
  <r>
    <x v="173"/>
    <n v="0"/>
    <x v="16"/>
    <x v="3"/>
  </r>
  <r>
    <x v="134"/>
    <n v="0"/>
    <x v="16"/>
    <x v="3"/>
  </r>
  <r>
    <x v="168"/>
    <n v="0"/>
    <x v="16"/>
    <x v="3"/>
  </r>
  <r>
    <x v="161"/>
    <n v="0"/>
    <x v="16"/>
    <x v="3"/>
  </r>
  <r>
    <x v="172"/>
    <n v="0"/>
    <x v="16"/>
    <x v="3"/>
  </r>
  <r>
    <x v="177"/>
    <n v="0"/>
    <x v="16"/>
    <x v="3"/>
  </r>
  <r>
    <x v="143"/>
    <n v="0"/>
    <x v="16"/>
    <x v="3"/>
  </r>
  <r>
    <x v="219"/>
    <n v="0"/>
    <x v="16"/>
    <x v="3"/>
  </r>
  <r>
    <x v="221"/>
    <n v="0"/>
    <x v="16"/>
    <x v="3"/>
  </r>
  <r>
    <x v="188"/>
    <n v="0"/>
    <x v="16"/>
    <x v="3"/>
  </r>
  <r>
    <x v="262"/>
    <n v="0"/>
    <x v="16"/>
    <x v="3"/>
  </r>
  <r>
    <x v="253"/>
    <n v="0"/>
    <x v="16"/>
    <x v="3"/>
  </r>
  <r>
    <x v="206"/>
    <n v="0"/>
    <x v="16"/>
    <x v="3"/>
  </r>
  <r>
    <x v="204"/>
    <n v="0"/>
    <x v="16"/>
    <x v="3"/>
  </r>
  <r>
    <x v="193"/>
    <n v="0"/>
    <x v="16"/>
    <x v="3"/>
  </r>
  <r>
    <x v="143"/>
    <n v="0"/>
    <x v="16"/>
    <x v="3"/>
  </r>
  <r>
    <x v="143"/>
    <n v="0"/>
    <x v="16"/>
    <x v="3"/>
  </r>
  <r>
    <x v="142"/>
    <n v="0"/>
    <x v="16"/>
    <x v="3"/>
  </r>
  <r>
    <x v="144"/>
    <n v="0"/>
    <x v="16"/>
    <x v="3"/>
  </r>
  <r>
    <x v="191"/>
    <n v="0"/>
    <x v="17"/>
    <x v="3"/>
  </r>
  <r>
    <x v="143"/>
    <n v="0"/>
    <x v="17"/>
    <x v="3"/>
  </r>
  <r>
    <x v="143"/>
    <n v="0"/>
    <x v="17"/>
    <x v="3"/>
  </r>
  <r>
    <x v="191"/>
    <n v="0"/>
    <x v="17"/>
    <x v="3"/>
  </r>
  <r>
    <x v="201"/>
    <n v="0"/>
    <x v="17"/>
    <x v="3"/>
  </r>
  <r>
    <x v="214"/>
    <n v="0"/>
    <x v="17"/>
    <x v="3"/>
  </r>
  <r>
    <x v="146"/>
    <n v="0"/>
    <x v="17"/>
    <x v="3"/>
  </r>
  <r>
    <x v="246"/>
    <n v="0"/>
    <x v="17"/>
    <x v="3"/>
  </r>
  <r>
    <x v="218"/>
    <n v="0"/>
    <x v="17"/>
    <x v="3"/>
  </r>
  <r>
    <x v="255"/>
    <n v="0"/>
    <x v="17"/>
    <x v="3"/>
  </r>
  <r>
    <x v="232"/>
    <n v="0"/>
    <x v="17"/>
    <x v="3"/>
  </r>
  <r>
    <x v="243"/>
    <n v="0"/>
    <x v="17"/>
    <x v="3"/>
  </r>
  <r>
    <x v="264"/>
    <n v="0"/>
    <x v="17"/>
    <x v="3"/>
  </r>
  <r>
    <x v="258"/>
    <n v="0"/>
    <x v="17"/>
    <x v="3"/>
  </r>
  <r>
    <x v="240"/>
    <n v="0"/>
    <x v="17"/>
    <x v="3"/>
  </r>
  <r>
    <x v="240"/>
    <n v="0"/>
    <x v="17"/>
    <x v="3"/>
  </r>
  <r>
    <x v="229"/>
    <n v="0"/>
    <x v="17"/>
    <x v="3"/>
  </r>
  <r>
    <x v="237"/>
    <n v="0"/>
    <x v="17"/>
    <x v="3"/>
  </r>
  <r>
    <x v="185"/>
    <n v="0"/>
    <x v="17"/>
    <x v="3"/>
  </r>
  <r>
    <x v="252"/>
    <n v="0"/>
    <x v="17"/>
    <x v="3"/>
  </r>
  <r>
    <x v="224"/>
    <n v="0"/>
    <x v="17"/>
    <x v="3"/>
  </r>
  <r>
    <x v="219"/>
    <n v="0"/>
    <x v="17"/>
    <x v="3"/>
  </r>
  <r>
    <x v="219"/>
    <n v="0"/>
    <x v="17"/>
    <x v="3"/>
  </r>
  <r>
    <x v="221"/>
    <n v="0"/>
    <x v="17"/>
    <x v="3"/>
  </r>
  <r>
    <x v="183"/>
    <n v="0"/>
    <x v="18"/>
    <x v="3"/>
  </r>
  <r>
    <x v="189"/>
    <n v="0"/>
    <x v="18"/>
    <x v="3"/>
  </r>
  <r>
    <x v="189"/>
    <n v="0"/>
    <x v="18"/>
    <x v="3"/>
  </r>
  <r>
    <x v="205"/>
    <n v="0"/>
    <x v="18"/>
    <x v="3"/>
  </r>
  <r>
    <x v="204"/>
    <n v="0"/>
    <x v="18"/>
    <x v="3"/>
  </r>
  <r>
    <x v="246"/>
    <n v="0"/>
    <x v="18"/>
    <x v="3"/>
  </r>
  <r>
    <x v="225"/>
    <n v="0"/>
    <x v="18"/>
    <x v="3"/>
  </r>
  <r>
    <x v="223"/>
    <n v="0"/>
    <x v="18"/>
    <x v="3"/>
  </r>
  <r>
    <x v="241"/>
    <n v="0"/>
    <x v="18"/>
    <x v="3"/>
  </r>
  <r>
    <x v="244"/>
    <n v="0"/>
    <x v="18"/>
    <x v="3"/>
  </r>
  <r>
    <x v="269"/>
    <n v="0"/>
    <x v="18"/>
    <x v="3"/>
  </r>
  <r>
    <x v="239"/>
    <n v="0"/>
    <x v="18"/>
    <x v="3"/>
  </r>
  <r>
    <x v="270"/>
    <n v="0"/>
    <x v="18"/>
    <x v="3"/>
  </r>
  <r>
    <x v="271"/>
    <n v="0"/>
    <x v="18"/>
    <x v="3"/>
  </r>
  <r>
    <x v="272"/>
    <n v="0"/>
    <x v="18"/>
    <x v="3"/>
  </r>
  <r>
    <x v="273"/>
    <n v="0"/>
    <x v="18"/>
    <x v="3"/>
  </r>
  <r>
    <x v="271"/>
    <n v="0"/>
    <x v="18"/>
    <x v="3"/>
  </r>
  <r>
    <x v="259"/>
    <n v="0"/>
    <x v="18"/>
    <x v="3"/>
  </r>
  <r>
    <x v="260"/>
    <n v="0"/>
    <x v="18"/>
    <x v="3"/>
  </r>
  <r>
    <x v="233"/>
    <n v="0"/>
    <x v="18"/>
    <x v="3"/>
  </r>
  <r>
    <x v="184"/>
    <n v="0"/>
    <x v="18"/>
    <x v="3"/>
  </r>
  <r>
    <x v="234"/>
    <n v="0"/>
    <x v="18"/>
    <x v="3"/>
  </r>
  <r>
    <x v="252"/>
    <n v="0"/>
    <x v="18"/>
    <x v="3"/>
  </r>
  <r>
    <x v="217"/>
    <n v="0"/>
    <x v="18"/>
    <x v="3"/>
  </r>
  <r>
    <x v="250"/>
    <n v="0"/>
    <x v="19"/>
    <x v="3"/>
  </r>
  <r>
    <x v="252"/>
    <n v="0"/>
    <x v="19"/>
    <x v="3"/>
  </r>
  <r>
    <x v="235"/>
    <n v="0"/>
    <x v="19"/>
    <x v="3"/>
  </r>
  <r>
    <x v="252"/>
    <n v="0"/>
    <x v="19"/>
    <x v="3"/>
  </r>
  <r>
    <x v="250"/>
    <n v="0"/>
    <x v="19"/>
    <x v="3"/>
  </r>
  <r>
    <x v="217"/>
    <n v="0"/>
    <x v="19"/>
    <x v="3"/>
  </r>
  <r>
    <x v="217"/>
    <n v="0"/>
    <x v="19"/>
    <x v="3"/>
  </r>
  <r>
    <x v="242"/>
    <n v="0"/>
    <x v="19"/>
    <x v="3"/>
  </r>
  <r>
    <x v="245"/>
    <n v="0"/>
    <x v="19"/>
    <x v="3"/>
  </r>
  <r>
    <x v="237"/>
    <n v="0"/>
    <x v="19"/>
    <x v="3"/>
  </r>
  <r>
    <x v="264"/>
    <n v="0"/>
    <x v="19"/>
    <x v="3"/>
  </r>
  <r>
    <x v="258"/>
    <n v="0"/>
    <x v="19"/>
    <x v="3"/>
  </r>
  <r>
    <x v="274"/>
    <n v="0"/>
    <x v="19"/>
    <x v="3"/>
  </r>
  <r>
    <x v="275"/>
    <n v="0"/>
    <x v="19"/>
    <x v="3"/>
  </r>
  <r>
    <x v="276"/>
    <n v="0"/>
    <x v="19"/>
    <x v="3"/>
  </r>
  <r>
    <x v="276"/>
    <n v="0"/>
    <x v="19"/>
    <x v="3"/>
  </r>
  <r>
    <x v="275"/>
    <n v="0"/>
    <x v="19"/>
    <x v="3"/>
  </r>
  <r>
    <x v="239"/>
    <n v="0"/>
    <x v="19"/>
    <x v="3"/>
  </r>
  <r>
    <x v="247"/>
    <n v="0"/>
    <x v="19"/>
    <x v="3"/>
  </r>
  <r>
    <x v="233"/>
    <n v="0"/>
    <x v="19"/>
    <x v="3"/>
  </r>
  <r>
    <x v="234"/>
    <n v="0"/>
    <x v="19"/>
    <x v="3"/>
  </r>
  <r>
    <x v="224"/>
    <n v="0"/>
    <x v="19"/>
    <x v="3"/>
  </r>
  <r>
    <x v="219"/>
    <n v="0"/>
    <x v="19"/>
    <x v="3"/>
  </r>
  <r>
    <x v="148"/>
    <n v="0"/>
    <x v="19"/>
    <x v="3"/>
  </r>
  <r>
    <x v="154"/>
    <n v="0"/>
    <x v="20"/>
    <x v="3"/>
  </r>
  <r>
    <x v="190"/>
    <n v="0"/>
    <x v="20"/>
    <x v="3"/>
  </r>
  <r>
    <x v="150"/>
    <n v="0"/>
    <x v="20"/>
    <x v="3"/>
  </r>
  <r>
    <x v="150"/>
    <n v="0"/>
    <x v="20"/>
    <x v="3"/>
  </r>
  <r>
    <x v="154"/>
    <n v="0"/>
    <x v="20"/>
    <x v="3"/>
  </r>
  <r>
    <x v="154"/>
    <n v="0"/>
    <x v="20"/>
    <x v="3"/>
  </r>
  <r>
    <x v="151"/>
    <n v="0"/>
    <x v="20"/>
    <x v="3"/>
  </r>
  <r>
    <x v="254"/>
    <n v="0"/>
    <x v="20"/>
    <x v="3"/>
  </r>
  <r>
    <x v="217"/>
    <n v="0"/>
    <x v="20"/>
    <x v="3"/>
  </r>
  <r>
    <x v="234"/>
    <n v="0"/>
    <x v="20"/>
    <x v="3"/>
  </r>
  <r>
    <x v="233"/>
    <n v="0"/>
    <x v="20"/>
    <x v="3"/>
  </r>
  <r>
    <x v="186"/>
    <n v="0"/>
    <x v="20"/>
    <x v="3"/>
  </r>
  <r>
    <x v="236"/>
    <n v="0"/>
    <x v="20"/>
    <x v="3"/>
  </r>
  <r>
    <x v="243"/>
    <n v="0"/>
    <x v="20"/>
    <x v="3"/>
  </r>
  <r>
    <x v="244"/>
    <n v="0"/>
    <x v="20"/>
    <x v="3"/>
  </r>
  <r>
    <x v="228"/>
    <n v="0"/>
    <x v="20"/>
    <x v="3"/>
  </r>
  <r>
    <x v="244"/>
    <n v="0"/>
    <x v="20"/>
    <x v="3"/>
  </r>
  <r>
    <x v="241"/>
    <n v="0"/>
    <x v="20"/>
    <x v="3"/>
  </r>
  <r>
    <x v="226"/>
    <n v="0"/>
    <x v="20"/>
    <x v="3"/>
  </r>
  <r>
    <x v="184"/>
    <n v="0"/>
    <x v="20"/>
    <x v="3"/>
  </r>
  <r>
    <x v="250"/>
    <n v="0"/>
    <x v="20"/>
    <x v="3"/>
  </r>
  <r>
    <x v="194"/>
    <n v="0"/>
    <x v="20"/>
    <x v="3"/>
  </r>
  <r>
    <x v="221"/>
    <n v="0"/>
    <x v="20"/>
    <x v="3"/>
  </r>
  <r>
    <x v="206"/>
    <n v="0"/>
    <x v="20"/>
    <x v="3"/>
  </r>
  <r>
    <x v="183"/>
    <n v="0"/>
    <x v="21"/>
    <x v="3"/>
  </r>
  <r>
    <x v="254"/>
    <n v="0"/>
    <x v="21"/>
    <x v="3"/>
  </r>
  <r>
    <x v="219"/>
    <n v="0"/>
    <x v="21"/>
    <x v="3"/>
  </r>
  <r>
    <x v="190"/>
    <n v="0"/>
    <x v="21"/>
    <x v="3"/>
  </r>
  <r>
    <x v="204"/>
    <n v="0"/>
    <x v="21"/>
    <x v="3"/>
  </r>
  <r>
    <x v="220"/>
    <n v="0"/>
    <x v="21"/>
    <x v="3"/>
  </r>
  <r>
    <x v="200"/>
    <n v="0"/>
    <x v="21"/>
    <x v="3"/>
  </r>
  <r>
    <x v="144"/>
    <n v="0"/>
    <x v="21"/>
    <x v="3"/>
  </r>
  <r>
    <x v="149"/>
    <n v="0"/>
    <x v="21"/>
    <x v="3"/>
  </r>
  <r>
    <x v="262"/>
    <n v="0"/>
    <x v="21"/>
    <x v="3"/>
  </r>
  <r>
    <x v="252"/>
    <n v="0"/>
    <x v="21"/>
    <x v="3"/>
  </r>
  <r>
    <x v="266"/>
    <n v="0"/>
    <x v="21"/>
    <x v="3"/>
  </r>
  <r>
    <x v="182"/>
    <n v="0.3"/>
    <x v="21"/>
    <x v="3"/>
  </r>
  <r>
    <x v="233"/>
    <n v="0"/>
    <x v="21"/>
    <x v="3"/>
  </r>
  <r>
    <x v="267"/>
    <n v="0"/>
    <x v="21"/>
    <x v="3"/>
  </r>
  <r>
    <x v="236"/>
    <n v="0"/>
    <x v="21"/>
    <x v="3"/>
  </r>
  <r>
    <x v="227"/>
    <n v="0"/>
    <x v="21"/>
    <x v="3"/>
  </r>
  <r>
    <x v="186"/>
    <n v="0"/>
    <x v="21"/>
    <x v="3"/>
  </r>
  <r>
    <x v="208"/>
    <n v="0"/>
    <x v="21"/>
    <x v="3"/>
  </r>
  <r>
    <x v="224"/>
    <n v="0"/>
    <x v="21"/>
    <x v="3"/>
  </r>
  <r>
    <x v="219"/>
    <n v="0"/>
    <x v="21"/>
    <x v="3"/>
  </r>
  <r>
    <x v="204"/>
    <n v="0"/>
    <x v="21"/>
    <x v="3"/>
  </r>
  <r>
    <x v="150"/>
    <n v="0"/>
    <x v="21"/>
    <x v="3"/>
  </r>
  <r>
    <x v="149"/>
    <n v="0"/>
    <x v="21"/>
    <x v="3"/>
  </r>
  <r>
    <x v="190"/>
    <n v="0"/>
    <x v="22"/>
    <x v="3"/>
  </r>
  <r>
    <x v="148"/>
    <n v="0"/>
    <x v="22"/>
    <x v="3"/>
  </r>
  <r>
    <x v="148"/>
    <n v="0"/>
    <x v="22"/>
    <x v="3"/>
  </r>
  <r>
    <x v="152"/>
    <n v="0"/>
    <x v="22"/>
    <x v="3"/>
  </r>
  <r>
    <x v="204"/>
    <n v="0"/>
    <x v="22"/>
    <x v="3"/>
  </r>
  <r>
    <x v="190"/>
    <n v="0"/>
    <x v="22"/>
    <x v="3"/>
  </r>
  <r>
    <x v="204"/>
    <n v="0"/>
    <x v="22"/>
    <x v="3"/>
  </r>
  <r>
    <x v="220"/>
    <n v="0"/>
    <x v="22"/>
    <x v="3"/>
  </r>
  <r>
    <x v="262"/>
    <n v="0"/>
    <x v="22"/>
    <x v="3"/>
  </r>
  <r>
    <x v="233"/>
    <n v="0"/>
    <x v="22"/>
    <x v="3"/>
  </r>
  <r>
    <x v="187"/>
    <n v="0"/>
    <x v="22"/>
    <x v="3"/>
  </r>
  <r>
    <x v="245"/>
    <n v="0"/>
    <x v="22"/>
    <x v="3"/>
  </r>
  <r>
    <x v="267"/>
    <n v="0"/>
    <x v="22"/>
    <x v="3"/>
  </r>
  <r>
    <x v="185"/>
    <n v="0"/>
    <x v="22"/>
    <x v="3"/>
  </r>
  <r>
    <x v="233"/>
    <n v="0"/>
    <x v="22"/>
    <x v="3"/>
  </r>
  <r>
    <x v="255"/>
    <n v="0"/>
    <x v="22"/>
    <x v="3"/>
  </r>
  <r>
    <x v="234"/>
    <n v="0"/>
    <x v="22"/>
    <x v="3"/>
  </r>
  <r>
    <x v="217"/>
    <n v="0"/>
    <x v="22"/>
    <x v="3"/>
  </r>
  <r>
    <x v="183"/>
    <n v="0"/>
    <x v="22"/>
    <x v="3"/>
  </r>
  <r>
    <x v="220"/>
    <n v="0"/>
    <x v="22"/>
    <x v="3"/>
  </r>
  <r>
    <x v="220"/>
    <n v="0"/>
    <x v="22"/>
    <x v="3"/>
  </r>
  <r>
    <x v="189"/>
    <n v="0"/>
    <x v="22"/>
    <x v="3"/>
  </r>
  <r>
    <x v="182"/>
    <n v="0"/>
    <x v="22"/>
    <x v="3"/>
  </r>
  <r>
    <x v="189"/>
    <n v="0"/>
    <x v="22"/>
    <x v="3"/>
  </r>
  <r>
    <x v="204"/>
    <n v="0"/>
    <x v="23"/>
    <x v="3"/>
  </r>
  <r>
    <x v="152"/>
    <n v="0"/>
    <x v="23"/>
    <x v="3"/>
  </r>
  <r>
    <x v="204"/>
    <n v="0"/>
    <x v="23"/>
    <x v="3"/>
  </r>
  <r>
    <x v="182"/>
    <n v="0"/>
    <x v="23"/>
    <x v="3"/>
  </r>
  <r>
    <x v="182"/>
    <n v="0"/>
    <x v="23"/>
    <x v="3"/>
  </r>
  <r>
    <x v="219"/>
    <n v="0"/>
    <x v="23"/>
    <x v="3"/>
  </r>
  <r>
    <x v="206"/>
    <n v="0"/>
    <x v="23"/>
    <x v="3"/>
  </r>
  <r>
    <x v="217"/>
    <n v="0"/>
    <x v="23"/>
    <x v="3"/>
  </r>
  <r>
    <x v="255"/>
    <n v="0"/>
    <x v="23"/>
    <x v="3"/>
  </r>
  <r>
    <x v="261"/>
    <n v="0"/>
    <x v="23"/>
    <x v="3"/>
  </r>
  <r>
    <x v="244"/>
    <n v="0"/>
    <x v="23"/>
    <x v="3"/>
  </r>
  <r>
    <x v="264"/>
    <n v="0"/>
    <x v="23"/>
    <x v="3"/>
  </r>
  <r>
    <x v="240"/>
    <n v="0"/>
    <x v="23"/>
    <x v="3"/>
  </r>
  <r>
    <x v="270"/>
    <n v="0"/>
    <x v="23"/>
    <x v="3"/>
  </r>
  <r>
    <x v="277"/>
    <n v="0"/>
    <x v="23"/>
    <x v="3"/>
  </r>
  <r>
    <x v="277"/>
    <n v="0"/>
    <x v="23"/>
    <x v="3"/>
  </r>
  <r>
    <x v="278"/>
    <n v="0"/>
    <x v="23"/>
    <x v="3"/>
  </r>
  <r>
    <x v="275"/>
    <n v="0"/>
    <x v="23"/>
    <x v="3"/>
  </r>
  <r>
    <x v="237"/>
    <n v="0"/>
    <x v="23"/>
    <x v="3"/>
  </r>
  <r>
    <x v="241"/>
    <n v="0"/>
    <x v="23"/>
    <x v="3"/>
  </r>
  <r>
    <x v="256"/>
    <n v="0"/>
    <x v="23"/>
    <x v="3"/>
  </r>
  <r>
    <x v="248"/>
    <n v="0"/>
    <x v="23"/>
    <x v="3"/>
  </r>
  <r>
    <x v="244"/>
    <n v="0"/>
    <x v="23"/>
    <x v="3"/>
  </r>
  <r>
    <x v="269"/>
    <n v="0"/>
    <x v="23"/>
    <x v="3"/>
  </r>
  <r>
    <x v="264"/>
    <n v="0"/>
    <x v="24"/>
    <x v="3"/>
  </r>
  <r>
    <x v="228"/>
    <n v="0"/>
    <x v="24"/>
    <x v="3"/>
  </r>
  <r>
    <x v="244"/>
    <n v="0"/>
    <x v="24"/>
    <x v="3"/>
  </r>
  <r>
    <x v="256"/>
    <n v="0"/>
    <x v="24"/>
    <x v="3"/>
  </r>
  <r>
    <x v="260"/>
    <n v="0"/>
    <x v="24"/>
    <x v="3"/>
  </r>
  <r>
    <x v="251"/>
    <n v="0"/>
    <x v="24"/>
    <x v="3"/>
  </r>
  <r>
    <x v="241"/>
    <n v="0"/>
    <x v="24"/>
    <x v="3"/>
  </r>
  <r>
    <x v="228"/>
    <n v="0"/>
    <x v="24"/>
    <x v="3"/>
  </r>
  <r>
    <x v="239"/>
    <n v="0"/>
    <x v="24"/>
    <x v="3"/>
  </r>
  <r>
    <x v="279"/>
    <n v="0"/>
    <x v="24"/>
    <x v="3"/>
  </r>
  <r>
    <x v="280"/>
    <n v="0"/>
    <x v="24"/>
    <x v="3"/>
  </r>
  <r>
    <x v="281"/>
    <n v="0"/>
    <x v="24"/>
    <x v="3"/>
  </r>
  <r>
    <x v="282"/>
    <n v="0"/>
    <x v="24"/>
    <x v="3"/>
  </r>
  <r>
    <x v="283"/>
    <n v="0"/>
    <x v="24"/>
    <x v="3"/>
  </r>
  <r>
    <x v="284"/>
    <n v="0"/>
    <x v="24"/>
    <x v="3"/>
  </r>
  <r>
    <x v="285"/>
    <n v="0"/>
    <x v="24"/>
    <x v="3"/>
  </r>
  <r>
    <x v="284"/>
    <n v="0"/>
    <x v="24"/>
    <x v="3"/>
  </r>
  <r>
    <x v="282"/>
    <n v="0"/>
    <x v="24"/>
    <x v="3"/>
  </r>
  <r>
    <x v="286"/>
    <n v="0"/>
    <x v="24"/>
    <x v="3"/>
  </r>
  <r>
    <x v="273"/>
    <n v="0"/>
    <x v="24"/>
    <x v="3"/>
  </r>
  <r>
    <x v="287"/>
    <n v="0"/>
    <x v="24"/>
    <x v="3"/>
  </r>
  <r>
    <x v="278"/>
    <n v="0"/>
    <x v="24"/>
    <x v="3"/>
  </r>
  <r>
    <x v="288"/>
    <n v="0"/>
    <x v="24"/>
    <x v="3"/>
  </r>
  <r>
    <x v="288"/>
    <n v="0"/>
    <x v="24"/>
    <x v="3"/>
  </r>
  <r>
    <x v="289"/>
    <n v="0"/>
    <x v="25"/>
    <x v="3"/>
  </r>
  <r>
    <x v="259"/>
    <n v="0"/>
    <x v="25"/>
    <x v="3"/>
  </r>
  <r>
    <x v="263"/>
    <n v="0"/>
    <x v="25"/>
    <x v="3"/>
  </r>
  <r>
    <x v="239"/>
    <n v="0"/>
    <x v="25"/>
    <x v="3"/>
  </r>
  <r>
    <x v="264"/>
    <n v="0"/>
    <x v="25"/>
    <x v="3"/>
  </r>
  <r>
    <x v="237"/>
    <n v="0"/>
    <x v="25"/>
    <x v="3"/>
  </r>
  <r>
    <x v="264"/>
    <n v="0"/>
    <x v="25"/>
    <x v="3"/>
  </r>
  <r>
    <x v="275"/>
    <n v="0"/>
    <x v="25"/>
    <x v="3"/>
  </r>
  <r>
    <x v="290"/>
    <n v="0"/>
    <x v="25"/>
    <x v="3"/>
  </r>
  <r>
    <x v="291"/>
    <n v="0"/>
    <x v="25"/>
    <x v="3"/>
  </r>
  <r>
    <x v="292"/>
    <n v="0"/>
    <x v="25"/>
    <x v="3"/>
  </r>
  <r>
    <x v="293"/>
    <n v="0"/>
    <x v="25"/>
    <x v="3"/>
  </r>
  <r>
    <x v="294"/>
    <n v="0"/>
    <x v="25"/>
    <x v="3"/>
  </r>
  <r>
    <x v="295"/>
    <n v="0"/>
    <x v="25"/>
    <x v="3"/>
  </r>
  <r>
    <x v="296"/>
    <n v="0"/>
    <x v="25"/>
    <x v="3"/>
  </r>
  <r>
    <x v="296"/>
    <n v="0"/>
    <x v="25"/>
    <x v="3"/>
  </r>
  <r>
    <x v="296"/>
    <n v="0"/>
    <x v="25"/>
    <x v="3"/>
  </r>
  <r>
    <x v="297"/>
    <n v="0"/>
    <x v="25"/>
    <x v="3"/>
  </r>
  <r>
    <x v="298"/>
    <n v="0"/>
    <x v="25"/>
    <x v="3"/>
  </r>
  <r>
    <x v="299"/>
    <n v="0"/>
    <x v="25"/>
    <x v="3"/>
  </r>
  <r>
    <x v="300"/>
    <n v="0"/>
    <x v="25"/>
    <x v="3"/>
  </r>
  <r>
    <x v="290"/>
    <n v="0"/>
    <x v="25"/>
    <x v="3"/>
  </r>
  <r>
    <x v="287"/>
    <n v="0"/>
    <x v="25"/>
    <x v="3"/>
  </r>
  <r>
    <x v="288"/>
    <n v="0"/>
    <x v="25"/>
    <x v="3"/>
  </r>
  <r>
    <x v="263"/>
    <n v="0"/>
    <x v="26"/>
    <x v="3"/>
  </r>
  <r>
    <x v="228"/>
    <n v="0"/>
    <x v="26"/>
    <x v="3"/>
  </r>
  <r>
    <x v="267"/>
    <n v="0"/>
    <x v="26"/>
    <x v="3"/>
  </r>
  <r>
    <x v="198"/>
    <n v="0"/>
    <x v="26"/>
    <x v="3"/>
  </r>
  <r>
    <x v="235"/>
    <n v="0"/>
    <x v="26"/>
    <x v="3"/>
  </r>
  <r>
    <x v="205"/>
    <n v="0.2"/>
    <x v="26"/>
    <x v="3"/>
  </r>
  <r>
    <x v="158"/>
    <n v="0.8"/>
    <x v="26"/>
    <x v="3"/>
  </r>
  <r>
    <x v="158"/>
    <n v="0.3"/>
    <x v="26"/>
    <x v="3"/>
  </r>
  <r>
    <x v="158"/>
    <n v="0"/>
    <x v="26"/>
    <x v="3"/>
  </r>
  <r>
    <x v="149"/>
    <n v="0"/>
    <x v="26"/>
    <x v="3"/>
  </r>
  <r>
    <x v="189"/>
    <n v="0"/>
    <x v="26"/>
    <x v="3"/>
  </r>
  <r>
    <x v="221"/>
    <n v="0"/>
    <x v="26"/>
    <x v="3"/>
  </r>
  <r>
    <x v="254"/>
    <n v="0"/>
    <x v="26"/>
    <x v="3"/>
  </r>
  <r>
    <x v="205"/>
    <n v="0"/>
    <x v="26"/>
    <x v="3"/>
  </r>
  <r>
    <x v="148"/>
    <n v="0"/>
    <x v="26"/>
    <x v="3"/>
  </r>
  <r>
    <x v="154"/>
    <n v="0"/>
    <x v="26"/>
    <x v="3"/>
  </r>
  <r>
    <x v="150"/>
    <n v="0.1"/>
    <x v="26"/>
    <x v="3"/>
  </r>
  <r>
    <x v="147"/>
    <n v="0.1"/>
    <x v="26"/>
    <x v="3"/>
  </r>
  <r>
    <x v="153"/>
    <n v="0.2"/>
    <x v="26"/>
    <x v="3"/>
  </r>
  <r>
    <x v="153"/>
    <n v="0"/>
    <x v="26"/>
    <x v="3"/>
  </r>
  <r>
    <x v="200"/>
    <n v="0.2"/>
    <x v="26"/>
    <x v="3"/>
  </r>
  <r>
    <x v="193"/>
    <n v="0"/>
    <x v="26"/>
    <x v="3"/>
  </r>
  <r>
    <x v="191"/>
    <n v="0"/>
    <x v="26"/>
    <x v="3"/>
  </r>
  <r>
    <x v="143"/>
    <n v="0"/>
    <x v="26"/>
    <x v="3"/>
  </r>
  <r>
    <x v="191"/>
    <n v="0"/>
    <x v="27"/>
    <x v="3"/>
  </r>
  <r>
    <x v="193"/>
    <n v="0"/>
    <x v="27"/>
    <x v="3"/>
  </r>
  <r>
    <x v="193"/>
    <n v="0"/>
    <x v="27"/>
    <x v="3"/>
  </r>
  <r>
    <x v="191"/>
    <n v="0.5"/>
    <x v="27"/>
    <x v="3"/>
  </r>
  <r>
    <x v="145"/>
    <n v="1.2"/>
    <x v="27"/>
    <x v="3"/>
  </r>
  <r>
    <x v="144"/>
    <n v="1"/>
    <x v="27"/>
    <x v="3"/>
  </r>
  <r>
    <x v="201"/>
    <n v="0.5"/>
    <x v="27"/>
    <x v="3"/>
  </r>
  <r>
    <x v="214"/>
    <n v="0.4"/>
    <x v="27"/>
    <x v="3"/>
  </r>
  <r>
    <x v="214"/>
    <n v="1.6"/>
    <x v="27"/>
    <x v="3"/>
  </r>
  <r>
    <x v="159"/>
    <n v="1.1000000000000001"/>
    <x v="27"/>
    <x v="3"/>
  </r>
  <r>
    <x v="159"/>
    <n v="0.5"/>
    <x v="27"/>
    <x v="3"/>
  </r>
  <r>
    <x v="159"/>
    <n v="1"/>
    <x v="27"/>
    <x v="3"/>
  </r>
  <r>
    <x v="181"/>
    <n v="0.5"/>
    <x v="27"/>
    <x v="3"/>
  </r>
  <r>
    <x v="159"/>
    <n v="0.5"/>
    <x v="27"/>
    <x v="3"/>
  </r>
  <r>
    <x v="202"/>
    <n v="0.2"/>
    <x v="27"/>
    <x v="3"/>
  </r>
  <r>
    <x v="214"/>
    <n v="2.4"/>
    <x v="27"/>
    <x v="3"/>
  </r>
  <r>
    <x v="141"/>
    <n v="1.6"/>
    <x v="27"/>
    <x v="3"/>
  </r>
  <r>
    <x v="140"/>
    <n v="1.8"/>
    <x v="27"/>
    <x v="3"/>
  </r>
  <r>
    <x v="177"/>
    <n v="1.3"/>
    <x v="27"/>
    <x v="3"/>
  </r>
  <r>
    <x v="211"/>
    <n v="1.6"/>
    <x v="27"/>
    <x v="3"/>
  </r>
  <r>
    <x v="211"/>
    <n v="1.7"/>
    <x v="27"/>
    <x v="3"/>
  </r>
  <r>
    <x v="177"/>
    <n v="2"/>
    <x v="27"/>
    <x v="3"/>
  </r>
  <r>
    <x v="176"/>
    <n v="2.5"/>
    <x v="27"/>
    <x v="3"/>
  </r>
  <r>
    <x v="211"/>
    <n v="1.6"/>
    <x v="27"/>
    <x v="3"/>
  </r>
  <r>
    <x v="139"/>
    <n v="1.8"/>
    <x v="28"/>
    <x v="3"/>
  </r>
  <r>
    <x v="139"/>
    <n v="1.6"/>
    <x v="28"/>
    <x v="3"/>
  </r>
  <r>
    <x v="157"/>
    <n v="1.2"/>
    <x v="28"/>
    <x v="3"/>
  </r>
  <r>
    <x v="211"/>
    <n v="1.1000000000000001"/>
    <x v="28"/>
    <x v="3"/>
  </r>
  <r>
    <x v="177"/>
    <n v="1"/>
    <x v="28"/>
    <x v="3"/>
  </r>
  <r>
    <x v="177"/>
    <n v="0.5"/>
    <x v="28"/>
    <x v="3"/>
  </r>
  <r>
    <x v="211"/>
    <n v="0.4"/>
    <x v="28"/>
    <x v="3"/>
  </r>
  <r>
    <x v="139"/>
    <n v="0.3"/>
    <x v="28"/>
    <x v="3"/>
  </r>
  <r>
    <x v="192"/>
    <n v="0.1"/>
    <x v="28"/>
    <x v="3"/>
  </r>
  <r>
    <x v="202"/>
    <n v="0"/>
    <x v="28"/>
    <x v="3"/>
  </r>
  <r>
    <x v="201"/>
    <n v="0"/>
    <x v="28"/>
    <x v="3"/>
  </r>
  <r>
    <x v="145"/>
    <n v="0"/>
    <x v="28"/>
    <x v="3"/>
  </r>
  <r>
    <x v="142"/>
    <n v="0"/>
    <x v="28"/>
    <x v="3"/>
  </r>
  <r>
    <x v="191"/>
    <n v="0"/>
    <x v="28"/>
    <x v="3"/>
  </r>
  <r>
    <x v="146"/>
    <n v="0"/>
    <x v="28"/>
    <x v="3"/>
  </r>
  <r>
    <x v="153"/>
    <n v="0.1"/>
    <x v="28"/>
    <x v="3"/>
  </r>
  <r>
    <x v="150"/>
    <n v="0.1"/>
    <x v="28"/>
    <x v="3"/>
  </r>
  <r>
    <x v="150"/>
    <n v="0.3"/>
    <x v="28"/>
    <x v="3"/>
  </r>
  <r>
    <x v="150"/>
    <n v="0.3"/>
    <x v="28"/>
    <x v="3"/>
  </r>
  <r>
    <x v="147"/>
    <n v="0.8"/>
    <x v="28"/>
    <x v="3"/>
  </r>
  <r>
    <x v="153"/>
    <n v="0.4"/>
    <x v="28"/>
    <x v="3"/>
  </r>
  <r>
    <x v="200"/>
    <n v="1.2"/>
    <x v="28"/>
    <x v="3"/>
  </r>
  <r>
    <x v="146"/>
    <n v="0.6"/>
    <x v="28"/>
    <x v="3"/>
  </r>
  <r>
    <x v="193"/>
    <n v="0.3"/>
    <x v="28"/>
    <x v="3"/>
  </r>
  <r>
    <x v="193"/>
    <n v="0.1"/>
    <x v="29"/>
    <x v="3"/>
  </r>
  <r>
    <x v="193"/>
    <n v="0.4"/>
    <x v="29"/>
    <x v="3"/>
  </r>
  <r>
    <x v="193"/>
    <n v="1.1000000000000001"/>
    <x v="29"/>
    <x v="3"/>
  </r>
  <r>
    <x v="191"/>
    <n v="0.8"/>
    <x v="29"/>
    <x v="3"/>
  </r>
  <r>
    <x v="191"/>
    <n v="1.2"/>
    <x v="29"/>
    <x v="3"/>
  </r>
  <r>
    <x v="193"/>
    <n v="1.4"/>
    <x v="29"/>
    <x v="3"/>
  </r>
  <r>
    <x v="154"/>
    <n v="0.5"/>
    <x v="29"/>
    <x v="3"/>
  </r>
  <r>
    <x v="204"/>
    <n v="0.5"/>
    <x v="29"/>
    <x v="3"/>
  </r>
  <r>
    <x v="182"/>
    <n v="2.1"/>
    <x v="29"/>
    <x v="3"/>
  </r>
  <r>
    <x v="220"/>
    <n v="1"/>
    <x v="29"/>
    <x v="3"/>
  </r>
  <r>
    <x v="220"/>
    <n v="1.4"/>
    <x v="29"/>
    <x v="3"/>
  </r>
  <r>
    <x v="220"/>
    <n v="0.3"/>
    <x v="29"/>
    <x v="3"/>
  </r>
  <r>
    <x v="246"/>
    <n v="0"/>
    <x v="29"/>
    <x v="3"/>
  </r>
  <r>
    <x v="254"/>
    <n v="0.5"/>
    <x v="29"/>
    <x v="3"/>
  </r>
  <r>
    <x v="220"/>
    <n v="0"/>
    <x v="29"/>
    <x v="3"/>
  </r>
  <r>
    <x v="219"/>
    <n v="0"/>
    <x v="29"/>
    <x v="3"/>
  </r>
  <r>
    <x v="246"/>
    <n v="0"/>
    <x v="29"/>
    <x v="3"/>
  </r>
  <r>
    <x v="254"/>
    <n v="0"/>
    <x v="29"/>
    <x v="3"/>
  </r>
  <r>
    <x v="183"/>
    <n v="0"/>
    <x v="29"/>
    <x v="3"/>
  </r>
  <r>
    <x v="204"/>
    <n v="3"/>
    <x v="29"/>
    <x v="3"/>
  </r>
  <r>
    <x v="148"/>
    <n v="1.5"/>
    <x v="29"/>
    <x v="3"/>
  </r>
  <r>
    <x v="158"/>
    <n v="0"/>
    <x v="29"/>
    <x v="3"/>
  </r>
  <r>
    <x v="152"/>
    <n v="0"/>
    <x v="29"/>
    <x v="3"/>
  </r>
  <r>
    <x v="154"/>
    <n v="0"/>
    <x v="29"/>
    <x v="3"/>
  </r>
  <r>
    <x v="147"/>
    <n v="0"/>
    <x v="0"/>
    <x v="4"/>
  </r>
  <r>
    <x v="142"/>
    <n v="0"/>
    <x v="0"/>
    <x v="4"/>
  </r>
  <r>
    <x v="146"/>
    <n v="0"/>
    <x v="0"/>
    <x v="4"/>
  </r>
  <r>
    <x v="146"/>
    <n v="0"/>
    <x v="0"/>
    <x v="4"/>
  </r>
  <r>
    <x v="142"/>
    <n v="0"/>
    <x v="0"/>
    <x v="4"/>
  </r>
  <r>
    <x v="203"/>
    <n v="0"/>
    <x v="0"/>
    <x v="4"/>
  </r>
  <r>
    <x v="176"/>
    <n v="0"/>
    <x v="0"/>
    <x v="4"/>
  </r>
  <r>
    <x v="203"/>
    <n v="0"/>
    <x v="0"/>
    <x v="4"/>
  </r>
  <r>
    <x v="154"/>
    <n v="0"/>
    <x v="0"/>
    <x v="4"/>
  </r>
  <r>
    <x v="206"/>
    <n v="0"/>
    <x v="0"/>
    <x v="4"/>
  </r>
  <r>
    <x v="250"/>
    <n v="0"/>
    <x v="0"/>
    <x v="4"/>
  </r>
  <r>
    <x v="223"/>
    <n v="0"/>
    <x v="0"/>
    <x v="4"/>
  </r>
  <r>
    <x v="242"/>
    <n v="0"/>
    <x v="0"/>
    <x v="4"/>
  </r>
  <r>
    <x v="232"/>
    <n v="0"/>
    <x v="0"/>
    <x v="4"/>
  </r>
  <r>
    <x v="187"/>
    <n v="0"/>
    <x v="0"/>
    <x v="4"/>
  </r>
  <r>
    <x v="268"/>
    <n v="0"/>
    <x v="0"/>
    <x v="4"/>
  </r>
  <r>
    <x v="232"/>
    <n v="0"/>
    <x v="0"/>
    <x v="4"/>
  </r>
  <r>
    <x v="249"/>
    <n v="0"/>
    <x v="0"/>
    <x v="4"/>
  </r>
  <r>
    <x v="207"/>
    <n v="0"/>
    <x v="0"/>
    <x v="4"/>
  </r>
  <r>
    <x v="235"/>
    <n v="0"/>
    <x v="0"/>
    <x v="4"/>
  </r>
  <r>
    <x v="262"/>
    <n v="0.8"/>
    <x v="0"/>
    <x v="4"/>
  </r>
  <r>
    <x v="182"/>
    <n v="1.2"/>
    <x v="0"/>
    <x v="4"/>
  </r>
  <r>
    <x v="254"/>
    <n v="0"/>
    <x v="0"/>
    <x v="4"/>
  </r>
  <r>
    <x v="246"/>
    <n v="0"/>
    <x v="0"/>
    <x v="4"/>
  </r>
  <r>
    <x v="219"/>
    <n v="0.1"/>
    <x v="1"/>
    <x v="4"/>
  </r>
  <r>
    <x v="189"/>
    <n v="0"/>
    <x v="1"/>
    <x v="4"/>
  </r>
  <r>
    <x v="219"/>
    <n v="0"/>
    <x v="1"/>
    <x v="4"/>
  </r>
  <r>
    <x v="182"/>
    <n v="0"/>
    <x v="1"/>
    <x v="4"/>
  </r>
  <r>
    <x v="182"/>
    <n v="0"/>
    <x v="1"/>
    <x v="4"/>
  </r>
  <r>
    <x v="189"/>
    <n v="0"/>
    <x v="1"/>
    <x v="4"/>
  </r>
  <r>
    <x v="206"/>
    <n v="0"/>
    <x v="1"/>
    <x v="4"/>
  </r>
  <r>
    <x v="218"/>
    <n v="0"/>
    <x v="1"/>
    <x v="4"/>
  </r>
  <r>
    <x v="196"/>
    <n v="0.1"/>
    <x v="1"/>
    <x v="4"/>
  </r>
  <r>
    <x v="232"/>
    <n v="0"/>
    <x v="1"/>
    <x v="4"/>
  </r>
  <r>
    <x v="261"/>
    <n v="0"/>
    <x v="1"/>
    <x v="4"/>
  </r>
  <r>
    <x v="236"/>
    <n v="0"/>
    <x v="1"/>
    <x v="4"/>
  </r>
  <r>
    <x v="243"/>
    <n v="0"/>
    <x v="1"/>
    <x v="4"/>
  </r>
  <r>
    <x v="229"/>
    <n v="0"/>
    <x v="1"/>
    <x v="4"/>
  </r>
  <r>
    <x v="274"/>
    <n v="0"/>
    <x v="1"/>
    <x v="4"/>
  </r>
  <r>
    <x v="270"/>
    <n v="0"/>
    <x v="1"/>
    <x v="4"/>
  </r>
  <r>
    <x v="289"/>
    <n v="0"/>
    <x v="1"/>
    <x v="4"/>
  </r>
  <r>
    <x v="258"/>
    <n v="0"/>
    <x v="1"/>
    <x v="4"/>
  </r>
  <r>
    <x v="243"/>
    <n v="0"/>
    <x v="1"/>
    <x v="4"/>
  </r>
  <r>
    <x v="261"/>
    <n v="0"/>
    <x v="1"/>
    <x v="4"/>
  </r>
  <r>
    <x v="227"/>
    <n v="0"/>
    <x v="1"/>
    <x v="4"/>
  </r>
  <r>
    <x v="187"/>
    <n v="0"/>
    <x v="1"/>
    <x v="4"/>
  </r>
  <r>
    <x v="208"/>
    <n v="0"/>
    <x v="1"/>
    <x v="4"/>
  </r>
  <r>
    <x v="224"/>
    <n v="0"/>
    <x v="1"/>
    <x v="4"/>
  </r>
  <r>
    <x v="254"/>
    <n v="0"/>
    <x v="2"/>
    <x v="4"/>
  </r>
  <r>
    <x v="183"/>
    <n v="0"/>
    <x v="2"/>
    <x v="4"/>
  </r>
  <r>
    <x v="220"/>
    <n v="0"/>
    <x v="2"/>
    <x v="4"/>
  </r>
  <r>
    <x v="183"/>
    <n v="0"/>
    <x v="2"/>
    <x v="4"/>
  </r>
  <r>
    <x v="183"/>
    <n v="0"/>
    <x v="2"/>
    <x v="4"/>
  </r>
  <r>
    <x v="254"/>
    <n v="0"/>
    <x v="2"/>
    <x v="4"/>
  </r>
  <r>
    <x v="220"/>
    <n v="0.1"/>
    <x v="2"/>
    <x v="4"/>
  </r>
  <r>
    <x v="254"/>
    <n v="0.1"/>
    <x v="2"/>
    <x v="4"/>
  </r>
  <r>
    <x v="149"/>
    <n v="0.5"/>
    <x v="2"/>
    <x v="4"/>
  </r>
  <r>
    <x v="254"/>
    <n v="0"/>
    <x v="2"/>
    <x v="4"/>
  </r>
  <r>
    <x v="188"/>
    <n v="0"/>
    <x v="2"/>
    <x v="4"/>
  </r>
  <r>
    <x v="235"/>
    <n v="0"/>
    <x v="2"/>
    <x v="4"/>
  </r>
  <r>
    <x v="219"/>
    <n v="0.4"/>
    <x v="2"/>
    <x v="4"/>
  </r>
  <r>
    <x v="140"/>
    <n v="0"/>
    <x v="2"/>
    <x v="4"/>
  </r>
  <r>
    <x v="171"/>
    <n v="0"/>
    <x v="2"/>
    <x v="4"/>
  </r>
  <r>
    <x v="178"/>
    <n v="0"/>
    <x v="2"/>
    <x v="4"/>
  </r>
  <r>
    <x v="178"/>
    <n v="0"/>
    <x v="2"/>
    <x v="4"/>
  </r>
  <r>
    <x v="170"/>
    <n v="0"/>
    <x v="2"/>
    <x v="4"/>
  </r>
  <r>
    <x v="137"/>
    <n v="0"/>
    <x v="2"/>
    <x v="4"/>
  </r>
  <r>
    <x v="171"/>
    <n v="0"/>
    <x v="2"/>
    <x v="4"/>
  </r>
  <r>
    <x v="178"/>
    <n v="0"/>
    <x v="2"/>
    <x v="4"/>
  </r>
  <r>
    <x v="136"/>
    <n v="0"/>
    <x v="2"/>
    <x v="4"/>
  </r>
  <r>
    <x v="170"/>
    <n v="0"/>
    <x v="2"/>
    <x v="4"/>
  </r>
  <r>
    <x v="180"/>
    <n v="0"/>
    <x v="2"/>
    <x v="4"/>
  </r>
  <r>
    <x v="135"/>
    <n v="0"/>
    <x v="3"/>
    <x v="4"/>
  </r>
  <r>
    <x v="162"/>
    <n v="0"/>
    <x v="3"/>
    <x v="4"/>
  </r>
  <r>
    <x v="173"/>
    <n v="0"/>
    <x v="3"/>
    <x v="4"/>
  </r>
  <r>
    <x v="173"/>
    <n v="0"/>
    <x v="3"/>
    <x v="4"/>
  </r>
  <r>
    <x v="167"/>
    <n v="0"/>
    <x v="3"/>
    <x v="4"/>
  </r>
  <r>
    <x v="172"/>
    <n v="0"/>
    <x v="3"/>
    <x v="4"/>
  </r>
  <r>
    <x v="138"/>
    <n v="0"/>
    <x v="3"/>
    <x v="4"/>
  </r>
  <r>
    <x v="193"/>
    <n v="0"/>
    <x v="3"/>
    <x v="4"/>
  </r>
  <r>
    <x v="182"/>
    <n v="0"/>
    <x v="3"/>
    <x v="4"/>
  </r>
  <r>
    <x v="224"/>
    <n v="0"/>
    <x v="3"/>
    <x v="4"/>
  </r>
  <r>
    <x v="222"/>
    <n v="0"/>
    <x v="3"/>
    <x v="4"/>
  </r>
  <r>
    <x v="222"/>
    <n v="0"/>
    <x v="3"/>
    <x v="4"/>
  </r>
  <r>
    <x v="234"/>
    <n v="0"/>
    <x v="3"/>
    <x v="4"/>
  </r>
  <r>
    <x v="196"/>
    <n v="0"/>
    <x v="3"/>
    <x v="4"/>
  </r>
  <r>
    <x v="196"/>
    <n v="0"/>
    <x v="3"/>
    <x v="4"/>
  </r>
  <r>
    <x v="207"/>
    <n v="0"/>
    <x v="3"/>
    <x v="4"/>
  </r>
  <r>
    <x v="218"/>
    <n v="0"/>
    <x v="3"/>
    <x v="4"/>
  </r>
  <r>
    <x v="224"/>
    <n v="0"/>
    <x v="3"/>
    <x v="4"/>
  </r>
  <r>
    <x v="246"/>
    <n v="0"/>
    <x v="3"/>
    <x v="4"/>
  </r>
  <r>
    <x v="189"/>
    <n v="0"/>
    <x v="3"/>
    <x v="4"/>
  </r>
  <r>
    <x v="158"/>
    <n v="0"/>
    <x v="3"/>
    <x v="4"/>
  </r>
  <r>
    <x v="192"/>
    <n v="0"/>
    <x v="3"/>
    <x v="4"/>
  </r>
  <r>
    <x v="170"/>
    <n v="0"/>
    <x v="3"/>
    <x v="4"/>
  </r>
  <r>
    <x v="167"/>
    <n v="0"/>
    <x v="3"/>
    <x v="4"/>
  </r>
  <r>
    <x v="133"/>
    <n v="0.2"/>
    <x v="4"/>
    <x v="4"/>
  </r>
  <r>
    <x v="130"/>
    <n v="0.2"/>
    <x v="4"/>
    <x v="4"/>
  </r>
  <r>
    <x v="102"/>
    <n v="0"/>
    <x v="4"/>
    <x v="4"/>
  </r>
  <r>
    <x v="101"/>
    <n v="0.1"/>
    <x v="4"/>
    <x v="4"/>
  </r>
  <r>
    <x v="99"/>
    <n v="0.2"/>
    <x v="4"/>
    <x v="4"/>
  </r>
  <r>
    <x v="57"/>
    <n v="0.3"/>
    <x v="4"/>
    <x v="4"/>
  </r>
  <r>
    <x v="20"/>
    <n v="0.5"/>
    <x v="4"/>
    <x v="4"/>
  </r>
  <r>
    <x v="11"/>
    <n v="0.4"/>
    <x v="4"/>
    <x v="4"/>
  </r>
  <r>
    <x v="12"/>
    <n v="0.4"/>
    <x v="4"/>
    <x v="4"/>
  </r>
  <r>
    <x v="13"/>
    <n v="0.3"/>
    <x v="4"/>
    <x v="4"/>
  </r>
  <r>
    <x v="102"/>
    <n v="0.1"/>
    <x v="4"/>
    <x v="4"/>
  </r>
  <r>
    <x v="14"/>
    <n v="0"/>
    <x v="4"/>
    <x v="4"/>
  </r>
  <r>
    <x v="108"/>
    <n v="0.2"/>
    <x v="4"/>
    <x v="4"/>
  </r>
  <r>
    <x v="15"/>
    <n v="0.2"/>
    <x v="4"/>
    <x v="4"/>
  </r>
  <r>
    <x v="164"/>
    <n v="0.1"/>
    <x v="4"/>
    <x v="4"/>
  </r>
  <r>
    <x v="114"/>
    <n v="0.3"/>
    <x v="4"/>
    <x v="4"/>
  </r>
  <r>
    <x v="17"/>
    <n v="0.3"/>
    <x v="4"/>
    <x v="4"/>
  </r>
  <r>
    <x v="112"/>
    <n v="0.1"/>
    <x v="4"/>
    <x v="4"/>
  </r>
  <r>
    <x v="16"/>
    <n v="0.1"/>
    <x v="4"/>
    <x v="4"/>
  </r>
  <r>
    <x v="164"/>
    <n v="0.5"/>
    <x v="4"/>
    <x v="4"/>
  </r>
  <r>
    <x v="113"/>
    <n v="0.4"/>
    <x v="4"/>
    <x v="4"/>
  </r>
  <r>
    <x v="111"/>
    <n v="0.2"/>
    <x v="4"/>
    <x v="4"/>
  </r>
  <r>
    <x v="114"/>
    <n v="0.1"/>
    <x v="4"/>
    <x v="4"/>
  </r>
  <r>
    <x v="113"/>
    <n v="0.2"/>
    <x v="4"/>
    <x v="4"/>
  </r>
  <r>
    <x v="164"/>
    <n v="0"/>
    <x v="5"/>
    <x v="4"/>
  </r>
  <r>
    <x v="164"/>
    <n v="0.1"/>
    <x v="5"/>
    <x v="4"/>
  </r>
  <r>
    <x v="111"/>
    <n v="0"/>
    <x v="5"/>
    <x v="4"/>
  </r>
  <r>
    <x v="111"/>
    <n v="0"/>
    <x v="5"/>
    <x v="4"/>
  </r>
  <r>
    <x v="18"/>
    <n v="0"/>
    <x v="5"/>
    <x v="4"/>
  </r>
  <r>
    <x v="114"/>
    <n v="0"/>
    <x v="5"/>
    <x v="4"/>
  </r>
  <r>
    <x v="165"/>
    <n v="0"/>
    <x v="5"/>
    <x v="4"/>
  </r>
  <r>
    <x v="167"/>
    <n v="0"/>
    <x v="5"/>
    <x v="4"/>
  </r>
  <r>
    <x v="179"/>
    <n v="0"/>
    <x v="5"/>
    <x v="4"/>
  </r>
  <r>
    <x v="179"/>
    <n v="0"/>
    <x v="5"/>
    <x v="4"/>
  </r>
  <r>
    <x v="179"/>
    <n v="0"/>
    <x v="5"/>
    <x v="4"/>
  </r>
  <r>
    <x v="180"/>
    <n v="0"/>
    <x v="5"/>
    <x v="4"/>
  </r>
  <r>
    <x v="178"/>
    <n v="0"/>
    <x v="5"/>
    <x v="4"/>
  </r>
  <r>
    <x v="210"/>
    <n v="0"/>
    <x v="5"/>
    <x v="4"/>
  </r>
  <r>
    <x v="209"/>
    <n v="0"/>
    <x v="5"/>
    <x v="4"/>
  </r>
  <r>
    <x v="177"/>
    <n v="0"/>
    <x v="5"/>
    <x v="4"/>
  </r>
  <r>
    <x v="211"/>
    <n v="0"/>
    <x v="5"/>
    <x v="4"/>
  </r>
  <r>
    <x v="211"/>
    <n v="0"/>
    <x v="5"/>
    <x v="4"/>
  </r>
  <r>
    <x v="138"/>
    <n v="0"/>
    <x v="5"/>
    <x v="4"/>
  </r>
  <r>
    <x v="171"/>
    <n v="0"/>
    <x v="5"/>
    <x v="4"/>
  </r>
  <r>
    <x v="136"/>
    <n v="0"/>
    <x v="5"/>
    <x v="4"/>
  </r>
  <r>
    <x v="172"/>
    <n v="0"/>
    <x v="5"/>
    <x v="4"/>
  </r>
  <r>
    <x v="161"/>
    <n v="0"/>
    <x v="5"/>
    <x v="4"/>
  </r>
  <r>
    <x v="167"/>
    <n v="0"/>
    <x v="5"/>
    <x v="4"/>
  </r>
  <r>
    <x v="173"/>
    <n v="0"/>
    <x v="6"/>
    <x v="4"/>
  </r>
  <r>
    <x v="174"/>
    <n v="0"/>
    <x v="6"/>
    <x v="4"/>
  </r>
  <r>
    <x v="156"/>
    <n v="0"/>
    <x v="6"/>
    <x v="4"/>
  </r>
  <r>
    <x v="130"/>
    <n v="0"/>
    <x v="6"/>
    <x v="4"/>
  </r>
  <r>
    <x v="130"/>
    <n v="0"/>
    <x v="6"/>
    <x v="4"/>
  </r>
  <r>
    <x v="16"/>
    <n v="0"/>
    <x v="6"/>
    <x v="4"/>
  </r>
  <r>
    <x v="112"/>
    <n v="0"/>
    <x v="6"/>
    <x v="4"/>
  </r>
  <r>
    <x v="168"/>
    <n v="0"/>
    <x v="6"/>
    <x v="4"/>
  </r>
  <r>
    <x v="136"/>
    <n v="0"/>
    <x v="6"/>
    <x v="4"/>
  </r>
  <r>
    <x v="176"/>
    <n v="0"/>
    <x v="6"/>
    <x v="4"/>
  </r>
  <r>
    <x v="211"/>
    <n v="0"/>
    <x v="6"/>
    <x v="4"/>
  </r>
  <r>
    <x v="202"/>
    <n v="0"/>
    <x v="6"/>
    <x v="4"/>
  </r>
  <r>
    <x v="214"/>
    <n v="0"/>
    <x v="6"/>
    <x v="4"/>
  </r>
  <r>
    <x v="202"/>
    <n v="0"/>
    <x v="6"/>
    <x v="4"/>
  </r>
  <r>
    <x v="153"/>
    <n v="0"/>
    <x v="6"/>
    <x v="4"/>
  </r>
  <r>
    <x v="200"/>
    <n v="0"/>
    <x v="6"/>
    <x v="4"/>
  </r>
  <r>
    <x v="181"/>
    <n v="0.2"/>
    <x v="6"/>
    <x v="4"/>
  </r>
  <r>
    <x v="201"/>
    <n v="0"/>
    <x v="6"/>
    <x v="4"/>
  </r>
  <r>
    <x v="177"/>
    <n v="0"/>
    <x v="6"/>
    <x v="4"/>
  </r>
  <r>
    <x v="170"/>
    <n v="0"/>
    <x v="6"/>
    <x v="4"/>
  </r>
  <r>
    <x v="175"/>
    <n v="0"/>
    <x v="6"/>
    <x v="4"/>
  </r>
  <r>
    <x v="216"/>
    <n v="0"/>
    <x v="6"/>
    <x v="4"/>
  </r>
  <r>
    <x v="178"/>
    <n v="0"/>
    <x v="6"/>
    <x v="4"/>
  </r>
  <r>
    <x v="137"/>
    <n v="0"/>
    <x v="6"/>
    <x v="4"/>
  </r>
  <r>
    <x v="171"/>
    <n v="0"/>
    <x v="7"/>
    <x v="4"/>
  </r>
  <r>
    <x v="138"/>
    <n v="0"/>
    <x v="7"/>
    <x v="4"/>
  </r>
  <r>
    <x v="215"/>
    <n v="0"/>
    <x v="7"/>
    <x v="4"/>
  </r>
  <r>
    <x v="210"/>
    <n v="0"/>
    <x v="7"/>
    <x v="4"/>
  </r>
  <r>
    <x v="210"/>
    <n v="0"/>
    <x v="7"/>
    <x v="4"/>
  </r>
  <r>
    <x v="177"/>
    <n v="0"/>
    <x v="7"/>
    <x v="4"/>
  </r>
  <r>
    <x v="144"/>
    <n v="0"/>
    <x v="7"/>
    <x v="4"/>
  </r>
  <r>
    <x v="152"/>
    <n v="0"/>
    <x v="7"/>
    <x v="4"/>
  </r>
  <r>
    <x v="189"/>
    <n v="0"/>
    <x v="7"/>
    <x v="4"/>
  </r>
  <r>
    <x v="183"/>
    <n v="0"/>
    <x v="7"/>
    <x v="4"/>
  </r>
  <r>
    <x v="224"/>
    <n v="0"/>
    <x v="7"/>
    <x v="4"/>
  </r>
  <r>
    <x v="217"/>
    <n v="0"/>
    <x v="7"/>
    <x v="4"/>
  </r>
  <r>
    <x v="196"/>
    <n v="0"/>
    <x v="7"/>
    <x v="4"/>
  </r>
  <r>
    <x v="185"/>
    <n v="0"/>
    <x v="7"/>
    <x v="4"/>
  </r>
  <r>
    <x v="226"/>
    <n v="0"/>
    <x v="7"/>
    <x v="4"/>
  </r>
  <r>
    <x v="187"/>
    <n v="0"/>
    <x v="7"/>
    <x v="4"/>
  </r>
  <r>
    <x v="232"/>
    <n v="0"/>
    <x v="7"/>
    <x v="4"/>
  </r>
  <r>
    <x v="242"/>
    <n v="0"/>
    <x v="7"/>
    <x v="4"/>
  </r>
  <r>
    <x v="207"/>
    <n v="0"/>
    <x v="7"/>
    <x v="4"/>
  </r>
  <r>
    <x v="221"/>
    <n v="0"/>
    <x v="7"/>
    <x v="4"/>
  </r>
  <r>
    <x v="220"/>
    <n v="0"/>
    <x v="7"/>
    <x v="4"/>
  </r>
  <r>
    <x v="182"/>
    <n v="0"/>
    <x v="7"/>
    <x v="4"/>
  </r>
  <r>
    <x v="152"/>
    <n v="0"/>
    <x v="7"/>
    <x v="4"/>
  </r>
  <r>
    <x v="182"/>
    <n v="0"/>
    <x v="7"/>
    <x v="4"/>
  </r>
  <r>
    <x v="182"/>
    <n v="0"/>
    <x v="8"/>
    <x v="4"/>
  </r>
  <r>
    <x v="189"/>
    <n v="0"/>
    <x v="8"/>
    <x v="4"/>
  </r>
  <r>
    <x v="182"/>
    <n v="0"/>
    <x v="8"/>
    <x v="4"/>
  </r>
  <r>
    <x v="204"/>
    <n v="0"/>
    <x v="8"/>
    <x v="4"/>
  </r>
  <r>
    <x v="190"/>
    <n v="0"/>
    <x v="8"/>
    <x v="4"/>
  </r>
  <r>
    <x v="146"/>
    <n v="0"/>
    <x v="8"/>
    <x v="4"/>
  </r>
  <r>
    <x v="159"/>
    <n v="0"/>
    <x v="8"/>
    <x v="4"/>
  </r>
  <r>
    <x v="141"/>
    <n v="0"/>
    <x v="8"/>
    <x v="4"/>
  </r>
  <r>
    <x v="144"/>
    <n v="0"/>
    <x v="8"/>
    <x v="4"/>
  </r>
  <r>
    <x v="145"/>
    <n v="0"/>
    <x v="8"/>
    <x v="4"/>
  </r>
  <r>
    <x v="143"/>
    <n v="0.1"/>
    <x v="8"/>
    <x v="4"/>
  </r>
  <r>
    <x v="143"/>
    <n v="0.2"/>
    <x v="8"/>
    <x v="4"/>
  </r>
  <r>
    <x v="146"/>
    <n v="0"/>
    <x v="8"/>
    <x v="4"/>
  </r>
  <r>
    <x v="200"/>
    <n v="0.3"/>
    <x v="8"/>
    <x v="4"/>
  </r>
  <r>
    <x v="191"/>
    <n v="0.5"/>
    <x v="8"/>
    <x v="4"/>
  </r>
  <r>
    <x v="144"/>
    <n v="1.3"/>
    <x v="8"/>
    <x v="4"/>
  </r>
  <r>
    <x v="214"/>
    <n v="0.4"/>
    <x v="8"/>
    <x v="4"/>
  </r>
  <r>
    <x v="202"/>
    <n v="0.1"/>
    <x v="8"/>
    <x v="4"/>
  </r>
  <r>
    <x v="192"/>
    <n v="0.2"/>
    <x v="8"/>
    <x v="4"/>
  </r>
  <r>
    <x v="192"/>
    <n v="0.2"/>
    <x v="8"/>
    <x v="4"/>
  </r>
  <r>
    <x v="181"/>
    <n v="0"/>
    <x v="8"/>
    <x v="4"/>
  </r>
  <r>
    <x v="192"/>
    <n v="0"/>
    <x v="8"/>
    <x v="4"/>
  </r>
  <r>
    <x v="181"/>
    <n v="0"/>
    <x v="8"/>
    <x v="4"/>
  </r>
  <r>
    <x v="140"/>
    <n v="0"/>
    <x v="8"/>
    <x v="4"/>
  </r>
  <r>
    <x v="181"/>
    <n v="0"/>
    <x v="9"/>
    <x v="4"/>
  </r>
  <r>
    <x v="140"/>
    <n v="0"/>
    <x v="9"/>
    <x v="4"/>
  </r>
  <r>
    <x v="202"/>
    <n v="0"/>
    <x v="9"/>
    <x v="4"/>
  </r>
  <r>
    <x v="139"/>
    <n v="0"/>
    <x v="9"/>
    <x v="4"/>
  </r>
  <r>
    <x v="140"/>
    <n v="0"/>
    <x v="9"/>
    <x v="4"/>
  </r>
  <r>
    <x v="214"/>
    <n v="0"/>
    <x v="9"/>
    <x v="4"/>
  </r>
  <r>
    <x v="145"/>
    <n v="0"/>
    <x v="9"/>
    <x v="4"/>
  </r>
  <r>
    <x v="191"/>
    <n v="0"/>
    <x v="9"/>
    <x v="4"/>
  </r>
  <r>
    <x v="200"/>
    <n v="0"/>
    <x v="9"/>
    <x v="4"/>
  </r>
  <r>
    <x v="149"/>
    <n v="0"/>
    <x v="9"/>
    <x v="4"/>
  </r>
  <r>
    <x v="254"/>
    <n v="0"/>
    <x v="9"/>
    <x v="4"/>
  </r>
  <r>
    <x v="206"/>
    <n v="0"/>
    <x v="9"/>
    <x v="4"/>
  </r>
  <r>
    <x v="252"/>
    <n v="0"/>
    <x v="9"/>
    <x v="4"/>
  </r>
  <r>
    <x v="255"/>
    <n v="0"/>
    <x v="9"/>
    <x v="4"/>
  </r>
  <r>
    <x v="199"/>
    <n v="0.3"/>
    <x v="9"/>
    <x v="4"/>
  </r>
  <r>
    <x v="222"/>
    <n v="0.1"/>
    <x v="9"/>
    <x v="4"/>
  </r>
  <r>
    <x v="188"/>
    <n v="0.5"/>
    <x v="9"/>
    <x v="4"/>
  </r>
  <r>
    <x v="217"/>
    <n v="0"/>
    <x v="9"/>
    <x v="4"/>
  </r>
  <r>
    <x v="206"/>
    <n v="0"/>
    <x v="9"/>
    <x v="4"/>
  </r>
  <r>
    <x v="219"/>
    <n v="0"/>
    <x v="9"/>
    <x v="4"/>
  </r>
  <r>
    <x v="158"/>
    <n v="0"/>
    <x v="9"/>
    <x v="4"/>
  </r>
  <r>
    <x v="149"/>
    <n v="0"/>
    <x v="9"/>
    <x v="4"/>
  </r>
  <r>
    <x v="152"/>
    <n v="0"/>
    <x v="9"/>
    <x v="4"/>
  </r>
  <r>
    <x v="151"/>
    <n v="0.1"/>
    <x v="9"/>
    <x v="4"/>
  </r>
  <r>
    <x v="190"/>
    <n v="0"/>
    <x v="10"/>
    <x v="4"/>
  </r>
  <r>
    <x v="149"/>
    <n v="0"/>
    <x v="10"/>
    <x v="4"/>
  </r>
  <r>
    <x v="152"/>
    <n v="0"/>
    <x v="10"/>
    <x v="4"/>
  </r>
  <r>
    <x v="149"/>
    <n v="0"/>
    <x v="10"/>
    <x v="4"/>
  </r>
  <r>
    <x v="152"/>
    <n v="0"/>
    <x v="10"/>
    <x v="4"/>
  </r>
  <r>
    <x v="189"/>
    <n v="0"/>
    <x v="10"/>
    <x v="4"/>
  </r>
  <r>
    <x v="183"/>
    <n v="0"/>
    <x v="10"/>
    <x v="4"/>
  </r>
  <r>
    <x v="184"/>
    <n v="0"/>
    <x v="10"/>
    <x v="4"/>
  </r>
  <r>
    <x v="198"/>
    <n v="0"/>
    <x v="10"/>
    <x v="4"/>
  </r>
  <r>
    <x v="186"/>
    <n v="0"/>
    <x v="10"/>
    <x v="4"/>
  </r>
  <r>
    <x v="256"/>
    <n v="0"/>
    <x v="10"/>
    <x v="4"/>
  </r>
  <r>
    <x v="237"/>
    <n v="0"/>
    <x v="10"/>
    <x v="4"/>
  </r>
  <r>
    <x v="238"/>
    <n v="0"/>
    <x v="10"/>
    <x v="4"/>
  </r>
  <r>
    <x v="269"/>
    <n v="0"/>
    <x v="10"/>
    <x v="4"/>
  </r>
  <r>
    <x v="240"/>
    <n v="0"/>
    <x v="10"/>
    <x v="4"/>
  </r>
  <r>
    <x v="263"/>
    <n v="0"/>
    <x v="10"/>
    <x v="4"/>
  </r>
  <r>
    <x v="263"/>
    <n v="0"/>
    <x v="10"/>
    <x v="4"/>
  </r>
  <r>
    <x v="258"/>
    <n v="0"/>
    <x v="10"/>
    <x v="4"/>
  </r>
  <r>
    <x v="265"/>
    <n v="0"/>
    <x v="10"/>
    <x v="4"/>
  </r>
  <r>
    <x v="236"/>
    <n v="0"/>
    <x v="10"/>
    <x v="4"/>
  </r>
  <r>
    <x v="232"/>
    <n v="0"/>
    <x v="10"/>
    <x v="4"/>
  </r>
  <r>
    <x v="232"/>
    <n v="0"/>
    <x v="10"/>
    <x v="4"/>
  </r>
  <r>
    <x v="232"/>
    <n v="0"/>
    <x v="10"/>
    <x v="4"/>
  </r>
  <r>
    <x v="185"/>
    <n v="0"/>
    <x v="10"/>
    <x v="4"/>
  </r>
  <r>
    <x v="233"/>
    <n v="0"/>
    <x v="11"/>
    <x v="4"/>
  </r>
  <r>
    <x v="266"/>
    <n v="0"/>
    <x v="11"/>
    <x v="4"/>
  </r>
  <r>
    <x v="233"/>
    <n v="0"/>
    <x v="11"/>
    <x v="4"/>
  </r>
  <r>
    <x v="223"/>
    <n v="0"/>
    <x v="11"/>
    <x v="4"/>
  </r>
  <r>
    <x v="208"/>
    <n v="0"/>
    <x v="11"/>
    <x v="4"/>
  </r>
  <r>
    <x v="194"/>
    <n v="0.5"/>
    <x v="11"/>
    <x v="4"/>
  </r>
  <r>
    <x v="224"/>
    <n v="2"/>
    <x v="11"/>
    <x v="4"/>
  </r>
  <r>
    <x v="184"/>
    <n v="0.1"/>
    <x v="11"/>
    <x v="4"/>
  </r>
  <r>
    <x v="196"/>
    <n v="0"/>
    <x v="11"/>
    <x v="4"/>
  </r>
  <r>
    <x v="222"/>
    <n v="0"/>
    <x v="11"/>
    <x v="4"/>
  </r>
  <r>
    <x v="224"/>
    <n v="0"/>
    <x v="11"/>
    <x v="4"/>
  </r>
  <r>
    <x v="182"/>
    <n v="0"/>
    <x v="11"/>
    <x v="4"/>
  </r>
  <r>
    <x v="214"/>
    <n v="0"/>
    <x v="11"/>
    <x v="4"/>
  </r>
  <r>
    <x v="157"/>
    <n v="0.2"/>
    <x v="11"/>
    <x v="4"/>
  </r>
  <r>
    <x v="209"/>
    <n v="0"/>
    <x v="11"/>
    <x v="4"/>
  </r>
  <r>
    <x v="177"/>
    <n v="0"/>
    <x v="11"/>
    <x v="4"/>
  </r>
  <r>
    <x v="139"/>
    <n v="0.3"/>
    <x v="11"/>
    <x v="4"/>
  </r>
  <r>
    <x v="211"/>
    <n v="0.1"/>
    <x v="11"/>
    <x v="4"/>
  </r>
  <r>
    <x v="138"/>
    <n v="0.1"/>
    <x v="11"/>
    <x v="4"/>
  </r>
  <r>
    <x v="137"/>
    <n v="0.4"/>
    <x v="11"/>
    <x v="4"/>
  </r>
  <r>
    <x v="136"/>
    <n v="0.1"/>
    <x v="11"/>
    <x v="4"/>
  </r>
  <r>
    <x v="216"/>
    <n v="0.1"/>
    <x v="11"/>
    <x v="4"/>
  </r>
  <r>
    <x v="175"/>
    <n v="0.1"/>
    <x v="11"/>
    <x v="4"/>
  </r>
  <r>
    <x v="172"/>
    <n v="0.1"/>
    <x v="11"/>
    <x v="4"/>
  </r>
  <r>
    <x v="175"/>
    <n v="0.1"/>
    <x v="12"/>
    <x v="4"/>
  </r>
  <r>
    <x v="175"/>
    <n v="0"/>
    <x v="12"/>
    <x v="4"/>
  </r>
  <r>
    <x v="172"/>
    <n v="0.1"/>
    <x v="12"/>
    <x v="4"/>
  </r>
  <r>
    <x v="180"/>
    <n v="0.2"/>
    <x v="12"/>
    <x v="4"/>
  </r>
  <r>
    <x v="161"/>
    <n v="0.2"/>
    <x v="12"/>
    <x v="4"/>
  </r>
  <r>
    <x v="167"/>
    <n v="0.1"/>
    <x v="12"/>
    <x v="4"/>
  </r>
  <r>
    <x v="168"/>
    <n v="0"/>
    <x v="12"/>
    <x v="4"/>
  </r>
  <r>
    <x v="166"/>
    <n v="0"/>
    <x v="12"/>
    <x v="4"/>
  </r>
  <r>
    <x v="167"/>
    <n v="0"/>
    <x v="12"/>
    <x v="4"/>
  </r>
  <r>
    <x v="179"/>
    <n v="0"/>
    <x v="12"/>
    <x v="4"/>
  </r>
  <r>
    <x v="216"/>
    <n v="0"/>
    <x v="12"/>
    <x v="4"/>
  </r>
  <r>
    <x v="176"/>
    <n v="0"/>
    <x v="12"/>
    <x v="4"/>
  </r>
  <r>
    <x v="140"/>
    <n v="0"/>
    <x v="12"/>
    <x v="4"/>
  </r>
  <r>
    <x v="214"/>
    <n v="0"/>
    <x v="12"/>
    <x v="4"/>
  </r>
  <r>
    <x v="159"/>
    <n v="0"/>
    <x v="12"/>
    <x v="4"/>
  </r>
  <r>
    <x v="157"/>
    <n v="0"/>
    <x v="12"/>
    <x v="4"/>
  </r>
  <r>
    <x v="171"/>
    <n v="0.3"/>
    <x v="12"/>
    <x v="4"/>
  </r>
  <r>
    <x v="166"/>
    <n v="0.4"/>
    <x v="12"/>
    <x v="4"/>
  </r>
  <r>
    <x v="165"/>
    <n v="0.1"/>
    <x v="12"/>
    <x v="4"/>
  </r>
  <r>
    <x v="17"/>
    <n v="0"/>
    <x v="12"/>
    <x v="4"/>
  </r>
  <r>
    <x v="18"/>
    <n v="0.2"/>
    <x v="12"/>
    <x v="4"/>
  </r>
  <r>
    <x v="113"/>
    <n v="0.3"/>
    <x v="12"/>
    <x v="4"/>
  </r>
  <r>
    <x v="113"/>
    <n v="0.1"/>
    <x v="12"/>
    <x v="4"/>
  </r>
  <r>
    <x v="113"/>
    <n v="0.5"/>
    <x v="12"/>
    <x v="4"/>
  </r>
  <r>
    <x v="15"/>
    <n v="0.8"/>
    <x v="13"/>
    <x v="4"/>
  </r>
  <r>
    <x v="107"/>
    <n v="0.9"/>
    <x v="13"/>
    <x v="4"/>
  </r>
  <r>
    <x v="107"/>
    <n v="0.8"/>
    <x v="13"/>
    <x v="4"/>
  </r>
  <r>
    <x v="19"/>
    <n v="0.8"/>
    <x v="13"/>
    <x v="4"/>
  </r>
  <r>
    <x v="19"/>
    <n v="0.6"/>
    <x v="13"/>
    <x v="4"/>
  </r>
  <r>
    <x v="19"/>
    <n v="0.2"/>
    <x v="13"/>
    <x v="4"/>
  </r>
  <r>
    <x v="15"/>
    <n v="0.1"/>
    <x v="13"/>
    <x v="4"/>
  </r>
  <r>
    <x v="113"/>
    <n v="2.5"/>
    <x v="13"/>
    <x v="4"/>
  </r>
  <r>
    <x v="164"/>
    <n v="0.9"/>
    <x v="13"/>
    <x v="4"/>
  </r>
  <r>
    <x v="164"/>
    <n v="1"/>
    <x v="13"/>
    <x v="4"/>
  </r>
  <r>
    <x v="111"/>
    <n v="0.7"/>
    <x v="13"/>
    <x v="4"/>
  </r>
  <r>
    <x v="164"/>
    <n v="0.5"/>
    <x v="13"/>
    <x v="4"/>
  </r>
  <r>
    <x v="111"/>
    <n v="0.7"/>
    <x v="13"/>
    <x v="4"/>
  </r>
  <r>
    <x v="130"/>
    <n v="0.4"/>
    <x v="13"/>
    <x v="4"/>
  </r>
  <r>
    <x v="156"/>
    <n v="0.2"/>
    <x v="13"/>
    <x v="4"/>
  </r>
  <r>
    <x v="174"/>
    <n v="0.4"/>
    <x v="13"/>
    <x v="4"/>
  </r>
  <r>
    <x v="174"/>
    <n v="0.4"/>
    <x v="13"/>
    <x v="4"/>
  </r>
  <r>
    <x v="133"/>
    <n v="0.2"/>
    <x v="13"/>
    <x v="4"/>
  </r>
  <r>
    <x v="173"/>
    <n v="0.1"/>
    <x v="13"/>
    <x v="4"/>
  </r>
  <r>
    <x v="173"/>
    <n v="0.1"/>
    <x v="13"/>
    <x v="4"/>
  </r>
  <r>
    <x v="166"/>
    <n v="0.5"/>
    <x v="13"/>
    <x v="4"/>
  </r>
  <r>
    <x v="168"/>
    <n v="0.2"/>
    <x v="13"/>
    <x v="4"/>
  </r>
  <r>
    <x v="162"/>
    <n v="0.4"/>
    <x v="13"/>
    <x v="4"/>
  </r>
  <r>
    <x v="162"/>
    <n v="0.1"/>
    <x v="13"/>
    <x v="4"/>
  </r>
  <r>
    <x v="166"/>
    <n v="0"/>
    <x v="14"/>
    <x v="4"/>
  </r>
  <r>
    <x v="166"/>
    <n v="0"/>
    <x v="14"/>
    <x v="4"/>
  </r>
  <r>
    <x v="166"/>
    <n v="0"/>
    <x v="14"/>
    <x v="4"/>
  </r>
  <r>
    <x v="168"/>
    <n v="0"/>
    <x v="14"/>
    <x v="4"/>
  </r>
  <r>
    <x v="168"/>
    <n v="0"/>
    <x v="14"/>
    <x v="4"/>
  </r>
  <r>
    <x v="155"/>
    <n v="0"/>
    <x v="14"/>
    <x v="4"/>
  </r>
  <r>
    <x v="161"/>
    <n v="0"/>
    <x v="14"/>
    <x v="4"/>
  </r>
  <r>
    <x v="175"/>
    <n v="0"/>
    <x v="14"/>
    <x v="4"/>
  </r>
  <r>
    <x v="178"/>
    <n v="0"/>
    <x v="14"/>
    <x v="4"/>
  </r>
  <r>
    <x v="215"/>
    <n v="0"/>
    <x v="14"/>
    <x v="4"/>
  </r>
  <r>
    <x v="177"/>
    <n v="0.5"/>
    <x v="14"/>
    <x v="4"/>
  </r>
  <r>
    <x v="139"/>
    <n v="0.4"/>
    <x v="14"/>
    <x v="4"/>
  </r>
  <r>
    <x v="181"/>
    <n v="0.1"/>
    <x v="14"/>
    <x v="4"/>
  </r>
  <r>
    <x v="181"/>
    <n v="0.4"/>
    <x v="14"/>
    <x v="4"/>
  </r>
  <r>
    <x v="192"/>
    <n v="0.5"/>
    <x v="14"/>
    <x v="4"/>
  </r>
  <r>
    <x v="192"/>
    <n v="0.6"/>
    <x v="14"/>
    <x v="4"/>
  </r>
  <r>
    <x v="159"/>
    <n v="0.5"/>
    <x v="14"/>
    <x v="4"/>
  </r>
  <r>
    <x v="159"/>
    <n v="0.5"/>
    <x v="14"/>
    <x v="4"/>
  </r>
  <r>
    <x v="202"/>
    <n v="1"/>
    <x v="14"/>
    <x v="4"/>
  </r>
  <r>
    <x v="141"/>
    <n v="0.2"/>
    <x v="14"/>
    <x v="4"/>
  </r>
  <r>
    <x v="214"/>
    <n v="0"/>
    <x v="14"/>
    <x v="4"/>
  </r>
  <r>
    <x v="202"/>
    <n v="0"/>
    <x v="14"/>
    <x v="4"/>
  </r>
  <r>
    <x v="181"/>
    <n v="0"/>
    <x v="14"/>
    <x v="4"/>
  </r>
  <r>
    <x v="203"/>
    <n v="0"/>
    <x v="14"/>
    <x v="4"/>
  </r>
  <r>
    <x v="139"/>
    <n v="0"/>
    <x v="15"/>
    <x v="4"/>
  </r>
  <r>
    <x v="157"/>
    <n v="0"/>
    <x v="15"/>
    <x v="4"/>
  </r>
  <r>
    <x v="157"/>
    <n v="0"/>
    <x v="15"/>
    <x v="4"/>
  </r>
  <r>
    <x v="157"/>
    <n v="0"/>
    <x v="15"/>
    <x v="4"/>
  </r>
  <r>
    <x v="139"/>
    <n v="0"/>
    <x v="15"/>
    <x v="4"/>
  </r>
  <r>
    <x v="201"/>
    <n v="0"/>
    <x v="15"/>
    <x v="4"/>
  </r>
  <r>
    <x v="143"/>
    <n v="0"/>
    <x v="15"/>
    <x v="4"/>
  </r>
  <r>
    <x v="151"/>
    <n v="0"/>
    <x v="15"/>
    <x v="4"/>
  </r>
  <r>
    <x v="189"/>
    <n v="0"/>
    <x v="15"/>
    <x v="4"/>
  </r>
  <r>
    <x v="253"/>
    <n v="0"/>
    <x v="15"/>
    <x v="4"/>
  </r>
  <r>
    <x v="217"/>
    <n v="0"/>
    <x v="15"/>
    <x v="4"/>
  </r>
  <r>
    <x v="195"/>
    <n v="0"/>
    <x v="15"/>
    <x v="4"/>
  </r>
  <r>
    <x v="208"/>
    <n v="0"/>
    <x v="15"/>
    <x v="4"/>
  </r>
  <r>
    <x v="236"/>
    <n v="0"/>
    <x v="15"/>
    <x v="4"/>
  </r>
  <r>
    <x v="244"/>
    <n v="0"/>
    <x v="15"/>
    <x v="4"/>
  </r>
  <r>
    <x v="228"/>
    <n v="0"/>
    <x v="15"/>
    <x v="4"/>
  </r>
  <r>
    <x v="245"/>
    <n v="0"/>
    <x v="15"/>
    <x v="4"/>
  </r>
  <r>
    <x v="208"/>
    <n v="0"/>
    <x v="15"/>
    <x v="4"/>
  </r>
  <r>
    <x v="250"/>
    <n v="0"/>
    <x v="15"/>
    <x v="4"/>
  </r>
  <r>
    <x v="253"/>
    <n v="0"/>
    <x v="15"/>
    <x v="4"/>
  </r>
  <r>
    <x v="206"/>
    <n v="0"/>
    <x v="15"/>
    <x v="4"/>
  </r>
  <r>
    <x v="246"/>
    <n v="0.1"/>
    <x v="15"/>
    <x v="4"/>
  </r>
  <r>
    <x v="220"/>
    <n v="0"/>
    <x v="15"/>
    <x v="4"/>
  </r>
  <r>
    <x v="220"/>
    <n v="0"/>
    <x v="15"/>
    <x v="4"/>
  </r>
  <r>
    <x v="219"/>
    <n v="0"/>
    <x v="16"/>
    <x v="4"/>
  </r>
  <r>
    <x v="189"/>
    <n v="0"/>
    <x v="16"/>
    <x v="4"/>
  </r>
  <r>
    <x v="204"/>
    <n v="0"/>
    <x v="16"/>
    <x v="4"/>
  </r>
  <r>
    <x v="204"/>
    <n v="0"/>
    <x v="16"/>
    <x v="4"/>
  </r>
  <r>
    <x v="152"/>
    <n v="0"/>
    <x v="16"/>
    <x v="4"/>
  </r>
  <r>
    <x v="182"/>
    <n v="0"/>
    <x v="16"/>
    <x v="4"/>
  </r>
  <r>
    <x v="220"/>
    <n v="0"/>
    <x v="16"/>
    <x v="4"/>
  </r>
  <r>
    <x v="254"/>
    <n v="0"/>
    <x v="16"/>
    <x v="4"/>
  </r>
  <r>
    <x v="217"/>
    <n v="0"/>
    <x v="16"/>
    <x v="4"/>
  </r>
  <r>
    <x v="233"/>
    <n v="0"/>
    <x v="16"/>
    <x v="4"/>
  </r>
  <r>
    <x v="245"/>
    <n v="0"/>
    <x v="16"/>
    <x v="4"/>
  </r>
  <r>
    <x v="259"/>
    <n v="0"/>
    <x v="16"/>
    <x v="4"/>
  </r>
  <r>
    <x v="279"/>
    <n v="0"/>
    <x v="16"/>
    <x v="4"/>
  </r>
  <r>
    <x v="277"/>
    <n v="0"/>
    <x v="16"/>
    <x v="4"/>
  </r>
  <r>
    <x v="272"/>
    <n v="0"/>
    <x v="16"/>
    <x v="4"/>
  </r>
  <r>
    <x v="263"/>
    <n v="0"/>
    <x v="16"/>
    <x v="4"/>
  </r>
  <r>
    <x v="269"/>
    <n v="0"/>
    <x v="16"/>
    <x v="4"/>
  </r>
  <r>
    <x v="228"/>
    <n v="0"/>
    <x v="16"/>
    <x v="4"/>
  </r>
  <r>
    <x v="227"/>
    <n v="0"/>
    <x v="16"/>
    <x v="4"/>
  </r>
  <r>
    <x v="198"/>
    <n v="0.3"/>
    <x v="16"/>
    <x v="4"/>
  </r>
  <r>
    <x v="199"/>
    <n v="0"/>
    <x v="16"/>
    <x v="4"/>
  </r>
  <r>
    <x v="255"/>
    <n v="0"/>
    <x v="16"/>
    <x v="4"/>
  </r>
  <r>
    <x v="198"/>
    <n v="0"/>
    <x v="16"/>
    <x v="4"/>
  </r>
  <r>
    <x v="255"/>
    <n v="0"/>
    <x v="16"/>
    <x v="4"/>
  </r>
  <r>
    <x v="199"/>
    <n v="0"/>
    <x v="17"/>
    <x v="4"/>
  </r>
  <r>
    <x v="217"/>
    <n v="0"/>
    <x v="17"/>
    <x v="4"/>
  </r>
  <r>
    <x v="222"/>
    <n v="0"/>
    <x v="17"/>
    <x v="4"/>
  </r>
  <r>
    <x v="184"/>
    <n v="0"/>
    <x v="17"/>
    <x v="4"/>
  </r>
  <r>
    <x v="194"/>
    <n v="0"/>
    <x v="17"/>
    <x v="4"/>
  </r>
  <r>
    <x v="222"/>
    <n v="0"/>
    <x v="17"/>
    <x v="4"/>
  </r>
  <r>
    <x v="185"/>
    <n v="0"/>
    <x v="17"/>
    <x v="4"/>
  </r>
  <r>
    <x v="265"/>
    <n v="0"/>
    <x v="17"/>
    <x v="4"/>
  </r>
  <r>
    <x v="239"/>
    <n v="0"/>
    <x v="17"/>
    <x v="4"/>
  </r>
  <r>
    <x v="287"/>
    <n v="0"/>
    <x v="17"/>
    <x v="4"/>
  </r>
  <r>
    <x v="277"/>
    <n v="0"/>
    <x v="17"/>
    <x v="4"/>
  </r>
  <r>
    <x v="301"/>
    <n v="0"/>
    <x v="17"/>
    <x v="4"/>
  </r>
  <r>
    <x v="302"/>
    <n v="0"/>
    <x v="17"/>
    <x v="4"/>
  </r>
  <r>
    <x v="291"/>
    <n v="0"/>
    <x v="17"/>
    <x v="4"/>
  </r>
  <r>
    <x v="303"/>
    <n v="0.4"/>
    <x v="17"/>
    <x v="4"/>
  </r>
  <r>
    <x v="240"/>
    <n v="1.5"/>
    <x v="17"/>
    <x v="4"/>
  </r>
  <r>
    <x v="304"/>
    <n v="0"/>
    <x v="17"/>
    <x v="4"/>
  </r>
  <r>
    <x v="269"/>
    <n v="3.3"/>
    <x v="17"/>
    <x v="4"/>
  </r>
  <r>
    <x v="226"/>
    <n v="0.1"/>
    <x v="17"/>
    <x v="4"/>
  </r>
  <r>
    <x v="251"/>
    <n v="0"/>
    <x v="17"/>
    <x v="4"/>
  </r>
  <r>
    <x v="231"/>
    <n v="0"/>
    <x v="17"/>
    <x v="4"/>
  </r>
  <r>
    <x v="256"/>
    <n v="0"/>
    <x v="17"/>
    <x v="4"/>
  </r>
  <r>
    <x v="229"/>
    <n v="0"/>
    <x v="17"/>
    <x v="4"/>
  </r>
  <r>
    <x v="258"/>
    <n v="0"/>
    <x v="17"/>
    <x v="4"/>
  </r>
  <r>
    <x v="257"/>
    <n v="0"/>
    <x v="18"/>
    <x v="4"/>
  </r>
  <r>
    <x v="238"/>
    <n v="0"/>
    <x v="18"/>
    <x v="4"/>
  </r>
  <r>
    <x v="264"/>
    <n v="0"/>
    <x v="18"/>
    <x v="4"/>
  </r>
  <r>
    <x v="244"/>
    <n v="0"/>
    <x v="18"/>
    <x v="4"/>
  </r>
  <r>
    <x v="260"/>
    <n v="0"/>
    <x v="18"/>
    <x v="4"/>
  </r>
  <r>
    <x v="244"/>
    <n v="0"/>
    <x v="18"/>
    <x v="4"/>
  </r>
  <r>
    <x v="275"/>
    <n v="0"/>
    <x v="18"/>
    <x v="4"/>
  </r>
  <r>
    <x v="271"/>
    <n v="0"/>
    <x v="18"/>
    <x v="4"/>
  </r>
  <r>
    <x v="305"/>
    <n v="0"/>
    <x v="18"/>
    <x v="4"/>
  </r>
  <r>
    <x v="291"/>
    <n v="0"/>
    <x v="18"/>
    <x v="4"/>
  </r>
  <r>
    <x v="302"/>
    <n v="0"/>
    <x v="18"/>
    <x v="4"/>
  </r>
  <r>
    <x v="306"/>
    <n v="0"/>
    <x v="18"/>
    <x v="4"/>
  </r>
  <r>
    <x v="307"/>
    <n v="0.8"/>
    <x v="18"/>
    <x v="4"/>
  </r>
  <r>
    <x v="244"/>
    <n v="0.6"/>
    <x v="18"/>
    <x v="4"/>
  </r>
  <r>
    <x v="308"/>
    <n v="0"/>
    <x v="18"/>
    <x v="4"/>
  </r>
  <r>
    <x v="281"/>
    <n v="0"/>
    <x v="18"/>
    <x v="4"/>
  </r>
  <r>
    <x v="309"/>
    <n v="0"/>
    <x v="18"/>
    <x v="4"/>
  </r>
  <r>
    <x v="310"/>
    <n v="0.2"/>
    <x v="18"/>
    <x v="4"/>
  </r>
  <r>
    <x v="269"/>
    <n v="0"/>
    <x v="18"/>
    <x v="4"/>
  </r>
  <r>
    <x v="230"/>
    <n v="0"/>
    <x v="18"/>
    <x v="4"/>
  </r>
  <r>
    <x v="228"/>
    <n v="0"/>
    <x v="18"/>
    <x v="4"/>
  </r>
  <r>
    <x v="256"/>
    <n v="0"/>
    <x v="18"/>
    <x v="4"/>
  </r>
  <r>
    <x v="229"/>
    <n v="0"/>
    <x v="18"/>
    <x v="4"/>
  </r>
  <r>
    <x v="269"/>
    <n v="0"/>
    <x v="18"/>
    <x v="4"/>
  </r>
  <r>
    <x v="257"/>
    <n v="0"/>
    <x v="19"/>
    <x v="4"/>
  </r>
  <r>
    <x v="238"/>
    <n v="0"/>
    <x v="19"/>
    <x v="4"/>
  </r>
  <r>
    <x v="257"/>
    <n v="0"/>
    <x v="19"/>
    <x v="4"/>
  </r>
  <r>
    <x v="247"/>
    <n v="1.4"/>
    <x v="19"/>
    <x v="4"/>
  </r>
  <r>
    <x v="266"/>
    <n v="0.1"/>
    <x v="19"/>
    <x v="4"/>
  </r>
  <r>
    <x v="226"/>
    <n v="0"/>
    <x v="19"/>
    <x v="4"/>
  </r>
  <r>
    <x v="241"/>
    <n v="0"/>
    <x v="19"/>
    <x v="4"/>
  </r>
  <r>
    <x v="230"/>
    <n v="0"/>
    <x v="19"/>
    <x v="4"/>
  </r>
  <r>
    <x v="185"/>
    <n v="0"/>
    <x v="19"/>
    <x v="4"/>
  </r>
  <r>
    <x v="236"/>
    <n v="0"/>
    <x v="19"/>
    <x v="4"/>
  </r>
  <r>
    <x v="269"/>
    <n v="0"/>
    <x v="19"/>
    <x v="4"/>
  </r>
  <r>
    <x v="274"/>
    <n v="0"/>
    <x v="19"/>
    <x v="4"/>
  </r>
  <r>
    <x v="229"/>
    <n v="0"/>
    <x v="19"/>
    <x v="4"/>
  </r>
  <r>
    <x v="263"/>
    <n v="0"/>
    <x v="19"/>
    <x v="4"/>
  </r>
  <r>
    <x v="278"/>
    <n v="0"/>
    <x v="19"/>
    <x v="4"/>
  </r>
  <r>
    <x v="271"/>
    <n v="0"/>
    <x v="19"/>
    <x v="4"/>
  </r>
  <r>
    <x v="273"/>
    <n v="0"/>
    <x v="19"/>
    <x v="4"/>
  </r>
  <r>
    <x v="275"/>
    <n v="0"/>
    <x v="19"/>
    <x v="4"/>
  </r>
  <r>
    <x v="229"/>
    <n v="0"/>
    <x v="19"/>
    <x v="4"/>
  </r>
  <r>
    <x v="260"/>
    <n v="0"/>
    <x v="19"/>
    <x v="4"/>
  </r>
  <r>
    <x v="236"/>
    <n v="0"/>
    <x v="19"/>
    <x v="4"/>
  </r>
  <r>
    <x v="261"/>
    <n v="0"/>
    <x v="19"/>
    <x v="4"/>
  </r>
  <r>
    <x v="232"/>
    <n v="0"/>
    <x v="19"/>
    <x v="4"/>
  </r>
  <r>
    <x v="233"/>
    <n v="0"/>
    <x v="19"/>
    <x v="4"/>
  </r>
  <r>
    <x v="223"/>
    <n v="0"/>
    <x v="20"/>
    <x v="4"/>
  </r>
  <r>
    <x v="195"/>
    <n v="0"/>
    <x v="20"/>
    <x v="4"/>
  </r>
  <r>
    <x v="199"/>
    <n v="0"/>
    <x v="20"/>
    <x v="4"/>
  </r>
  <r>
    <x v="184"/>
    <n v="0"/>
    <x v="20"/>
    <x v="4"/>
  </r>
  <r>
    <x v="184"/>
    <n v="0"/>
    <x v="20"/>
    <x v="4"/>
  </r>
  <r>
    <x v="195"/>
    <n v="0"/>
    <x v="20"/>
    <x v="4"/>
  </r>
  <r>
    <x v="249"/>
    <n v="0"/>
    <x v="20"/>
    <x v="4"/>
  </r>
  <r>
    <x v="261"/>
    <n v="0"/>
    <x v="20"/>
    <x v="4"/>
  </r>
  <r>
    <x v="260"/>
    <n v="0"/>
    <x v="20"/>
    <x v="4"/>
  </r>
  <r>
    <x v="229"/>
    <n v="0"/>
    <x v="20"/>
    <x v="4"/>
  </r>
  <r>
    <x v="259"/>
    <n v="0"/>
    <x v="20"/>
    <x v="4"/>
  </r>
  <r>
    <x v="274"/>
    <n v="0"/>
    <x v="20"/>
    <x v="4"/>
  </r>
  <r>
    <x v="230"/>
    <n v="0"/>
    <x v="20"/>
    <x v="4"/>
  </r>
  <r>
    <x v="230"/>
    <n v="0"/>
    <x v="20"/>
    <x v="4"/>
  </r>
  <r>
    <x v="244"/>
    <n v="0"/>
    <x v="20"/>
    <x v="4"/>
  </r>
  <r>
    <x v="187"/>
    <n v="0"/>
    <x v="20"/>
    <x v="4"/>
  </r>
  <r>
    <x v="247"/>
    <n v="0"/>
    <x v="20"/>
    <x v="4"/>
  </r>
  <r>
    <x v="241"/>
    <n v="0"/>
    <x v="20"/>
    <x v="4"/>
  </r>
  <r>
    <x v="186"/>
    <n v="1.8"/>
    <x v="20"/>
    <x v="4"/>
  </r>
  <r>
    <x v="223"/>
    <n v="1.5"/>
    <x v="20"/>
    <x v="4"/>
  </r>
  <r>
    <x v="208"/>
    <n v="4.4000000000000004"/>
    <x v="20"/>
    <x v="4"/>
  </r>
  <r>
    <x v="252"/>
    <n v="8.4"/>
    <x v="20"/>
    <x v="4"/>
  </r>
  <r>
    <x v="252"/>
    <n v="4.0999999999999996"/>
    <x v="20"/>
    <x v="4"/>
  </r>
  <r>
    <x v="235"/>
    <n v="0.5"/>
    <x v="20"/>
    <x v="4"/>
  </r>
  <r>
    <x v="252"/>
    <n v="1"/>
    <x v="21"/>
    <x v="4"/>
  </r>
  <r>
    <x v="208"/>
    <n v="1.6"/>
    <x v="21"/>
    <x v="4"/>
  </r>
  <r>
    <x v="196"/>
    <n v="2.4"/>
    <x v="21"/>
    <x v="4"/>
  </r>
  <r>
    <x v="208"/>
    <n v="5"/>
    <x v="21"/>
    <x v="4"/>
  </r>
  <r>
    <x v="208"/>
    <n v="2.2999999999999998"/>
    <x v="21"/>
    <x v="4"/>
  </r>
  <r>
    <x v="195"/>
    <n v="0.6"/>
    <x v="21"/>
    <x v="4"/>
  </r>
  <r>
    <x v="223"/>
    <n v="0"/>
    <x v="21"/>
    <x v="4"/>
  </r>
  <r>
    <x v="223"/>
    <n v="0"/>
    <x v="21"/>
    <x v="4"/>
  </r>
  <r>
    <x v="266"/>
    <n v="0.1"/>
    <x v="21"/>
    <x v="4"/>
  </r>
  <r>
    <x v="223"/>
    <n v="0.1"/>
    <x v="21"/>
    <x v="4"/>
  </r>
  <r>
    <x v="245"/>
    <n v="0.1"/>
    <x v="21"/>
    <x v="4"/>
  </r>
  <r>
    <x v="268"/>
    <n v="0.2"/>
    <x v="21"/>
    <x v="4"/>
  </r>
  <r>
    <x v="247"/>
    <n v="0"/>
    <x v="21"/>
    <x v="4"/>
  </r>
  <r>
    <x v="236"/>
    <n v="0"/>
    <x v="21"/>
    <x v="4"/>
  </r>
  <r>
    <x v="256"/>
    <n v="0"/>
    <x v="21"/>
    <x v="4"/>
  </r>
  <r>
    <x v="245"/>
    <n v="0"/>
    <x v="21"/>
    <x v="4"/>
  </r>
  <r>
    <x v="266"/>
    <n v="2"/>
    <x v="21"/>
    <x v="4"/>
  </r>
  <r>
    <x v="234"/>
    <n v="1.6"/>
    <x v="21"/>
    <x v="4"/>
  </r>
  <r>
    <x v="235"/>
    <n v="1.9"/>
    <x v="21"/>
    <x v="4"/>
  </r>
  <r>
    <x v="262"/>
    <n v="3.2"/>
    <x v="21"/>
    <x v="4"/>
  </r>
  <r>
    <x v="206"/>
    <n v="2.8"/>
    <x v="21"/>
    <x v="4"/>
  </r>
  <r>
    <x v="183"/>
    <n v="3.4"/>
    <x v="21"/>
    <x v="4"/>
  </r>
  <r>
    <x v="246"/>
    <n v="4.0999999999999996"/>
    <x v="21"/>
    <x v="4"/>
  </r>
  <r>
    <x v="220"/>
    <n v="5.9"/>
    <x v="21"/>
    <x v="4"/>
  </r>
  <r>
    <x v="205"/>
    <n v="4.0999999999999996"/>
    <x v="22"/>
    <x v="4"/>
  </r>
  <r>
    <x v="189"/>
    <n v="2.8"/>
    <x v="22"/>
    <x v="4"/>
  </r>
  <r>
    <x v="182"/>
    <n v="4.8"/>
    <x v="22"/>
    <x v="4"/>
  </r>
  <r>
    <x v="204"/>
    <n v="6.1"/>
    <x v="22"/>
    <x v="4"/>
  </r>
  <r>
    <x v="152"/>
    <n v="6.9"/>
    <x v="22"/>
    <x v="4"/>
  </r>
  <r>
    <x v="149"/>
    <n v="3.3"/>
    <x v="22"/>
    <x v="4"/>
  </r>
  <r>
    <x v="149"/>
    <n v="2.5"/>
    <x v="22"/>
    <x v="4"/>
  </r>
  <r>
    <x v="190"/>
    <n v="1.2"/>
    <x v="22"/>
    <x v="4"/>
  </r>
  <r>
    <x v="151"/>
    <n v="1.1000000000000001"/>
    <x v="22"/>
    <x v="4"/>
  </r>
  <r>
    <x v="190"/>
    <n v="1.4"/>
    <x v="22"/>
    <x v="4"/>
  </r>
  <r>
    <x v="190"/>
    <n v="1.4"/>
    <x v="22"/>
    <x v="4"/>
  </r>
  <r>
    <x v="148"/>
    <n v="1"/>
    <x v="22"/>
    <x v="4"/>
  </r>
  <r>
    <x v="154"/>
    <n v="0.3"/>
    <x v="22"/>
    <x v="4"/>
  </r>
  <r>
    <x v="150"/>
    <n v="0.4"/>
    <x v="22"/>
    <x v="4"/>
  </r>
  <r>
    <x v="154"/>
    <n v="1"/>
    <x v="22"/>
    <x v="4"/>
  </r>
  <r>
    <x v="154"/>
    <n v="1.5"/>
    <x v="22"/>
    <x v="4"/>
  </r>
  <r>
    <x v="150"/>
    <n v="0.4"/>
    <x v="22"/>
    <x v="4"/>
  </r>
  <r>
    <x v="153"/>
    <n v="1.2"/>
    <x v="22"/>
    <x v="4"/>
  </r>
  <r>
    <x v="153"/>
    <n v="0.4"/>
    <x v="22"/>
    <x v="4"/>
  </r>
  <r>
    <x v="153"/>
    <n v="0.3"/>
    <x v="22"/>
    <x v="4"/>
  </r>
  <r>
    <x v="147"/>
    <n v="1.1000000000000001"/>
    <x v="22"/>
    <x v="4"/>
  </r>
  <r>
    <x v="150"/>
    <n v="0.9"/>
    <x v="22"/>
    <x v="4"/>
  </r>
  <r>
    <x v="154"/>
    <n v="0.6"/>
    <x v="22"/>
    <x v="4"/>
  </r>
  <r>
    <x v="154"/>
    <n v="0.5"/>
    <x v="22"/>
    <x v="4"/>
  </r>
  <r>
    <x v="150"/>
    <n v="0.6"/>
    <x v="23"/>
    <x v="4"/>
  </r>
  <r>
    <x v="153"/>
    <n v="0.5"/>
    <x v="23"/>
    <x v="4"/>
  </r>
  <r>
    <x v="200"/>
    <n v="1.2"/>
    <x v="23"/>
    <x v="4"/>
  </r>
  <r>
    <x v="200"/>
    <n v="0.8"/>
    <x v="23"/>
    <x v="4"/>
  </r>
  <r>
    <x v="200"/>
    <n v="0.8"/>
    <x v="23"/>
    <x v="4"/>
  </r>
  <r>
    <x v="200"/>
    <n v="0"/>
    <x v="23"/>
    <x v="4"/>
  </r>
  <r>
    <x v="200"/>
    <n v="0"/>
    <x v="23"/>
    <x v="4"/>
  </r>
  <r>
    <x v="193"/>
    <n v="0"/>
    <x v="23"/>
    <x v="4"/>
  </r>
  <r>
    <x v="147"/>
    <n v="0"/>
    <x v="23"/>
    <x v="4"/>
  </r>
  <r>
    <x v="190"/>
    <n v="0"/>
    <x v="23"/>
    <x v="4"/>
  </r>
  <r>
    <x v="189"/>
    <n v="0"/>
    <x v="23"/>
    <x v="4"/>
  </r>
  <r>
    <x v="262"/>
    <n v="0"/>
    <x v="23"/>
    <x v="4"/>
  </r>
  <r>
    <x v="196"/>
    <n v="0"/>
    <x v="23"/>
    <x v="4"/>
  </r>
  <r>
    <x v="266"/>
    <n v="0"/>
    <x v="23"/>
    <x v="4"/>
  </r>
  <r>
    <x v="245"/>
    <n v="0"/>
    <x v="23"/>
    <x v="4"/>
  </r>
  <r>
    <x v="236"/>
    <n v="0"/>
    <x v="23"/>
    <x v="4"/>
  </r>
  <r>
    <x v="243"/>
    <n v="0"/>
    <x v="23"/>
    <x v="4"/>
  </r>
  <r>
    <x v="260"/>
    <n v="0"/>
    <x v="23"/>
    <x v="4"/>
  </r>
  <r>
    <x v="231"/>
    <n v="0"/>
    <x v="23"/>
    <x v="4"/>
  </r>
  <r>
    <x v="186"/>
    <n v="0"/>
    <x v="23"/>
    <x v="4"/>
  </r>
  <r>
    <x v="198"/>
    <n v="0"/>
    <x v="23"/>
    <x v="4"/>
  </r>
  <r>
    <x v="223"/>
    <n v="0"/>
    <x v="23"/>
    <x v="4"/>
  </r>
  <r>
    <x v="199"/>
    <n v="0"/>
    <x v="23"/>
    <x v="4"/>
  </r>
  <r>
    <x v="208"/>
    <n v="0"/>
    <x v="23"/>
    <x v="4"/>
  </r>
  <r>
    <x v="234"/>
    <n v="0"/>
    <x v="24"/>
    <x v="4"/>
  </r>
  <r>
    <x v="250"/>
    <n v="0"/>
    <x v="24"/>
    <x v="4"/>
  </r>
  <r>
    <x v="217"/>
    <n v="0"/>
    <x v="24"/>
    <x v="4"/>
  </r>
  <r>
    <x v="222"/>
    <n v="0"/>
    <x v="24"/>
    <x v="4"/>
  </r>
  <r>
    <x v="218"/>
    <n v="0"/>
    <x v="24"/>
    <x v="4"/>
  </r>
  <r>
    <x v="250"/>
    <n v="0"/>
    <x v="24"/>
    <x v="4"/>
  </r>
  <r>
    <x v="227"/>
    <n v="0"/>
    <x v="24"/>
    <x v="4"/>
  </r>
  <r>
    <x v="248"/>
    <n v="0"/>
    <x v="24"/>
    <x v="4"/>
  </r>
  <r>
    <x v="257"/>
    <n v="0"/>
    <x v="24"/>
    <x v="4"/>
  </r>
  <r>
    <x v="289"/>
    <n v="0"/>
    <x v="24"/>
    <x v="4"/>
  </r>
  <r>
    <x v="310"/>
    <n v="0"/>
    <x v="24"/>
    <x v="4"/>
  </r>
  <r>
    <x v="290"/>
    <n v="0"/>
    <x v="24"/>
    <x v="4"/>
  </r>
  <r>
    <x v="311"/>
    <n v="0"/>
    <x v="24"/>
    <x v="4"/>
  </r>
  <r>
    <x v="301"/>
    <n v="0"/>
    <x v="24"/>
    <x v="4"/>
  </r>
  <r>
    <x v="303"/>
    <n v="0"/>
    <x v="24"/>
    <x v="4"/>
  </r>
  <r>
    <x v="303"/>
    <n v="0"/>
    <x v="24"/>
    <x v="4"/>
  </r>
  <r>
    <x v="311"/>
    <n v="0"/>
    <x v="24"/>
    <x v="4"/>
  </r>
  <r>
    <x v="273"/>
    <n v="0"/>
    <x v="24"/>
    <x v="4"/>
  </r>
  <r>
    <x v="240"/>
    <n v="0"/>
    <x v="24"/>
    <x v="4"/>
  </r>
  <r>
    <x v="264"/>
    <n v="0"/>
    <x v="24"/>
    <x v="4"/>
  </r>
  <r>
    <x v="228"/>
    <n v="0"/>
    <x v="24"/>
    <x v="4"/>
  </r>
  <r>
    <x v="237"/>
    <n v="0"/>
    <x v="24"/>
    <x v="4"/>
  </r>
  <r>
    <x v="231"/>
    <n v="0"/>
    <x v="24"/>
    <x v="4"/>
  </r>
  <r>
    <x v="243"/>
    <n v="0"/>
    <x v="24"/>
    <x v="4"/>
  </r>
  <r>
    <x v="231"/>
    <n v="0"/>
    <x v="25"/>
    <x v="4"/>
  </r>
  <r>
    <x v="231"/>
    <n v="0"/>
    <x v="25"/>
    <x v="4"/>
  </r>
  <r>
    <x v="267"/>
    <n v="0"/>
    <x v="25"/>
    <x v="4"/>
  </r>
  <r>
    <x v="186"/>
    <n v="0"/>
    <x v="25"/>
    <x v="4"/>
  </r>
  <r>
    <x v="197"/>
    <n v="0"/>
    <x v="25"/>
    <x v="4"/>
  </r>
  <r>
    <x v="242"/>
    <n v="0"/>
    <x v="25"/>
    <x v="4"/>
  </r>
  <r>
    <x v="243"/>
    <n v="0"/>
    <x v="25"/>
    <x v="4"/>
  </r>
  <r>
    <x v="258"/>
    <n v="0"/>
    <x v="25"/>
    <x v="4"/>
  </r>
  <r>
    <x v="263"/>
    <n v="0"/>
    <x v="25"/>
    <x v="4"/>
  </r>
  <r>
    <x v="273"/>
    <n v="0"/>
    <x v="25"/>
    <x v="4"/>
  </r>
  <r>
    <x v="309"/>
    <n v="0"/>
    <x v="25"/>
    <x v="4"/>
  </r>
  <r>
    <x v="281"/>
    <n v="0"/>
    <x v="25"/>
    <x v="4"/>
  </r>
  <r>
    <x v="286"/>
    <n v="0"/>
    <x v="25"/>
    <x v="4"/>
  </r>
  <r>
    <x v="281"/>
    <n v="0"/>
    <x v="25"/>
    <x v="4"/>
  </r>
  <r>
    <x v="291"/>
    <n v="0"/>
    <x v="25"/>
    <x v="4"/>
  </r>
  <r>
    <x v="281"/>
    <n v="0"/>
    <x v="25"/>
    <x v="4"/>
  </r>
  <r>
    <x v="300"/>
    <n v="0"/>
    <x v="25"/>
    <x v="4"/>
  </r>
  <r>
    <x v="305"/>
    <n v="0"/>
    <x v="25"/>
    <x v="4"/>
  </r>
  <r>
    <x v="312"/>
    <n v="0"/>
    <x v="25"/>
    <x v="4"/>
  </r>
  <r>
    <x v="313"/>
    <n v="0"/>
    <x v="25"/>
    <x v="4"/>
  </r>
  <r>
    <x v="288"/>
    <n v="0"/>
    <x v="25"/>
    <x v="4"/>
  </r>
  <r>
    <x v="259"/>
    <n v="0"/>
    <x v="25"/>
    <x v="4"/>
  </r>
  <r>
    <x v="263"/>
    <n v="0"/>
    <x v="25"/>
    <x v="4"/>
  </r>
  <r>
    <x v="239"/>
    <n v="0"/>
    <x v="25"/>
    <x v="4"/>
  </r>
  <r>
    <x v="258"/>
    <n v="0"/>
    <x v="26"/>
    <x v="4"/>
  </r>
  <r>
    <x v="257"/>
    <n v="0"/>
    <x v="26"/>
    <x v="4"/>
  </r>
  <r>
    <x v="228"/>
    <n v="0"/>
    <x v="26"/>
    <x v="4"/>
  </r>
  <r>
    <x v="264"/>
    <n v="0"/>
    <x v="26"/>
    <x v="4"/>
  </r>
  <r>
    <x v="238"/>
    <n v="0"/>
    <x v="26"/>
    <x v="4"/>
  </r>
  <r>
    <x v="274"/>
    <n v="0"/>
    <x v="26"/>
    <x v="4"/>
  </r>
  <r>
    <x v="279"/>
    <n v="0"/>
    <x v="26"/>
    <x v="4"/>
  </r>
  <r>
    <x v="308"/>
    <n v="0"/>
    <x v="26"/>
    <x v="4"/>
  </r>
  <r>
    <x v="307"/>
    <n v="0"/>
    <x v="26"/>
    <x v="4"/>
  </r>
  <r>
    <x v="314"/>
    <n v="0"/>
    <x v="26"/>
    <x v="4"/>
  </r>
  <r>
    <x v="284"/>
    <n v="0"/>
    <x v="26"/>
    <x v="4"/>
  </r>
  <r>
    <x v="283"/>
    <n v="0"/>
    <x v="26"/>
    <x v="4"/>
  </r>
  <r>
    <x v="315"/>
    <n v="0"/>
    <x v="26"/>
    <x v="4"/>
  </r>
  <r>
    <x v="316"/>
    <n v="0"/>
    <x v="26"/>
    <x v="4"/>
  </r>
  <r>
    <x v="317"/>
    <n v="0"/>
    <x v="26"/>
    <x v="4"/>
  </r>
  <r>
    <x v="305"/>
    <n v="0"/>
    <x v="26"/>
    <x v="4"/>
  </r>
  <r>
    <x v="272"/>
    <n v="0"/>
    <x v="26"/>
    <x v="4"/>
  </r>
  <r>
    <x v="279"/>
    <n v="0"/>
    <x v="26"/>
    <x v="4"/>
  </r>
  <r>
    <x v="270"/>
    <n v="0"/>
    <x v="26"/>
    <x v="4"/>
  </r>
  <r>
    <x v="248"/>
    <n v="0.7"/>
    <x v="26"/>
    <x v="4"/>
  </r>
  <r>
    <x v="245"/>
    <n v="0.2"/>
    <x v="26"/>
    <x v="4"/>
  </r>
  <r>
    <x v="268"/>
    <n v="0.1"/>
    <x v="26"/>
    <x v="4"/>
  </r>
  <r>
    <x v="245"/>
    <n v="0"/>
    <x v="26"/>
    <x v="4"/>
  </r>
  <r>
    <x v="245"/>
    <n v="0"/>
    <x v="26"/>
    <x v="4"/>
  </r>
  <r>
    <x v="245"/>
    <n v="0"/>
    <x v="27"/>
    <x v="4"/>
  </r>
  <r>
    <x v="227"/>
    <n v="0"/>
    <x v="27"/>
    <x v="4"/>
  </r>
  <r>
    <x v="227"/>
    <n v="0"/>
    <x v="27"/>
    <x v="4"/>
  </r>
  <r>
    <x v="267"/>
    <n v="0"/>
    <x v="27"/>
    <x v="4"/>
  </r>
  <r>
    <x v="245"/>
    <n v="0"/>
    <x v="27"/>
    <x v="4"/>
  </r>
  <r>
    <x v="241"/>
    <n v="0"/>
    <x v="27"/>
    <x v="4"/>
  </r>
  <r>
    <x v="230"/>
    <n v="0"/>
    <x v="27"/>
    <x v="4"/>
  </r>
  <r>
    <x v="263"/>
    <n v="0"/>
    <x v="27"/>
    <x v="4"/>
  </r>
  <r>
    <x v="313"/>
    <n v="0"/>
    <x v="27"/>
    <x v="4"/>
  </r>
  <r>
    <x v="258"/>
    <n v="3.5"/>
    <x v="27"/>
    <x v="4"/>
  </r>
  <r>
    <x v="243"/>
    <n v="1.3"/>
    <x v="27"/>
    <x v="4"/>
  </r>
  <r>
    <x v="260"/>
    <n v="1.9"/>
    <x v="27"/>
    <x v="4"/>
  </r>
  <r>
    <x v="264"/>
    <n v="0.5"/>
    <x v="27"/>
    <x v="4"/>
  </r>
  <r>
    <x v="271"/>
    <n v="0"/>
    <x v="27"/>
    <x v="4"/>
  </r>
  <r>
    <x v="272"/>
    <n v="0.1"/>
    <x v="27"/>
    <x v="4"/>
  </r>
  <r>
    <x v="265"/>
    <n v="1"/>
    <x v="27"/>
    <x v="4"/>
  </r>
  <r>
    <x v="244"/>
    <n v="0"/>
    <x v="27"/>
    <x v="4"/>
  </r>
  <r>
    <x v="258"/>
    <n v="0"/>
    <x v="27"/>
    <x v="4"/>
  </r>
  <r>
    <x v="244"/>
    <n v="0"/>
    <x v="27"/>
    <x v="4"/>
  </r>
  <r>
    <x v="241"/>
    <n v="0"/>
    <x v="27"/>
    <x v="4"/>
  </r>
  <r>
    <x v="227"/>
    <n v="0.6"/>
    <x v="27"/>
    <x v="4"/>
  </r>
  <r>
    <x v="187"/>
    <n v="0"/>
    <x v="27"/>
    <x v="4"/>
  </r>
  <r>
    <x v="226"/>
    <n v="3.2"/>
    <x v="27"/>
    <x v="4"/>
  </r>
  <r>
    <x v="195"/>
    <n v="1.8"/>
    <x v="27"/>
    <x v="4"/>
  </r>
  <r>
    <x v="250"/>
    <n v="0.1"/>
    <x v="28"/>
    <x v="4"/>
  </r>
  <r>
    <x v="262"/>
    <n v="0.5"/>
    <x v="28"/>
    <x v="4"/>
  </r>
  <r>
    <x v="224"/>
    <n v="0.6"/>
    <x v="28"/>
    <x v="4"/>
  </r>
  <r>
    <x v="225"/>
    <n v="0.4"/>
    <x v="28"/>
    <x v="4"/>
  </r>
  <r>
    <x v="221"/>
    <n v="0.4"/>
    <x v="28"/>
    <x v="4"/>
  </r>
  <r>
    <x v="206"/>
    <n v="0.3"/>
    <x v="28"/>
    <x v="4"/>
  </r>
  <r>
    <x v="220"/>
    <n v="0.6"/>
    <x v="28"/>
    <x v="4"/>
  </r>
  <r>
    <x v="189"/>
    <n v="0.6"/>
    <x v="28"/>
    <x v="4"/>
  </r>
  <r>
    <x v="182"/>
    <n v="0.2"/>
    <x v="28"/>
    <x v="4"/>
  </r>
  <r>
    <x v="219"/>
    <n v="0.2"/>
    <x v="28"/>
    <x v="4"/>
  </r>
  <r>
    <x v="182"/>
    <n v="0.1"/>
    <x v="28"/>
    <x v="4"/>
  </r>
  <r>
    <x v="158"/>
    <n v="0"/>
    <x v="28"/>
    <x v="4"/>
  </r>
  <r>
    <x v="189"/>
    <n v="0.1"/>
    <x v="28"/>
    <x v="4"/>
  </r>
  <r>
    <x v="219"/>
    <n v="0.5"/>
    <x v="28"/>
    <x v="4"/>
  </r>
  <r>
    <x v="158"/>
    <n v="0.1"/>
    <x v="28"/>
    <x v="4"/>
  </r>
  <r>
    <x v="204"/>
    <n v="0.1"/>
    <x v="28"/>
    <x v="4"/>
  </r>
  <r>
    <x v="149"/>
    <n v="0"/>
    <x v="28"/>
    <x v="4"/>
  </r>
  <r>
    <x v="149"/>
    <n v="0"/>
    <x v="28"/>
    <x v="4"/>
  </r>
  <r>
    <x v="204"/>
    <n v="0"/>
    <x v="28"/>
    <x v="4"/>
  </r>
  <r>
    <x v="158"/>
    <n v="0"/>
    <x v="28"/>
    <x v="4"/>
  </r>
  <r>
    <x v="189"/>
    <n v="0"/>
    <x v="28"/>
    <x v="4"/>
  </r>
  <r>
    <x v="205"/>
    <n v="0"/>
    <x v="28"/>
    <x v="4"/>
  </r>
  <r>
    <x v="219"/>
    <n v="0"/>
    <x v="28"/>
    <x v="4"/>
  </r>
  <r>
    <x v="219"/>
    <n v="0"/>
    <x v="28"/>
    <x v="4"/>
  </r>
  <r>
    <x v="204"/>
    <n v="0"/>
    <x v="29"/>
    <x v="4"/>
  </r>
  <r>
    <x v="204"/>
    <n v="0"/>
    <x v="29"/>
    <x v="4"/>
  </r>
  <r>
    <x v="158"/>
    <n v="0"/>
    <x v="29"/>
    <x v="4"/>
  </r>
  <r>
    <x v="149"/>
    <n v="0"/>
    <x v="29"/>
    <x v="4"/>
  </r>
  <r>
    <x v="151"/>
    <n v="0"/>
    <x v="29"/>
    <x v="4"/>
  </r>
  <r>
    <x v="151"/>
    <n v="0"/>
    <x v="29"/>
    <x v="4"/>
  </r>
  <r>
    <x v="204"/>
    <n v="0"/>
    <x v="29"/>
    <x v="4"/>
  </r>
  <r>
    <x v="158"/>
    <n v="0"/>
    <x v="29"/>
    <x v="4"/>
  </r>
  <r>
    <x v="182"/>
    <n v="0"/>
    <x v="29"/>
    <x v="4"/>
  </r>
  <r>
    <x v="149"/>
    <n v="0"/>
    <x v="29"/>
    <x v="4"/>
  </r>
  <r>
    <x v="147"/>
    <n v="0.4"/>
    <x v="29"/>
    <x v="4"/>
  </r>
  <r>
    <x v="193"/>
    <n v="0.1"/>
    <x v="29"/>
    <x v="4"/>
  </r>
  <r>
    <x v="146"/>
    <n v="0.2"/>
    <x v="29"/>
    <x v="4"/>
  </r>
  <r>
    <x v="201"/>
    <n v="0.6"/>
    <x v="29"/>
    <x v="4"/>
  </r>
  <r>
    <x v="140"/>
    <n v="0.4"/>
    <x v="29"/>
    <x v="4"/>
  </r>
  <r>
    <x v="140"/>
    <n v="0.5"/>
    <x v="29"/>
    <x v="4"/>
  </r>
  <r>
    <x v="181"/>
    <n v="0.5"/>
    <x v="29"/>
    <x v="4"/>
  </r>
  <r>
    <x v="192"/>
    <n v="0.5"/>
    <x v="29"/>
    <x v="4"/>
  </r>
  <r>
    <x v="192"/>
    <n v="0.5"/>
    <x v="29"/>
    <x v="4"/>
  </r>
  <r>
    <x v="201"/>
    <n v="0.5"/>
    <x v="29"/>
    <x v="4"/>
  </r>
  <r>
    <x v="150"/>
    <n v="0.5"/>
    <x v="29"/>
    <x v="4"/>
  </r>
  <r>
    <x v="191"/>
    <n v="0.2"/>
    <x v="29"/>
    <x v="4"/>
  </r>
  <r>
    <x v="144"/>
    <n v="0"/>
    <x v="29"/>
    <x v="4"/>
  </r>
  <r>
    <x v="193"/>
    <n v="0"/>
    <x v="29"/>
    <x v="4"/>
  </r>
  <r>
    <x v="149"/>
    <n v="0"/>
    <x v="30"/>
    <x v="4"/>
  </r>
  <r>
    <x v="182"/>
    <n v="0"/>
    <x v="30"/>
    <x v="4"/>
  </r>
  <r>
    <x v="219"/>
    <n v="0"/>
    <x v="30"/>
    <x v="4"/>
  </r>
  <r>
    <x v="220"/>
    <n v="0"/>
    <x v="30"/>
    <x v="4"/>
  </r>
  <r>
    <x v="221"/>
    <n v="0"/>
    <x v="30"/>
    <x v="4"/>
  </r>
  <r>
    <x v="224"/>
    <n v="0"/>
    <x v="30"/>
    <x v="4"/>
  </r>
  <r>
    <x v="207"/>
    <n v="0"/>
    <x v="30"/>
    <x v="4"/>
  </r>
  <r>
    <x v="223"/>
    <n v="0"/>
    <x v="30"/>
    <x v="4"/>
  </r>
  <r>
    <x v="187"/>
    <n v="0"/>
    <x v="30"/>
    <x v="4"/>
  </r>
  <r>
    <x v="248"/>
    <n v="0"/>
    <x v="30"/>
    <x v="4"/>
  </r>
  <r>
    <x v="239"/>
    <n v="0"/>
    <x v="30"/>
    <x v="4"/>
  </r>
  <r>
    <x v="275"/>
    <n v="0"/>
    <x v="30"/>
    <x v="4"/>
  </r>
  <r>
    <x v="279"/>
    <n v="0"/>
    <x v="30"/>
    <x v="4"/>
  </r>
  <r>
    <x v="312"/>
    <n v="0"/>
    <x v="30"/>
    <x v="4"/>
  </r>
  <r>
    <x v="309"/>
    <n v="0"/>
    <x v="30"/>
    <x v="4"/>
  </r>
  <r>
    <x v="309"/>
    <n v="0"/>
    <x v="30"/>
    <x v="4"/>
  </r>
  <r>
    <x v="309"/>
    <n v="0"/>
    <x v="30"/>
    <x v="4"/>
  </r>
  <r>
    <x v="290"/>
    <n v="0"/>
    <x v="30"/>
    <x v="4"/>
  </r>
  <r>
    <x v="272"/>
    <n v="0"/>
    <x v="30"/>
    <x v="4"/>
  </r>
  <r>
    <x v="258"/>
    <n v="0"/>
    <x v="30"/>
    <x v="4"/>
  </r>
  <r>
    <x v="269"/>
    <n v="0"/>
    <x v="30"/>
    <x v="4"/>
  </r>
  <r>
    <x v="228"/>
    <n v="0"/>
    <x v="30"/>
    <x v="4"/>
  </r>
  <r>
    <x v="265"/>
    <n v="0"/>
    <x v="30"/>
    <x v="4"/>
  </r>
  <r>
    <x v="251"/>
    <n v="0"/>
    <x v="30"/>
    <x v="4"/>
  </r>
  <r>
    <x v="251"/>
    <n v="0"/>
    <x v="0"/>
    <x v="5"/>
  </r>
  <r>
    <x v="241"/>
    <n v="0"/>
    <x v="0"/>
    <x v="5"/>
  </r>
  <r>
    <x v="236"/>
    <n v="0"/>
    <x v="0"/>
    <x v="5"/>
  </r>
  <r>
    <x v="268"/>
    <n v="0"/>
    <x v="0"/>
    <x v="5"/>
  </r>
  <r>
    <x v="227"/>
    <n v="0"/>
    <x v="0"/>
    <x v="5"/>
  </r>
  <r>
    <x v="265"/>
    <n v="0"/>
    <x v="0"/>
    <x v="5"/>
  </r>
  <r>
    <x v="256"/>
    <n v="0"/>
    <x v="0"/>
    <x v="5"/>
  </r>
  <r>
    <x v="239"/>
    <n v="0"/>
    <x v="0"/>
    <x v="5"/>
  </r>
  <r>
    <x v="270"/>
    <n v="0"/>
    <x v="0"/>
    <x v="5"/>
  </r>
  <r>
    <x v="279"/>
    <n v="0"/>
    <x v="0"/>
    <x v="5"/>
  </r>
  <r>
    <x v="309"/>
    <n v="0"/>
    <x v="0"/>
    <x v="5"/>
  </r>
  <r>
    <x v="305"/>
    <n v="0"/>
    <x v="0"/>
    <x v="5"/>
  </r>
  <r>
    <x v="301"/>
    <n v="0"/>
    <x v="0"/>
    <x v="5"/>
  </r>
  <r>
    <x v="305"/>
    <n v="0"/>
    <x v="0"/>
    <x v="5"/>
  </r>
  <r>
    <x v="300"/>
    <n v="0"/>
    <x v="0"/>
    <x v="5"/>
  </r>
  <r>
    <x v="299"/>
    <n v="0"/>
    <x v="0"/>
    <x v="5"/>
  </r>
  <r>
    <x v="318"/>
    <n v="0"/>
    <x v="0"/>
    <x v="5"/>
  </r>
  <r>
    <x v="280"/>
    <n v="0"/>
    <x v="0"/>
    <x v="5"/>
  </r>
  <r>
    <x v="273"/>
    <n v="0"/>
    <x v="0"/>
    <x v="5"/>
  </r>
  <r>
    <x v="313"/>
    <n v="0"/>
    <x v="0"/>
    <x v="5"/>
  </r>
  <r>
    <x v="319"/>
    <n v="0"/>
    <x v="0"/>
    <x v="5"/>
  </r>
  <r>
    <x v="240"/>
    <n v="0"/>
    <x v="0"/>
    <x v="5"/>
  </r>
  <r>
    <x v="263"/>
    <n v="0"/>
    <x v="0"/>
    <x v="5"/>
  </r>
  <r>
    <x v="319"/>
    <n v="0"/>
    <x v="0"/>
    <x v="5"/>
  </r>
  <r>
    <x v="319"/>
    <n v="0"/>
    <x v="1"/>
    <x v="5"/>
  </r>
  <r>
    <x v="230"/>
    <n v="0"/>
    <x v="1"/>
    <x v="5"/>
  </r>
  <r>
    <x v="264"/>
    <n v="0"/>
    <x v="1"/>
    <x v="5"/>
  </r>
  <r>
    <x v="264"/>
    <n v="0"/>
    <x v="1"/>
    <x v="5"/>
  </r>
  <r>
    <x v="269"/>
    <n v="0"/>
    <x v="1"/>
    <x v="5"/>
  </r>
  <r>
    <x v="240"/>
    <n v="0"/>
    <x v="1"/>
    <x v="5"/>
  </r>
  <r>
    <x v="280"/>
    <n v="0"/>
    <x v="1"/>
    <x v="5"/>
  </r>
  <r>
    <x v="320"/>
    <n v="0"/>
    <x v="1"/>
    <x v="5"/>
  </r>
  <r>
    <x v="292"/>
    <n v="0"/>
    <x v="1"/>
    <x v="5"/>
  </r>
  <r>
    <x v="317"/>
    <n v="0"/>
    <x v="1"/>
    <x v="5"/>
  </r>
  <r>
    <x v="293"/>
    <n v="0"/>
    <x v="1"/>
    <x v="5"/>
  </r>
  <r>
    <x v="321"/>
    <n v="0"/>
    <x v="1"/>
    <x v="5"/>
  </r>
  <r>
    <x v="322"/>
    <n v="0"/>
    <x v="1"/>
    <x v="5"/>
  </r>
  <r>
    <x v="296"/>
    <n v="0"/>
    <x v="1"/>
    <x v="5"/>
  </r>
  <r>
    <x v="323"/>
    <n v="0"/>
    <x v="1"/>
    <x v="5"/>
  </r>
  <r>
    <x v="324"/>
    <n v="0"/>
    <x v="1"/>
    <x v="5"/>
  </r>
  <r>
    <x v="325"/>
    <n v="0"/>
    <x v="1"/>
    <x v="5"/>
  </r>
  <r>
    <x v="326"/>
    <n v="0"/>
    <x v="1"/>
    <x v="5"/>
  </r>
  <r>
    <x v="322"/>
    <n v="0"/>
    <x v="1"/>
    <x v="5"/>
  </r>
  <r>
    <x v="298"/>
    <n v="0"/>
    <x v="1"/>
    <x v="5"/>
  </r>
  <r>
    <x v="308"/>
    <n v="0"/>
    <x v="1"/>
    <x v="5"/>
  </r>
  <r>
    <x v="312"/>
    <n v="0"/>
    <x v="1"/>
    <x v="5"/>
  </r>
  <r>
    <x v="279"/>
    <n v="0"/>
    <x v="1"/>
    <x v="5"/>
  </r>
  <r>
    <x v="312"/>
    <n v="0"/>
    <x v="1"/>
    <x v="5"/>
  </r>
  <r>
    <x v="272"/>
    <n v="0"/>
    <x v="2"/>
    <x v="5"/>
  </r>
  <r>
    <x v="273"/>
    <n v="0"/>
    <x v="2"/>
    <x v="5"/>
  </r>
  <r>
    <x v="279"/>
    <n v="0"/>
    <x v="2"/>
    <x v="5"/>
  </r>
  <r>
    <x v="287"/>
    <n v="0"/>
    <x v="2"/>
    <x v="5"/>
  </r>
  <r>
    <x v="312"/>
    <n v="0"/>
    <x v="2"/>
    <x v="5"/>
  </r>
  <r>
    <x v="277"/>
    <n v="0"/>
    <x v="2"/>
    <x v="5"/>
  </r>
  <r>
    <x v="298"/>
    <n v="0"/>
    <x v="2"/>
    <x v="5"/>
  </r>
  <r>
    <x v="327"/>
    <n v="0"/>
    <x v="2"/>
    <x v="5"/>
  </r>
  <r>
    <x v="328"/>
    <n v="0"/>
    <x v="2"/>
    <x v="5"/>
  </r>
  <r>
    <x v="329"/>
    <n v="0"/>
    <x v="2"/>
    <x v="5"/>
  </r>
  <r>
    <x v="330"/>
    <n v="1.3"/>
    <x v="2"/>
    <x v="5"/>
  </r>
  <r>
    <x v="323"/>
    <n v="1.3"/>
    <x v="2"/>
    <x v="5"/>
  </r>
  <r>
    <x v="331"/>
    <n v="1.3"/>
    <x v="2"/>
    <x v="5"/>
  </r>
  <r>
    <x v="332"/>
    <n v="1.3"/>
    <x v="2"/>
    <x v="5"/>
  </r>
  <r>
    <x v="333"/>
    <n v="1.3"/>
    <x v="2"/>
    <x v="5"/>
  </r>
  <r>
    <x v="334"/>
    <n v="1.3"/>
    <x v="2"/>
    <x v="5"/>
  </r>
  <r>
    <x v="332"/>
    <n v="1.3"/>
    <x v="2"/>
    <x v="5"/>
  </r>
  <r>
    <x v="326"/>
    <n v="1.3"/>
    <x v="2"/>
    <x v="5"/>
  </r>
  <r>
    <x v="329"/>
    <n v="1.3"/>
    <x v="2"/>
    <x v="5"/>
  </r>
  <r>
    <x v="335"/>
    <n v="0"/>
    <x v="2"/>
    <x v="5"/>
  </r>
  <r>
    <x v="303"/>
    <n v="0"/>
    <x v="2"/>
    <x v="5"/>
  </r>
  <r>
    <x v="299"/>
    <n v="0"/>
    <x v="2"/>
    <x v="5"/>
  </r>
  <r>
    <x v="291"/>
    <n v="0"/>
    <x v="2"/>
    <x v="5"/>
  </r>
  <r>
    <x v="291"/>
    <n v="0"/>
    <x v="2"/>
    <x v="5"/>
  </r>
  <r>
    <x v="286"/>
    <n v="0"/>
    <x v="3"/>
    <x v="5"/>
  </r>
  <r>
    <x v="307"/>
    <n v="0"/>
    <x v="3"/>
    <x v="5"/>
  </r>
  <r>
    <x v="299"/>
    <n v="0"/>
    <x v="3"/>
    <x v="5"/>
  </r>
  <r>
    <x v="286"/>
    <n v="0"/>
    <x v="3"/>
    <x v="5"/>
  </r>
  <r>
    <x v="307"/>
    <n v="0"/>
    <x v="3"/>
    <x v="5"/>
  </r>
  <r>
    <x v="281"/>
    <n v="0"/>
    <x v="3"/>
    <x v="5"/>
  </r>
  <r>
    <x v="336"/>
    <n v="0"/>
    <x v="3"/>
    <x v="5"/>
  </r>
  <r>
    <x v="337"/>
    <n v="0"/>
    <x v="3"/>
    <x v="5"/>
  </r>
  <r>
    <x v="338"/>
    <n v="0"/>
    <x v="3"/>
    <x v="5"/>
  </r>
  <r>
    <x v="295"/>
    <n v="0"/>
    <x v="3"/>
    <x v="5"/>
  </r>
  <r>
    <x v="326"/>
    <n v="0"/>
    <x v="3"/>
    <x v="5"/>
  </r>
  <r>
    <x v="339"/>
    <n v="0"/>
    <x v="3"/>
    <x v="5"/>
  </r>
  <r>
    <x v="340"/>
    <n v="0"/>
    <x v="3"/>
    <x v="5"/>
  </r>
  <r>
    <x v="341"/>
    <n v="0"/>
    <x v="3"/>
    <x v="5"/>
  </r>
  <r>
    <x v="342"/>
    <n v="0"/>
    <x v="3"/>
    <x v="5"/>
  </r>
  <r>
    <x v="334"/>
    <n v="0"/>
    <x v="3"/>
    <x v="5"/>
  </r>
  <r>
    <x v="323"/>
    <n v="0"/>
    <x v="3"/>
    <x v="5"/>
  </r>
  <r>
    <x v="333"/>
    <n v="0"/>
    <x v="3"/>
    <x v="5"/>
  </r>
  <r>
    <x v="343"/>
    <n v="0"/>
    <x v="3"/>
    <x v="5"/>
  </r>
  <r>
    <x v="317"/>
    <n v="0"/>
    <x v="3"/>
    <x v="5"/>
  </r>
  <r>
    <x v="307"/>
    <n v="0"/>
    <x v="3"/>
    <x v="5"/>
  </r>
  <r>
    <x v="305"/>
    <n v="0"/>
    <x v="3"/>
    <x v="5"/>
  </r>
  <r>
    <x v="301"/>
    <n v="0"/>
    <x v="3"/>
    <x v="5"/>
  </r>
  <r>
    <x v="300"/>
    <n v="0"/>
    <x v="3"/>
    <x v="5"/>
  </r>
  <r>
    <x v="300"/>
    <n v="0"/>
    <x v="4"/>
    <x v="5"/>
  </r>
  <r>
    <x v="344"/>
    <n v="0"/>
    <x v="4"/>
    <x v="5"/>
  </r>
  <r>
    <x v="303"/>
    <n v="0"/>
    <x v="4"/>
    <x v="5"/>
  </r>
  <r>
    <x v="303"/>
    <n v="0"/>
    <x v="4"/>
    <x v="5"/>
  </r>
  <r>
    <x v="307"/>
    <n v="0"/>
    <x v="4"/>
    <x v="5"/>
  </r>
  <r>
    <x v="307"/>
    <n v="0"/>
    <x v="4"/>
    <x v="5"/>
  </r>
  <r>
    <x v="345"/>
    <n v="0"/>
    <x v="4"/>
    <x v="5"/>
  </r>
  <r>
    <x v="297"/>
    <n v="0"/>
    <x v="4"/>
    <x v="5"/>
  </r>
  <r>
    <x v="346"/>
    <n v="0"/>
    <x v="4"/>
    <x v="5"/>
  </r>
  <r>
    <x v="326"/>
    <n v="0"/>
    <x v="4"/>
    <x v="5"/>
  </r>
  <r>
    <x v="347"/>
    <n v="0"/>
    <x v="4"/>
    <x v="5"/>
  </r>
  <r>
    <x v="332"/>
    <n v="0"/>
    <x v="4"/>
    <x v="5"/>
  </r>
  <r>
    <x v="348"/>
    <n v="0"/>
    <x v="4"/>
    <x v="5"/>
  </r>
  <r>
    <x v="339"/>
    <n v="0"/>
    <x v="4"/>
    <x v="5"/>
  </r>
  <r>
    <x v="348"/>
    <n v="0"/>
    <x v="4"/>
    <x v="5"/>
  </r>
  <r>
    <x v="349"/>
    <n v="0"/>
    <x v="4"/>
    <x v="5"/>
  </r>
  <r>
    <x v="317"/>
    <n v="0"/>
    <x v="4"/>
    <x v="5"/>
  </r>
  <r>
    <x v="311"/>
    <n v="0.7"/>
    <x v="4"/>
    <x v="5"/>
  </r>
  <r>
    <x v="273"/>
    <n v="0"/>
    <x v="4"/>
    <x v="5"/>
  </r>
  <r>
    <x v="277"/>
    <n v="0"/>
    <x v="4"/>
    <x v="5"/>
  </r>
  <r>
    <x v="311"/>
    <n v="0"/>
    <x v="4"/>
    <x v="5"/>
  </r>
  <r>
    <x v="344"/>
    <n v="0"/>
    <x v="4"/>
    <x v="5"/>
  </r>
  <r>
    <x v="274"/>
    <n v="0"/>
    <x v="4"/>
    <x v="5"/>
  </r>
  <r>
    <x v="310"/>
    <n v="0"/>
    <x v="4"/>
    <x v="5"/>
  </r>
  <r>
    <x v="310"/>
    <n v="0"/>
    <x v="5"/>
    <x v="5"/>
  </r>
  <r>
    <x v="278"/>
    <n v="0"/>
    <x v="5"/>
    <x v="5"/>
  </r>
  <r>
    <x v="288"/>
    <n v="0"/>
    <x v="5"/>
    <x v="5"/>
  </r>
  <r>
    <x v="274"/>
    <n v="0"/>
    <x v="5"/>
    <x v="5"/>
  </r>
  <r>
    <x v="274"/>
    <n v="0"/>
    <x v="5"/>
    <x v="5"/>
  </r>
  <r>
    <x v="289"/>
    <n v="0"/>
    <x v="5"/>
    <x v="5"/>
  </r>
  <r>
    <x v="308"/>
    <n v="0"/>
    <x v="5"/>
    <x v="5"/>
  </r>
  <r>
    <x v="307"/>
    <n v="0"/>
    <x v="5"/>
    <x v="5"/>
  </r>
  <r>
    <x v="282"/>
    <n v="0"/>
    <x v="5"/>
    <x v="5"/>
  </r>
  <r>
    <x v="283"/>
    <n v="0"/>
    <x v="5"/>
    <x v="5"/>
  </r>
  <r>
    <x v="350"/>
    <n v="0"/>
    <x v="5"/>
    <x v="5"/>
  </r>
  <r>
    <x v="351"/>
    <n v="0"/>
    <x v="5"/>
    <x v="5"/>
  </r>
  <r>
    <x v="330"/>
    <n v="0"/>
    <x v="5"/>
    <x v="5"/>
  </r>
  <r>
    <x v="326"/>
    <n v="0"/>
    <x v="5"/>
    <x v="5"/>
  </r>
  <r>
    <x v="330"/>
    <n v="0"/>
    <x v="5"/>
    <x v="5"/>
  </r>
  <r>
    <x v="282"/>
    <n v="0"/>
    <x v="5"/>
    <x v="5"/>
  </r>
  <r>
    <x v="298"/>
    <n v="0.1"/>
    <x v="5"/>
    <x v="5"/>
  </r>
  <r>
    <x v="298"/>
    <n v="0.1"/>
    <x v="5"/>
    <x v="5"/>
  </r>
  <r>
    <x v="276"/>
    <n v="5.2"/>
    <x v="5"/>
    <x v="5"/>
  </r>
  <r>
    <x v="263"/>
    <n v="5.2"/>
    <x v="5"/>
    <x v="5"/>
  </r>
  <r>
    <x v="278"/>
    <n v="0"/>
    <x v="5"/>
    <x v="5"/>
  </r>
  <r>
    <x v="310"/>
    <n v="0"/>
    <x v="5"/>
    <x v="5"/>
  </r>
  <r>
    <x v="272"/>
    <n v="0"/>
    <x v="5"/>
    <x v="5"/>
  </r>
  <r>
    <x v="276"/>
    <n v="0"/>
    <x v="5"/>
    <x v="5"/>
  </r>
  <r>
    <x v="278"/>
    <n v="0"/>
    <x v="6"/>
    <x v="5"/>
  </r>
  <r>
    <x v="270"/>
    <n v="0"/>
    <x v="6"/>
    <x v="5"/>
  </r>
  <r>
    <x v="275"/>
    <n v="0"/>
    <x v="6"/>
    <x v="5"/>
  </r>
  <r>
    <x v="259"/>
    <n v="0"/>
    <x v="6"/>
    <x v="5"/>
  </r>
  <r>
    <x v="276"/>
    <n v="0"/>
    <x v="6"/>
    <x v="5"/>
  </r>
  <r>
    <x v="319"/>
    <n v="1.6"/>
    <x v="6"/>
    <x v="5"/>
  </r>
  <r>
    <x v="238"/>
    <n v="0.1"/>
    <x v="6"/>
    <x v="5"/>
  </r>
  <r>
    <x v="229"/>
    <n v="0.1"/>
    <x v="6"/>
    <x v="5"/>
  </r>
  <r>
    <x v="273"/>
    <n v="0.1"/>
    <x v="6"/>
    <x v="5"/>
  </r>
  <r>
    <x v="300"/>
    <n v="0"/>
    <x v="6"/>
    <x v="5"/>
  </r>
  <r>
    <x v="305"/>
    <n v="0"/>
    <x v="6"/>
    <x v="5"/>
  </r>
  <r>
    <x v="352"/>
    <n v="0"/>
    <x v="6"/>
    <x v="5"/>
  </r>
  <r>
    <x v="284"/>
    <n v="0"/>
    <x v="6"/>
    <x v="5"/>
  </r>
  <r>
    <x v="327"/>
    <n v="0"/>
    <x v="6"/>
    <x v="5"/>
  </r>
  <r>
    <x v="353"/>
    <n v="0"/>
    <x v="6"/>
    <x v="5"/>
  </r>
  <r>
    <x v="297"/>
    <n v="0"/>
    <x v="6"/>
    <x v="5"/>
  </r>
  <r>
    <x v="321"/>
    <n v="0"/>
    <x v="6"/>
    <x v="5"/>
  </r>
  <r>
    <x v="337"/>
    <n v="0"/>
    <x v="6"/>
    <x v="5"/>
  </r>
  <r>
    <x v="336"/>
    <n v="0"/>
    <x v="6"/>
    <x v="5"/>
  </r>
  <r>
    <x v="318"/>
    <n v="0"/>
    <x v="6"/>
    <x v="5"/>
  </r>
  <r>
    <x v="303"/>
    <n v="0"/>
    <x v="6"/>
    <x v="5"/>
  </r>
  <r>
    <x v="318"/>
    <n v="0"/>
    <x v="6"/>
    <x v="5"/>
  </r>
  <r>
    <x v="286"/>
    <n v="0"/>
    <x v="6"/>
    <x v="5"/>
  </r>
  <r>
    <x v="301"/>
    <n v="0"/>
    <x v="6"/>
    <x v="5"/>
  </r>
  <r>
    <x v="301"/>
    <n v="0"/>
    <x v="7"/>
    <x v="5"/>
  </r>
  <r>
    <x v="309"/>
    <n v="0"/>
    <x v="7"/>
    <x v="5"/>
  </r>
  <r>
    <x v="311"/>
    <n v="0"/>
    <x v="7"/>
    <x v="5"/>
  </r>
  <r>
    <x v="311"/>
    <n v="0"/>
    <x v="7"/>
    <x v="5"/>
  </r>
  <r>
    <x v="280"/>
    <n v="0"/>
    <x v="7"/>
    <x v="5"/>
  </r>
  <r>
    <x v="305"/>
    <n v="0"/>
    <x v="7"/>
    <x v="5"/>
  </r>
  <r>
    <x v="281"/>
    <n v="0"/>
    <x v="7"/>
    <x v="5"/>
  </r>
  <r>
    <x v="293"/>
    <n v="0"/>
    <x v="7"/>
    <x v="5"/>
  </r>
  <r>
    <x v="354"/>
    <n v="0"/>
    <x v="7"/>
    <x v="5"/>
  </r>
  <r>
    <x v="351"/>
    <n v="0"/>
    <x v="7"/>
    <x v="5"/>
  </r>
  <r>
    <x v="295"/>
    <n v="0"/>
    <x v="7"/>
    <x v="5"/>
  </r>
  <r>
    <x v="355"/>
    <n v="0"/>
    <x v="7"/>
    <x v="5"/>
  </r>
  <r>
    <x v="296"/>
    <n v="0"/>
    <x v="7"/>
    <x v="5"/>
  </r>
  <r>
    <x v="294"/>
    <n v="0"/>
    <x v="7"/>
    <x v="5"/>
  </r>
  <r>
    <x v="352"/>
    <n v="3.6"/>
    <x v="7"/>
    <x v="5"/>
  </r>
  <r>
    <x v="288"/>
    <n v="0.7"/>
    <x v="7"/>
    <x v="5"/>
  </r>
  <r>
    <x v="230"/>
    <n v="0"/>
    <x v="7"/>
    <x v="5"/>
  </r>
  <r>
    <x v="230"/>
    <n v="0"/>
    <x v="7"/>
    <x v="5"/>
  </r>
  <r>
    <x v="258"/>
    <n v="0"/>
    <x v="7"/>
    <x v="5"/>
  </r>
  <r>
    <x v="269"/>
    <n v="0"/>
    <x v="7"/>
    <x v="5"/>
  </r>
  <r>
    <x v="230"/>
    <n v="0"/>
    <x v="7"/>
    <x v="5"/>
  </r>
  <r>
    <x v="230"/>
    <n v="0"/>
    <x v="7"/>
    <x v="5"/>
  </r>
  <r>
    <x v="257"/>
    <n v="0"/>
    <x v="7"/>
    <x v="5"/>
  </r>
  <r>
    <x v="237"/>
    <n v="0"/>
    <x v="7"/>
    <x v="5"/>
  </r>
  <r>
    <x v="243"/>
    <n v="0"/>
    <x v="8"/>
    <x v="5"/>
  </r>
  <r>
    <x v="251"/>
    <n v="0"/>
    <x v="8"/>
    <x v="5"/>
  </r>
  <r>
    <x v="268"/>
    <n v="0"/>
    <x v="8"/>
    <x v="5"/>
  </r>
  <r>
    <x v="268"/>
    <n v="0"/>
    <x v="8"/>
    <x v="5"/>
  </r>
  <r>
    <x v="251"/>
    <n v="0"/>
    <x v="8"/>
    <x v="5"/>
  </r>
  <r>
    <x v="231"/>
    <n v="0"/>
    <x v="8"/>
    <x v="5"/>
  </r>
  <r>
    <x v="289"/>
    <n v="0"/>
    <x v="8"/>
    <x v="5"/>
  </r>
  <r>
    <x v="273"/>
    <n v="0"/>
    <x v="8"/>
    <x v="5"/>
  </r>
  <r>
    <x v="344"/>
    <n v="0"/>
    <x v="8"/>
    <x v="5"/>
  </r>
  <r>
    <x v="298"/>
    <n v="0"/>
    <x v="8"/>
    <x v="5"/>
  </r>
  <r>
    <x v="317"/>
    <n v="0"/>
    <x v="8"/>
    <x v="5"/>
  </r>
  <r>
    <x v="350"/>
    <n v="0"/>
    <x v="8"/>
    <x v="5"/>
  </r>
  <r>
    <x v="322"/>
    <n v="0"/>
    <x v="8"/>
    <x v="5"/>
  </r>
  <r>
    <x v="349"/>
    <n v="0"/>
    <x v="8"/>
    <x v="5"/>
  </r>
  <r>
    <x v="356"/>
    <n v="0"/>
    <x v="8"/>
    <x v="5"/>
  </r>
  <r>
    <x v="356"/>
    <n v="0"/>
    <x v="8"/>
    <x v="5"/>
  </r>
  <r>
    <x v="330"/>
    <n v="0"/>
    <x v="8"/>
    <x v="5"/>
  </r>
  <r>
    <x v="328"/>
    <n v="0"/>
    <x v="8"/>
    <x v="5"/>
  </r>
  <r>
    <x v="284"/>
    <n v="0"/>
    <x v="8"/>
    <x v="5"/>
  </r>
  <r>
    <x v="298"/>
    <n v="0"/>
    <x v="8"/>
    <x v="5"/>
  </r>
  <r>
    <x v="307"/>
    <n v="0"/>
    <x v="8"/>
    <x v="5"/>
  </r>
  <r>
    <x v="309"/>
    <n v="0"/>
    <x v="8"/>
    <x v="5"/>
  </r>
  <r>
    <x v="272"/>
    <n v="0"/>
    <x v="8"/>
    <x v="5"/>
  </r>
  <r>
    <x v="312"/>
    <n v="0"/>
    <x v="8"/>
    <x v="5"/>
  </r>
  <r>
    <x v="280"/>
    <n v="0"/>
    <x v="9"/>
    <x v="5"/>
  </r>
  <r>
    <x v="298"/>
    <n v="0"/>
    <x v="9"/>
    <x v="5"/>
  </r>
  <r>
    <x v="352"/>
    <n v="0"/>
    <x v="9"/>
    <x v="5"/>
  </r>
  <r>
    <x v="320"/>
    <n v="0"/>
    <x v="9"/>
    <x v="5"/>
  </r>
  <r>
    <x v="315"/>
    <n v="0"/>
    <x v="9"/>
    <x v="5"/>
  </r>
  <r>
    <x v="352"/>
    <n v="0"/>
    <x v="9"/>
    <x v="5"/>
  </r>
  <r>
    <x v="284"/>
    <n v="0"/>
    <x v="9"/>
    <x v="5"/>
  </r>
  <r>
    <x v="357"/>
    <n v="0"/>
    <x v="9"/>
    <x v="5"/>
  </r>
  <r>
    <x v="347"/>
    <n v="0"/>
    <x v="9"/>
    <x v="5"/>
  </r>
  <r>
    <x v="358"/>
    <n v="0"/>
    <x v="9"/>
    <x v="5"/>
  </r>
  <r>
    <x v="359"/>
    <n v="0"/>
    <x v="9"/>
    <x v="5"/>
  </r>
  <r>
    <x v="360"/>
    <n v="0"/>
    <x v="9"/>
    <x v="5"/>
  </r>
  <r>
    <x v="361"/>
    <n v="0"/>
    <x v="9"/>
    <x v="5"/>
  </r>
  <r>
    <x v="362"/>
    <n v="0"/>
    <x v="9"/>
    <x v="5"/>
  </r>
  <r>
    <x v="363"/>
    <n v="0"/>
    <x v="9"/>
    <x v="5"/>
  </r>
  <r>
    <x v="364"/>
    <n v="0"/>
    <x v="9"/>
    <x v="5"/>
  </r>
  <r>
    <x v="363"/>
    <n v="0"/>
    <x v="9"/>
    <x v="5"/>
  </r>
  <r>
    <x v="365"/>
    <n v="0"/>
    <x v="9"/>
    <x v="5"/>
  </r>
  <r>
    <x v="366"/>
    <n v="0"/>
    <x v="9"/>
    <x v="5"/>
  </r>
  <r>
    <x v="331"/>
    <n v="0"/>
    <x v="9"/>
    <x v="5"/>
  </r>
  <r>
    <x v="349"/>
    <n v="0"/>
    <x v="9"/>
    <x v="5"/>
  </r>
  <r>
    <x v="343"/>
    <n v="0"/>
    <x v="9"/>
    <x v="5"/>
  </r>
  <r>
    <x v="354"/>
    <n v="0"/>
    <x v="9"/>
    <x v="5"/>
  </r>
  <r>
    <x v="293"/>
    <n v="0"/>
    <x v="9"/>
    <x v="5"/>
  </r>
  <r>
    <x v="293"/>
    <n v="0"/>
    <x v="10"/>
    <x v="5"/>
  </r>
  <r>
    <x v="316"/>
    <n v="0"/>
    <x v="10"/>
    <x v="5"/>
  </r>
  <r>
    <x v="293"/>
    <n v="0"/>
    <x v="10"/>
    <x v="5"/>
  </r>
  <r>
    <x v="317"/>
    <n v="0"/>
    <x v="10"/>
    <x v="5"/>
  </r>
  <r>
    <x v="317"/>
    <n v="0"/>
    <x v="10"/>
    <x v="5"/>
  </r>
  <r>
    <x v="284"/>
    <n v="0"/>
    <x v="10"/>
    <x v="5"/>
  </r>
  <r>
    <x v="351"/>
    <n v="0"/>
    <x v="10"/>
    <x v="5"/>
  </r>
  <r>
    <x v="355"/>
    <n v="0"/>
    <x v="10"/>
    <x v="5"/>
  </r>
  <r>
    <x v="341"/>
    <n v="0"/>
    <x v="10"/>
    <x v="5"/>
  </r>
  <r>
    <x v="367"/>
    <n v="0"/>
    <x v="10"/>
    <x v="5"/>
  </r>
  <r>
    <x v="365"/>
    <n v="0"/>
    <x v="10"/>
    <x v="5"/>
  </r>
  <r>
    <x v="368"/>
    <n v="0"/>
    <x v="10"/>
    <x v="5"/>
  </r>
  <r>
    <x v="369"/>
    <n v="0"/>
    <x v="10"/>
    <x v="5"/>
  </r>
  <r>
    <x v="370"/>
    <n v="0"/>
    <x v="10"/>
    <x v="5"/>
  </r>
  <r>
    <x v="363"/>
    <n v="0"/>
    <x v="10"/>
    <x v="5"/>
  </r>
  <r>
    <x v="371"/>
    <n v="0.1"/>
    <x v="10"/>
    <x v="5"/>
  </r>
  <r>
    <x v="358"/>
    <n v="0.1"/>
    <x v="10"/>
    <x v="5"/>
  </r>
  <r>
    <x v="371"/>
    <n v="0"/>
    <x v="10"/>
    <x v="5"/>
  </r>
  <r>
    <x v="372"/>
    <n v="0"/>
    <x v="10"/>
    <x v="5"/>
  </r>
  <r>
    <x v="325"/>
    <n v="0"/>
    <x v="10"/>
    <x v="5"/>
  </r>
  <r>
    <x v="296"/>
    <n v="0"/>
    <x v="10"/>
    <x v="5"/>
  </r>
  <r>
    <x v="346"/>
    <n v="0"/>
    <x v="10"/>
    <x v="5"/>
  </r>
  <r>
    <x v="343"/>
    <n v="0"/>
    <x v="10"/>
    <x v="5"/>
  </r>
  <r>
    <x v="351"/>
    <n v="0"/>
    <x v="10"/>
    <x v="5"/>
  </r>
  <r>
    <x v="337"/>
    <n v="0"/>
    <x v="11"/>
    <x v="5"/>
  </r>
  <r>
    <x v="297"/>
    <n v="0"/>
    <x v="11"/>
    <x v="5"/>
  </r>
  <r>
    <x v="297"/>
    <n v="0"/>
    <x v="11"/>
    <x v="5"/>
  </r>
  <r>
    <x v="297"/>
    <n v="0"/>
    <x v="11"/>
    <x v="5"/>
  </r>
  <r>
    <x v="316"/>
    <n v="0"/>
    <x v="11"/>
    <x v="5"/>
  </r>
  <r>
    <x v="316"/>
    <n v="0"/>
    <x v="11"/>
    <x v="5"/>
  </r>
  <r>
    <x v="329"/>
    <n v="0"/>
    <x v="11"/>
    <x v="5"/>
  </r>
  <r>
    <x v="326"/>
    <n v="0"/>
    <x v="11"/>
    <x v="5"/>
  </r>
  <r>
    <x v="373"/>
    <n v="0"/>
    <x v="11"/>
    <x v="5"/>
  </r>
  <r>
    <x v="358"/>
    <n v="0"/>
    <x v="11"/>
    <x v="5"/>
  </r>
  <r>
    <x v="342"/>
    <n v="0"/>
    <x v="11"/>
    <x v="5"/>
  </r>
  <r>
    <x v="367"/>
    <n v="0"/>
    <x v="11"/>
    <x v="5"/>
  </r>
  <r>
    <x v="374"/>
    <n v="0"/>
    <x v="11"/>
    <x v="5"/>
  </r>
  <r>
    <x v="375"/>
    <n v="0"/>
    <x v="11"/>
    <x v="5"/>
  </r>
  <r>
    <x v="361"/>
    <n v="0"/>
    <x v="11"/>
    <x v="5"/>
  </r>
  <r>
    <x v="365"/>
    <n v="0"/>
    <x v="11"/>
    <x v="5"/>
  </r>
  <r>
    <x v="376"/>
    <n v="0"/>
    <x v="11"/>
    <x v="5"/>
  </r>
  <r>
    <x v="377"/>
    <n v="0"/>
    <x v="11"/>
    <x v="5"/>
  </r>
  <r>
    <x v="378"/>
    <n v="0"/>
    <x v="11"/>
    <x v="5"/>
  </r>
  <r>
    <x v="333"/>
    <n v="0"/>
    <x v="11"/>
    <x v="5"/>
  </r>
  <r>
    <x v="349"/>
    <n v="0"/>
    <x v="11"/>
    <x v="5"/>
  </r>
  <r>
    <x v="357"/>
    <n v="0"/>
    <x v="11"/>
    <x v="5"/>
  </r>
  <r>
    <x v="296"/>
    <n v="0"/>
    <x v="11"/>
    <x v="5"/>
  </r>
  <r>
    <x v="322"/>
    <n v="0"/>
    <x v="11"/>
    <x v="5"/>
  </r>
  <r>
    <x v="322"/>
    <n v="0"/>
    <x v="12"/>
    <x v="5"/>
  </r>
  <r>
    <x v="329"/>
    <n v="0"/>
    <x v="12"/>
    <x v="5"/>
  </r>
  <r>
    <x v="328"/>
    <n v="0"/>
    <x v="12"/>
    <x v="5"/>
  </r>
  <r>
    <x v="316"/>
    <n v="0"/>
    <x v="12"/>
    <x v="5"/>
  </r>
  <r>
    <x v="297"/>
    <n v="0"/>
    <x v="12"/>
    <x v="5"/>
  </r>
  <r>
    <x v="294"/>
    <n v="0"/>
    <x v="12"/>
    <x v="5"/>
  </r>
  <r>
    <x v="343"/>
    <n v="0"/>
    <x v="12"/>
    <x v="5"/>
  </r>
  <r>
    <x v="323"/>
    <n v="0"/>
    <x v="12"/>
    <x v="5"/>
  </r>
  <r>
    <x v="341"/>
    <n v="0"/>
    <x v="12"/>
    <x v="5"/>
  </r>
  <r>
    <x v="374"/>
    <n v="0"/>
    <x v="12"/>
    <x v="5"/>
  </r>
  <r>
    <x v="379"/>
    <n v="0"/>
    <x v="12"/>
    <x v="5"/>
  </r>
  <r>
    <x v="380"/>
    <n v="0"/>
    <x v="12"/>
    <x v="5"/>
  </r>
  <r>
    <x v="370"/>
    <n v="0"/>
    <x v="12"/>
    <x v="5"/>
  </r>
  <r>
    <x v="381"/>
    <n v="0"/>
    <x v="12"/>
    <x v="5"/>
  </r>
  <r>
    <x v="382"/>
    <n v="0"/>
    <x v="12"/>
    <x v="5"/>
  </r>
  <r>
    <x v="383"/>
    <n v="0"/>
    <x v="12"/>
    <x v="5"/>
  </r>
  <r>
    <x v="384"/>
    <n v="0"/>
    <x v="12"/>
    <x v="5"/>
  </r>
  <r>
    <x v="363"/>
    <n v="0"/>
    <x v="12"/>
    <x v="5"/>
  </r>
  <r>
    <x v="385"/>
    <n v="0"/>
    <x v="12"/>
    <x v="5"/>
  </r>
  <r>
    <x v="348"/>
    <n v="0"/>
    <x v="12"/>
    <x v="5"/>
  </r>
  <r>
    <x v="329"/>
    <n v="0"/>
    <x v="12"/>
    <x v="5"/>
  </r>
  <r>
    <x v="328"/>
    <n v="0"/>
    <x v="12"/>
    <x v="5"/>
  </r>
  <r>
    <x v="336"/>
    <n v="0"/>
    <x v="12"/>
    <x v="5"/>
  </r>
  <r>
    <x v="285"/>
    <n v="0"/>
    <x v="12"/>
    <x v="5"/>
  </r>
  <r>
    <x v="301"/>
    <n v="0"/>
    <x v="13"/>
    <x v="5"/>
  </r>
  <r>
    <x v="305"/>
    <n v="0"/>
    <x v="13"/>
    <x v="5"/>
  </r>
  <r>
    <x v="307"/>
    <n v="0"/>
    <x v="13"/>
    <x v="5"/>
  </r>
  <r>
    <x v="280"/>
    <n v="0"/>
    <x v="13"/>
    <x v="5"/>
  </r>
  <r>
    <x v="290"/>
    <n v="0"/>
    <x v="13"/>
    <x v="5"/>
  </r>
  <r>
    <x v="290"/>
    <n v="0"/>
    <x v="13"/>
    <x v="5"/>
  </r>
  <r>
    <x v="301"/>
    <n v="0"/>
    <x v="13"/>
    <x v="5"/>
  </r>
  <r>
    <x v="298"/>
    <n v="0"/>
    <x v="13"/>
    <x v="5"/>
  </r>
  <r>
    <x v="299"/>
    <n v="0"/>
    <x v="13"/>
    <x v="5"/>
  </r>
  <r>
    <x v="302"/>
    <n v="0"/>
    <x v="13"/>
    <x v="5"/>
  </r>
  <r>
    <x v="314"/>
    <n v="0"/>
    <x v="13"/>
    <x v="5"/>
  </r>
  <r>
    <x v="343"/>
    <n v="0"/>
    <x v="13"/>
    <x v="5"/>
  </r>
  <r>
    <x v="334"/>
    <n v="0"/>
    <x v="13"/>
    <x v="5"/>
  </r>
  <r>
    <x v="378"/>
    <n v="0"/>
    <x v="13"/>
    <x v="5"/>
  </r>
  <r>
    <x v="377"/>
    <n v="0"/>
    <x v="13"/>
    <x v="5"/>
  </r>
  <r>
    <x v="366"/>
    <n v="0"/>
    <x v="13"/>
    <x v="5"/>
  </r>
  <r>
    <x v="386"/>
    <n v="0"/>
    <x v="13"/>
    <x v="5"/>
  </r>
  <r>
    <x v="386"/>
    <n v="0"/>
    <x v="13"/>
    <x v="5"/>
  </r>
  <r>
    <x v="387"/>
    <n v="0"/>
    <x v="13"/>
    <x v="5"/>
  </r>
  <r>
    <x v="323"/>
    <n v="0"/>
    <x v="13"/>
    <x v="5"/>
  </r>
  <r>
    <x v="351"/>
    <n v="0"/>
    <x v="13"/>
    <x v="5"/>
  </r>
  <r>
    <x v="338"/>
    <n v="0"/>
    <x v="13"/>
    <x v="5"/>
  </r>
  <r>
    <x v="295"/>
    <n v="0"/>
    <x v="13"/>
    <x v="5"/>
  </r>
  <r>
    <x v="296"/>
    <n v="0"/>
    <x v="13"/>
    <x v="5"/>
  </r>
  <r>
    <x v="355"/>
    <n v="0"/>
    <x v="14"/>
    <x v="5"/>
  </r>
  <r>
    <x v="295"/>
    <n v="0"/>
    <x v="14"/>
    <x v="5"/>
  </r>
  <r>
    <x v="349"/>
    <n v="0"/>
    <x v="14"/>
    <x v="5"/>
  </r>
  <r>
    <x v="326"/>
    <n v="0"/>
    <x v="14"/>
    <x v="5"/>
  </r>
  <r>
    <x v="357"/>
    <n v="0"/>
    <x v="14"/>
    <x v="5"/>
  </r>
  <r>
    <x v="325"/>
    <n v="0"/>
    <x v="14"/>
    <x v="5"/>
  </r>
  <r>
    <x v="332"/>
    <n v="0"/>
    <x v="14"/>
    <x v="5"/>
  </r>
  <r>
    <x v="378"/>
    <n v="0"/>
    <x v="14"/>
    <x v="5"/>
  </r>
  <r>
    <x v="374"/>
    <n v="0"/>
    <x v="14"/>
    <x v="5"/>
  </r>
  <r>
    <x v="388"/>
    <n v="0"/>
    <x v="14"/>
    <x v="5"/>
  </r>
  <r>
    <x v="389"/>
    <n v="0"/>
    <x v="14"/>
    <x v="5"/>
  </r>
  <r>
    <x v="369"/>
    <n v="0"/>
    <x v="14"/>
    <x v="5"/>
  </r>
  <r>
    <x v="384"/>
    <n v="0"/>
    <x v="14"/>
    <x v="5"/>
  </r>
  <r>
    <x v="390"/>
    <n v="0"/>
    <x v="14"/>
    <x v="5"/>
  </r>
  <r>
    <x v="391"/>
    <n v="0"/>
    <x v="14"/>
    <x v="5"/>
  </r>
  <r>
    <x v="392"/>
    <n v="0"/>
    <x v="14"/>
    <x v="5"/>
  </r>
  <r>
    <x v="363"/>
    <n v="0"/>
    <x v="14"/>
    <x v="5"/>
  </r>
  <r>
    <x v="360"/>
    <n v="0"/>
    <x v="14"/>
    <x v="5"/>
  </r>
  <r>
    <x v="377"/>
    <n v="0"/>
    <x v="14"/>
    <x v="5"/>
  </r>
  <r>
    <x v="341"/>
    <n v="0"/>
    <x v="14"/>
    <x v="5"/>
  </r>
  <r>
    <x v="334"/>
    <n v="0"/>
    <x v="14"/>
    <x v="5"/>
  </r>
  <r>
    <x v="372"/>
    <n v="0"/>
    <x v="14"/>
    <x v="5"/>
  </r>
  <r>
    <x v="356"/>
    <n v="0"/>
    <x v="14"/>
    <x v="5"/>
  </r>
  <r>
    <x v="327"/>
    <n v="0"/>
    <x v="14"/>
    <x v="5"/>
  </r>
  <r>
    <x v="305"/>
    <n v="0"/>
    <x v="15"/>
    <x v="5"/>
  </r>
  <r>
    <x v="302"/>
    <n v="0"/>
    <x v="15"/>
    <x v="5"/>
  </r>
  <r>
    <x v="298"/>
    <n v="0"/>
    <x v="15"/>
    <x v="5"/>
  </r>
  <r>
    <x v="320"/>
    <n v="0"/>
    <x v="15"/>
    <x v="5"/>
  </r>
  <r>
    <x v="302"/>
    <n v="0"/>
    <x v="15"/>
    <x v="5"/>
  </r>
  <r>
    <x v="299"/>
    <n v="0"/>
    <x v="15"/>
    <x v="5"/>
  </r>
  <r>
    <x v="306"/>
    <n v="0"/>
    <x v="15"/>
    <x v="5"/>
  </r>
  <r>
    <x v="327"/>
    <n v="0"/>
    <x v="15"/>
    <x v="5"/>
  </r>
  <r>
    <x v="350"/>
    <n v="0"/>
    <x v="15"/>
    <x v="5"/>
  </r>
  <r>
    <x v="326"/>
    <n v="0"/>
    <x v="15"/>
    <x v="5"/>
  </r>
  <r>
    <x v="355"/>
    <n v="0"/>
    <x v="15"/>
    <x v="5"/>
  </r>
  <r>
    <x v="343"/>
    <n v="0"/>
    <x v="15"/>
    <x v="5"/>
  </r>
  <r>
    <x v="294"/>
    <n v="0"/>
    <x v="15"/>
    <x v="5"/>
  </r>
  <r>
    <x v="317"/>
    <n v="0"/>
    <x v="15"/>
    <x v="5"/>
  </r>
  <r>
    <x v="327"/>
    <n v="0.1"/>
    <x v="15"/>
    <x v="5"/>
  </r>
  <r>
    <x v="292"/>
    <n v="0.1"/>
    <x v="15"/>
    <x v="5"/>
  </r>
  <r>
    <x v="284"/>
    <n v="0"/>
    <x v="15"/>
    <x v="5"/>
  </r>
  <r>
    <x v="285"/>
    <n v="0"/>
    <x v="15"/>
    <x v="5"/>
  </r>
  <r>
    <x v="281"/>
    <n v="0"/>
    <x v="15"/>
    <x v="5"/>
  </r>
  <r>
    <x v="300"/>
    <n v="0"/>
    <x v="15"/>
    <x v="5"/>
  </r>
  <r>
    <x v="309"/>
    <n v="0"/>
    <x v="15"/>
    <x v="5"/>
  </r>
  <r>
    <x v="273"/>
    <n v="0"/>
    <x v="15"/>
    <x v="5"/>
  </r>
  <r>
    <x v="279"/>
    <n v="0"/>
    <x v="15"/>
    <x v="5"/>
  </r>
  <r>
    <x v="313"/>
    <n v="0"/>
    <x v="15"/>
    <x v="5"/>
  </r>
  <r>
    <x v="275"/>
    <n v="0"/>
    <x v="16"/>
    <x v="5"/>
  </r>
  <r>
    <x v="263"/>
    <n v="0"/>
    <x v="16"/>
    <x v="5"/>
  </r>
  <r>
    <x v="229"/>
    <n v="0"/>
    <x v="16"/>
    <x v="5"/>
  </r>
  <r>
    <x v="269"/>
    <n v="0"/>
    <x v="16"/>
    <x v="5"/>
  </r>
  <r>
    <x v="230"/>
    <n v="0"/>
    <x v="16"/>
    <x v="5"/>
  </r>
  <r>
    <x v="240"/>
    <n v="0"/>
    <x v="16"/>
    <x v="5"/>
  </r>
  <r>
    <x v="259"/>
    <n v="0"/>
    <x v="16"/>
    <x v="5"/>
  </r>
  <r>
    <x v="259"/>
    <n v="0"/>
    <x v="16"/>
    <x v="5"/>
  </r>
  <r>
    <x v="273"/>
    <n v="0"/>
    <x v="16"/>
    <x v="5"/>
  </r>
  <r>
    <x v="344"/>
    <n v="0"/>
    <x v="16"/>
    <x v="5"/>
  </r>
  <r>
    <x v="344"/>
    <n v="0"/>
    <x v="16"/>
    <x v="5"/>
  </r>
  <r>
    <x v="291"/>
    <n v="0"/>
    <x v="16"/>
    <x v="5"/>
  </r>
  <r>
    <x v="282"/>
    <n v="0"/>
    <x v="16"/>
    <x v="5"/>
  </r>
  <r>
    <x v="282"/>
    <n v="0"/>
    <x v="16"/>
    <x v="5"/>
  </r>
  <r>
    <x v="292"/>
    <n v="0"/>
    <x v="16"/>
    <x v="5"/>
  </r>
  <r>
    <x v="285"/>
    <n v="0"/>
    <x v="16"/>
    <x v="5"/>
  </r>
  <r>
    <x v="350"/>
    <n v="0"/>
    <x v="16"/>
    <x v="5"/>
  </r>
  <r>
    <x v="283"/>
    <n v="0"/>
    <x v="16"/>
    <x v="5"/>
  </r>
  <r>
    <x v="281"/>
    <n v="0"/>
    <x v="16"/>
    <x v="5"/>
  </r>
  <r>
    <x v="273"/>
    <n v="0"/>
    <x v="16"/>
    <x v="5"/>
  </r>
  <r>
    <x v="288"/>
    <n v="0"/>
    <x v="16"/>
    <x v="5"/>
  </r>
  <r>
    <x v="319"/>
    <n v="0"/>
    <x v="16"/>
    <x v="5"/>
  </r>
  <r>
    <x v="319"/>
    <n v="0"/>
    <x v="16"/>
    <x v="5"/>
  </r>
  <r>
    <x v="230"/>
    <n v="0"/>
    <x v="16"/>
    <x v="5"/>
  </r>
  <r>
    <x v="229"/>
    <n v="0"/>
    <x v="17"/>
    <x v="5"/>
  </r>
  <r>
    <x v="238"/>
    <n v="0"/>
    <x v="17"/>
    <x v="5"/>
  </r>
  <r>
    <x v="319"/>
    <n v="0"/>
    <x v="17"/>
    <x v="5"/>
  </r>
  <r>
    <x v="239"/>
    <n v="0"/>
    <x v="17"/>
    <x v="5"/>
  </r>
  <r>
    <x v="258"/>
    <n v="0"/>
    <x v="17"/>
    <x v="5"/>
  </r>
  <r>
    <x v="239"/>
    <n v="0"/>
    <x v="17"/>
    <x v="5"/>
  </r>
  <r>
    <x v="271"/>
    <n v="0"/>
    <x v="17"/>
    <x v="5"/>
  </r>
  <r>
    <x v="301"/>
    <n v="0"/>
    <x v="17"/>
    <x v="5"/>
  </r>
  <r>
    <x v="320"/>
    <n v="0"/>
    <x v="17"/>
    <x v="5"/>
  </r>
  <r>
    <x v="292"/>
    <n v="0"/>
    <x v="17"/>
    <x v="5"/>
  </r>
  <r>
    <x v="297"/>
    <n v="0"/>
    <x v="17"/>
    <x v="5"/>
  </r>
  <r>
    <x v="338"/>
    <n v="0"/>
    <x v="17"/>
    <x v="5"/>
  </r>
  <r>
    <x v="326"/>
    <n v="0"/>
    <x v="17"/>
    <x v="5"/>
  </r>
  <r>
    <x v="326"/>
    <n v="0"/>
    <x v="17"/>
    <x v="5"/>
  </r>
  <r>
    <x v="296"/>
    <n v="0"/>
    <x v="17"/>
    <x v="5"/>
  </r>
  <r>
    <x v="347"/>
    <n v="0"/>
    <x v="17"/>
    <x v="5"/>
  </r>
  <r>
    <x v="356"/>
    <n v="0"/>
    <x v="17"/>
    <x v="5"/>
  </r>
  <r>
    <x v="351"/>
    <n v="0"/>
    <x v="17"/>
    <x v="5"/>
  </r>
  <r>
    <x v="336"/>
    <n v="0"/>
    <x v="17"/>
    <x v="5"/>
  </r>
  <r>
    <x v="352"/>
    <n v="0"/>
    <x v="17"/>
    <x v="5"/>
  </r>
  <r>
    <x v="291"/>
    <n v="0"/>
    <x v="17"/>
    <x v="5"/>
  </r>
  <r>
    <x v="344"/>
    <n v="0"/>
    <x v="17"/>
    <x v="5"/>
  </r>
  <r>
    <x v="303"/>
    <n v="0"/>
    <x v="17"/>
    <x v="5"/>
  </r>
  <r>
    <x v="352"/>
    <n v="0"/>
    <x v="17"/>
    <x v="5"/>
  </r>
  <r>
    <x v="315"/>
    <n v="0"/>
    <x v="18"/>
    <x v="5"/>
  </r>
  <r>
    <x v="318"/>
    <n v="0"/>
    <x v="18"/>
    <x v="5"/>
  </r>
  <r>
    <x v="303"/>
    <n v="0"/>
    <x v="18"/>
    <x v="5"/>
  </r>
  <r>
    <x v="303"/>
    <n v="0"/>
    <x v="18"/>
    <x v="5"/>
  </r>
  <r>
    <x v="303"/>
    <n v="0"/>
    <x v="18"/>
    <x v="5"/>
  </r>
  <r>
    <x v="299"/>
    <n v="0"/>
    <x v="18"/>
    <x v="5"/>
  </r>
  <r>
    <x v="282"/>
    <n v="0"/>
    <x v="18"/>
    <x v="5"/>
  </r>
  <r>
    <x v="293"/>
    <n v="0"/>
    <x v="18"/>
    <x v="5"/>
  </r>
  <r>
    <x v="346"/>
    <n v="0"/>
    <x v="18"/>
    <x v="5"/>
  </r>
  <r>
    <x v="355"/>
    <n v="0"/>
    <x v="18"/>
    <x v="5"/>
  </r>
  <r>
    <x v="372"/>
    <n v="0"/>
    <x v="18"/>
    <x v="5"/>
  </r>
  <r>
    <x v="295"/>
    <n v="0"/>
    <x v="18"/>
    <x v="5"/>
  </r>
  <r>
    <x v="324"/>
    <n v="0"/>
    <x v="18"/>
    <x v="5"/>
  </r>
  <r>
    <x v="331"/>
    <n v="0"/>
    <x v="18"/>
    <x v="5"/>
  </r>
  <r>
    <x v="339"/>
    <n v="0"/>
    <x v="18"/>
    <x v="5"/>
  </r>
  <r>
    <x v="341"/>
    <n v="0"/>
    <x v="18"/>
    <x v="5"/>
  </r>
  <r>
    <x v="347"/>
    <n v="0"/>
    <x v="18"/>
    <x v="5"/>
  </r>
  <r>
    <x v="295"/>
    <n v="0"/>
    <x v="18"/>
    <x v="5"/>
  </r>
  <r>
    <x v="351"/>
    <n v="0"/>
    <x v="18"/>
    <x v="5"/>
  </r>
  <r>
    <x v="321"/>
    <n v="0"/>
    <x v="18"/>
    <x v="5"/>
  </r>
  <r>
    <x v="327"/>
    <n v="0"/>
    <x v="18"/>
    <x v="5"/>
  </r>
  <r>
    <x v="292"/>
    <n v="0"/>
    <x v="18"/>
    <x v="5"/>
  </r>
  <r>
    <x v="298"/>
    <n v="0"/>
    <x v="18"/>
    <x v="5"/>
  </r>
  <r>
    <x v="281"/>
    <n v="0"/>
    <x v="18"/>
    <x v="5"/>
  </r>
  <r>
    <x v="300"/>
    <n v="0"/>
    <x v="19"/>
    <x v="5"/>
  </r>
  <r>
    <x v="286"/>
    <n v="0"/>
    <x v="19"/>
    <x v="5"/>
  </r>
  <r>
    <x v="344"/>
    <n v="0"/>
    <x v="19"/>
    <x v="5"/>
  </r>
  <r>
    <x v="311"/>
    <n v="0"/>
    <x v="19"/>
    <x v="5"/>
  </r>
  <r>
    <x v="309"/>
    <n v="0"/>
    <x v="19"/>
    <x v="5"/>
  </r>
  <r>
    <x v="304"/>
    <n v="0"/>
    <x v="19"/>
    <x v="5"/>
  </r>
  <r>
    <x v="344"/>
    <n v="0"/>
    <x v="19"/>
    <x v="5"/>
  </r>
  <r>
    <x v="303"/>
    <n v="0"/>
    <x v="19"/>
    <x v="5"/>
  </r>
  <r>
    <x v="345"/>
    <n v="0"/>
    <x v="19"/>
    <x v="5"/>
  </r>
  <r>
    <x v="283"/>
    <n v="0"/>
    <x v="19"/>
    <x v="5"/>
  </r>
  <r>
    <x v="351"/>
    <n v="0"/>
    <x v="19"/>
    <x v="5"/>
  </r>
  <r>
    <x v="330"/>
    <n v="0"/>
    <x v="19"/>
    <x v="5"/>
  </r>
  <r>
    <x v="291"/>
    <n v="0.4"/>
    <x v="19"/>
    <x v="5"/>
  </r>
  <r>
    <x v="301"/>
    <n v="0.6"/>
    <x v="19"/>
    <x v="5"/>
  </r>
  <r>
    <x v="309"/>
    <n v="0.1"/>
    <x v="19"/>
    <x v="5"/>
  </r>
  <r>
    <x v="301"/>
    <n v="0"/>
    <x v="19"/>
    <x v="5"/>
  </r>
  <r>
    <x v="286"/>
    <n v="0"/>
    <x v="19"/>
    <x v="5"/>
  </r>
  <r>
    <x v="299"/>
    <n v="0"/>
    <x v="19"/>
    <x v="5"/>
  </r>
  <r>
    <x v="303"/>
    <n v="0"/>
    <x v="19"/>
    <x v="5"/>
  </r>
  <r>
    <x v="302"/>
    <n v="0"/>
    <x v="19"/>
    <x v="5"/>
  </r>
  <r>
    <x v="281"/>
    <n v="0"/>
    <x v="19"/>
    <x v="5"/>
  </r>
  <r>
    <x v="300"/>
    <n v="0"/>
    <x v="19"/>
    <x v="5"/>
  </r>
  <r>
    <x v="301"/>
    <n v="0"/>
    <x v="19"/>
    <x v="5"/>
  </r>
  <r>
    <x v="280"/>
    <n v="0"/>
    <x v="19"/>
    <x v="5"/>
  </r>
  <r>
    <x v="304"/>
    <n v="0"/>
    <x v="20"/>
    <x v="5"/>
  </r>
  <r>
    <x v="308"/>
    <n v="0"/>
    <x v="20"/>
    <x v="5"/>
  </r>
  <r>
    <x v="277"/>
    <n v="0"/>
    <x v="20"/>
    <x v="5"/>
  </r>
  <r>
    <x v="344"/>
    <n v="0"/>
    <x v="20"/>
    <x v="5"/>
  </r>
  <r>
    <x v="280"/>
    <n v="0"/>
    <x v="20"/>
    <x v="5"/>
  </r>
  <r>
    <x v="344"/>
    <n v="0"/>
    <x v="20"/>
    <x v="5"/>
  </r>
  <r>
    <x v="320"/>
    <n v="0"/>
    <x v="20"/>
    <x v="5"/>
  </r>
  <r>
    <x v="352"/>
    <n v="0"/>
    <x v="20"/>
    <x v="5"/>
  </r>
  <r>
    <x v="285"/>
    <n v="0"/>
    <x v="20"/>
    <x v="5"/>
  </r>
  <r>
    <x v="328"/>
    <n v="0"/>
    <x v="20"/>
    <x v="5"/>
  </r>
  <r>
    <x v="297"/>
    <n v="0.8"/>
    <x v="20"/>
    <x v="5"/>
  </r>
  <r>
    <x v="285"/>
    <n v="0.2"/>
    <x v="20"/>
    <x v="5"/>
  </r>
  <r>
    <x v="283"/>
    <n v="6.4"/>
    <x v="20"/>
    <x v="5"/>
  </r>
  <r>
    <x v="271"/>
    <n v="2.7"/>
    <x v="20"/>
    <x v="5"/>
  </r>
  <r>
    <x v="308"/>
    <n v="4"/>
    <x v="20"/>
    <x v="5"/>
  </r>
  <r>
    <x v="318"/>
    <n v="0"/>
    <x v="20"/>
    <x v="5"/>
  </r>
  <r>
    <x v="307"/>
    <n v="0"/>
    <x v="20"/>
    <x v="5"/>
  </r>
  <r>
    <x v="286"/>
    <n v="0"/>
    <x v="20"/>
    <x v="5"/>
  </r>
  <r>
    <x v="311"/>
    <n v="0"/>
    <x v="20"/>
    <x v="5"/>
  </r>
  <r>
    <x v="279"/>
    <n v="0"/>
    <x v="20"/>
    <x v="5"/>
  </r>
  <r>
    <x v="273"/>
    <n v="0"/>
    <x v="20"/>
    <x v="5"/>
  </r>
  <r>
    <x v="276"/>
    <n v="0"/>
    <x v="20"/>
    <x v="5"/>
  </r>
  <r>
    <x v="259"/>
    <n v="0"/>
    <x v="20"/>
    <x v="5"/>
  </r>
  <r>
    <x v="270"/>
    <n v="0"/>
    <x v="20"/>
    <x v="5"/>
  </r>
  <r>
    <x v="270"/>
    <n v="0"/>
    <x v="21"/>
    <x v="5"/>
  </r>
  <r>
    <x v="259"/>
    <n v="0"/>
    <x v="21"/>
    <x v="5"/>
  </r>
  <r>
    <x v="319"/>
    <n v="0"/>
    <x v="21"/>
    <x v="5"/>
  </r>
  <r>
    <x v="263"/>
    <n v="0"/>
    <x v="21"/>
    <x v="5"/>
  </r>
  <r>
    <x v="240"/>
    <n v="0"/>
    <x v="21"/>
    <x v="5"/>
  </r>
  <r>
    <x v="289"/>
    <n v="0"/>
    <x v="21"/>
    <x v="5"/>
  </r>
  <r>
    <x v="308"/>
    <n v="0"/>
    <x v="21"/>
    <x v="5"/>
  </r>
  <r>
    <x v="311"/>
    <n v="0"/>
    <x v="21"/>
    <x v="5"/>
  </r>
  <r>
    <x v="303"/>
    <n v="0"/>
    <x v="21"/>
    <x v="5"/>
  </r>
  <r>
    <x v="335"/>
    <n v="0"/>
    <x v="21"/>
    <x v="5"/>
  </r>
  <r>
    <x v="293"/>
    <n v="0"/>
    <x v="21"/>
    <x v="5"/>
  </r>
  <r>
    <x v="316"/>
    <n v="0"/>
    <x v="21"/>
    <x v="5"/>
  </r>
  <r>
    <x v="297"/>
    <n v="0"/>
    <x v="21"/>
    <x v="5"/>
  </r>
  <r>
    <x v="350"/>
    <n v="0"/>
    <x v="21"/>
    <x v="5"/>
  </r>
  <r>
    <x v="318"/>
    <n v="13.7"/>
    <x v="21"/>
    <x v="5"/>
  </r>
  <r>
    <x v="278"/>
    <n v="1.2"/>
    <x v="21"/>
    <x v="5"/>
  </r>
  <r>
    <x v="273"/>
    <n v="0.1"/>
    <x v="21"/>
    <x v="5"/>
  </r>
  <r>
    <x v="311"/>
    <n v="0"/>
    <x v="21"/>
    <x v="5"/>
  </r>
  <r>
    <x v="311"/>
    <n v="0"/>
    <x v="21"/>
    <x v="5"/>
  </r>
  <r>
    <x v="290"/>
    <n v="0"/>
    <x v="21"/>
    <x v="5"/>
  </r>
  <r>
    <x v="290"/>
    <n v="0"/>
    <x v="21"/>
    <x v="5"/>
  </r>
  <r>
    <x v="277"/>
    <n v="0"/>
    <x v="21"/>
    <x v="5"/>
  </r>
  <r>
    <x v="312"/>
    <n v="0"/>
    <x v="21"/>
    <x v="5"/>
  </r>
  <r>
    <x v="272"/>
    <n v="0"/>
    <x v="21"/>
    <x v="5"/>
  </r>
  <r>
    <x v="310"/>
    <n v="0"/>
    <x v="22"/>
    <x v="5"/>
  </r>
  <r>
    <x v="278"/>
    <n v="0"/>
    <x v="22"/>
    <x v="5"/>
  </r>
  <r>
    <x v="278"/>
    <n v="0"/>
    <x v="22"/>
    <x v="5"/>
  </r>
  <r>
    <x v="287"/>
    <n v="0"/>
    <x v="22"/>
    <x v="5"/>
  </r>
  <r>
    <x v="278"/>
    <n v="0"/>
    <x v="22"/>
    <x v="5"/>
  </r>
  <r>
    <x v="313"/>
    <n v="0"/>
    <x v="22"/>
    <x v="5"/>
  </r>
  <r>
    <x v="279"/>
    <n v="0"/>
    <x v="22"/>
    <x v="5"/>
  </r>
  <r>
    <x v="308"/>
    <n v="0"/>
    <x v="22"/>
    <x v="5"/>
  </r>
  <r>
    <x v="301"/>
    <n v="0"/>
    <x v="22"/>
    <x v="5"/>
  </r>
  <r>
    <x v="277"/>
    <n v="0"/>
    <x v="22"/>
    <x v="5"/>
  </r>
  <r>
    <x v="277"/>
    <n v="0"/>
    <x v="22"/>
    <x v="5"/>
  </r>
  <r>
    <x v="303"/>
    <n v="0"/>
    <x v="22"/>
    <x v="5"/>
  </r>
  <r>
    <x v="352"/>
    <n v="0"/>
    <x v="22"/>
    <x v="5"/>
  </r>
  <r>
    <x v="281"/>
    <n v="0"/>
    <x v="22"/>
    <x v="5"/>
  </r>
  <r>
    <x v="298"/>
    <n v="0"/>
    <x v="22"/>
    <x v="5"/>
  </r>
  <r>
    <x v="336"/>
    <n v="0"/>
    <x v="22"/>
    <x v="5"/>
  </r>
  <r>
    <x v="284"/>
    <n v="0"/>
    <x v="22"/>
    <x v="5"/>
  </r>
  <r>
    <x v="336"/>
    <n v="0"/>
    <x v="22"/>
    <x v="5"/>
  </r>
  <r>
    <x v="327"/>
    <n v="0"/>
    <x v="22"/>
    <x v="5"/>
  </r>
  <r>
    <x v="305"/>
    <n v="0"/>
    <x v="22"/>
    <x v="5"/>
  </r>
  <r>
    <x v="304"/>
    <n v="0"/>
    <x v="22"/>
    <x v="5"/>
  </r>
  <r>
    <x v="311"/>
    <n v="0"/>
    <x v="22"/>
    <x v="5"/>
  </r>
  <r>
    <x v="312"/>
    <n v="0"/>
    <x v="22"/>
    <x v="5"/>
  </r>
  <r>
    <x v="271"/>
    <n v="0"/>
    <x v="22"/>
    <x v="5"/>
  </r>
  <r>
    <x v="313"/>
    <n v="0"/>
    <x v="23"/>
    <x v="5"/>
  </r>
  <r>
    <x v="270"/>
    <n v="0"/>
    <x v="23"/>
    <x v="5"/>
  </r>
  <r>
    <x v="278"/>
    <n v="0"/>
    <x v="23"/>
    <x v="5"/>
  </r>
  <r>
    <x v="278"/>
    <n v="0"/>
    <x v="23"/>
    <x v="5"/>
  </r>
  <r>
    <x v="279"/>
    <n v="0"/>
    <x v="23"/>
    <x v="5"/>
  </r>
  <r>
    <x v="310"/>
    <n v="0"/>
    <x v="23"/>
    <x v="5"/>
  </r>
  <r>
    <x v="309"/>
    <n v="0"/>
    <x v="23"/>
    <x v="5"/>
  </r>
  <r>
    <x v="299"/>
    <n v="0"/>
    <x v="23"/>
    <x v="5"/>
  </r>
  <r>
    <x v="315"/>
    <n v="0"/>
    <x v="23"/>
    <x v="5"/>
  </r>
  <r>
    <x v="353"/>
    <n v="0"/>
    <x v="23"/>
    <x v="5"/>
  </r>
  <r>
    <x v="321"/>
    <n v="0"/>
    <x v="23"/>
    <x v="5"/>
  </r>
  <r>
    <x v="321"/>
    <n v="0"/>
    <x v="23"/>
    <x v="5"/>
  </r>
  <r>
    <x v="329"/>
    <n v="0"/>
    <x v="23"/>
    <x v="5"/>
  </r>
  <r>
    <x v="326"/>
    <n v="0"/>
    <x v="23"/>
    <x v="5"/>
  </r>
  <r>
    <x v="349"/>
    <n v="0"/>
    <x v="23"/>
    <x v="5"/>
  </r>
  <r>
    <x v="323"/>
    <n v="0"/>
    <x v="23"/>
    <x v="5"/>
  </r>
  <r>
    <x v="329"/>
    <n v="0"/>
    <x v="23"/>
    <x v="5"/>
  </r>
  <r>
    <x v="329"/>
    <n v="0"/>
    <x v="23"/>
    <x v="5"/>
  </r>
  <r>
    <x v="316"/>
    <n v="0"/>
    <x v="23"/>
    <x v="5"/>
  </r>
  <r>
    <x v="298"/>
    <n v="0"/>
    <x v="23"/>
    <x v="5"/>
  </r>
  <r>
    <x v="344"/>
    <n v="0"/>
    <x v="23"/>
    <x v="5"/>
  </r>
  <r>
    <x v="304"/>
    <n v="0"/>
    <x v="23"/>
    <x v="5"/>
  </r>
  <r>
    <x v="273"/>
    <n v="0"/>
    <x v="23"/>
    <x v="5"/>
  </r>
  <r>
    <x v="308"/>
    <n v="0"/>
    <x v="23"/>
    <x v="5"/>
  </r>
  <r>
    <x v="312"/>
    <n v="0"/>
    <x v="24"/>
    <x v="5"/>
  </r>
  <r>
    <x v="276"/>
    <n v="0"/>
    <x v="24"/>
    <x v="5"/>
  </r>
  <r>
    <x v="312"/>
    <n v="0"/>
    <x v="24"/>
    <x v="5"/>
  </r>
  <r>
    <x v="304"/>
    <n v="0"/>
    <x v="24"/>
    <x v="5"/>
  </r>
  <r>
    <x v="281"/>
    <n v="0"/>
    <x v="24"/>
    <x v="5"/>
  </r>
  <r>
    <x v="345"/>
    <n v="0"/>
    <x v="24"/>
    <x v="5"/>
  </r>
  <r>
    <x v="294"/>
    <n v="0"/>
    <x v="24"/>
    <x v="5"/>
  </r>
  <r>
    <x v="324"/>
    <n v="0"/>
    <x v="24"/>
    <x v="5"/>
  </r>
  <r>
    <x v="334"/>
    <n v="0"/>
    <x v="24"/>
    <x v="5"/>
  </r>
  <r>
    <x v="339"/>
    <n v="0"/>
    <x v="24"/>
    <x v="5"/>
  </r>
  <r>
    <x v="393"/>
    <n v="0"/>
    <x v="24"/>
    <x v="5"/>
  </r>
  <r>
    <x v="366"/>
    <n v="0"/>
    <x v="24"/>
    <x v="5"/>
  </r>
  <r>
    <x v="362"/>
    <n v="0"/>
    <x v="24"/>
    <x v="5"/>
  </r>
  <r>
    <x v="362"/>
    <n v="0"/>
    <x v="24"/>
    <x v="5"/>
  </r>
  <r>
    <x v="362"/>
    <n v="0"/>
    <x v="24"/>
    <x v="5"/>
  </r>
  <r>
    <x v="384"/>
    <n v="0"/>
    <x v="24"/>
    <x v="5"/>
  </r>
  <r>
    <x v="394"/>
    <n v="0"/>
    <x v="24"/>
    <x v="5"/>
  </r>
  <r>
    <x v="395"/>
    <n v="0"/>
    <x v="24"/>
    <x v="5"/>
  </r>
  <r>
    <x v="360"/>
    <n v="0"/>
    <x v="24"/>
    <x v="5"/>
  </r>
  <r>
    <x v="340"/>
    <n v="0"/>
    <x v="24"/>
    <x v="5"/>
  </r>
  <r>
    <x v="396"/>
    <n v="0"/>
    <x v="24"/>
    <x v="5"/>
  </r>
  <r>
    <x v="334"/>
    <n v="0"/>
    <x v="24"/>
    <x v="5"/>
  </r>
  <r>
    <x v="333"/>
    <n v="0"/>
    <x v="24"/>
    <x v="5"/>
  </r>
  <r>
    <x v="323"/>
    <n v="0"/>
    <x v="24"/>
    <x v="5"/>
  </r>
  <r>
    <x v="330"/>
    <n v="0"/>
    <x v="25"/>
    <x v="5"/>
  </r>
  <r>
    <x v="295"/>
    <n v="0"/>
    <x v="25"/>
    <x v="5"/>
  </r>
  <r>
    <x v="322"/>
    <n v="0"/>
    <x v="25"/>
    <x v="5"/>
  </r>
  <r>
    <x v="294"/>
    <n v="0"/>
    <x v="25"/>
    <x v="5"/>
  </r>
  <r>
    <x v="294"/>
    <n v="0"/>
    <x v="25"/>
    <x v="5"/>
  </r>
  <r>
    <x v="328"/>
    <n v="0"/>
    <x v="25"/>
    <x v="5"/>
  </r>
  <r>
    <x v="357"/>
    <n v="0"/>
    <x v="25"/>
    <x v="5"/>
  </r>
  <r>
    <x v="397"/>
    <n v="0"/>
    <x v="25"/>
    <x v="5"/>
  </r>
  <r>
    <x v="396"/>
    <n v="0"/>
    <x v="25"/>
    <x v="5"/>
  </r>
  <r>
    <x v="371"/>
    <n v="0"/>
    <x v="25"/>
    <x v="5"/>
  </r>
  <r>
    <x v="395"/>
    <n v="0"/>
    <x v="25"/>
    <x v="5"/>
  </r>
  <r>
    <x v="394"/>
    <n v="0"/>
    <x v="25"/>
    <x v="5"/>
  </r>
  <r>
    <x v="398"/>
    <n v="0"/>
    <x v="25"/>
    <x v="5"/>
  </r>
  <r>
    <x v="399"/>
    <n v="0"/>
    <x v="25"/>
    <x v="5"/>
  </r>
  <r>
    <x v="400"/>
    <n v="0"/>
    <x v="25"/>
    <x v="5"/>
  </r>
  <r>
    <x v="401"/>
    <n v="0"/>
    <x v="25"/>
    <x v="5"/>
  </r>
  <r>
    <x v="402"/>
    <n v="0"/>
    <x v="25"/>
    <x v="5"/>
  </r>
  <r>
    <x v="369"/>
    <n v="0"/>
    <x v="25"/>
    <x v="5"/>
  </r>
  <r>
    <x v="380"/>
    <n v="0"/>
    <x v="25"/>
    <x v="5"/>
  </r>
  <r>
    <x v="367"/>
    <n v="0"/>
    <x v="25"/>
    <x v="5"/>
  </r>
  <r>
    <x v="340"/>
    <n v="0"/>
    <x v="25"/>
    <x v="5"/>
  </r>
  <r>
    <x v="348"/>
    <n v="0"/>
    <x v="25"/>
    <x v="5"/>
  </r>
  <r>
    <x v="334"/>
    <n v="0"/>
    <x v="25"/>
    <x v="5"/>
  </r>
  <r>
    <x v="347"/>
    <n v="0"/>
    <x v="25"/>
    <x v="5"/>
  </r>
  <r>
    <x v="323"/>
    <n v="0"/>
    <x v="26"/>
    <x v="5"/>
  </r>
  <r>
    <x v="356"/>
    <n v="0"/>
    <x v="26"/>
    <x v="5"/>
  </r>
  <r>
    <x v="356"/>
    <n v="0"/>
    <x v="26"/>
    <x v="5"/>
  </r>
  <r>
    <x v="356"/>
    <n v="0"/>
    <x v="26"/>
    <x v="5"/>
  </r>
  <r>
    <x v="323"/>
    <n v="0"/>
    <x v="26"/>
    <x v="5"/>
  </r>
  <r>
    <x v="357"/>
    <n v="0"/>
    <x v="26"/>
    <x v="5"/>
  </r>
  <r>
    <x v="296"/>
    <n v="0"/>
    <x v="26"/>
    <x v="5"/>
  </r>
  <r>
    <x v="355"/>
    <n v="0"/>
    <x v="26"/>
    <x v="5"/>
  </r>
  <r>
    <x v="326"/>
    <n v="0"/>
    <x v="26"/>
    <x v="5"/>
  </r>
  <r>
    <x v="343"/>
    <n v="0"/>
    <x v="26"/>
    <x v="5"/>
  </r>
  <r>
    <x v="343"/>
    <n v="0"/>
    <x v="26"/>
    <x v="5"/>
  </r>
  <r>
    <x v="296"/>
    <n v="0"/>
    <x v="26"/>
    <x v="5"/>
  </r>
  <r>
    <x v="397"/>
    <n v="0"/>
    <x v="26"/>
    <x v="5"/>
  </r>
  <r>
    <x v="339"/>
    <n v="0"/>
    <x v="26"/>
    <x v="5"/>
  </r>
  <r>
    <x v="348"/>
    <n v="0"/>
    <x v="26"/>
    <x v="5"/>
  </r>
  <r>
    <x v="334"/>
    <n v="0"/>
    <x v="26"/>
    <x v="5"/>
  </r>
  <r>
    <x v="333"/>
    <n v="0"/>
    <x v="26"/>
    <x v="5"/>
  </r>
  <r>
    <x v="349"/>
    <n v="0"/>
    <x v="26"/>
    <x v="5"/>
  </r>
  <r>
    <x v="329"/>
    <n v="0"/>
    <x v="26"/>
    <x v="5"/>
  </r>
  <r>
    <x v="345"/>
    <n v="0"/>
    <x v="26"/>
    <x v="5"/>
  </r>
  <r>
    <x v="344"/>
    <n v="0"/>
    <x v="26"/>
    <x v="5"/>
  </r>
  <r>
    <x v="312"/>
    <n v="0"/>
    <x v="26"/>
    <x v="5"/>
  </r>
  <r>
    <x v="276"/>
    <n v="0"/>
    <x v="26"/>
    <x v="5"/>
  </r>
  <r>
    <x v="239"/>
    <n v="0"/>
    <x v="26"/>
    <x v="5"/>
  </r>
  <r>
    <x v="256"/>
    <n v="0"/>
    <x v="27"/>
    <x v="5"/>
  </r>
  <r>
    <x v="260"/>
    <n v="0"/>
    <x v="27"/>
    <x v="5"/>
  </r>
  <r>
    <x v="267"/>
    <n v="0"/>
    <x v="27"/>
    <x v="5"/>
  </r>
  <r>
    <x v="186"/>
    <n v="0"/>
    <x v="27"/>
    <x v="5"/>
  </r>
  <r>
    <x v="185"/>
    <n v="0"/>
    <x v="27"/>
    <x v="5"/>
  </r>
  <r>
    <x v="233"/>
    <n v="0"/>
    <x v="27"/>
    <x v="5"/>
  </r>
  <r>
    <x v="261"/>
    <n v="0"/>
    <x v="27"/>
    <x v="5"/>
  </r>
  <r>
    <x v="236"/>
    <n v="0"/>
    <x v="27"/>
    <x v="5"/>
  </r>
  <r>
    <x v="267"/>
    <n v="0"/>
    <x v="27"/>
    <x v="5"/>
  </r>
  <r>
    <x v="237"/>
    <n v="0"/>
    <x v="27"/>
    <x v="5"/>
  </r>
  <r>
    <x v="265"/>
    <n v="0"/>
    <x v="27"/>
    <x v="5"/>
  </r>
  <r>
    <x v="248"/>
    <n v="0"/>
    <x v="27"/>
    <x v="5"/>
  </r>
  <r>
    <x v="258"/>
    <n v="0"/>
    <x v="27"/>
    <x v="5"/>
  </r>
  <r>
    <x v="275"/>
    <n v="0"/>
    <x v="27"/>
    <x v="5"/>
  </r>
  <r>
    <x v="271"/>
    <n v="0"/>
    <x v="27"/>
    <x v="5"/>
  </r>
  <r>
    <x v="276"/>
    <n v="0"/>
    <x v="27"/>
    <x v="5"/>
  </r>
  <r>
    <x v="310"/>
    <n v="0"/>
    <x v="27"/>
    <x v="5"/>
  </r>
  <r>
    <x v="277"/>
    <n v="0"/>
    <x v="27"/>
    <x v="5"/>
  </r>
  <r>
    <x v="272"/>
    <n v="0"/>
    <x v="27"/>
    <x v="5"/>
  </r>
  <r>
    <x v="289"/>
    <n v="0"/>
    <x v="27"/>
    <x v="5"/>
  </r>
  <r>
    <x v="230"/>
    <n v="0"/>
    <x v="27"/>
    <x v="5"/>
  </r>
  <r>
    <x v="257"/>
    <n v="0"/>
    <x v="27"/>
    <x v="5"/>
  </r>
  <r>
    <x v="229"/>
    <n v="0"/>
    <x v="27"/>
    <x v="5"/>
  </r>
  <r>
    <x v="228"/>
    <n v="0"/>
    <x v="27"/>
    <x v="5"/>
  </r>
  <r>
    <x v="244"/>
    <n v="0"/>
    <x v="28"/>
    <x v="5"/>
  </r>
  <r>
    <x v="269"/>
    <n v="0"/>
    <x v="28"/>
    <x v="5"/>
  </r>
  <r>
    <x v="248"/>
    <n v="0"/>
    <x v="28"/>
    <x v="5"/>
  </r>
  <r>
    <x v="260"/>
    <n v="0"/>
    <x v="28"/>
    <x v="5"/>
  </r>
  <r>
    <x v="260"/>
    <n v="0"/>
    <x v="28"/>
    <x v="5"/>
  </r>
  <r>
    <x v="231"/>
    <n v="0"/>
    <x v="28"/>
    <x v="5"/>
  </r>
  <r>
    <x v="228"/>
    <n v="0"/>
    <x v="28"/>
    <x v="5"/>
  </r>
  <r>
    <x v="312"/>
    <n v="0"/>
    <x v="28"/>
    <x v="5"/>
  </r>
  <r>
    <x v="344"/>
    <n v="0"/>
    <x v="28"/>
    <x v="5"/>
  </r>
  <r>
    <x v="320"/>
    <n v="0"/>
    <x v="28"/>
    <x v="5"/>
  </r>
  <r>
    <x v="292"/>
    <n v="0"/>
    <x v="28"/>
    <x v="5"/>
  </r>
  <r>
    <x v="283"/>
    <n v="0"/>
    <x v="28"/>
    <x v="5"/>
  </r>
  <r>
    <x v="293"/>
    <n v="0"/>
    <x v="28"/>
    <x v="5"/>
  </r>
  <r>
    <x v="329"/>
    <n v="0"/>
    <x v="28"/>
    <x v="5"/>
  </r>
  <r>
    <x v="343"/>
    <n v="0"/>
    <x v="28"/>
    <x v="5"/>
  </r>
  <r>
    <x v="326"/>
    <n v="0"/>
    <x v="28"/>
    <x v="5"/>
  </r>
  <r>
    <x v="356"/>
    <n v="0"/>
    <x v="28"/>
    <x v="5"/>
  </r>
  <r>
    <x v="323"/>
    <n v="0"/>
    <x v="28"/>
    <x v="5"/>
  </r>
  <r>
    <x v="322"/>
    <n v="0"/>
    <x v="28"/>
    <x v="5"/>
  </r>
  <r>
    <x v="284"/>
    <n v="0"/>
    <x v="28"/>
    <x v="5"/>
  </r>
  <r>
    <x v="314"/>
    <n v="0"/>
    <x v="28"/>
    <x v="5"/>
  </r>
  <r>
    <x v="314"/>
    <n v="0"/>
    <x v="28"/>
    <x v="5"/>
  </r>
  <r>
    <x v="352"/>
    <n v="0"/>
    <x v="28"/>
    <x v="5"/>
  </r>
  <r>
    <x v="315"/>
    <n v="0"/>
    <x v="28"/>
    <x v="5"/>
  </r>
  <r>
    <x v="298"/>
    <n v="0"/>
    <x v="29"/>
    <x v="5"/>
  </r>
  <r>
    <x v="298"/>
    <n v="0"/>
    <x v="29"/>
    <x v="5"/>
  </r>
  <r>
    <x v="315"/>
    <n v="0"/>
    <x v="29"/>
    <x v="5"/>
  </r>
  <r>
    <x v="320"/>
    <n v="0"/>
    <x v="29"/>
    <x v="5"/>
  </r>
  <r>
    <x v="303"/>
    <n v="0"/>
    <x v="29"/>
    <x v="5"/>
  </r>
  <r>
    <x v="303"/>
    <n v="0"/>
    <x v="29"/>
    <x v="5"/>
  </r>
  <r>
    <x v="352"/>
    <n v="0"/>
    <x v="29"/>
    <x v="5"/>
  </r>
  <r>
    <x v="316"/>
    <n v="0"/>
    <x v="29"/>
    <x v="5"/>
  </r>
  <r>
    <x v="322"/>
    <n v="0"/>
    <x v="29"/>
    <x v="5"/>
  </r>
  <r>
    <x v="347"/>
    <n v="0"/>
    <x v="29"/>
    <x v="5"/>
  </r>
  <r>
    <x v="385"/>
    <n v="0"/>
    <x v="29"/>
    <x v="5"/>
  </r>
  <r>
    <x v="375"/>
    <n v="0"/>
    <x v="29"/>
    <x v="5"/>
  </r>
  <r>
    <x v="394"/>
    <n v="0"/>
    <x v="29"/>
    <x v="5"/>
  </r>
  <r>
    <x v="382"/>
    <n v="0"/>
    <x v="29"/>
    <x v="5"/>
  </r>
  <r>
    <x v="403"/>
    <n v="0"/>
    <x v="29"/>
    <x v="5"/>
  </r>
  <r>
    <x v="404"/>
    <n v="0"/>
    <x v="29"/>
    <x v="5"/>
  </r>
  <r>
    <x v="399"/>
    <n v="0"/>
    <x v="29"/>
    <x v="5"/>
  </r>
  <r>
    <x v="391"/>
    <n v="0"/>
    <x v="29"/>
    <x v="5"/>
  </r>
  <r>
    <x v="362"/>
    <n v="0"/>
    <x v="29"/>
    <x v="5"/>
  </r>
  <r>
    <x v="371"/>
    <n v="0"/>
    <x v="29"/>
    <x v="5"/>
  </r>
  <r>
    <x v="396"/>
    <n v="0"/>
    <x v="29"/>
    <x v="5"/>
  </r>
  <r>
    <x v="397"/>
    <n v="0"/>
    <x v="29"/>
    <x v="5"/>
  </r>
  <r>
    <x v="349"/>
    <n v="0"/>
    <x v="29"/>
    <x v="5"/>
  </r>
  <r>
    <x v="343"/>
    <n v="0"/>
    <x v="29"/>
    <x v="5"/>
  </r>
  <r>
    <x v="354"/>
    <n v="0"/>
    <x v="0"/>
    <x v="6"/>
  </r>
  <r>
    <x v="350"/>
    <n v="0"/>
    <x v="0"/>
    <x v="6"/>
  </r>
  <r>
    <x v="293"/>
    <n v="0"/>
    <x v="0"/>
    <x v="6"/>
  </r>
  <r>
    <x v="317"/>
    <n v="0"/>
    <x v="0"/>
    <x v="6"/>
  </r>
  <r>
    <x v="327"/>
    <n v="0"/>
    <x v="0"/>
    <x v="6"/>
  </r>
  <r>
    <x v="327"/>
    <n v="0"/>
    <x v="0"/>
    <x v="6"/>
  </r>
  <r>
    <x v="337"/>
    <n v="0"/>
    <x v="0"/>
    <x v="6"/>
  </r>
  <r>
    <x v="349"/>
    <n v="0"/>
    <x v="0"/>
    <x v="6"/>
  </r>
  <r>
    <x v="348"/>
    <n v="0"/>
    <x v="0"/>
    <x v="6"/>
  </r>
  <r>
    <x v="361"/>
    <n v="0"/>
    <x v="0"/>
    <x v="6"/>
  </r>
  <r>
    <x v="391"/>
    <n v="0"/>
    <x v="0"/>
    <x v="6"/>
  </r>
  <r>
    <x v="401"/>
    <n v="0"/>
    <x v="0"/>
    <x v="6"/>
  </r>
  <r>
    <x v="405"/>
    <n v="0"/>
    <x v="0"/>
    <x v="6"/>
  </r>
  <r>
    <x v="406"/>
    <n v="0"/>
    <x v="0"/>
    <x v="6"/>
  </r>
  <r>
    <x v="407"/>
    <n v="0"/>
    <x v="0"/>
    <x v="6"/>
  </r>
  <r>
    <x v="408"/>
    <n v="0"/>
    <x v="0"/>
    <x v="6"/>
  </r>
  <r>
    <x v="361"/>
    <n v="0"/>
    <x v="0"/>
    <x v="6"/>
  </r>
  <r>
    <x v="296"/>
    <n v="0.7"/>
    <x v="0"/>
    <x v="6"/>
  </r>
  <r>
    <x v="320"/>
    <n v="1.2"/>
    <x v="0"/>
    <x v="6"/>
  </r>
  <r>
    <x v="336"/>
    <n v="0"/>
    <x v="0"/>
    <x v="6"/>
  </r>
  <r>
    <x v="349"/>
    <n v="0"/>
    <x v="0"/>
    <x v="6"/>
  </r>
  <r>
    <x v="353"/>
    <n v="0.2"/>
    <x v="0"/>
    <x v="6"/>
  </r>
  <r>
    <x v="281"/>
    <n v="0"/>
    <x v="0"/>
    <x v="6"/>
  </r>
  <r>
    <x v="307"/>
    <n v="0"/>
    <x v="0"/>
    <x v="6"/>
  </r>
  <r>
    <x v="287"/>
    <n v="0"/>
    <x v="1"/>
    <x v="6"/>
  </r>
  <r>
    <x v="280"/>
    <n v="0"/>
    <x v="1"/>
    <x v="6"/>
  </r>
  <r>
    <x v="307"/>
    <n v="0"/>
    <x v="1"/>
    <x v="6"/>
  </r>
  <r>
    <x v="286"/>
    <n v="0"/>
    <x v="1"/>
    <x v="6"/>
  </r>
  <r>
    <x v="344"/>
    <n v="0"/>
    <x v="1"/>
    <x v="6"/>
  </r>
  <r>
    <x v="277"/>
    <n v="0"/>
    <x v="1"/>
    <x v="6"/>
  </r>
  <r>
    <x v="311"/>
    <n v="0"/>
    <x v="1"/>
    <x v="6"/>
  </r>
  <r>
    <x v="320"/>
    <n v="0"/>
    <x v="1"/>
    <x v="6"/>
  </r>
  <r>
    <x v="282"/>
    <n v="0"/>
    <x v="1"/>
    <x v="6"/>
  </r>
  <r>
    <x v="315"/>
    <n v="0"/>
    <x v="1"/>
    <x v="6"/>
  </r>
  <r>
    <x v="282"/>
    <n v="0"/>
    <x v="1"/>
    <x v="6"/>
  </r>
  <r>
    <x v="315"/>
    <n v="0"/>
    <x v="1"/>
    <x v="6"/>
  </r>
  <r>
    <x v="298"/>
    <n v="0"/>
    <x v="1"/>
    <x v="6"/>
  </r>
  <r>
    <x v="321"/>
    <n v="0"/>
    <x v="1"/>
    <x v="6"/>
  </r>
  <r>
    <x v="337"/>
    <n v="0"/>
    <x v="1"/>
    <x v="6"/>
  </r>
  <r>
    <x v="338"/>
    <n v="0"/>
    <x v="1"/>
    <x v="6"/>
  </r>
  <r>
    <x v="354"/>
    <n v="0"/>
    <x v="1"/>
    <x v="6"/>
  </r>
  <r>
    <x v="297"/>
    <n v="0"/>
    <x v="1"/>
    <x v="6"/>
  </r>
  <r>
    <x v="352"/>
    <n v="0"/>
    <x v="1"/>
    <x v="6"/>
  </r>
  <r>
    <x v="286"/>
    <n v="0"/>
    <x v="1"/>
    <x v="6"/>
  </r>
  <r>
    <x v="310"/>
    <n v="0"/>
    <x v="1"/>
    <x v="6"/>
  </r>
  <r>
    <x v="274"/>
    <n v="0"/>
    <x v="1"/>
    <x v="6"/>
  </r>
  <r>
    <x v="239"/>
    <n v="0"/>
    <x v="1"/>
    <x v="6"/>
  </r>
  <r>
    <x v="257"/>
    <n v="0"/>
    <x v="1"/>
    <x v="6"/>
  </r>
  <r>
    <x v="248"/>
    <n v="0"/>
    <x v="2"/>
    <x v="6"/>
  </r>
  <r>
    <x v="241"/>
    <n v="0"/>
    <x v="2"/>
    <x v="6"/>
  </r>
  <r>
    <x v="187"/>
    <n v="0"/>
    <x v="2"/>
    <x v="6"/>
  </r>
  <r>
    <x v="195"/>
    <n v="0"/>
    <x v="2"/>
    <x v="6"/>
  </r>
  <r>
    <x v="207"/>
    <n v="0"/>
    <x v="2"/>
    <x v="6"/>
  </r>
  <r>
    <x v="207"/>
    <n v="0"/>
    <x v="2"/>
    <x v="6"/>
  </r>
  <r>
    <x v="232"/>
    <n v="0"/>
    <x v="2"/>
    <x v="6"/>
  </r>
  <r>
    <x v="241"/>
    <n v="0"/>
    <x v="2"/>
    <x v="6"/>
  </r>
  <r>
    <x v="244"/>
    <n v="0"/>
    <x v="2"/>
    <x v="6"/>
  </r>
  <r>
    <x v="230"/>
    <n v="0"/>
    <x v="2"/>
    <x v="6"/>
  </r>
  <r>
    <x v="259"/>
    <n v="0"/>
    <x v="2"/>
    <x v="6"/>
  </r>
  <r>
    <x v="275"/>
    <n v="0"/>
    <x v="2"/>
    <x v="6"/>
  </r>
  <r>
    <x v="287"/>
    <n v="0"/>
    <x v="2"/>
    <x v="6"/>
  </r>
  <r>
    <x v="290"/>
    <n v="0"/>
    <x v="2"/>
    <x v="6"/>
  </r>
  <r>
    <x v="300"/>
    <n v="0"/>
    <x v="2"/>
    <x v="6"/>
  </r>
  <r>
    <x v="280"/>
    <n v="0"/>
    <x v="2"/>
    <x v="6"/>
  </r>
  <r>
    <x v="344"/>
    <n v="0"/>
    <x v="2"/>
    <x v="6"/>
  </r>
  <r>
    <x v="290"/>
    <n v="0"/>
    <x v="2"/>
    <x v="6"/>
  </r>
  <r>
    <x v="313"/>
    <n v="0"/>
    <x v="2"/>
    <x v="6"/>
  </r>
  <r>
    <x v="228"/>
    <n v="0"/>
    <x v="2"/>
    <x v="6"/>
  </r>
  <r>
    <x v="247"/>
    <n v="0"/>
    <x v="2"/>
    <x v="6"/>
  </r>
  <r>
    <x v="236"/>
    <n v="0"/>
    <x v="2"/>
    <x v="6"/>
  </r>
  <r>
    <x v="236"/>
    <n v="0"/>
    <x v="2"/>
    <x v="6"/>
  </r>
  <r>
    <x v="267"/>
    <n v="0"/>
    <x v="2"/>
    <x v="6"/>
  </r>
  <r>
    <x v="197"/>
    <n v="0"/>
    <x v="3"/>
    <x v="6"/>
  </r>
  <r>
    <x v="234"/>
    <n v="0"/>
    <x v="3"/>
    <x v="6"/>
  </r>
  <r>
    <x v="217"/>
    <n v="0"/>
    <x v="3"/>
    <x v="6"/>
  </r>
  <r>
    <x v="207"/>
    <n v="0"/>
    <x v="3"/>
    <x v="6"/>
  </r>
  <r>
    <x v="208"/>
    <n v="0"/>
    <x v="3"/>
    <x v="6"/>
  </r>
  <r>
    <x v="184"/>
    <n v="0"/>
    <x v="3"/>
    <x v="6"/>
  </r>
  <r>
    <x v="268"/>
    <n v="0"/>
    <x v="3"/>
    <x v="6"/>
  </r>
  <r>
    <x v="256"/>
    <n v="0"/>
    <x v="3"/>
    <x v="6"/>
  </r>
  <r>
    <x v="257"/>
    <n v="0"/>
    <x v="3"/>
    <x v="6"/>
  </r>
  <r>
    <x v="274"/>
    <n v="0"/>
    <x v="3"/>
    <x v="6"/>
  </r>
  <r>
    <x v="276"/>
    <n v="0"/>
    <x v="3"/>
    <x v="6"/>
  </r>
  <r>
    <x v="273"/>
    <n v="0"/>
    <x v="3"/>
    <x v="6"/>
  </r>
  <r>
    <x v="280"/>
    <n v="0"/>
    <x v="3"/>
    <x v="6"/>
  </r>
  <r>
    <x v="286"/>
    <n v="0"/>
    <x v="3"/>
    <x v="6"/>
  </r>
  <r>
    <x v="302"/>
    <n v="0"/>
    <x v="3"/>
    <x v="6"/>
  </r>
  <r>
    <x v="335"/>
    <n v="0"/>
    <x v="3"/>
    <x v="6"/>
  </r>
  <r>
    <x v="335"/>
    <n v="0"/>
    <x v="3"/>
    <x v="6"/>
  </r>
  <r>
    <x v="314"/>
    <n v="0"/>
    <x v="3"/>
    <x v="6"/>
  </r>
  <r>
    <x v="315"/>
    <n v="0"/>
    <x v="3"/>
    <x v="6"/>
  </r>
  <r>
    <x v="344"/>
    <n v="0"/>
    <x v="3"/>
    <x v="6"/>
  </r>
  <r>
    <x v="276"/>
    <n v="0"/>
    <x v="3"/>
    <x v="6"/>
  </r>
  <r>
    <x v="276"/>
    <n v="0"/>
    <x v="3"/>
    <x v="6"/>
  </r>
  <r>
    <x v="289"/>
    <n v="0"/>
    <x v="3"/>
    <x v="6"/>
  </r>
  <r>
    <x v="240"/>
    <n v="0"/>
    <x v="3"/>
    <x v="6"/>
  </r>
  <r>
    <x v="230"/>
    <n v="0"/>
    <x v="4"/>
    <x v="6"/>
  </r>
  <r>
    <x v="229"/>
    <n v="0"/>
    <x v="4"/>
    <x v="6"/>
  </r>
  <r>
    <x v="230"/>
    <n v="0"/>
    <x v="4"/>
    <x v="6"/>
  </r>
  <r>
    <x v="230"/>
    <n v="0"/>
    <x v="4"/>
    <x v="6"/>
  </r>
  <r>
    <x v="258"/>
    <n v="0"/>
    <x v="4"/>
    <x v="6"/>
  </r>
  <r>
    <x v="257"/>
    <n v="0"/>
    <x v="4"/>
    <x v="6"/>
  </r>
  <r>
    <x v="274"/>
    <n v="0"/>
    <x v="4"/>
    <x v="6"/>
  </r>
  <r>
    <x v="272"/>
    <n v="0"/>
    <x v="4"/>
    <x v="6"/>
  </r>
  <r>
    <x v="303"/>
    <n v="0"/>
    <x v="4"/>
    <x v="6"/>
  </r>
  <r>
    <x v="352"/>
    <n v="0"/>
    <x v="4"/>
    <x v="6"/>
  </r>
  <r>
    <x v="282"/>
    <n v="0"/>
    <x v="4"/>
    <x v="6"/>
  </r>
  <r>
    <x v="302"/>
    <n v="0"/>
    <x v="4"/>
    <x v="6"/>
  </r>
  <r>
    <x v="302"/>
    <n v="0"/>
    <x v="4"/>
    <x v="6"/>
  </r>
  <r>
    <x v="291"/>
    <n v="0"/>
    <x v="4"/>
    <x v="6"/>
  </r>
  <r>
    <x v="306"/>
    <n v="0"/>
    <x v="4"/>
    <x v="6"/>
  </r>
  <r>
    <x v="318"/>
    <n v="0"/>
    <x v="4"/>
    <x v="6"/>
  </r>
  <r>
    <x v="320"/>
    <n v="0"/>
    <x v="4"/>
    <x v="6"/>
  </r>
  <r>
    <x v="304"/>
    <n v="0"/>
    <x v="4"/>
    <x v="6"/>
  </r>
  <r>
    <x v="277"/>
    <n v="0"/>
    <x v="4"/>
    <x v="6"/>
  </r>
  <r>
    <x v="271"/>
    <n v="0"/>
    <x v="4"/>
    <x v="6"/>
  </r>
  <r>
    <x v="288"/>
    <n v="0"/>
    <x v="4"/>
    <x v="6"/>
  </r>
  <r>
    <x v="259"/>
    <n v="0"/>
    <x v="4"/>
    <x v="6"/>
  </r>
  <r>
    <x v="258"/>
    <n v="0"/>
    <x v="4"/>
    <x v="6"/>
  </r>
  <r>
    <x v="239"/>
    <n v="0"/>
    <x v="4"/>
    <x v="6"/>
  </r>
  <r>
    <x v="258"/>
    <n v="0"/>
    <x v="5"/>
    <x v="6"/>
  </r>
  <r>
    <x v="258"/>
    <n v="0"/>
    <x v="5"/>
    <x v="6"/>
  </r>
  <r>
    <x v="239"/>
    <n v="0"/>
    <x v="5"/>
    <x v="6"/>
  </r>
  <r>
    <x v="258"/>
    <n v="0"/>
    <x v="5"/>
    <x v="6"/>
  </r>
  <r>
    <x v="229"/>
    <n v="0"/>
    <x v="5"/>
    <x v="6"/>
  </r>
  <r>
    <x v="258"/>
    <n v="0"/>
    <x v="5"/>
    <x v="6"/>
  </r>
  <r>
    <x v="288"/>
    <n v="0"/>
    <x v="5"/>
    <x v="6"/>
  </r>
  <r>
    <x v="272"/>
    <n v="0"/>
    <x v="5"/>
    <x v="6"/>
  </r>
  <r>
    <x v="318"/>
    <n v="0"/>
    <x v="5"/>
    <x v="6"/>
  </r>
  <r>
    <x v="327"/>
    <n v="0"/>
    <x v="5"/>
    <x v="6"/>
  </r>
  <r>
    <x v="294"/>
    <n v="0"/>
    <x v="5"/>
    <x v="6"/>
  </r>
  <r>
    <x v="323"/>
    <n v="0"/>
    <x v="5"/>
    <x v="6"/>
  </r>
  <r>
    <x v="332"/>
    <n v="0"/>
    <x v="5"/>
    <x v="6"/>
  </r>
  <r>
    <x v="332"/>
    <n v="0"/>
    <x v="5"/>
    <x v="6"/>
  </r>
  <r>
    <x v="340"/>
    <n v="0"/>
    <x v="5"/>
    <x v="6"/>
  </r>
  <r>
    <x v="333"/>
    <n v="0"/>
    <x v="5"/>
    <x v="6"/>
  </r>
  <r>
    <x v="340"/>
    <n v="0"/>
    <x v="5"/>
    <x v="6"/>
  </r>
  <r>
    <x v="358"/>
    <n v="0"/>
    <x v="5"/>
    <x v="6"/>
  </r>
  <r>
    <x v="340"/>
    <n v="0"/>
    <x v="5"/>
    <x v="6"/>
  </r>
  <r>
    <x v="355"/>
    <n v="0"/>
    <x v="5"/>
    <x v="6"/>
  </r>
  <r>
    <x v="295"/>
    <n v="0"/>
    <x v="5"/>
    <x v="6"/>
  </r>
  <r>
    <x v="295"/>
    <n v="0"/>
    <x v="5"/>
    <x v="6"/>
  </r>
  <r>
    <x v="295"/>
    <n v="0"/>
    <x v="5"/>
    <x v="6"/>
  </r>
  <r>
    <x v="351"/>
    <n v="0"/>
    <x v="5"/>
    <x v="6"/>
  </r>
  <r>
    <x v="293"/>
    <n v="0"/>
    <x v="6"/>
    <x v="6"/>
  </r>
  <r>
    <x v="307"/>
    <n v="0"/>
    <x v="6"/>
    <x v="6"/>
  </r>
  <r>
    <x v="290"/>
    <n v="0"/>
    <x v="6"/>
    <x v="6"/>
  </r>
  <r>
    <x v="288"/>
    <n v="0"/>
    <x v="6"/>
    <x v="6"/>
  </r>
  <r>
    <x v="290"/>
    <n v="0"/>
    <x v="6"/>
    <x v="6"/>
  </r>
  <r>
    <x v="312"/>
    <n v="0"/>
    <x v="6"/>
    <x v="6"/>
  </r>
  <r>
    <x v="299"/>
    <n v="0"/>
    <x v="6"/>
    <x v="6"/>
  </r>
  <r>
    <x v="299"/>
    <n v="0"/>
    <x v="6"/>
    <x v="6"/>
  </r>
  <r>
    <x v="327"/>
    <n v="0"/>
    <x v="6"/>
    <x v="6"/>
  </r>
  <r>
    <x v="345"/>
    <n v="0"/>
    <x v="6"/>
    <x v="6"/>
  </r>
  <r>
    <x v="292"/>
    <n v="0"/>
    <x v="6"/>
    <x v="6"/>
  </r>
  <r>
    <x v="314"/>
    <n v="0"/>
    <x v="6"/>
    <x v="6"/>
  </r>
  <r>
    <x v="307"/>
    <n v="0"/>
    <x v="6"/>
    <x v="6"/>
  </r>
  <r>
    <x v="271"/>
    <n v="0"/>
    <x v="6"/>
    <x v="6"/>
  </r>
  <r>
    <x v="239"/>
    <n v="0"/>
    <x v="6"/>
    <x v="6"/>
  </r>
  <r>
    <x v="237"/>
    <n v="0"/>
    <x v="6"/>
    <x v="6"/>
  </r>
  <r>
    <x v="244"/>
    <n v="0"/>
    <x v="6"/>
    <x v="6"/>
  </r>
  <r>
    <x v="237"/>
    <n v="0"/>
    <x v="6"/>
    <x v="6"/>
  </r>
  <r>
    <x v="251"/>
    <n v="0"/>
    <x v="6"/>
    <x v="6"/>
  </r>
  <r>
    <x v="251"/>
    <n v="0"/>
    <x v="6"/>
    <x v="6"/>
  </r>
  <r>
    <x v="249"/>
    <n v="0"/>
    <x v="6"/>
    <x v="6"/>
  </r>
  <r>
    <x v="197"/>
    <n v="0"/>
    <x v="6"/>
    <x v="6"/>
  </r>
  <r>
    <x v="255"/>
    <n v="0"/>
    <x v="6"/>
    <x v="6"/>
  </r>
  <r>
    <x v="234"/>
    <n v="0"/>
    <x v="6"/>
    <x v="6"/>
  </r>
  <r>
    <x v="235"/>
    <n v="0"/>
    <x v="7"/>
    <x v="6"/>
  </r>
  <r>
    <x v="217"/>
    <n v="0"/>
    <x v="7"/>
    <x v="6"/>
  </r>
  <r>
    <x v="253"/>
    <n v="0"/>
    <x v="7"/>
    <x v="6"/>
  </r>
  <r>
    <x v="183"/>
    <n v="0"/>
    <x v="7"/>
    <x v="6"/>
  </r>
  <r>
    <x v="220"/>
    <n v="0"/>
    <x v="7"/>
    <x v="6"/>
  </r>
  <r>
    <x v="225"/>
    <n v="0"/>
    <x v="7"/>
    <x v="6"/>
  </r>
  <r>
    <x v="224"/>
    <n v="0"/>
    <x v="7"/>
    <x v="6"/>
  </r>
  <r>
    <x v="250"/>
    <n v="0"/>
    <x v="7"/>
    <x v="6"/>
  </r>
  <r>
    <x v="235"/>
    <n v="0"/>
    <x v="7"/>
    <x v="6"/>
  </r>
  <r>
    <x v="196"/>
    <n v="0"/>
    <x v="7"/>
    <x v="6"/>
  </r>
  <r>
    <x v="232"/>
    <n v="0"/>
    <x v="7"/>
    <x v="6"/>
  </r>
  <r>
    <x v="186"/>
    <n v="0"/>
    <x v="7"/>
    <x v="6"/>
  </r>
  <r>
    <x v="260"/>
    <n v="0"/>
    <x v="7"/>
    <x v="6"/>
  </r>
  <r>
    <x v="237"/>
    <n v="0"/>
    <x v="7"/>
    <x v="6"/>
  </r>
  <r>
    <x v="228"/>
    <n v="0"/>
    <x v="7"/>
    <x v="6"/>
  </r>
  <r>
    <x v="248"/>
    <n v="0"/>
    <x v="7"/>
    <x v="6"/>
  </r>
  <r>
    <x v="244"/>
    <n v="0"/>
    <x v="7"/>
    <x v="6"/>
  </r>
  <r>
    <x v="265"/>
    <n v="0"/>
    <x v="7"/>
    <x v="6"/>
  </r>
  <r>
    <x v="256"/>
    <n v="0"/>
    <x v="7"/>
    <x v="6"/>
  </r>
  <r>
    <x v="268"/>
    <n v="0"/>
    <x v="7"/>
    <x v="6"/>
  </r>
  <r>
    <x v="184"/>
    <n v="0"/>
    <x v="7"/>
    <x v="6"/>
  </r>
  <r>
    <x v="235"/>
    <n v="0"/>
    <x v="7"/>
    <x v="6"/>
  </r>
  <r>
    <x v="217"/>
    <n v="0"/>
    <x v="7"/>
    <x v="6"/>
  </r>
  <r>
    <x v="222"/>
    <n v="0"/>
    <x v="7"/>
    <x v="6"/>
  </r>
  <r>
    <x v="188"/>
    <n v="0"/>
    <x v="8"/>
    <x v="6"/>
  </r>
  <r>
    <x v="218"/>
    <n v="0"/>
    <x v="8"/>
    <x v="6"/>
  </r>
  <r>
    <x v="188"/>
    <n v="0"/>
    <x v="8"/>
    <x v="6"/>
  </r>
  <r>
    <x v="218"/>
    <n v="0"/>
    <x v="8"/>
    <x v="6"/>
  </r>
  <r>
    <x v="253"/>
    <n v="0"/>
    <x v="8"/>
    <x v="6"/>
  </r>
  <r>
    <x v="183"/>
    <n v="0"/>
    <x v="8"/>
    <x v="6"/>
  </r>
  <r>
    <x v="199"/>
    <n v="0"/>
    <x v="8"/>
    <x v="6"/>
  </r>
  <r>
    <x v="198"/>
    <n v="0"/>
    <x v="8"/>
    <x v="6"/>
  </r>
  <r>
    <x v="226"/>
    <n v="0"/>
    <x v="8"/>
    <x v="6"/>
  </r>
  <r>
    <x v="261"/>
    <n v="0"/>
    <x v="8"/>
    <x v="6"/>
  </r>
  <r>
    <x v="256"/>
    <n v="0"/>
    <x v="8"/>
    <x v="6"/>
  </r>
  <r>
    <x v="264"/>
    <n v="0"/>
    <x v="8"/>
    <x v="6"/>
  </r>
  <r>
    <x v="229"/>
    <n v="0"/>
    <x v="8"/>
    <x v="6"/>
  </r>
  <r>
    <x v="243"/>
    <n v="0"/>
    <x v="8"/>
    <x v="6"/>
  </r>
  <r>
    <x v="267"/>
    <n v="0"/>
    <x v="8"/>
    <x v="6"/>
  </r>
  <r>
    <x v="230"/>
    <n v="0"/>
    <x v="8"/>
    <x v="6"/>
  </r>
  <r>
    <x v="257"/>
    <n v="0"/>
    <x v="8"/>
    <x v="6"/>
  </r>
  <r>
    <x v="244"/>
    <n v="0"/>
    <x v="8"/>
    <x v="6"/>
  </r>
  <r>
    <x v="243"/>
    <n v="0"/>
    <x v="8"/>
    <x v="6"/>
  </r>
  <r>
    <x v="187"/>
    <n v="0"/>
    <x v="8"/>
    <x v="6"/>
  </r>
  <r>
    <x v="198"/>
    <n v="0"/>
    <x v="8"/>
    <x v="6"/>
  </r>
  <r>
    <x v="199"/>
    <n v="0"/>
    <x v="8"/>
    <x v="6"/>
  </r>
  <r>
    <x v="218"/>
    <n v="0"/>
    <x v="8"/>
    <x v="6"/>
  </r>
  <r>
    <x v="253"/>
    <n v="0"/>
    <x v="8"/>
    <x v="6"/>
  </r>
  <r>
    <x v="194"/>
    <n v="0"/>
    <x v="9"/>
    <x v="6"/>
  </r>
  <r>
    <x v="225"/>
    <n v="0"/>
    <x v="9"/>
    <x v="6"/>
  </r>
  <r>
    <x v="206"/>
    <n v="0"/>
    <x v="9"/>
    <x v="6"/>
  </r>
  <r>
    <x v="220"/>
    <n v="0"/>
    <x v="9"/>
    <x v="6"/>
  </r>
  <r>
    <x v="219"/>
    <n v="0"/>
    <x v="9"/>
    <x v="6"/>
  </r>
  <r>
    <x v="219"/>
    <n v="0"/>
    <x v="9"/>
    <x v="6"/>
  </r>
  <r>
    <x v="158"/>
    <n v="0"/>
    <x v="9"/>
    <x v="6"/>
  </r>
  <r>
    <x v="220"/>
    <n v="0"/>
    <x v="9"/>
    <x v="6"/>
  </r>
  <r>
    <x v="218"/>
    <n v="0"/>
    <x v="9"/>
    <x v="6"/>
  </r>
  <r>
    <x v="187"/>
    <n v="0"/>
    <x v="9"/>
    <x v="6"/>
  </r>
  <r>
    <x v="267"/>
    <n v="0"/>
    <x v="9"/>
    <x v="6"/>
  </r>
  <r>
    <x v="256"/>
    <n v="0"/>
    <x v="9"/>
    <x v="6"/>
  </r>
  <r>
    <x v="238"/>
    <n v="0"/>
    <x v="9"/>
    <x v="6"/>
  </r>
  <r>
    <x v="256"/>
    <n v="0"/>
    <x v="9"/>
    <x v="6"/>
  </r>
  <r>
    <x v="231"/>
    <n v="0"/>
    <x v="9"/>
    <x v="6"/>
  </r>
  <r>
    <x v="236"/>
    <n v="0.1"/>
    <x v="9"/>
    <x v="6"/>
  </r>
  <r>
    <x v="184"/>
    <n v="0.3"/>
    <x v="9"/>
    <x v="6"/>
  </r>
  <r>
    <x v="197"/>
    <n v="0"/>
    <x v="9"/>
    <x v="6"/>
  </r>
  <r>
    <x v="198"/>
    <n v="0"/>
    <x v="9"/>
    <x v="6"/>
  </r>
  <r>
    <x v="184"/>
    <n v="0.6"/>
    <x v="9"/>
    <x v="6"/>
  </r>
  <r>
    <x v="252"/>
    <n v="0"/>
    <x v="9"/>
    <x v="6"/>
  </r>
  <r>
    <x v="207"/>
    <n v="0"/>
    <x v="9"/>
    <x v="6"/>
  </r>
  <r>
    <x v="184"/>
    <n v="0"/>
    <x v="9"/>
    <x v="6"/>
  </r>
  <r>
    <x v="235"/>
    <n v="0"/>
    <x v="9"/>
    <x v="6"/>
  </r>
  <r>
    <x v="218"/>
    <n v="0"/>
    <x v="10"/>
    <x v="6"/>
  </r>
  <r>
    <x v="250"/>
    <n v="0"/>
    <x v="10"/>
    <x v="6"/>
  </r>
  <r>
    <x v="234"/>
    <n v="0"/>
    <x v="10"/>
    <x v="6"/>
  </r>
  <r>
    <x v="184"/>
    <n v="0"/>
    <x v="10"/>
    <x v="6"/>
  </r>
  <r>
    <x v="222"/>
    <n v="0.4"/>
    <x v="10"/>
    <x v="6"/>
  </r>
  <r>
    <x v="188"/>
    <n v="0.1"/>
    <x v="10"/>
    <x v="6"/>
  </r>
  <r>
    <x v="217"/>
    <n v="0"/>
    <x v="10"/>
    <x v="6"/>
  </r>
  <r>
    <x v="207"/>
    <n v="0"/>
    <x v="10"/>
    <x v="6"/>
  </r>
  <r>
    <x v="223"/>
    <n v="0"/>
    <x v="10"/>
    <x v="6"/>
  </r>
  <r>
    <x v="249"/>
    <n v="0.9"/>
    <x v="10"/>
    <x v="6"/>
  </r>
  <r>
    <x v="187"/>
    <n v="0"/>
    <x v="10"/>
    <x v="6"/>
  </r>
  <r>
    <x v="249"/>
    <n v="0.3"/>
    <x v="10"/>
    <x v="6"/>
  </r>
  <r>
    <x v="231"/>
    <n v="0"/>
    <x v="10"/>
    <x v="6"/>
  </r>
  <r>
    <x v="267"/>
    <n v="1.4"/>
    <x v="10"/>
    <x v="6"/>
  </r>
  <r>
    <x v="264"/>
    <n v="0.1"/>
    <x v="10"/>
    <x v="6"/>
  </r>
  <r>
    <x v="289"/>
    <n v="0"/>
    <x v="10"/>
    <x v="6"/>
  </r>
  <r>
    <x v="273"/>
    <n v="0"/>
    <x v="10"/>
    <x v="6"/>
  </r>
  <r>
    <x v="310"/>
    <n v="0"/>
    <x v="10"/>
    <x v="6"/>
  </r>
  <r>
    <x v="271"/>
    <n v="0"/>
    <x v="10"/>
    <x v="6"/>
  </r>
  <r>
    <x v="237"/>
    <n v="0"/>
    <x v="10"/>
    <x v="6"/>
  </r>
  <r>
    <x v="227"/>
    <n v="0"/>
    <x v="10"/>
    <x v="6"/>
  </r>
  <r>
    <x v="187"/>
    <n v="0"/>
    <x v="10"/>
    <x v="6"/>
  </r>
  <r>
    <x v="227"/>
    <n v="0"/>
    <x v="10"/>
    <x v="6"/>
  </r>
  <r>
    <x v="260"/>
    <n v="0"/>
    <x v="10"/>
    <x v="6"/>
  </r>
  <r>
    <x v="241"/>
    <n v="0"/>
    <x v="11"/>
    <x v="6"/>
  </r>
  <r>
    <x v="247"/>
    <n v="0"/>
    <x v="11"/>
    <x v="6"/>
  </r>
  <r>
    <x v="236"/>
    <n v="0"/>
    <x v="11"/>
    <x v="6"/>
  </r>
  <r>
    <x v="236"/>
    <n v="0"/>
    <x v="11"/>
    <x v="6"/>
  </r>
  <r>
    <x v="260"/>
    <n v="0"/>
    <x v="11"/>
    <x v="6"/>
  </r>
  <r>
    <x v="243"/>
    <n v="0"/>
    <x v="11"/>
    <x v="6"/>
  </r>
  <r>
    <x v="240"/>
    <n v="0"/>
    <x v="11"/>
    <x v="6"/>
  </r>
  <r>
    <x v="313"/>
    <n v="0"/>
    <x v="11"/>
    <x v="6"/>
  </r>
  <r>
    <x v="273"/>
    <n v="0"/>
    <x v="11"/>
    <x v="6"/>
  </r>
  <r>
    <x v="305"/>
    <n v="0"/>
    <x v="11"/>
    <x v="6"/>
  </r>
  <r>
    <x v="286"/>
    <n v="0"/>
    <x v="11"/>
    <x v="6"/>
  </r>
  <r>
    <x v="309"/>
    <n v="0"/>
    <x v="11"/>
    <x v="6"/>
  </r>
  <r>
    <x v="290"/>
    <n v="0"/>
    <x v="11"/>
    <x v="6"/>
  </r>
  <r>
    <x v="272"/>
    <n v="0"/>
    <x v="11"/>
    <x v="6"/>
  </r>
  <r>
    <x v="310"/>
    <n v="0"/>
    <x v="11"/>
    <x v="6"/>
  </r>
  <r>
    <x v="312"/>
    <n v="0"/>
    <x v="11"/>
    <x v="6"/>
  </r>
  <r>
    <x v="272"/>
    <n v="0"/>
    <x v="11"/>
    <x v="6"/>
  </r>
  <r>
    <x v="271"/>
    <n v="0"/>
    <x v="11"/>
    <x v="6"/>
  </r>
  <r>
    <x v="270"/>
    <n v="0"/>
    <x v="11"/>
    <x v="6"/>
  </r>
  <r>
    <x v="258"/>
    <n v="0"/>
    <x v="11"/>
    <x v="6"/>
  </r>
  <r>
    <x v="264"/>
    <n v="0"/>
    <x v="11"/>
    <x v="6"/>
  </r>
  <r>
    <x v="256"/>
    <n v="0"/>
    <x v="11"/>
    <x v="6"/>
  </r>
  <r>
    <x v="241"/>
    <n v="0"/>
    <x v="11"/>
    <x v="6"/>
  </r>
  <r>
    <x v="247"/>
    <n v="0"/>
    <x v="11"/>
    <x v="6"/>
  </r>
  <r>
    <x v="261"/>
    <n v="0"/>
    <x v="12"/>
    <x v="6"/>
  </r>
  <r>
    <x v="261"/>
    <n v="0"/>
    <x v="12"/>
    <x v="6"/>
  </r>
  <r>
    <x v="227"/>
    <n v="0.2"/>
    <x v="12"/>
    <x v="6"/>
  </r>
  <r>
    <x v="187"/>
    <n v="1.1000000000000001"/>
    <x v="12"/>
    <x v="6"/>
  </r>
  <r>
    <x v="249"/>
    <n v="5.2"/>
    <x v="12"/>
    <x v="6"/>
  </r>
  <r>
    <x v="226"/>
    <n v="0"/>
    <x v="12"/>
    <x v="6"/>
  </r>
  <r>
    <x v="187"/>
    <n v="0"/>
    <x v="12"/>
    <x v="6"/>
  </r>
  <r>
    <x v="261"/>
    <n v="0"/>
    <x v="12"/>
    <x v="6"/>
  </r>
  <r>
    <x v="269"/>
    <n v="0"/>
    <x v="12"/>
    <x v="6"/>
  </r>
  <r>
    <x v="229"/>
    <n v="0"/>
    <x v="12"/>
    <x v="6"/>
  </r>
  <r>
    <x v="259"/>
    <n v="0.6"/>
    <x v="12"/>
    <x v="6"/>
  </r>
  <r>
    <x v="243"/>
    <n v="0.6"/>
    <x v="12"/>
    <x v="6"/>
  </r>
  <r>
    <x v="228"/>
    <n v="0.6"/>
    <x v="12"/>
    <x v="6"/>
  </r>
  <r>
    <x v="251"/>
    <n v="0.6"/>
    <x v="12"/>
    <x v="6"/>
  </r>
  <r>
    <x v="269"/>
    <n v="0.6"/>
    <x v="12"/>
    <x v="6"/>
  </r>
  <r>
    <x v="288"/>
    <n v="0.6"/>
    <x v="12"/>
    <x v="6"/>
  </r>
  <r>
    <x v="272"/>
    <n v="0.6"/>
    <x v="12"/>
    <x v="6"/>
  </r>
  <r>
    <x v="319"/>
    <n v="0"/>
    <x v="12"/>
    <x v="6"/>
  </r>
  <r>
    <x v="228"/>
    <n v="0"/>
    <x v="12"/>
    <x v="6"/>
  </r>
  <r>
    <x v="231"/>
    <n v="0"/>
    <x v="12"/>
    <x v="6"/>
  </r>
  <r>
    <x v="267"/>
    <n v="0"/>
    <x v="12"/>
    <x v="6"/>
  </r>
  <r>
    <x v="245"/>
    <n v="0"/>
    <x v="12"/>
    <x v="6"/>
  </r>
  <r>
    <x v="227"/>
    <n v="0"/>
    <x v="12"/>
    <x v="6"/>
  </r>
  <r>
    <x v="227"/>
    <n v="0"/>
    <x v="12"/>
    <x v="6"/>
  </r>
  <r>
    <x v="261"/>
    <n v="0"/>
    <x v="13"/>
    <x v="6"/>
  </r>
  <r>
    <x v="232"/>
    <n v="0"/>
    <x v="13"/>
    <x v="6"/>
  </r>
  <r>
    <x v="226"/>
    <n v="0"/>
    <x v="13"/>
    <x v="6"/>
  </r>
  <r>
    <x v="249"/>
    <n v="0.1"/>
    <x v="13"/>
    <x v="6"/>
  </r>
  <r>
    <x v="185"/>
    <n v="0.1"/>
    <x v="13"/>
    <x v="6"/>
  </r>
  <r>
    <x v="198"/>
    <n v="0.1"/>
    <x v="13"/>
    <x v="6"/>
  </r>
  <r>
    <x v="185"/>
    <n v="0.1"/>
    <x v="13"/>
    <x v="6"/>
  </r>
  <r>
    <x v="187"/>
    <n v="0.1"/>
    <x v="13"/>
    <x v="6"/>
  </r>
  <r>
    <x v="261"/>
    <n v="0"/>
    <x v="13"/>
    <x v="6"/>
  </r>
  <r>
    <x v="232"/>
    <n v="0"/>
    <x v="13"/>
    <x v="6"/>
  </r>
  <r>
    <x v="261"/>
    <n v="0"/>
    <x v="13"/>
    <x v="6"/>
  </r>
  <r>
    <x v="241"/>
    <n v="0"/>
    <x v="13"/>
    <x v="6"/>
  </r>
  <r>
    <x v="258"/>
    <n v="0"/>
    <x v="13"/>
    <x v="6"/>
  </r>
  <r>
    <x v="319"/>
    <n v="0"/>
    <x v="13"/>
    <x v="6"/>
  </r>
  <r>
    <x v="237"/>
    <n v="0"/>
    <x v="13"/>
    <x v="6"/>
  </r>
  <r>
    <x v="268"/>
    <n v="0"/>
    <x v="13"/>
    <x v="6"/>
  </r>
  <r>
    <x v="256"/>
    <n v="0"/>
    <x v="13"/>
    <x v="6"/>
  </r>
  <r>
    <x v="237"/>
    <n v="0"/>
    <x v="13"/>
    <x v="6"/>
  </r>
  <r>
    <x v="251"/>
    <n v="0"/>
    <x v="13"/>
    <x v="6"/>
  </r>
  <r>
    <x v="249"/>
    <n v="0"/>
    <x v="13"/>
    <x v="6"/>
  </r>
  <r>
    <x v="242"/>
    <n v="0"/>
    <x v="13"/>
    <x v="6"/>
  </r>
  <r>
    <x v="198"/>
    <n v="0"/>
    <x v="13"/>
    <x v="6"/>
  </r>
  <r>
    <x v="197"/>
    <n v="0"/>
    <x v="13"/>
    <x v="6"/>
  </r>
  <r>
    <x v="223"/>
    <n v="0"/>
    <x v="13"/>
    <x v="6"/>
  </r>
  <r>
    <x v="255"/>
    <n v="0"/>
    <x v="14"/>
    <x v="6"/>
  </r>
  <r>
    <x v="252"/>
    <n v="0"/>
    <x v="14"/>
    <x v="6"/>
  </r>
  <r>
    <x v="218"/>
    <n v="0"/>
    <x v="14"/>
    <x v="6"/>
  </r>
  <r>
    <x v="253"/>
    <n v="0"/>
    <x v="14"/>
    <x v="6"/>
  </r>
  <r>
    <x v="224"/>
    <n v="0"/>
    <x v="14"/>
    <x v="6"/>
  </r>
  <r>
    <x v="253"/>
    <n v="0"/>
    <x v="14"/>
    <x v="6"/>
  </r>
  <r>
    <x v="266"/>
    <n v="0"/>
    <x v="14"/>
    <x v="6"/>
  </r>
  <r>
    <x v="232"/>
    <n v="0"/>
    <x v="14"/>
    <x v="6"/>
  </r>
  <r>
    <x v="256"/>
    <n v="0"/>
    <x v="14"/>
    <x v="6"/>
  </r>
  <r>
    <x v="258"/>
    <n v="0"/>
    <x v="14"/>
    <x v="6"/>
  </r>
  <r>
    <x v="270"/>
    <n v="0"/>
    <x v="14"/>
    <x v="6"/>
  </r>
  <r>
    <x v="289"/>
    <n v="0"/>
    <x v="14"/>
    <x v="6"/>
  </r>
  <r>
    <x v="309"/>
    <n v="0"/>
    <x v="14"/>
    <x v="6"/>
  </r>
  <r>
    <x v="309"/>
    <n v="0"/>
    <x v="14"/>
    <x v="6"/>
  </r>
  <r>
    <x v="299"/>
    <n v="0"/>
    <x v="14"/>
    <x v="6"/>
  </r>
  <r>
    <x v="320"/>
    <n v="0"/>
    <x v="14"/>
    <x v="6"/>
  </r>
  <r>
    <x v="318"/>
    <n v="0"/>
    <x v="14"/>
    <x v="6"/>
  </r>
  <r>
    <x v="291"/>
    <n v="0"/>
    <x v="14"/>
    <x v="6"/>
  </r>
  <r>
    <x v="301"/>
    <n v="0"/>
    <x v="14"/>
    <x v="6"/>
  </r>
  <r>
    <x v="278"/>
    <n v="0"/>
    <x v="14"/>
    <x v="6"/>
  </r>
  <r>
    <x v="319"/>
    <n v="0"/>
    <x v="14"/>
    <x v="6"/>
  </r>
  <r>
    <x v="239"/>
    <n v="0"/>
    <x v="14"/>
    <x v="6"/>
  </r>
  <r>
    <x v="269"/>
    <n v="0"/>
    <x v="14"/>
    <x v="6"/>
  </r>
  <r>
    <x v="248"/>
    <n v="0"/>
    <x v="14"/>
    <x v="6"/>
  </r>
  <r>
    <x v="231"/>
    <n v="0"/>
    <x v="15"/>
    <x v="6"/>
  </r>
  <r>
    <x v="227"/>
    <n v="0"/>
    <x v="15"/>
    <x v="6"/>
  </r>
  <r>
    <x v="234"/>
    <n v="0"/>
    <x v="15"/>
    <x v="6"/>
  </r>
  <r>
    <x v="234"/>
    <n v="0"/>
    <x v="15"/>
    <x v="6"/>
  </r>
  <r>
    <x v="199"/>
    <n v="0"/>
    <x v="15"/>
    <x v="6"/>
  </r>
  <r>
    <x v="208"/>
    <n v="0"/>
    <x v="15"/>
    <x v="6"/>
  </r>
  <r>
    <x v="187"/>
    <n v="0"/>
    <x v="15"/>
    <x v="6"/>
  </r>
  <r>
    <x v="247"/>
    <n v="0"/>
    <x v="15"/>
    <x v="6"/>
  </r>
  <r>
    <x v="264"/>
    <n v="0"/>
    <x v="15"/>
    <x v="6"/>
  </r>
  <r>
    <x v="274"/>
    <n v="0"/>
    <x v="15"/>
    <x v="6"/>
  </r>
  <r>
    <x v="289"/>
    <n v="0"/>
    <x v="15"/>
    <x v="6"/>
  </r>
  <r>
    <x v="271"/>
    <n v="0"/>
    <x v="15"/>
    <x v="6"/>
  </r>
  <r>
    <x v="308"/>
    <n v="0"/>
    <x v="15"/>
    <x v="6"/>
  </r>
  <r>
    <x v="344"/>
    <n v="0"/>
    <x v="15"/>
    <x v="6"/>
  </r>
  <r>
    <x v="286"/>
    <n v="0"/>
    <x v="15"/>
    <x v="6"/>
  </r>
  <r>
    <x v="310"/>
    <n v="0"/>
    <x v="15"/>
    <x v="6"/>
  </r>
  <r>
    <x v="287"/>
    <n v="0"/>
    <x v="15"/>
    <x v="6"/>
  </r>
  <r>
    <x v="263"/>
    <n v="0"/>
    <x v="15"/>
    <x v="6"/>
  </r>
  <r>
    <x v="238"/>
    <n v="0"/>
    <x v="15"/>
    <x v="6"/>
  </r>
  <r>
    <x v="241"/>
    <n v="0"/>
    <x v="15"/>
    <x v="6"/>
  </r>
  <r>
    <x v="232"/>
    <n v="0"/>
    <x v="15"/>
    <x v="6"/>
  </r>
  <r>
    <x v="266"/>
    <n v="0"/>
    <x v="15"/>
    <x v="6"/>
  </r>
  <r>
    <x v="195"/>
    <n v="0"/>
    <x v="15"/>
    <x v="6"/>
  </r>
  <r>
    <x v="255"/>
    <n v="0"/>
    <x v="15"/>
    <x v="6"/>
  </r>
  <r>
    <x v="196"/>
    <n v="0"/>
    <x v="16"/>
    <x v="6"/>
  </r>
  <r>
    <x v="235"/>
    <n v="0"/>
    <x v="16"/>
    <x v="6"/>
  </r>
  <r>
    <x v="252"/>
    <n v="0"/>
    <x v="16"/>
    <x v="6"/>
  </r>
  <r>
    <x v="208"/>
    <n v="0"/>
    <x v="16"/>
    <x v="6"/>
  </r>
  <r>
    <x v="234"/>
    <n v="0"/>
    <x v="16"/>
    <x v="6"/>
  </r>
  <r>
    <x v="196"/>
    <n v="0"/>
    <x v="16"/>
    <x v="6"/>
  </r>
  <r>
    <x v="195"/>
    <n v="0"/>
    <x v="16"/>
    <x v="6"/>
  </r>
  <r>
    <x v="195"/>
    <n v="0"/>
    <x v="16"/>
    <x v="6"/>
  </r>
  <r>
    <x v="242"/>
    <n v="0"/>
    <x v="16"/>
    <x v="6"/>
  </r>
  <r>
    <x v="241"/>
    <n v="0.1"/>
    <x v="16"/>
    <x v="6"/>
  </r>
  <r>
    <x v="240"/>
    <n v="0"/>
    <x v="16"/>
    <x v="6"/>
  </r>
  <r>
    <x v="287"/>
    <n v="0"/>
    <x v="16"/>
    <x v="6"/>
  </r>
  <r>
    <x v="272"/>
    <n v="0"/>
    <x v="16"/>
    <x v="6"/>
  </r>
  <r>
    <x v="308"/>
    <n v="0"/>
    <x v="16"/>
    <x v="6"/>
  </r>
  <r>
    <x v="273"/>
    <n v="0"/>
    <x v="16"/>
    <x v="6"/>
  </r>
  <r>
    <x v="280"/>
    <n v="0"/>
    <x v="16"/>
    <x v="6"/>
  </r>
  <r>
    <x v="280"/>
    <n v="0"/>
    <x v="16"/>
    <x v="6"/>
  </r>
  <r>
    <x v="301"/>
    <n v="0"/>
    <x v="16"/>
    <x v="6"/>
  </r>
  <r>
    <x v="273"/>
    <n v="0"/>
    <x v="16"/>
    <x v="6"/>
  </r>
  <r>
    <x v="319"/>
    <n v="0"/>
    <x v="16"/>
    <x v="6"/>
  </r>
  <r>
    <x v="264"/>
    <n v="0"/>
    <x v="16"/>
    <x v="6"/>
  </r>
  <r>
    <x v="256"/>
    <n v="0"/>
    <x v="16"/>
    <x v="6"/>
  </r>
  <r>
    <x v="231"/>
    <n v="0"/>
    <x v="16"/>
    <x v="6"/>
  </r>
  <r>
    <x v="241"/>
    <n v="0"/>
    <x v="16"/>
    <x v="6"/>
  </r>
  <r>
    <x v="251"/>
    <n v="0"/>
    <x v="17"/>
    <x v="6"/>
  </r>
  <r>
    <x v="267"/>
    <n v="0"/>
    <x v="17"/>
    <x v="6"/>
  </r>
  <r>
    <x v="241"/>
    <n v="0"/>
    <x v="17"/>
    <x v="6"/>
  </r>
  <r>
    <x v="241"/>
    <n v="0"/>
    <x v="17"/>
    <x v="6"/>
  </r>
  <r>
    <x v="231"/>
    <n v="0"/>
    <x v="17"/>
    <x v="6"/>
  </r>
  <r>
    <x v="243"/>
    <n v="0"/>
    <x v="17"/>
    <x v="6"/>
  </r>
  <r>
    <x v="263"/>
    <n v="0"/>
    <x v="17"/>
    <x v="6"/>
  </r>
  <r>
    <x v="288"/>
    <n v="0"/>
    <x v="17"/>
    <x v="6"/>
  </r>
  <r>
    <x v="304"/>
    <n v="0"/>
    <x v="17"/>
    <x v="6"/>
  </r>
  <r>
    <x v="300"/>
    <n v="0"/>
    <x v="17"/>
    <x v="6"/>
  </r>
  <r>
    <x v="286"/>
    <n v="0"/>
    <x v="17"/>
    <x v="6"/>
  </r>
  <r>
    <x v="280"/>
    <n v="0"/>
    <x v="17"/>
    <x v="6"/>
  </r>
  <r>
    <x v="344"/>
    <n v="0"/>
    <x v="17"/>
    <x v="6"/>
  </r>
  <r>
    <x v="281"/>
    <n v="0"/>
    <x v="17"/>
    <x v="6"/>
  </r>
  <r>
    <x v="335"/>
    <n v="0"/>
    <x v="17"/>
    <x v="6"/>
  </r>
  <r>
    <x v="292"/>
    <n v="0"/>
    <x v="17"/>
    <x v="6"/>
  </r>
  <r>
    <x v="327"/>
    <n v="0"/>
    <x v="17"/>
    <x v="6"/>
  </r>
  <r>
    <x v="317"/>
    <n v="0"/>
    <x v="17"/>
    <x v="6"/>
  </r>
  <r>
    <x v="335"/>
    <n v="0"/>
    <x v="17"/>
    <x v="6"/>
  </r>
  <r>
    <x v="305"/>
    <n v="0"/>
    <x v="17"/>
    <x v="6"/>
  </r>
  <r>
    <x v="308"/>
    <n v="0"/>
    <x v="17"/>
    <x v="6"/>
  </r>
  <r>
    <x v="311"/>
    <n v="0"/>
    <x v="17"/>
    <x v="6"/>
  </r>
  <r>
    <x v="308"/>
    <n v="0"/>
    <x v="17"/>
    <x v="6"/>
  </r>
  <r>
    <x v="311"/>
    <n v="0"/>
    <x v="17"/>
    <x v="6"/>
  </r>
  <r>
    <x v="311"/>
    <n v="0"/>
    <x v="18"/>
    <x v="6"/>
  </r>
  <r>
    <x v="308"/>
    <n v="0"/>
    <x v="18"/>
    <x v="6"/>
  </r>
  <r>
    <x v="271"/>
    <n v="0"/>
    <x v="18"/>
    <x v="6"/>
  </r>
  <r>
    <x v="270"/>
    <n v="0"/>
    <x v="18"/>
    <x v="6"/>
  </r>
  <r>
    <x v="270"/>
    <n v="0"/>
    <x v="18"/>
    <x v="6"/>
  </r>
  <r>
    <x v="289"/>
    <n v="0"/>
    <x v="18"/>
    <x v="6"/>
  </r>
  <r>
    <x v="272"/>
    <n v="0"/>
    <x v="18"/>
    <x v="6"/>
  </r>
  <r>
    <x v="303"/>
    <n v="0"/>
    <x v="18"/>
    <x v="6"/>
  </r>
  <r>
    <x v="292"/>
    <n v="0"/>
    <x v="18"/>
    <x v="6"/>
  </r>
  <r>
    <x v="328"/>
    <n v="0"/>
    <x v="18"/>
    <x v="6"/>
  </r>
  <r>
    <x v="355"/>
    <n v="0"/>
    <x v="18"/>
    <x v="6"/>
  </r>
  <r>
    <x v="356"/>
    <n v="0"/>
    <x v="18"/>
    <x v="6"/>
  </r>
  <r>
    <x v="355"/>
    <n v="0"/>
    <x v="18"/>
    <x v="6"/>
  </r>
  <r>
    <x v="325"/>
    <n v="0"/>
    <x v="18"/>
    <x v="6"/>
  </r>
  <r>
    <x v="294"/>
    <n v="0"/>
    <x v="18"/>
    <x v="6"/>
  </r>
  <r>
    <x v="287"/>
    <n v="9.6999999999999993"/>
    <x v="18"/>
    <x v="6"/>
  </r>
  <r>
    <x v="263"/>
    <n v="9.6999999999999993"/>
    <x v="18"/>
    <x v="6"/>
  </r>
  <r>
    <x v="312"/>
    <n v="0"/>
    <x v="18"/>
    <x v="6"/>
  </r>
  <r>
    <x v="277"/>
    <n v="0"/>
    <x v="18"/>
    <x v="6"/>
  </r>
  <r>
    <x v="290"/>
    <n v="0"/>
    <x v="18"/>
    <x v="6"/>
  </r>
  <r>
    <x v="272"/>
    <n v="0"/>
    <x v="18"/>
    <x v="6"/>
  </r>
  <r>
    <x v="271"/>
    <n v="0"/>
    <x v="18"/>
    <x v="6"/>
  </r>
  <r>
    <x v="271"/>
    <n v="0"/>
    <x v="18"/>
    <x v="6"/>
  </r>
  <r>
    <x v="274"/>
    <n v="0"/>
    <x v="18"/>
    <x v="6"/>
  </r>
  <r>
    <x v="319"/>
    <n v="0"/>
    <x v="19"/>
    <x v="6"/>
  </r>
  <r>
    <x v="263"/>
    <n v="0"/>
    <x v="19"/>
    <x v="6"/>
  </r>
  <r>
    <x v="276"/>
    <n v="0"/>
    <x v="19"/>
    <x v="6"/>
  </r>
  <r>
    <x v="271"/>
    <n v="0"/>
    <x v="19"/>
    <x v="6"/>
  </r>
  <r>
    <x v="271"/>
    <n v="0"/>
    <x v="19"/>
    <x v="6"/>
  </r>
  <r>
    <x v="259"/>
    <n v="0"/>
    <x v="19"/>
    <x v="6"/>
  </r>
  <r>
    <x v="313"/>
    <n v="0"/>
    <x v="19"/>
    <x v="6"/>
  </r>
  <r>
    <x v="286"/>
    <n v="0"/>
    <x v="19"/>
    <x v="6"/>
  </r>
  <r>
    <x v="315"/>
    <n v="0"/>
    <x v="19"/>
    <x v="6"/>
  </r>
  <r>
    <x v="345"/>
    <n v="0"/>
    <x v="19"/>
    <x v="6"/>
  </r>
  <r>
    <x v="294"/>
    <n v="0"/>
    <x v="19"/>
    <x v="6"/>
  </r>
  <r>
    <x v="356"/>
    <n v="0"/>
    <x v="19"/>
    <x v="6"/>
  </r>
  <r>
    <x v="324"/>
    <n v="0"/>
    <x v="19"/>
    <x v="6"/>
  </r>
  <r>
    <x v="333"/>
    <n v="0"/>
    <x v="19"/>
    <x v="6"/>
  </r>
  <r>
    <x v="341"/>
    <n v="0"/>
    <x v="19"/>
    <x v="6"/>
  </r>
  <r>
    <x v="409"/>
    <n v="0"/>
    <x v="19"/>
    <x v="6"/>
  </r>
  <r>
    <x v="387"/>
    <n v="0"/>
    <x v="19"/>
    <x v="6"/>
  </r>
  <r>
    <x v="341"/>
    <n v="0"/>
    <x v="19"/>
    <x v="6"/>
  </r>
  <r>
    <x v="397"/>
    <n v="0"/>
    <x v="19"/>
    <x v="6"/>
  </r>
  <r>
    <x v="296"/>
    <n v="0"/>
    <x v="19"/>
    <x v="6"/>
  </r>
  <r>
    <x v="343"/>
    <n v="0"/>
    <x v="19"/>
    <x v="6"/>
  </r>
  <r>
    <x v="354"/>
    <n v="0"/>
    <x v="19"/>
    <x v="6"/>
  </r>
  <r>
    <x v="297"/>
    <n v="0"/>
    <x v="19"/>
    <x v="6"/>
  </r>
  <r>
    <x v="316"/>
    <n v="0"/>
    <x v="19"/>
    <x v="6"/>
  </r>
  <r>
    <x v="336"/>
    <n v="0"/>
    <x v="20"/>
    <x v="6"/>
  </r>
  <r>
    <x v="353"/>
    <n v="0"/>
    <x v="20"/>
    <x v="6"/>
  </r>
  <r>
    <x v="345"/>
    <n v="0"/>
    <x v="20"/>
    <x v="6"/>
  </r>
  <r>
    <x v="282"/>
    <n v="0"/>
    <x v="20"/>
    <x v="6"/>
  </r>
  <r>
    <x v="292"/>
    <n v="0"/>
    <x v="20"/>
    <x v="6"/>
  </r>
  <r>
    <x v="353"/>
    <n v="0"/>
    <x v="20"/>
    <x v="6"/>
  </r>
  <r>
    <x v="302"/>
    <n v="0"/>
    <x v="20"/>
    <x v="6"/>
  </r>
  <r>
    <x v="293"/>
    <n v="0"/>
    <x v="20"/>
    <x v="6"/>
  </r>
  <r>
    <x v="330"/>
    <n v="0"/>
    <x v="20"/>
    <x v="6"/>
  </r>
  <r>
    <x v="348"/>
    <n v="0"/>
    <x v="20"/>
    <x v="6"/>
  </r>
  <r>
    <x v="359"/>
    <n v="0"/>
    <x v="20"/>
    <x v="6"/>
  </r>
  <r>
    <x v="410"/>
    <n v="0.3"/>
    <x v="20"/>
    <x v="6"/>
  </r>
  <r>
    <x v="302"/>
    <n v="0.3"/>
    <x v="20"/>
    <x v="6"/>
  </r>
  <r>
    <x v="229"/>
    <n v="7.4"/>
    <x v="20"/>
    <x v="6"/>
  </r>
  <r>
    <x v="230"/>
    <n v="7.4"/>
    <x v="20"/>
    <x v="6"/>
  </r>
  <r>
    <x v="279"/>
    <n v="7.4"/>
    <x v="20"/>
    <x v="6"/>
  </r>
  <r>
    <x v="344"/>
    <n v="0"/>
    <x v="20"/>
    <x v="6"/>
  </r>
  <r>
    <x v="291"/>
    <n v="0"/>
    <x v="20"/>
    <x v="6"/>
  </r>
  <r>
    <x v="291"/>
    <n v="0"/>
    <x v="20"/>
    <x v="6"/>
  </r>
  <r>
    <x v="310"/>
    <n v="0"/>
    <x v="20"/>
    <x v="6"/>
  </r>
  <r>
    <x v="287"/>
    <n v="0"/>
    <x v="20"/>
    <x v="6"/>
  </r>
  <r>
    <x v="287"/>
    <n v="0"/>
    <x v="20"/>
    <x v="6"/>
  </r>
  <r>
    <x v="287"/>
    <n v="0"/>
    <x v="20"/>
    <x v="6"/>
  </r>
  <r>
    <x v="272"/>
    <n v="0"/>
    <x v="20"/>
    <x v="6"/>
  </r>
  <r>
    <x v="289"/>
    <n v="0"/>
    <x v="21"/>
    <x v="6"/>
  </r>
  <r>
    <x v="289"/>
    <n v="0"/>
    <x v="21"/>
    <x v="6"/>
  </r>
  <r>
    <x v="275"/>
    <n v="0"/>
    <x v="21"/>
    <x v="6"/>
  </r>
  <r>
    <x v="275"/>
    <n v="0"/>
    <x v="21"/>
    <x v="6"/>
  </r>
  <r>
    <x v="275"/>
    <n v="0"/>
    <x v="21"/>
    <x v="6"/>
  </r>
  <r>
    <x v="259"/>
    <n v="0"/>
    <x v="21"/>
    <x v="6"/>
  </r>
  <r>
    <x v="312"/>
    <n v="0"/>
    <x v="21"/>
    <x v="6"/>
  </r>
  <r>
    <x v="300"/>
    <n v="0"/>
    <x v="21"/>
    <x v="6"/>
  </r>
  <r>
    <x v="281"/>
    <n v="0"/>
    <x v="21"/>
    <x v="6"/>
  </r>
  <r>
    <x v="314"/>
    <n v="0"/>
    <x v="21"/>
    <x v="6"/>
  </r>
  <r>
    <x v="353"/>
    <n v="0"/>
    <x v="21"/>
    <x v="6"/>
  </r>
  <r>
    <x v="316"/>
    <n v="0"/>
    <x v="21"/>
    <x v="6"/>
  </r>
  <r>
    <x v="322"/>
    <n v="0"/>
    <x v="21"/>
    <x v="6"/>
  </r>
  <r>
    <x v="357"/>
    <n v="0"/>
    <x v="21"/>
    <x v="6"/>
  </r>
  <r>
    <x v="295"/>
    <n v="0"/>
    <x v="21"/>
    <x v="6"/>
  </r>
  <r>
    <x v="357"/>
    <n v="0"/>
    <x v="21"/>
    <x v="6"/>
  </r>
  <r>
    <x v="338"/>
    <n v="0"/>
    <x v="21"/>
    <x v="6"/>
  </r>
  <r>
    <x v="338"/>
    <n v="0"/>
    <x v="21"/>
    <x v="6"/>
  </r>
  <r>
    <x v="297"/>
    <n v="0"/>
    <x v="21"/>
    <x v="6"/>
  </r>
  <r>
    <x v="282"/>
    <n v="0"/>
    <x v="21"/>
    <x v="6"/>
  </r>
  <r>
    <x v="298"/>
    <n v="0"/>
    <x v="21"/>
    <x v="6"/>
  </r>
  <r>
    <x v="302"/>
    <n v="0"/>
    <x v="21"/>
    <x v="6"/>
  </r>
  <r>
    <x v="320"/>
    <n v="0"/>
    <x v="21"/>
    <x v="6"/>
  </r>
  <r>
    <x v="270"/>
    <n v="0"/>
    <x v="21"/>
    <x v="6"/>
  </r>
  <r>
    <x v="239"/>
    <n v="0.3"/>
    <x v="22"/>
    <x v="6"/>
  </r>
  <r>
    <x v="229"/>
    <n v="0.1"/>
    <x v="22"/>
    <x v="6"/>
  </r>
  <r>
    <x v="275"/>
    <n v="0"/>
    <x v="22"/>
    <x v="6"/>
  </r>
  <r>
    <x v="240"/>
    <n v="0"/>
    <x v="22"/>
    <x v="6"/>
  </r>
  <r>
    <x v="230"/>
    <n v="0"/>
    <x v="22"/>
    <x v="6"/>
  </r>
  <r>
    <x v="257"/>
    <n v="0"/>
    <x v="22"/>
    <x v="6"/>
  </r>
  <r>
    <x v="256"/>
    <n v="0.5"/>
    <x v="22"/>
    <x v="6"/>
  </r>
  <r>
    <x v="265"/>
    <n v="0.7"/>
    <x v="22"/>
    <x v="6"/>
  </r>
  <r>
    <x v="237"/>
    <n v="0.7"/>
    <x v="22"/>
    <x v="6"/>
  </r>
  <r>
    <x v="228"/>
    <n v="0.5"/>
    <x v="22"/>
    <x v="6"/>
  </r>
  <r>
    <x v="269"/>
    <n v="0.5"/>
    <x v="22"/>
    <x v="6"/>
  </r>
  <r>
    <x v="238"/>
    <n v="0.5"/>
    <x v="22"/>
    <x v="6"/>
  </r>
  <r>
    <x v="229"/>
    <n v="0.5"/>
    <x v="22"/>
    <x v="6"/>
  </r>
  <r>
    <x v="239"/>
    <n v="0"/>
    <x v="22"/>
    <x v="6"/>
  </r>
  <r>
    <x v="319"/>
    <n v="0"/>
    <x v="22"/>
    <x v="6"/>
  </r>
  <r>
    <x v="274"/>
    <n v="0"/>
    <x v="22"/>
    <x v="6"/>
  </r>
  <r>
    <x v="288"/>
    <n v="0"/>
    <x v="22"/>
    <x v="6"/>
  </r>
  <r>
    <x v="313"/>
    <n v="0"/>
    <x v="22"/>
    <x v="6"/>
  </r>
  <r>
    <x v="278"/>
    <n v="0"/>
    <x v="22"/>
    <x v="6"/>
  </r>
  <r>
    <x v="288"/>
    <n v="0"/>
    <x v="22"/>
    <x v="6"/>
  </r>
  <r>
    <x v="289"/>
    <n v="0"/>
    <x v="22"/>
    <x v="6"/>
  </r>
  <r>
    <x v="259"/>
    <n v="0"/>
    <x v="22"/>
    <x v="6"/>
  </r>
  <r>
    <x v="274"/>
    <n v="0"/>
    <x v="22"/>
    <x v="6"/>
  </r>
  <r>
    <x v="263"/>
    <n v="0"/>
    <x v="22"/>
    <x v="6"/>
  </r>
  <r>
    <x v="319"/>
    <n v="0"/>
    <x v="23"/>
    <x v="6"/>
  </r>
  <r>
    <x v="240"/>
    <n v="0"/>
    <x v="23"/>
    <x v="6"/>
  </r>
  <r>
    <x v="263"/>
    <n v="0"/>
    <x v="23"/>
    <x v="6"/>
  </r>
  <r>
    <x v="258"/>
    <n v="0"/>
    <x v="23"/>
    <x v="6"/>
  </r>
  <r>
    <x v="230"/>
    <n v="0"/>
    <x v="23"/>
    <x v="6"/>
  </r>
  <r>
    <x v="240"/>
    <n v="0"/>
    <x v="23"/>
    <x v="6"/>
  </r>
  <r>
    <x v="259"/>
    <n v="0"/>
    <x v="23"/>
    <x v="6"/>
  </r>
  <r>
    <x v="287"/>
    <n v="0"/>
    <x v="23"/>
    <x v="6"/>
  </r>
  <r>
    <x v="308"/>
    <n v="0"/>
    <x v="23"/>
    <x v="6"/>
  </r>
  <r>
    <x v="303"/>
    <n v="0"/>
    <x v="23"/>
    <x v="6"/>
  </r>
  <r>
    <x v="327"/>
    <n v="0"/>
    <x v="23"/>
    <x v="6"/>
  </r>
  <r>
    <x v="297"/>
    <n v="0"/>
    <x v="23"/>
    <x v="6"/>
  </r>
  <r>
    <x v="329"/>
    <n v="0"/>
    <x v="23"/>
    <x v="6"/>
  </r>
  <r>
    <x v="357"/>
    <n v="0"/>
    <x v="23"/>
    <x v="6"/>
  </r>
  <r>
    <x v="349"/>
    <n v="0"/>
    <x v="23"/>
    <x v="6"/>
  </r>
  <r>
    <x v="356"/>
    <n v="0"/>
    <x v="23"/>
    <x v="6"/>
  </r>
  <r>
    <x v="324"/>
    <n v="0"/>
    <x v="23"/>
    <x v="6"/>
  </r>
  <r>
    <x v="329"/>
    <n v="0"/>
    <x v="23"/>
    <x v="6"/>
  </r>
  <r>
    <x v="328"/>
    <n v="0"/>
    <x v="23"/>
    <x v="6"/>
  </r>
  <r>
    <x v="315"/>
    <n v="0"/>
    <x v="23"/>
    <x v="6"/>
  </r>
  <r>
    <x v="344"/>
    <n v="0"/>
    <x v="23"/>
    <x v="6"/>
  </r>
  <r>
    <x v="312"/>
    <n v="0"/>
    <x v="23"/>
    <x v="6"/>
  </r>
  <r>
    <x v="273"/>
    <n v="0"/>
    <x v="23"/>
    <x v="6"/>
  </r>
  <r>
    <x v="312"/>
    <n v="0"/>
    <x v="23"/>
    <x v="6"/>
  </r>
  <r>
    <x v="308"/>
    <n v="0"/>
    <x v="24"/>
    <x v="6"/>
  </r>
  <r>
    <x v="312"/>
    <n v="0"/>
    <x v="24"/>
    <x v="6"/>
  </r>
  <r>
    <x v="290"/>
    <n v="0"/>
    <x v="24"/>
    <x v="6"/>
  </r>
  <r>
    <x v="290"/>
    <n v="0"/>
    <x v="24"/>
    <x v="6"/>
  </r>
  <r>
    <x v="310"/>
    <n v="0"/>
    <x v="24"/>
    <x v="6"/>
  </r>
  <r>
    <x v="312"/>
    <n v="0"/>
    <x v="24"/>
    <x v="6"/>
  </r>
  <r>
    <x v="281"/>
    <n v="0"/>
    <x v="24"/>
    <x v="6"/>
  </r>
  <r>
    <x v="282"/>
    <n v="0"/>
    <x v="24"/>
    <x v="6"/>
  </r>
  <r>
    <x v="321"/>
    <n v="0"/>
    <x v="24"/>
    <x v="6"/>
  </r>
  <r>
    <x v="329"/>
    <n v="0"/>
    <x v="24"/>
    <x v="6"/>
  </r>
  <r>
    <x v="355"/>
    <n v="0"/>
    <x v="24"/>
    <x v="6"/>
  </r>
  <r>
    <x v="331"/>
    <n v="0"/>
    <x v="24"/>
    <x v="6"/>
  </r>
  <r>
    <x v="332"/>
    <n v="0"/>
    <x v="24"/>
    <x v="6"/>
  </r>
  <r>
    <x v="341"/>
    <n v="0"/>
    <x v="24"/>
    <x v="6"/>
  </r>
  <r>
    <x v="358"/>
    <n v="0"/>
    <x v="24"/>
    <x v="6"/>
  </r>
  <r>
    <x v="358"/>
    <n v="0"/>
    <x v="24"/>
    <x v="6"/>
  </r>
  <r>
    <x v="387"/>
    <n v="0"/>
    <x v="24"/>
    <x v="6"/>
  </r>
  <r>
    <x v="341"/>
    <n v="0"/>
    <x v="24"/>
    <x v="6"/>
  </r>
  <r>
    <x v="347"/>
    <n v="0"/>
    <x v="24"/>
    <x v="6"/>
  </r>
  <r>
    <x v="295"/>
    <n v="0"/>
    <x v="24"/>
    <x v="6"/>
  </r>
  <r>
    <x v="351"/>
    <n v="0"/>
    <x v="24"/>
    <x v="6"/>
  </r>
  <r>
    <x v="343"/>
    <n v="0"/>
    <x v="24"/>
    <x v="6"/>
  </r>
  <r>
    <x v="322"/>
    <n v="0"/>
    <x v="24"/>
    <x v="6"/>
  </r>
  <r>
    <x v="351"/>
    <n v="0"/>
    <x v="24"/>
    <x v="6"/>
  </r>
  <r>
    <x v="322"/>
    <n v="0"/>
    <x v="25"/>
    <x v="6"/>
  </r>
  <r>
    <x v="343"/>
    <n v="0"/>
    <x v="25"/>
    <x v="6"/>
  </r>
  <r>
    <x v="350"/>
    <n v="0"/>
    <x v="25"/>
    <x v="6"/>
  </r>
  <r>
    <x v="321"/>
    <n v="0"/>
    <x v="25"/>
    <x v="6"/>
  </r>
  <r>
    <x v="297"/>
    <n v="0"/>
    <x v="25"/>
    <x v="6"/>
  </r>
  <r>
    <x v="350"/>
    <n v="0"/>
    <x v="25"/>
    <x v="6"/>
  </r>
  <r>
    <x v="295"/>
    <n v="0"/>
    <x v="25"/>
    <x v="6"/>
  </r>
  <r>
    <x v="324"/>
    <n v="0"/>
    <x v="25"/>
    <x v="6"/>
  </r>
  <r>
    <x v="372"/>
    <n v="0"/>
    <x v="25"/>
    <x v="6"/>
  </r>
  <r>
    <x v="339"/>
    <n v="0"/>
    <x v="25"/>
    <x v="6"/>
  </r>
  <r>
    <x v="348"/>
    <n v="0"/>
    <x v="25"/>
    <x v="6"/>
  </r>
  <r>
    <x v="411"/>
    <n v="0"/>
    <x v="25"/>
    <x v="6"/>
  </r>
  <r>
    <x v="341"/>
    <n v="0"/>
    <x v="25"/>
    <x v="6"/>
  </r>
  <r>
    <x v="411"/>
    <n v="0"/>
    <x v="25"/>
    <x v="6"/>
  </r>
  <r>
    <x v="410"/>
    <n v="0"/>
    <x v="25"/>
    <x v="6"/>
  </r>
  <r>
    <x v="371"/>
    <n v="0"/>
    <x v="25"/>
    <x v="6"/>
  </r>
  <r>
    <x v="378"/>
    <n v="0"/>
    <x v="25"/>
    <x v="6"/>
  </r>
  <r>
    <x v="342"/>
    <n v="0"/>
    <x v="25"/>
    <x v="6"/>
  </r>
  <r>
    <x v="332"/>
    <n v="0"/>
    <x v="25"/>
    <x v="6"/>
  </r>
  <r>
    <x v="328"/>
    <n v="0"/>
    <x v="25"/>
    <x v="6"/>
  </r>
  <r>
    <x v="282"/>
    <n v="0"/>
    <x v="25"/>
    <x v="6"/>
  </r>
  <r>
    <x v="315"/>
    <n v="0"/>
    <x v="25"/>
    <x v="6"/>
  </r>
  <r>
    <x v="291"/>
    <n v="0"/>
    <x v="25"/>
    <x v="6"/>
  </r>
  <r>
    <x v="300"/>
    <n v="0"/>
    <x v="25"/>
    <x v="6"/>
  </r>
  <r>
    <x v="308"/>
    <n v="0"/>
    <x v="26"/>
    <x v="6"/>
  </r>
  <r>
    <x v="303"/>
    <n v="0"/>
    <x v="26"/>
    <x v="6"/>
  </r>
  <r>
    <x v="320"/>
    <n v="0"/>
    <x v="26"/>
    <x v="6"/>
  </r>
  <r>
    <x v="302"/>
    <n v="0"/>
    <x v="26"/>
    <x v="6"/>
  </r>
  <r>
    <x v="281"/>
    <n v="0"/>
    <x v="26"/>
    <x v="6"/>
  </r>
  <r>
    <x v="281"/>
    <n v="0"/>
    <x v="26"/>
    <x v="6"/>
  </r>
  <r>
    <x v="352"/>
    <n v="0"/>
    <x v="26"/>
    <x v="6"/>
  </r>
  <r>
    <x v="317"/>
    <n v="0"/>
    <x v="26"/>
    <x v="6"/>
  </r>
  <r>
    <x v="283"/>
    <n v="0"/>
    <x v="26"/>
    <x v="6"/>
  </r>
  <r>
    <x v="345"/>
    <n v="0"/>
    <x v="26"/>
    <x v="6"/>
  </r>
  <r>
    <x v="281"/>
    <n v="0.1"/>
    <x v="26"/>
    <x v="6"/>
  </r>
  <r>
    <x v="292"/>
    <n v="0"/>
    <x v="26"/>
    <x v="6"/>
  </r>
  <r>
    <x v="338"/>
    <n v="0"/>
    <x v="26"/>
    <x v="6"/>
  </r>
  <r>
    <x v="346"/>
    <n v="0"/>
    <x v="26"/>
    <x v="6"/>
  </r>
  <r>
    <x v="285"/>
    <n v="0"/>
    <x v="26"/>
    <x v="6"/>
  </r>
  <r>
    <x v="317"/>
    <n v="0"/>
    <x v="26"/>
    <x v="6"/>
  </r>
  <r>
    <x v="283"/>
    <n v="0"/>
    <x v="26"/>
    <x v="6"/>
  </r>
  <r>
    <x v="282"/>
    <n v="0"/>
    <x v="26"/>
    <x v="6"/>
  </r>
  <r>
    <x v="318"/>
    <n v="0"/>
    <x v="26"/>
    <x v="6"/>
  </r>
  <r>
    <x v="280"/>
    <n v="0"/>
    <x v="26"/>
    <x v="6"/>
  </r>
  <r>
    <x v="304"/>
    <n v="0"/>
    <x v="26"/>
    <x v="6"/>
  </r>
  <r>
    <x v="307"/>
    <n v="0"/>
    <x v="26"/>
    <x v="6"/>
  </r>
  <r>
    <x v="303"/>
    <n v="0"/>
    <x v="26"/>
    <x v="6"/>
  </r>
  <r>
    <x v="291"/>
    <n v="0"/>
    <x v="26"/>
    <x v="6"/>
  </r>
  <r>
    <x v="299"/>
    <n v="0"/>
    <x v="27"/>
    <x v="6"/>
  </r>
  <r>
    <x v="281"/>
    <n v="0"/>
    <x v="27"/>
    <x v="6"/>
  </r>
  <r>
    <x v="320"/>
    <n v="0"/>
    <x v="27"/>
    <x v="6"/>
  </r>
  <r>
    <x v="303"/>
    <n v="0"/>
    <x v="27"/>
    <x v="6"/>
  </r>
  <r>
    <x v="299"/>
    <n v="0"/>
    <x v="27"/>
    <x v="6"/>
  </r>
  <r>
    <x v="320"/>
    <n v="0"/>
    <x v="27"/>
    <x v="6"/>
  </r>
  <r>
    <x v="335"/>
    <n v="0"/>
    <x v="27"/>
    <x v="6"/>
  </r>
  <r>
    <x v="329"/>
    <n v="0"/>
    <x v="27"/>
    <x v="6"/>
  </r>
  <r>
    <x v="296"/>
    <n v="0"/>
    <x v="27"/>
    <x v="6"/>
  </r>
  <r>
    <x v="347"/>
    <n v="0"/>
    <x v="27"/>
    <x v="6"/>
  </r>
  <r>
    <x v="342"/>
    <n v="0"/>
    <x v="27"/>
    <x v="6"/>
  </r>
  <r>
    <x v="412"/>
    <n v="0"/>
    <x v="27"/>
    <x v="6"/>
  </r>
  <r>
    <x v="364"/>
    <n v="0"/>
    <x v="27"/>
    <x v="6"/>
  </r>
  <r>
    <x v="369"/>
    <n v="0"/>
    <x v="27"/>
    <x v="6"/>
  </r>
  <r>
    <x v="369"/>
    <n v="0"/>
    <x v="27"/>
    <x v="6"/>
  </r>
  <r>
    <x v="408"/>
    <n v="0"/>
    <x v="27"/>
    <x v="6"/>
  </r>
  <r>
    <x v="379"/>
    <n v="0"/>
    <x v="27"/>
    <x v="6"/>
  </r>
  <r>
    <x v="386"/>
    <n v="0"/>
    <x v="27"/>
    <x v="6"/>
  </r>
  <r>
    <x v="349"/>
    <n v="0"/>
    <x v="27"/>
    <x v="6"/>
  </r>
  <r>
    <x v="330"/>
    <n v="0"/>
    <x v="27"/>
    <x v="6"/>
  </r>
  <r>
    <x v="315"/>
    <n v="0"/>
    <x v="27"/>
    <x v="6"/>
  </r>
  <r>
    <x v="307"/>
    <n v="0"/>
    <x v="27"/>
    <x v="6"/>
  </r>
  <r>
    <x v="286"/>
    <n v="0"/>
    <x v="27"/>
    <x v="6"/>
  </r>
  <r>
    <x v="286"/>
    <n v="0"/>
    <x v="27"/>
    <x v="6"/>
  </r>
  <r>
    <x v="306"/>
    <n v="0"/>
    <x v="28"/>
    <x v="6"/>
  </r>
  <r>
    <x v="306"/>
    <n v="0"/>
    <x v="28"/>
    <x v="6"/>
  </r>
  <r>
    <x v="306"/>
    <n v="0"/>
    <x v="28"/>
    <x v="6"/>
  </r>
  <r>
    <x v="335"/>
    <n v="0"/>
    <x v="28"/>
    <x v="6"/>
  </r>
  <r>
    <x v="335"/>
    <n v="0"/>
    <x v="28"/>
    <x v="6"/>
  </r>
  <r>
    <x v="292"/>
    <n v="0"/>
    <x v="28"/>
    <x v="6"/>
  </r>
  <r>
    <x v="285"/>
    <n v="0"/>
    <x v="28"/>
    <x v="6"/>
  </r>
  <r>
    <x v="285"/>
    <n v="0"/>
    <x v="28"/>
    <x v="6"/>
  </r>
  <r>
    <x v="293"/>
    <n v="0"/>
    <x v="28"/>
    <x v="6"/>
  </r>
  <r>
    <x v="328"/>
    <n v="0"/>
    <x v="28"/>
    <x v="6"/>
  </r>
  <r>
    <x v="295"/>
    <n v="0"/>
    <x v="28"/>
    <x v="6"/>
  </r>
  <r>
    <x v="333"/>
    <n v="0"/>
    <x v="28"/>
    <x v="6"/>
  </r>
  <r>
    <x v="339"/>
    <n v="0"/>
    <x v="28"/>
    <x v="6"/>
  </r>
  <r>
    <x v="385"/>
    <n v="0"/>
    <x v="28"/>
    <x v="6"/>
  </r>
  <r>
    <x v="367"/>
    <n v="0"/>
    <x v="28"/>
    <x v="6"/>
  </r>
  <r>
    <x v="386"/>
    <n v="0"/>
    <x v="28"/>
    <x v="6"/>
  </r>
  <r>
    <x v="386"/>
    <n v="0"/>
    <x v="28"/>
    <x v="6"/>
  </r>
  <r>
    <x v="367"/>
    <n v="0"/>
    <x v="28"/>
    <x v="6"/>
  </r>
  <r>
    <x v="378"/>
    <n v="0"/>
    <x v="28"/>
    <x v="6"/>
  </r>
  <r>
    <x v="326"/>
    <n v="0"/>
    <x v="28"/>
    <x v="6"/>
  </r>
  <r>
    <x v="355"/>
    <n v="0"/>
    <x v="28"/>
    <x v="6"/>
  </r>
  <r>
    <x v="326"/>
    <n v="0"/>
    <x v="28"/>
    <x v="6"/>
  </r>
  <r>
    <x v="329"/>
    <n v="0"/>
    <x v="28"/>
    <x v="6"/>
  </r>
  <r>
    <x v="350"/>
    <n v="0"/>
    <x v="28"/>
    <x v="6"/>
  </r>
  <r>
    <x v="336"/>
    <n v="0"/>
    <x v="29"/>
    <x v="6"/>
  </r>
  <r>
    <x v="335"/>
    <n v="0"/>
    <x v="29"/>
    <x v="6"/>
  </r>
  <r>
    <x v="292"/>
    <n v="0"/>
    <x v="29"/>
    <x v="6"/>
  </r>
  <r>
    <x v="345"/>
    <n v="0"/>
    <x v="29"/>
    <x v="6"/>
  </r>
  <r>
    <x v="320"/>
    <n v="0"/>
    <x v="29"/>
    <x v="6"/>
  </r>
  <r>
    <x v="318"/>
    <n v="0"/>
    <x v="29"/>
    <x v="6"/>
  </r>
  <r>
    <x v="307"/>
    <n v="0"/>
    <x v="29"/>
    <x v="6"/>
  </r>
  <r>
    <x v="352"/>
    <n v="0"/>
    <x v="29"/>
    <x v="6"/>
  </r>
  <r>
    <x v="335"/>
    <n v="0"/>
    <x v="29"/>
    <x v="6"/>
  </r>
  <r>
    <x v="321"/>
    <n v="0"/>
    <x v="29"/>
    <x v="6"/>
  </r>
  <r>
    <x v="322"/>
    <n v="0"/>
    <x v="29"/>
    <x v="6"/>
  </r>
  <r>
    <x v="295"/>
    <n v="0"/>
    <x v="29"/>
    <x v="6"/>
  </r>
  <r>
    <x v="354"/>
    <n v="3.8"/>
    <x v="29"/>
    <x v="6"/>
  </r>
  <r>
    <x v="351"/>
    <n v="0"/>
    <x v="29"/>
    <x v="6"/>
  </r>
  <r>
    <x v="330"/>
    <n v="0"/>
    <x v="29"/>
    <x v="6"/>
  </r>
  <r>
    <x v="333"/>
    <n v="0"/>
    <x v="29"/>
    <x v="6"/>
  </r>
  <r>
    <x v="332"/>
    <n v="0"/>
    <x v="29"/>
    <x v="6"/>
  </r>
  <r>
    <x v="307"/>
    <n v="0"/>
    <x v="29"/>
    <x v="6"/>
  </r>
  <r>
    <x v="307"/>
    <n v="0.1"/>
    <x v="29"/>
    <x v="6"/>
  </r>
  <r>
    <x v="300"/>
    <n v="1.1000000000000001"/>
    <x v="29"/>
    <x v="6"/>
  </r>
  <r>
    <x v="305"/>
    <n v="0"/>
    <x v="29"/>
    <x v="6"/>
  </r>
  <r>
    <x v="305"/>
    <n v="0"/>
    <x v="29"/>
    <x v="6"/>
  </r>
  <r>
    <x v="303"/>
    <n v="0"/>
    <x v="29"/>
    <x v="6"/>
  </r>
  <r>
    <x v="301"/>
    <n v="0"/>
    <x v="29"/>
    <x v="6"/>
  </r>
  <r>
    <x v="300"/>
    <n v="0"/>
    <x v="30"/>
    <x v="6"/>
  </r>
  <r>
    <x v="300"/>
    <n v="0"/>
    <x v="30"/>
    <x v="6"/>
  </r>
  <r>
    <x v="301"/>
    <n v="0"/>
    <x v="30"/>
    <x v="6"/>
  </r>
  <r>
    <x v="300"/>
    <n v="0"/>
    <x v="30"/>
    <x v="6"/>
  </r>
  <r>
    <x v="301"/>
    <n v="0"/>
    <x v="30"/>
    <x v="6"/>
  </r>
  <r>
    <x v="300"/>
    <n v="0"/>
    <x v="30"/>
    <x v="6"/>
  </r>
  <r>
    <x v="300"/>
    <n v="0"/>
    <x v="30"/>
    <x v="6"/>
  </r>
  <r>
    <x v="303"/>
    <n v="0"/>
    <x v="30"/>
    <x v="6"/>
  </r>
  <r>
    <x v="298"/>
    <n v="0"/>
    <x v="30"/>
    <x v="6"/>
  </r>
  <r>
    <x v="306"/>
    <n v="0"/>
    <x v="30"/>
    <x v="6"/>
  </r>
  <r>
    <x v="283"/>
    <n v="0"/>
    <x v="30"/>
    <x v="6"/>
  </r>
  <r>
    <x v="283"/>
    <n v="1.4"/>
    <x v="30"/>
    <x v="6"/>
  </r>
  <r>
    <x v="345"/>
    <n v="0.1"/>
    <x v="30"/>
    <x v="6"/>
  </r>
  <r>
    <x v="352"/>
    <n v="0.1"/>
    <x v="30"/>
    <x v="6"/>
  </r>
  <r>
    <x v="327"/>
    <n v="0"/>
    <x v="30"/>
    <x v="6"/>
  </r>
  <r>
    <x v="293"/>
    <n v="0"/>
    <x v="30"/>
    <x v="6"/>
  </r>
  <r>
    <x v="285"/>
    <n v="0"/>
    <x v="30"/>
    <x v="6"/>
  </r>
  <r>
    <x v="283"/>
    <n v="0"/>
    <x v="30"/>
    <x v="6"/>
  </r>
  <r>
    <x v="306"/>
    <n v="0"/>
    <x v="30"/>
    <x v="6"/>
  </r>
  <r>
    <x v="302"/>
    <n v="0"/>
    <x v="30"/>
    <x v="6"/>
  </r>
  <r>
    <x v="320"/>
    <n v="0"/>
    <x v="30"/>
    <x v="6"/>
  </r>
  <r>
    <x v="299"/>
    <n v="0"/>
    <x v="30"/>
    <x v="6"/>
  </r>
  <r>
    <x v="304"/>
    <n v="0"/>
    <x v="30"/>
    <x v="6"/>
  </r>
  <r>
    <x v="290"/>
    <n v="0"/>
    <x v="30"/>
    <x v="6"/>
  </r>
  <r>
    <x v="290"/>
    <n v="0"/>
    <x v="0"/>
    <x v="7"/>
  </r>
  <r>
    <x v="272"/>
    <n v="0"/>
    <x v="0"/>
    <x v="7"/>
  </r>
  <r>
    <x v="278"/>
    <n v="0.5"/>
    <x v="0"/>
    <x v="7"/>
  </r>
  <r>
    <x v="288"/>
    <n v="0"/>
    <x v="0"/>
    <x v="7"/>
  </r>
  <r>
    <x v="288"/>
    <n v="0"/>
    <x v="0"/>
    <x v="7"/>
  </r>
  <r>
    <x v="270"/>
    <n v="0"/>
    <x v="0"/>
    <x v="7"/>
  </r>
  <r>
    <x v="288"/>
    <n v="0"/>
    <x v="0"/>
    <x v="7"/>
  </r>
  <r>
    <x v="270"/>
    <n v="0"/>
    <x v="0"/>
    <x v="7"/>
  </r>
  <r>
    <x v="313"/>
    <n v="0"/>
    <x v="0"/>
    <x v="7"/>
  </r>
  <r>
    <x v="272"/>
    <n v="0"/>
    <x v="0"/>
    <x v="7"/>
  </r>
  <r>
    <x v="344"/>
    <n v="0"/>
    <x v="0"/>
    <x v="7"/>
  </r>
  <r>
    <x v="318"/>
    <n v="0"/>
    <x v="0"/>
    <x v="7"/>
  </r>
  <r>
    <x v="317"/>
    <n v="0"/>
    <x v="0"/>
    <x v="7"/>
  </r>
  <r>
    <x v="297"/>
    <n v="0"/>
    <x v="0"/>
    <x v="7"/>
  </r>
  <r>
    <x v="353"/>
    <n v="0"/>
    <x v="0"/>
    <x v="7"/>
  </r>
  <r>
    <x v="314"/>
    <n v="0"/>
    <x v="0"/>
    <x v="7"/>
  </r>
  <r>
    <x v="350"/>
    <n v="0"/>
    <x v="0"/>
    <x v="7"/>
  </r>
  <r>
    <x v="317"/>
    <n v="0"/>
    <x v="0"/>
    <x v="7"/>
  </r>
  <r>
    <x v="320"/>
    <n v="0"/>
    <x v="0"/>
    <x v="7"/>
  </r>
  <r>
    <x v="280"/>
    <n v="0"/>
    <x v="0"/>
    <x v="7"/>
  </r>
  <r>
    <x v="311"/>
    <n v="0"/>
    <x v="0"/>
    <x v="7"/>
  </r>
  <r>
    <x v="277"/>
    <n v="0"/>
    <x v="0"/>
    <x v="7"/>
  </r>
  <r>
    <x v="310"/>
    <n v="0"/>
    <x v="0"/>
    <x v="7"/>
  </r>
  <r>
    <x v="289"/>
    <n v="0"/>
    <x v="0"/>
    <x v="7"/>
  </r>
  <r>
    <x v="278"/>
    <n v="0"/>
    <x v="1"/>
    <x v="7"/>
  </r>
  <r>
    <x v="270"/>
    <n v="0"/>
    <x v="1"/>
    <x v="7"/>
  </r>
  <r>
    <x v="275"/>
    <n v="0"/>
    <x v="1"/>
    <x v="7"/>
  </r>
  <r>
    <x v="319"/>
    <n v="0"/>
    <x v="1"/>
    <x v="7"/>
  </r>
  <r>
    <x v="229"/>
    <n v="0"/>
    <x v="1"/>
    <x v="7"/>
  </r>
  <r>
    <x v="258"/>
    <n v="0"/>
    <x v="1"/>
    <x v="7"/>
  </r>
  <r>
    <x v="287"/>
    <n v="0"/>
    <x v="1"/>
    <x v="7"/>
  </r>
  <r>
    <x v="308"/>
    <n v="0"/>
    <x v="1"/>
    <x v="7"/>
  </r>
  <r>
    <x v="309"/>
    <n v="0"/>
    <x v="1"/>
    <x v="7"/>
  </r>
  <r>
    <x v="307"/>
    <n v="0"/>
    <x v="1"/>
    <x v="7"/>
  </r>
  <r>
    <x v="298"/>
    <n v="0"/>
    <x v="1"/>
    <x v="7"/>
  </r>
  <r>
    <x v="282"/>
    <n v="0"/>
    <x v="1"/>
    <x v="7"/>
  </r>
  <r>
    <x v="336"/>
    <n v="0"/>
    <x v="1"/>
    <x v="7"/>
  </r>
  <r>
    <x v="285"/>
    <n v="0"/>
    <x v="1"/>
    <x v="7"/>
  </r>
  <r>
    <x v="335"/>
    <n v="0"/>
    <x v="1"/>
    <x v="7"/>
  </r>
  <r>
    <x v="352"/>
    <n v="0"/>
    <x v="1"/>
    <x v="7"/>
  </r>
  <r>
    <x v="352"/>
    <n v="0"/>
    <x v="1"/>
    <x v="7"/>
  </r>
  <r>
    <x v="302"/>
    <n v="0"/>
    <x v="1"/>
    <x v="7"/>
  </r>
  <r>
    <x v="286"/>
    <n v="0"/>
    <x v="1"/>
    <x v="7"/>
  </r>
  <r>
    <x v="280"/>
    <n v="0"/>
    <x v="1"/>
    <x v="7"/>
  </r>
  <r>
    <x v="308"/>
    <n v="0"/>
    <x v="1"/>
    <x v="7"/>
  </r>
  <r>
    <x v="273"/>
    <n v="0"/>
    <x v="1"/>
    <x v="7"/>
  </r>
  <r>
    <x v="278"/>
    <n v="0"/>
    <x v="1"/>
    <x v="7"/>
  </r>
  <r>
    <x v="263"/>
    <n v="0"/>
    <x v="1"/>
    <x v="7"/>
  </r>
  <r>
    <x v="229"/>
    <n v="0"/>
    <x v="2"/>
    <x v="7"/>
  </r>
  <r>
    <x v="258"/>
    <n v="0"/>
    <x v="2"/>
    <x v="7"/>
  </r>
  <r>
    <x v="230"/>
    <n v="0"/>
    <x v="2"/>
    <x v="7"/>
  </r>
  <r>
    <x v="230"/>
    <n v="0"/>
    <x v="2"/>
    <x v="7"/>
  </r>
  <r>
    <x v="228"/>
    <n v="0"/>
    <x v="2"/>
    <x v="7"/>
  </r>
  <r>
    <x v="237"/>
    <n v="0"/>
    <x v="2"/>
    <x v="7"/>
  </r>
  <r>
    <x v="229"/>
    <n v="0"/>
    <x v="2"/>
    <x v="7"/>
  </r>
  <r>
    <x v="259"/>
    <n v="0"/>
    <x v="2"/>
    <x v="7"/>
  </r>
  <r>
    <x v="270"/>
    <n v="0"/>
    <x v="2"/>
    <x v="7"/>
  </r>
  <r>
    <x v="313"/>
    <n v="0"/>
    <x v="2"/>
    <x v="7"/>
  </r>
  <r>
    <x v="272"/>
    <n v="0"/>
    <x v="2"/>
    <x v="7"/>
  </r>
  <r>
    <x v="344"/>
    <n v="0"/>
    <x v="2"/>
    <x v="7"/>
  </r>
  <r>
    <x v="344"/>
    <n v="0"/>
    <x v="2"/>
    <x v="7"/>
  </r>
  <r>
    <x v="301"/>
    <n v="0"/>
    <x v="2"/>
    <x v="7"/>
  </r>
  <r>
    <x v="300"/>
    <n v="0"/>
    <x v="2"/>
    <x v="7"/>
  </r>
  <r>
    <x v="277"/>
    <n v="0"/>
    <x v="2"/>
    <x v="7"/>
  </r>
  <r>
    <x v="230"/>
    <n v="0.1"/>
    <x v="2"/>
    <x v="7"/>
  </r>
  <r>
    <x v="238"/>
    <n v="0.1"/>
    <x v="2"/>
    <x v="7"/>
  </r>
  <r>
    <x v="237"/>
    <n v="0.1"/>
    <x v="2"/>
    <x v="7"/>
  </r>
  <r>
    <x v="248"/>
    <n v="0"/>
    <x v="2"/>
    <x v="7"/>
  </r>
  <r>
    <x v="264"/>
    <n v="0"/>
    <x v="2"/>
    <x v="7"/>
  </r>
  <r>
    <x v="228"/>
    <n v="0"/>
    <x v="2"/>
    <x v="7"/>
  </r>
  <r>
    <x v="265"/>
    <n v="0"/>
    <x v="2"/>
    <x v="7"/>
  </r>
  <r>
    <x v="231"/>
    <n v="0"/>
    <x v="2"/>
    <x v="7"/>
  </r>
  <r>
    <x v="241"/>
    <n v="0"/>
    <x v="3"/>
    <x v="7"/>
  </r>
  <r>
    <x v="267"/>
    <n v="0"/>
    <x v="3"/>
    <x v="7"/>
  </r>
  <r>
    <x v="249"/>
    <n v="0"/>
    <x v="3"/>
    <x v="7"/>
  </r>
  <r>
    <x v="242"/>
    <n v="0"/>
    <x v="3"/>
    <x v="7"/>
  </r>
  <r>
    <x v="226"/>
    <n v="0"/>
    <x v="3"/>
    <x v="7"/>
  </r>
  <r>
    <x v="232"/>
    <n v="0"/>
    <x v="3"/>
    <x v="7"/>
  </r>
  <r>
    <x v="236"/>
    <n v="0"/>
    <x v="3"/>
    <x v="7"/>
  </r>
  <r>
    <x v="257"/>
    <n v="0"/>
    <x v="3"/>
    <x v="7"/>
  </r>
  <r>
    <x v="270"/>
    <n v="0"/>
    <x v="3"/>
    <x v="7"/>
  </r>
  <r>
    <x v="287"/>
    <n v="0"/>
    <x v="3"/>
    <x v="7"/>
  </r>
  <r>
    <x v="304"/>
    <n v="0"/>
    <x v="3"/>
    <x v="7"/>
  </r>
  <r>
    <x v="300"/>
    <n v="0"/>
    <x v="3"/>
    <x v="7"/>
  </r>
  <r>
    <x v="299"/>
    <n v="0.4"/>
    <x v="3"/>
    <x v="7"/>
  </r>
  <r>
    <x v="303"/>
    <n v="0"/>
    <x v="3"/>
    <x v="7"/>
  </r>
  <r>
    <x v="335"/>
    <n v="0"/>
    <x v="3"/>
    <x v="7"/>
  </r>
  <r>
    <x v="309"/>
    <n v="0"/>
    <x v="3"/>
    <x v="7"/>
  </r>
  <r>
    <x v="238"/>
    <n v="0"/>
    <x v="3"/>
    <x v="7"/>
  </r>
  <r>
    <x v="277"/>
    <n v="0"/>
    <x v="3"/>
    <x v="7"/>
  </r>
  <r>
    <x v="310"/>
    <n v="0"/>
    <x v="3"/>
    <x v="7"/>
  </r>
  <r>
    <x v="276"/>
    <n v="0"/>
    <x v="3"/>
    <x v="7"/>
  </r>
  <r>
    <x v="240"/>
    <n v="0"/>
    <x v="3"/>
    <x v="7"/>
  </r>
  <r>
    <x v="229"/>
    <n v="0"/>
    <x v="3"/>
    <x v="7"/>
  </r>
  <r>
    <x v="240"/>
    <n v="0"/>
    <x v="3"/>
    <x v="7"/>
  </r>
  <r>
    <x v="239"/>
    <n v="0"/>
    <x v="3"/>
    <x v="7"/>
  </r>
  <r>
    <x v="319"/>
    <n v="0"/>
    <x v="4"/>
    <x v="7"/>
  </r>
  <r>
    <x v="239"/>
    <n v="0"/>
    <x v="4"/>
    <x v="7"/>
  </r>
  <r>
    <x v="230"/>
    <n v="0"/>
    <x v="4"/>
    <x v="7"/>
  </r>
  <r>
    <x v="257"/>
    <n v="0"/>
    <x v="4"/>
    <x v="7"/>
  </r>
  <r>
    <x v="239"/>
    <n v="0"/>
    <x v="4"/>
    <x v="7"/>
  </r>
  <r>
    <x v="258"/>
    <n v="0"/>
    <x v="4"/>
    <x v="7"/>
  </r>
  <r>
    <x v="259"/>
    <n v="0"/>
    <x v="4"/>
    <x v="7"/>
  </r>
  <r>
    <x v="272"/>
    <n v="0"/>
    <x v="4"/>
    <x v="7"/>
  </r>
  <r>
    <x v="311"/>
    <n v="0"/>
    <x v="4"/>
    <x v="7"/>
  </r>
  <r>
    <x v="318"/>
    <n v="0"/>
    <x v="4"/>
    <x v="7"/>
  </r>
  <r>
    <x v="315"/>
    <n v="0"/>
    <x v="4"/>
    <x v="7"/>
  </r>
  <r>
    <x v="284"/>
    <n v="0"/>
    <x v="4"/>
    <x v="7"/>
  </r>
  <r>
    <x v="328"/>
    <n v="0"/>
    <x v="4"/>
    <x v="7"/>
  </r>
  <r>
    <x v="294"/>
    <n v="0"/>
    <x v="4"/>
    <x v="7"/>
  </r>
  <r>
    <x v="345"/>
    <n v="0"/>
    <x v="4"/>
    <x v="7"/>
  </r>
  <r>
    <x v="299"/>
    <n v="0"/>
    <x v="4"/>
    <x v="7"/>
  </r>
  <r>
    <x v="327"/>
    <n v="0"/>
    <x v="4"/>
    <x v="7"/>
  </r>
  <r>
    <x v="277"/>
    <n v="1.5"/>
    <x v="4"/>
    <x v="7"/>
  </r>
  <r>
    <x v="274"/>
    <n v="1.5"/>
    <x v="4"/>
    <x v="7"/>
  </r>
  <r>
    <x v="310"/>
    <n v="1.5"/>
    <x v="4"/>
    <x v="7"/>
  </r>
  <r>
    <x v="308"/>
    <n v="0"/>
    <x v="4"/>
    <x v="7"/>
  </r>
  <r>
    <x v="300"/>
    <n v="0"/>
    <x v="4"/>
    <x v="7"/>
  </r>
  <r>
    <x v="272"/>
    <n v="0"/>
    <x v="4"/>
    <x v="7"/>
  </r>
  <r>
    <x v="259"/>
    <n v="5.0999999999999996"/>
    <x v="4"/>
    <x v="7"/>
  </r>
  <r>
    <x v="230"/>
    <n v="0.8"/>
    <x v="5"/>
    <x v="7"/>
  </r>
  <r>
    <x v="289"/>
    <n v="0.1"/>
    <x v="5"/>
    <x v="7"/>
  </r>
  <r>
    <x v="271"/>
    <n v="0"/>
    <x v="5"/>
    <x v="7"/>
  </r>
  <r>
    <x v="313"/>
    <n v="0"/>
    <x v="5"/>
    <x v="7"/>
  </r>
  <r>
    <x v="313"/>
    <n v="0"/>
    <x v="5"/>
    <x v="7"/>
  </r>
  <r>
    <x v="275"/>
    <n v="0"/>
    <x v="5"/>
    <x v="7"/>
  </r>
  <r>
    <x v="271"/>
    <n v="0"/>
    <x v="5"/>
    <x v="7"/>
  </r>
  <r>
    <x v="344"/>
    <n v="0"/>
    <x v="5"/>
    <x v="7"/>
  </r>
  <r>
    <x v="352"/>
    <n v="0"/>
    <x v="5"/>
    <x v="7"/>
  </r>
  <r>
    <x v="285"/>
    <n v="0"/>
    <x v="5"/>
    <x v="7"/>
  </r>
  <r>
    <x v="338"/>
    <n v="0"/>
    <x v="5"/>
    <x v="7"/>
  </r>
  <r>
    <x v="355"/>
    <n v="0"/>
    <x v="5"/>
    <x v="7"/>
  </r>
  <r>
    <x v="324"/>
    <n v="0"/>
    <x v="5"/>
    <x v="7"/>
  </r>
  <r>
    <x v="332"/>
    <n v="0"/>
    <x v="5"/>
    <x v="7"/>
  </r>
  <r>
    <x v="331"/>
    <n v="0"/>
    <x v="5"/>
    <x v="7"/>
  </r>
  <r>
    <x v="325"/>
    <n v="0"/>
    <x v="5"/>
    <x v="7"/>
  </r>
  <r>
    <x v="331"/>
    <n v="0"/>
    <x v="5"/>
    <x v="7"/>
  </r>
  <r>
    <x v="356"/>
    <n v="0"/>
    <x v="5"/>
    <x v="7"/>
  </r>
  <r>
    <x v="338"/>
    <n v="0"/>
    <x v="5"/>
    <x v="7"/>
  </r>
  <r>
    <x v="336"/>
    <n v="0"/>
    <x v="5"/>
    <x v="7"/>
  </r>
  <r>
    <x v="285"/>
    <n v="0"/>
    <x v="5"/>
    <x v="7"/>
  </r>
  <r>
    <x v="345"/>
    <n v="0"/>
    <x v="5"/>
    <x v="7"/>
  </r>
  <r>
    <x v="305"/>
    <n v="0"/>
    <x v="5"/>
    <x v="7"/>
  </r>
  <r>
    <x v="301"/>
    <n v="0"/>
    <x v="5"/>
    <x v="7"/>
  </r>
  <r>
    <x v="305"/>
    <n v="0"/>
    <x v="6"/>
    <x v="7"/>
  </r>
  <r>
    <x v="300"/>
    <n v="0"/>
    <x v="6"/>
    <x v="7"/>
  </r>
  <r>
    <x v="301"/>
    <n v="0"/>
    <x v="6"/>
    <x v="7"/>
  </r>
  <r>
    <x v="300"/>
    <n v="0"/>
    <x v="6"/>
    <x v="7"/>
  </r>
  <r>
    <x v="303"/>
    <n v="0"/>
    <x v="6"/>
    <x v="7"/>
  </r>
  <r>
    <x v="320"/>
    <n v="0"/>
    <x v="6"/>
    <x v="7"/>
  </r>
  <r>
    <x v="335"/>
    <n v="0"/>
    <x v="6"/>
    <x v="7"/>
  </r>
  <r>
    <x v="282"/>
    <n v="0"/>
    <x v="6"/>
    <x v="7"/>
  </r>
  <r>
    <x v="336"/>
    <n v="0"/>
    <x v="6"/>
    <x v="7"/>
  </r>
  <r>
    <x v="357"/>
    <n v="0"/>
    <x v="6"/>
    <x v="7"/>
  </r>
  <r>
    <x v="333"/>
    <n v="0"/>
    <x v="6"/>
    <x v="7"/>
  </r>
  <r>
    <x v="372"/>
    <n v="0"/>
    <x v="6"/>
    <x v="7"/>
  </r>
  <r>
    <x v="396"/>
    <n v="0"/>
    <x v="6"/>
    <x v="7"/>
  </r>
  <r>
    <x v="340"/>
    <n v="0"/>
    <x v="6"/>
    <x v="7"/>
  </r>
  <r>
    <x v="378"/>
    <n v="0"/>
    <x v="6"/>
    <x v="7"/>
  </r>
  <r>
    <x v="378"/>
    <n v="0"/>
    <x v="6"/>
    <x v="7"/>
  </r>
  <r>
    <x v="339"/>
    <n v="0"/>
    <x v="6"/>
    <x v="7"/>
  </r>
  <r>
    <x v="333"/>
    <n v="0"/>
    <x v="6"/>
    <x v="7"/>
  </r>
  <r>
    <x v="349"/>
    <n v="0"/>
    <x v="6"/>
    <x v="7"/>
  </r>
  <r>
    <x v="346"/>
    <n v="0"/>
    <x v="6"/>
    <x v="7"/>
  </r>
  <r>
    <x v="338"/>
    <n v="0"/>
    <x v="6"/>
    <x v="7"/>
  </r>
  <r>
    <x v="316"/>
    <n v="0"/>
    <x v="6"/>
    <x v="7"/>
  </r>
  <r>
    <x v="282"/>
    <n v="0"/>
    <x v="6"/>
    <x v="7"/>
  </r>
  <r>
    <x v="271"/>
    <n v="4.8"/>
    <x v="6"/>
    <x v="7"/>
  </r>
  <r>
    <x v="275"/>
    <n v="4.4000000000000004"/>
    <x v="7"/>
    <x v="7"/>
  </r>
  <r>
    <x v="259"/>
    <n v="0.1"/>
    <x v="7"/>
    <x v="7"/>
  </r>
  <r>
    <x v="274"/>
    <n v="0"/>
    <x v="7"/>
    <x v="7"/>
  </r>
  <r>
    <x v="239"/>
    <n v="0"/>
    <x v="7"/>
    <x v="7"/>
  </r>
  <r>
    <x v="229"/>
    <n v="0.1"/>
    <x v="7"/>
    <x v="7"/>
  </r>
  <r>
    <x v="229"/>
    <n v="0"/>
    <x v="7"/>
    <x v="7"/>
  </r>
  <r>
    <x v="230"/>
    <n v="0"/>
    <x v="7"/>
    <x v="7"/>
  </r>
  <r>
    <x v="240"/>
    <n v="0"/>
    <x v="7"/>
    <x v="7"/>
  </r>
  <r>
    <x v="275"/>
    <n v="0"/>
    <x v="7"/>
    <x v="7"/>
  </r>
  <r>
    <x v="312"/>
    <n v="0"/>
    <x v="7"/>
    <x v="7"/>
  </r>
  <r>
    <x v="303"/>
    <n v="0"/>
    <x v="7"/>
    <x v="7"/>
  </r>
  <r>
    <x v="300"/>
    <n v="0"/>
    <x v="7"/>
    <x v="7"/>
  </r>
  <r>
    <x v="317"/>
    <n v="0"/>
    <x v="7"/>
    <x v="7"/>
  </r>
  <r>
    <x v="292"/>
    <n v="0"/>
    <x v="7"/>
    <x v="7"/>
  </r>
  <r>
    <x v="336"/>
    <n v="0"/>
    <x v="7"/>
    <x v="7"/>
  </r>
  <r>
    <x v="337"/>
    <n v="0"/>
    <x v="7"/>
    <x v="7"/>
  </r>
  <r>
    <x v="337"/>
    <n v="0"/>
    <x v="7"/>
    <x v="7"/>
  </r>
  <r>
    <x v="321"/>
    <n v="0"/>
    <x v="7"/>
    <x v="7"/>
  </r>
  <r>
    <x v="282"/>
    <n v="0"/>
    <x v="7"/>
    <x v="7"/>
  </r>
  <r>
    <x v="299"/>
    <n v="0"/>
    <x v="7"/>
    <x v="7"/>
  </r>
  <r>
    <x v="300"/>
    <n v="0"/>
    <x v="7"/>
    <x v="7"/>
  </r>
  <r>
    <x v="300"/>
    <n v="0"/>
    <x v="7"/>
    <x v="7"/>
  </r>
  <r>
    <x v="300"/>
    <n v="0"/>
    <x v="7"/>
    <x v="7"/>
  </r>
  <r>
    <x v="280"/>
    <n v="0"/>
    <x v="7"/>
    <x v="7"/>
  </r>
  <r>
    <x v="277"/>
    <n v="0"/>
    <x v="8"/>
    <x v="7"/>
  </r>
  <r>
    <x v="308"/>
    <n v="0"/>
    <x v="8"/>
    <x v="7"/>
  </r>
  <r>
    <x v="290"/>
    <n v="0"/>
    <x v="8"/>
    <x v="7"/>
  </r>
  <r>
    <x v="310"/>
    <n v="0"/>
    <x v="8"/>
    <x v="7"/>
  </r>
  <r>
    <x v="272"/>
    <n v="0"/>
    <x v="8"/>
    <x v="7"/>
  </r>
  <r>
    <x v="272"/>
    <n v="0"/>
    <x v="8"/>
    <x v="7"/>
  </r>
  <r>
    <x v="309"/>
    <n v="0"/>
    <x v="8"/>
    <x v="7"/>
  </r>
  <r>
    <x v="298"/>
    <n v="0"/>
    <x v="8"/>
    <x v="7"/>
  </r>
  <r>
    <x v="327"/>
    <n v="0"/>
    <x v="8"/>
    <x v="7"/>
  </r>
  <r>
    <x v="297"/>
    <n v="0"/>
    <x v="8"/>
    <x v="7"/>
  </r>
  <r>
    <x v="351"/>
    <n v="0"/>
    <x v="8"/>
    <x v="7"/>
  </r>
  <r>
    <x v="346"/>
    <n v="0"/>
    <x v="8"/>
    <x v="7"/>
  </r>
  <r>
    <x v="355"/>
    <n v="0"/>
    <x v="8"/>
    <x v="7"/>
  </r>
  <r>
    <x v="356"/>
    <n v="0"/>
    <x v="8"/>
    <x v="7"/>
  </r>
  <r>
    <x v="324"/>
    <n v="0"/>
    <x v="8"/>
    <x v="7"/>
  </r>
  <r>
    <x v="372"/>
    <n v="0"/>
    <x v="8"/>
    <x v="7"/>
  </r>
  <r>
    <x v="396"/>
    <n v="0"/>
    <x v="8"/>
    <x v="7"/>
  </r>
  <r>
    <x v="323"/>
    <n v="0"/>
    <x v="8"/>
    <x v="7"/>
  </r>
  <r>
    <x v="294"/>
    <n v="0"/>
    <x v="8"/>
    <x v="7"/>
  </r>
  <r>
    <x v="293"/>
    <n v="0"/>
    <x v="8"/>
    <x v="7"/>
  </r>
  <r>
    <x v="284"/>
    <n v="0"/>
    <x v="8"/>
    <x v="7"/>
  </r>
  <r>
    <x v="285"/>
    <n v="0"/>
    <x v="8"/>
    <x v="7"/>
  </r>
  <r>
    <x v="293"/>
    <n v="0"/>
    <x v="8"/>
    <x v="7"/>
  </r>
  <r>
    <x v="284"/>
    <n v="0"/>
    <x v="8"/>
    <x v="7"/>
  </r>
  <r>
    <x v="345"/>
    <n v="0"/>
    <x v="9"/>
    <x v="7"/>
  </r>
  <r>
    <x v="345"/>
    <n v="0"/>
    <x v="9"/>
    <x v="7"/>
  </r>
  <r>
    <x v="283"/>
    <n v="0"/>
    <x v="9"/>
    <x v="7"/>
  </r>
  <r>
    <x v="283"/>
    <n v="0"/>
    <x v="9"/>
    <x v="7"/>
  </r>
  <r>
    <x v="336"/>
    <n v="0"/>
    <x v="9"/>
    <x v="7"/>
  </r>
  <r>
    <x v="284"/>
    <n v="0"/>
    <x v="9"/>
    <x v="7"/>
  </r>
  <r>
    <x v="293"/>
    <n v="0"/>
    <x v="9"/>
    <x v="7"/>
  </r>
  <r>
    <x v="350"/>
    <n v="0"/>
    <x v="9"/>
    <x v="7"/>
  </r>
  <r>
    <x v="322"/>
    <n v="0"/>
    <x v="9"/>
    <x v="7"/>
  </r>
  <r>
    <x v="355"/>
    <n v="0"/>
    <x v="9"/>
    <x v="7"/>
  </r>
  <r>
    <x v="339"/>
    <n v="0"/>
    <x v="9"/>
    <x v="7"/>
  </r>
  <r>
    <x v="374"/>
    <n v="0"/>
    <x v="9"/>
    <x v="7"/>
  </r>
  <r>
    <x v="412"/>
    <n v="0"/>
    <x v="9"/>
    <x v="7"/>
  </r>
  <r>
    <x v="362"/>
    <n v="0"/>
    <x v="9"/>
    <x v="7"/>
  </r>
  <r>
    <x v="367"/>
    <n v="0"/>
    <x v="9"/>
    <x v="7"/>
  </r>
  <r>
    <x v="385"/>
    <n v="0"/>
    <x v="9"/>
    <x v="7"/>
  </r>
  <r>
    <x v="358"/>
    <n v="0"/>
    <x v="9"/>
    <x v="7"/>
  </r>
  <r>
    <x v="326"/>
    <n v="2.5"/>
    <x v="9"/>
    <x v="7"/>
  </r>
  <r>
    <x v="321"/>
    <n v="1.8"/>
    <x v="9"/>
    <x v="7"/>
  </r>
  <r>
    <x v="320"/>
    <n v="0.9"/>
    <x v="9"/>
    <x v="7"/>
  </r>
  <r>
    <x v="305"/>
    <n v="0.3"/>
    <x v="9"/>
    <x v="7"/>
  </r>
  <r>
    <x v="304"/>
    <n v="0.4"/>
    <x v="9"/>
    <x v="7"/>
  </r>
  <r>
    <x v="308"/>
    <n v="4.7"/>
    <x v="9"/>
    <x v="7"/>
  </r>
  <r>
    <x v="277"/>
    <n v="3"/>
    <x v="9"/>
    <x v="7"/>
  </r>
  <r>
    <x v="277"/>
    <n v="0.1"/>
    <x v="10"/>
    <x v="7"/>
  </r>
  <r>
    <x v="310"/>
    <n v="0"/>
    <x v="10"/>
    <x v="7"/>
  </r>
  <r>
    <x v="230"/>
    <n v="0"/>
    <x v="10"/>
    <x v="7"/>
  </r>
  <r>
    <x v="237"/>
    <n v="0"/>
    <x v="10"/>
    <x v="7"/>
  </r>
  <r>
    <x v="269"/>
    <n v="0.1"/>
    <x v="10"/>
    <x v="7"/>
  </r>
  <r>
    <x v="240"/>
    <n v="0"/>
    <x v="10"/>
    <x v="7"/>
  </r>
  <r>
    <x v="313"/>
    <n v="0"/>
    <x v="10"/>
    <x v="7"/>
  </r>
  <r>
    <x v="280"/>
    <n v="0"/>
    <x v="10"/>
    <x v="7"/>
  </r>
  <r>
    <x v="281"/>
    <n v="0"/>
    <x v="10"/>
    <x v="7"/>
  </r>
  <r>
    <x v="292"/>
    <n v="0"/>
    <x v="10"/>
    <x v="7"/>
  </r>
  <r>
    <x v="321"/>
    <n v="0"/>
    <x v="10"/>
    <x v="7"/>
  </r>
  <r>
    <x v="350"/>
    <n v="0"/>
    <x v="10"/>
    <x v="7"/>
  </r>
  <r>
    <x v="351"/>
    <n v="0"/>
    <x v="10"/>
    <x v="7"/>
  </r>
  <r>
    <x v="354"/>
    <n v="0"/>
    <x v="10"/>
    <x v="7"/>
  </r>
  <r>
    <x v="349"/>
    <n v="0"/>
    <x v="10"/>
    <x v="7"/>
  </r>
  <r>
    <x v="347"/>
    <n v="0"/>
    <x v="10"/>
    <x v="7"/>
  </r>
  <r>
    <x v="325"/>
    <n v="0"/>
    <x v="10"/>
    <x v="7"/>
  </r>
  <r>
    <x v="372"/>
    <n v="0"/>
    <x v="10"/>
    <x v="7"/>
  </r>
  <r>
    <x v="322"/>
    <n v="0"/>
    <x v="10"/>
    <x v="7"/>
  </r>
  <r>
    <x v="317"/>
    <n v="0"/>
    <x v="10"/>
    <x v="7"/>
  </r>
  <r>
    <x v="335"/>
    <n v="0"/>
    <x v="10"/>
    <x v="7"/>
  </r>
  <r>
    <x v="328"/>
    <n v="0"/>
    <x v="10"/>
    <x v="7"/>
  </r>
  <r>
    <x v="343"/>
    <n v="0"/>
    <x v="10"/>
    <x v="7"/>
  </r>
  <r>
    <x v="354"/>
    <n v="0"/>
    <x v="10"/>
    <x v="7"/>
  </r>
  <r>
    <x v="328"/>
    <n v="0"/>
    <x v="11"/>
    <x v="7"/>
  </r>
  <r>
    <x v="297"/>
    <n v="0"/>
    <x v="11"/>
    <x v="7"/>
  </r>
  <r>
    <x v="316"/>
    <n v="0"/>
    <x v="11"/>
    <x v="7"/>
  </r>
  <r>
    <x v="316"/>
    <n v="0"/>
    <x v="11"/>
    <x v="7"/>
  </r>
  <r>
    <x v="293"/>
    <n v="0"/>
    <x v="11"/>
    <x v="7"/>
  </r>
  <r>
    <x v="293"/>
    <n v="0"/>
    <x v="11"/>
    <x v="7"/>
  </r>
  <r>
    <x v="354"/>
    <n v="0"/>
    <x v="11"/>
    <x v="7"/>
  </r>
  <r>
    <x v="356"/>
    <n v="0"/>
    <x v="11"/>
    <x v="7"/>
  </r>
  <r>
    <x v="397"/>
    <n v="0"/>
    <x v="11"/>
    <x v="7"/>
  </r>
  <r>
    <x v="332"/>
    <n v="0"/>
    <x v="11"/>
    <x v="7"/>
  </r>
  <r>
    <x v="341"/>
    <n v="0"/>
    <x v="11"/>
    <x v="7"/>
  </r>
  <r>
    <x v="411"/>
    <n v="0"/>
    <x v="11"/>
    <x v="7"/>
  </r>
  <r>
    <x v="373"/>
    <n v="0"/>
    <x v="11"/>
    <x v="7"/>
  </r>
  <r>
    <x v="358"/>
    <n v="0"/>
    <x v="11"/>
    <x v="7"/>
  </r>
  <r>
    <x v="393"/>
    <n v="0"/>
    <x v="11"/>
    <x v="7"/>
  </r>
  <r>
    <x v="348"/>
    <n v="0"/>
    <x v="11"/>
    <x v="7"/>
  </r>
  <r>
    <x v="331"/>
    <n v="0"/>
    <x v="11"/>
    <x v="7"/>
  </r>
  <r>
    <x v="346"/>
    <n v="0"/>
    <x v="11"/>
    <x v="7"/>
  </r>
  <r>
    <x v="353"/>
    <n v="0"/>
    <x v="11"/>
    <x v="7"/>
  </r>
  <r>
    <x v="299"/>
    <n v="0"/>
    <x v="11"/>
    <x v="7"/>
  </r>
  <r>
    <x v="312"/>
    <n v="0"/>
    <x v="11"/>
    <x v="7"/>
  </r>
  <r>
    <x v="274"/>
    <n v="0"/>
    <x v="11"/>
    <x v="7"/>
  </r>
  <r>
    <x v="319"/>
    <n v="0"/>
    <x v="11"/>
    <x v="7"/>
  </r>
  <r>
    <x v="319"/>
    <n v="0"/>
    <x v="11"/>
    <x v="7"/>
  </r>
  <r>
    <x v="240"/>
    <n v="0.1"/>
    <x v="12"/>
    <x v="7"/>
  </r>
  <r>
    <x v="258"/>
    <n v="6.2"/>
    <x v="12"/>
    <x v="7"/>
  </r>
  <r>
    <x v="264"/>
    <n v="4"/>
    <x v="12"/>
    <x v="7"/>
  </r>
  <r>
    <x v="237"/>
    <n v="1.4"/>
    <x v="12"/>
    <x v="7"/>
  </r>
  <r>
    <x v="237"/>
    <n v="0"/>
    <x v="12"/>
    <x v="7"/>
  </r>
  <r>
    <x v="237"/>
    <n v="0"/>
    <x v="12"/>
    <x v="7"/>
  </r>
  <r>
    <x v="269"/>
    <n v="0"/>
    <x v="12"/>
    <x v="7"/>
  </r>
  <r>
    <x v="257"/>
    <n v="0.2"/>
    <x v="12"/>
    <x v="7"/>
  </r>
  <r>
    <x v="257"/>
    <n v="0"/>
    <x v="12"/>
    <x v="7"/>
  </r>
  <r>
    <x v="270"/>
    <n v="0"/>
    <x v="12"/>
    <x v="7"/>
  </r>
  <r>
    <x v="272"/>
    <n v="0"/>
    <x v="12"/>
    <x v="7"/>
  </r>
  <r>
    <x v="308"/>
    <n v="0"/>
    <x v="12"/>
    <x v="7"/>
  </r>
  <r>
    <x v="305"/>
    <n v="0"/>
    <x v="12"/>
    <x v="7"/>
  </r>
  <r>
    <x v="320"/>
    <n v="0"/>
    <x v="12"/>
    <x v="7"/>
  </r>
  <r>
    <x v="292"/>
    <n v="0"/>
    <x v="12"/>
    <x v="7"/>
  </r>
  <r>
    <x v="292"/>
    <n v="0"/>
    <x v="12"/>
    <x v="7"/>
  </r>
  <r>
    <x v="335"/>
    <n v="0"/>
    <x v="12"/>
    <x v="7"/>
  </r>
  <r>
    <x v="307"/>
    <n v="0"/>
    <x v="12"/>
    <x v="7"/>
  </r>
  <r>
    <x v="290"/>
    <n v="0"/>
    <x v="12"/>
    <x v="7"/>
  </r>
  <r>
    <x v="278"/>
    <n v="0"/>
    <x v="12"/>
    <x v="7"/>
  </r>
  <r>
    <x v="275"/>
    <n v="0"/>
    <x v="12"/>
    <x v="7"/>
  </r>
  <r>
    <x v="270"/>
    <n v="0"/>
    <x v="12"/>
    <x v="7"/>
  </r>
  <r>
    <x v="239"/>
    <n v="0"/>
    <x v="12"/>
    <x v="7"/>
  </r>
  <r>
    <x v="263"/>
    <n v="0"/>
    <x v="12"/>
    <x v="7"/>
  </r>
  <r>
    <x v="240"/>
    <n v="0"/>
    <x v="13"/>
    <x v="7"/>
  </r>
  <r>
    <x v="257"/>
    <n v="0"/>
    <x v="13"/>
    <x v="7"/>
  </r>
  <r>
    <x v="231"/>
    <n v="0"/>
    <x v="13"/>
    <x v="7"/>
  </r>
  <r>
    <x v="187"/>
    <n v="0"/>
    <x v="13"/>
    <x v="7"/>
  </r>
  <r>
    <x v="233"/>
    <n v="2.4"/>
    <x v="13"/>
    <x v="7"/>
  </r>
  <r>
    <x v="266"/>
    <n v="2.1"/>
    <x v="13"/>
    <x v="7"/>
  </r>
  <r>
    <x v="198"/>
    <n v="1.2"/>
    <x v="13"/>
    <x v="7"/>
  </r>
  <r>
    <x v="198"/>
    <n v="1.2"/>
    <x v="13"/>
    <x v="7"/>
  </r>
  <r>
    <x v="197"/>
    <n v="0.8"/>
    <x v="13"/>
    <x v="7"/>
  </r>
  <r>
    <x v="197"/>
    <n v="1"/>
    <x v="13"/>
    <x v="7"/>
  </r>
  <r>
    <x v="266"/>
    <n v="0.4"/>
    <x v="13"/>
    <x v="7"/>
  </r>
  <r>
    <x v="226"/>
    <n v="0"/>
    <x v="13"/>
    <x v="7"/>
  </r>
  <r>
    <x v="261"/>
    <n v="0"/>
    <x v="13"/>
    <x v="7"/>
  </r>
  <r>
    <x v="256"/>
    <n v="0"/>
    <x v="13"/>
    <x v="7"/>
  </r>
  <r>
    <x v="319"/>
    <n v="0"/>
    <x v="13"/>
    <x v="7"/>
  </r>
  <r>
    <x v="278"/>
    <n v="0"/>
    <x v="13"/>
    <x v="7"/>
  </r>
  <r>
    <x v="276"/>
    <n v="0"/>
    <x v="13"/>
    <x v="7"/>
  </r>
  <r>
    <x v="274"/>
    <n v="0"/>
    <x v="13"/>
    <x v="7"/>
  </r>
  <r>
    <x v="264"/>
    <n v="0"/>
    <x v="13"/>
    <x v="7"/>
  </r>
  <r>
    <x v="236"/>
    <n v="0"/>
    <x v="13"/>
    <x v="7"/>
  </r>
  <r>
    <x v="236"/>
    <n v="0"/>
    <x v="13"/>
    <x v="7"/>
  </r>
  <r>
    <x v="236"/>
    <n v="0"/>
    <x v="13"/>
    <x v="7"/>
  </r>
  <r>
    <x v="267"/>
    <n v="0"/>
    <x v="13"/>
    <x v="7"/>
  </r>
  <r>
    <x v="227"/>
    <n v="0"/>
    <x v="13"/>
    <x v="7"/>
  </r>
  <r>
    <x v="261"/>
    <n v="0"/>
    <x v="14"/>
    <x v="7"/>
  </r>
  <r>
    <x v="227"/>
    <n v="0"/>
    <x v="14"/>
    <x v="7"/>
  </r>
  <r>
    <x v="232"/>
    <n v="0"/>
    <x v="14"/>
    <x v="7"/>
  </r>
  <r>
    <x v="226"/>
    <n v="0"/>
    <x v="14"/>
    <x v="7"/>
  </r>
  <r>
    <x v="249"/>
    <n v="0"/>
    <x v="14"/>
    <x v="7"/>
  </r>
  <r>
    <x v="197"/>
    <n v="0"/>
    <x v="14"/>
    <x v="7"/>
  </r>
  <r>
    <x v="267"/>
    <n v="0"/>
    <x v="14"/>
    <x v="7"/>
  </r>
  <r>
    <x v="289"/>
    <n v="0"/>
    <x v="14"/>
    <x v="7"/>
  </r>
  <r>
    <x v="279"/>
    <n v="0"/>
    <x v="14"/>
    <x v="7"/>
  </r>
  <r>
    <x v="289"/>
    <n v="0"/>
    <x v="14"/>
    <x v="7"/>
  </r>
  <r>
    <x v="309"/>
    <n v="0"/>
    <x v="14"/>
    <x v="7"/>
  </r>
  <r>
    <x v="272"/>
    <n v="0"/>
    <x v="14"/>
    <x v="7"/>
  </r>
  <r>
    <x v="305"/>
    <n v="0"/>
    <x v="14"/>
    <x v="7"/>
  </r>
  <r>
    <x v="281"/>
    <n v="0"/>
    <x v="14"/>
    <x v="7"/>
  </r>
  <r>
    <x v="286"/>
    <n v="0"/>
    <x v="14"/>
    <x v="7"/>
  </r>
  <r>
    <x v="306"/>
    <n v="0"/>
    <x v="14"/>
    <x v="7"/>
  </r>
  <r>
    <x v="302"/>
    <n v="0"/>
    <x v="14"/>
    <x v="7"/>
  </r>
  <r>
    <x v="307"/>
    <n v="0"/>
    <x v="14"/>
    <x v="7"/>
  </r>
  <r>
    <x v="287"/>
    <n v="0"/>
    <x v="14"/>
    <x v="7"/>
  </r>
  <r>
    <x v="270"/>
    <n v="0"/>
    <x v="14"/>
    <x v="7"/>
  </r>
  <r>
    <x v="274"/>
    <n v="0"/>
    <x v="14"/>
    <x v="7"/>
  </r>
  <r>
    <x v="259"/>
    <n v="0"/>
    <x v="14"/>
    <x v="7"/>
  </r>
  <r>
    <x v="289"/>
    <n v="0"/>
    <x v="14"/>
    <x v="7"/>
  </r>
  <r>
    <x v="259"/>
    <n v="0"/>
    <x v="14"/>
    <x v="7"/>
  </r>
  <r>
    <x v="240"/>
    <n v="0"/>
    <x v="15"/>
    <x v="7"/>
  </r>
  <r>
    <x v="319"/>
    <n v="0"/>
    <x v="15"/>
    <x v="7"/>
  </r>
  <r>
    <x v="319"/>
    <n v="0"/>
    <x v="15"/>
    <x v="7"/>
  </r>
  <r>
    <x v="263"/>
    <n v="0"/>
    <x v="15"/>
    <x v="7"/>
  </r>
  <r>
    <x v="263"/>
    <n v="0"/>
    <x v="15"/>
    <x v="7"/>
  </r>
  <r>
    <x v="239"/>
    <n v="0"/>
    <x v="15"/>
    <x v="7"/>
  </r>
  <r>
    <x v="319"/>
    <n v="0"/>
    <x v="15"/>
    <x v="7"/>
  </r>
  <r>
    <x v="248"/>
    <n v="0"/>
    <x v="15"/>
    <x v="7"/>
  </r>
  <r>
    <x v="230"/>
    <n v="0"/>
    <x v="15"/>
    <x v="7"/>
  </r>
  <r>
    <x v="259"/>
    <n v="0"/>
    <x v="15"/>
    <x v="7"/>
  </r>
  <r>
    <x v="310"/>
    <n v="0"/>
    <x v="15"/>
    <x v="7"/>
  </r>
  <r>
    <x v="275"/>
    <n v="4.2"/>
    <x v="15"/>
    <x v="7"/>
  </r>
  <r>
    <x v="312"/>
    <n v="0"/>
    <x v="15"/>
    <x v="7"/>
  </r>
  <r>
    <x v="301"/>
    <n v="0"/>
    <x v="15"/>
    <x v="7"/>
  </r>
  <r>
    <x v="276"/>
    <n v="0"/>
    <x v="15"/>
    <x v="7"/>
  </r>
  <r>
    <x v="240"/>
    <n v="0"/>
    <x v="15"/>
    <x v="7"/>
  </r>
  <r>
    <x v="229"/>
    <n v="0"/>
    <x v="15"/>
    <x v="7"/>
  </r>
  <r>
    <x v="259"/>
    <n v="0"/>
    <x v="15"/>
    <x v="7"/>
  </r>
  <r>
    <x v="269"/>
    <n v="0"/>
    <x v="15"/>
    <x v="7"/>
  </r>
  <r>
    <x v="256"/>
    <n v="0"/>
    <x v="15"/>
    <x v="7"/>
  </r>
  <r>
    <x v="260"/>
    <n v="0"/>
    <x v="15"/>
    <x v="7"/>
  </r>
  <r>
    <x v="247"/>
    <n v="0"/>
    <x v="15"/>
    <x v="7"/>
  </r>
  <r>
    <x v="267"/>
    <n v="0"/>
    <x v="15"/>
    <x v="7"/>
  </r>
  <r>
    <x v="267"/>
    <n v="0"/>
    <x v="15"/>
    <x v="7"/>
  </r>
  <r>
    <x v="267"/>
    <n v="0"/>
    <x v="16"/>
    <x v="7"/>
  </r>
  <r>
    <x v="261"/>
    <n v="0"/>
    <x v="16"/>
    <x v="7"/>
  </r>
  <r>
    <x v="268"/>
    <n v="0"/>
    <x v="16"/>
    <x v="7"/>
  </r>
  <r>
    <x v="226"/>
    <n v="0"/>
    <x v="16"/>
    <x v="7"/>
  </r>
  <r>
    <x v="187"/>
    <n v="0"/>
    <x v="16"/>
    <x v="7"/>
  </r>
  <r>
    <x v="268"/>
    <n v="0"/>
    <x v="16"/>
    <x v="7"/>
  </r>
  <r>
    <x v="228"/>
    <n v="0.1"/>
    <x v="16"/>
    <x v="7"/>
  </r>
  <r>
    <x v="270"/>
    <n v="0"/>
    <x v="16"/>
    <x v="7"/>
  </r>
  <r>
    <x v="277"/>
    <n v="0"/>
    <x v="16"/>
    <x v="7"/>
  </r>
  <r>
    <x v="307"/>
    <n v="0"/>
    <x v="16"/>
    <x v="7"/>
  </r>
  <r>
    <x v="314"/>
    <n v="0"/>
    <x v="16"/>
    <x v="7"/>
  </r>
  <r>
    <x v="282"/>
    <n v="0"/>
    <x v="16"/>
    <x v="7"/>
  </r>
  <r>
    <x v="306"/>
    <n v="0"/>
    <x v="16"/>
    <x v="7"/>
  </r>
  <r>
    <x v="335"/>
    <n v="0"/>
    <x v="16"/>
    <x v="7"/>
  </r>
  <r>
    <x v="284"/>
    <n v="0"/>
    <x v="16"/>
    <x v="7"/>
  </r>
  <r>
    <x v="285"/>
    <n v="0"/>
    <x v="16"/>
    <x v="7"/>
  </r>
  <r>
    <x v="316"/>
    <n v="0"/>
    <x v="16"/>
    <x v="7"/>
  </r>
  <r>
    <x v="306"/>
    <n v="0"/>
    <x v="16"/>
    <x v="7"/>
  </r>
  <r>
    <x v="309"/>
    <n v="0"/>
    <x v="16"/>
    <x v="7"/>
  </r>
  <r>
    <x v="279"/>
    <n v="0"/>
    <x v="16"/>
    <x v="7"/>
  </r>
  <r>
    <x v="271"/>
    <n v="0"/>
    <x v="16"/>
    <x v="7"/>
  </r>
  <r>
    <x v="279"/>
    <n v="0"/>
    <x v="16"/>
    <x v="7"/>
  </r>
  <r>
    <x v="310"/>
    <n v="0"/>
    <x v="16"/>
    <x v="7"/>
  </r>
  <r>
    <x v="279"/>
    <n v="0"/>
    <x v="16"/>
    <x v="7"/>
  </r>
  <r>
    <x v="272"/>
    <n v="0"/>
    <x v="17"/>
    <x v="7"/>
  </r>
  <r>
    <x v="310"/>
    <n v="0"/>
    <x v="17"/>
    <x v="7"/>
  </r>
  <r>
    <x v="310"/>
    <n v="0"/>
    <x v="17"/>
    <x v="7"/>
  </r>
  <r>
    <x v="287"/>
    <n v="0"/>
    <x v="17"/>
    <x v="7"/>
  </r>
  <r>
    <x v="313"/>
    <n v="0"/>
    <x v="17"/>
    <x v="7"/>
  </r>
  <r>
    <x v="278"/>
    <n v="0"/>
    <x v="17"/>
    <x v="7"/>
  </r>
  <r>
    <x v="271"/>
    <n v="0"/>
    <x v="17"/>
    <x v="7"/>
  </r>
  <r>
    <x v="272"/>
    <n v="0"/>
    <x v="17"/>
    <x v="7"/>
  </r>
  <r>
    <x v="305"/>
    <n v="0"/>
    <x v="17"/>
    <x v="7"/>
  </r>
  <r>
    <x v="292"/>
    <n v="0"/>
    <x v="17"/>
    <x v="7"/>
  </r>
  <r>
    <x v="353"/>
    <n v="0"/>
    <x v="17"/>
    <x v="7"/>
  </r>
  <r>
    <x v="283"/>
    <n v="0"/>
    <x v="17"/>
    <x v="7"/>
  </r>
  <r>
    <x v="296"/>
    <n v="0"/>
    <x v="17"/>
    <x v="7"/>
  </r>
  <r>
    <x v="349"/>
    <n v="0"/>
    <x v="17"/>
    <x v="7"/>
  </r>
  <r>
    <x v="340"/>
    <n v="0"/>
    <x v="17"/>
    <x v="7"/>
  </r>
  <r>
    <x v="358"/>
    <n v="0"/>
    <x v="17"/>
    <x v="7"/>
  </r>
  <r>
    <x v="411"/>
    <n v="0"/>
    <x v="17"/>
    <x v="7"/>
  </r>
  <r>
    <x v="348"/>
    <n v="0"/>
    <x v="17"/>
    <x v="7"/>
  </r>
  <r>
    <x v="323"/>
    <n v="0"/>
    <x v="17"/>
    <x v="7"/>
  </r>
  <r>
    <x v="343"/>
    <n v="0"/>
    <x v="17"/>
    <x v="7"/>
  </r>
  <r>
    <x v="338"/>
    <n v="0"/>
    <x v="17"/>
    <x v="7"/>
  </r>
  <r>
    <x v="329"/>
    <n v="0"/>
    <x v="17"/>
    <x v="7"/>
  </r>
  <r>
    <x v="329"/>
    <n v="0"/>
    <x v="17"/>
    <x v="7"/>
  </r>
  <r>
    <x v="329"/>
    <n v="0"/>
    <x v="17"/>
    <x v="7"/>
  </r>
  <r>
    <x v="338"/>
    <n v="0"/>
    <x v="18"/>
    <x v="7"/>
  </r>
  <r>
    <x v="337"/>
    <n v="0"/>
    <x v="18"/>
    <x v="7"/>
  </r>
  <r>
    <x v="350"/>
    <n v="0"/>
    <x v="18"/>
    <x v="7"/>
  </r>
  <r>
    <x v="337"/>
    <n v="0"/>
    <x v="18"/>
    <x v="7"/>
  </r>
  <r>
    <x v="345"/>
    <n v="0"/>
    <x v="18"/>
    <x v="7"/>
  </r>
  <r>
    <x v="317"/>
    <n v="0"/>
    <x v="18"/>
    <x v="7"/>
  </r>
  <r>
    <x v="329"/>
    <n v="0"/>
    <x v="18"/>
    <x v="7"/>
  </r>
  <r>
    <x v="346"/>
    <n v="0"/>
    <x v="18"/>
    <x v="7"/>
  </r>
  <r>
    <x v="357"/>
    <n v="0"/>
    <x v="18"/>
    <x v="7"/>
  </r>
  <r>
    <x v="349"/>
    <n v="0"/>
    <x v="18"/>
    <x v="7"/>
  </r>
  <r>
    <x v="340"/>
    <n v="0"/>
    <x v="18"/>
    <x v="7"/>
  </r>
  <r>
    <x v="385"/>
    <n v="0"/>
    <x v="18"/>
    <x v="7"/>
  </r>
  <r>
    <x v="359"/>
    <n v="0"/>
    <x v="18"/>
    <x v="7"/>
  </r>
  <r>
    <x v="385"/>
    <n v="0"/>
    <x v="18"/>
    <x v="7"/>
  </r>
  <r>
    <x v="340"/>
    <n v="0"/>
    <x v="18"/>
    <x v="7"/>
  </r>
  <r>
    <x v="373"/>
    <n v="0"/>
    <x v="18"/>
    <x v="7"/>
  </r>
  <r>
    <x v="339"/>
    <n v="0"/>
    <x v="18"/>
    <x v="7"/>
  </r>
  <r>
    <x v="295"/>
    <n v="0"/>
    <x v="18"/>
    <x v="7"/>
  </r>
  <r>
    <x v="286"/>
    <n v="2.2999999999999998"/>
    <x v="18"/>
    <x v="7"/>
  </r>
  <r>
    <x v="280"/>
    <n v="0"/>
    <x v="18"/>
    <x v="7"/>
  </r>
  <r>
    <x v="311"/>
    <n v="0"/>
    <x v="18"/>
    <x v="7"/>
  </r>
  <r>
    <x v="308"/>
    <n v="0"/>
    <x v="18"/>
    <x v="7"/>
  </r>
  <r>
    <x v="311"/>
    <n v="3.5"/>
    <x v="18"/>
    <x v="7"/>
  </r>
  <r>
    <x v="310"/>
    <n v="0.2"/>
    <x v="18"/>
    <x v="7"/>
  </r>
  <r>
    <x v="310"/>
    <n v="0"/>
    <x v="19"/>
    <x v="7"/>
  </r>
  <r>
    <x v="312"/>
    <n v="0"/>
    <x v="19"/>
    <x v="7"/>
  </r>
  <r>
    <x v="312"/>
    <n v="0"/>
    <x v="19"/>
    <x v="7"/>
  </r>
  <r>
    <x v="273"/>
    <n v="0"/>
    <x v="19"/>
    <x v="7"/>
  </r>
  <r>
    <x v="273"/>
    <n v="0"/>
    <x v="19"/>
    <x v="7"/>
  </r>
  <r>
    <x v="272"/>
    <n v="0"/>
    <x v="19"/>
    <x v="7"/>
  </r>
  <r>
    <x v="308"/>
    <n v="0.1"/>
    <x v="19"/>
    <x v="7"/>
  </r>
  <r>
    <x v="308"/>
    <n v="0.5"/>
    <x v="19"/>
    <x v="7"/>
  </r>
  <r>
    <x v="299"/>
    <n v="0"/>
    <x v="19"/>
    <x v="7"/>
  </r>
  <r>
    <x v="292"/>
    <n v="0"/>
    <x v="19"/>
    <x v="7"/>
  </r>
  <r>
    <x v="337"/>
    <n v="0"/>
    <x v="19"/>
    <x v="7"/>
  </r>
  <r>
    <x v="357"/>
    <n v="0"/>
    <x v="19"/>
    <x v="7"/>
  </r>
  <r>
    <x v="349"/>
    <n v="0"/>
    <x v="19"/>
    <x v="7"/>
  </r>
  <r>
    <x v="295"/>
    <n v="0"/>
    <x v="19"/>
    <x v="7"/>
  </r>
  <r>
    <x v="295"/>
    <n v="0"/>
    <x v="19"/>
    <x v="7"/>
  </r>
  <r>
    <x v="284"/>
    <n v="0.5"/>
    <x v="19"/>
    <x v="7"/>
  </r>
  <r>
    <x v="282"/>
    <n v="3.1"/>
    <x v="19"/>
    <x v="7"/>
  </r>
  <r>
    <x v="345"/>
    <n v="0"/>
    <x v="19"/>
    <x v="7"/>
  </r>
  <r>
    <x v="320"/>
    <n v="0"/>
    <x v="19"/>
    <x v="7"/>
  </r>
  <r>
    <x v="281"/>
    <n v="0.6"/>
    <x v="19"/>
    <x v="7"/>
  </r>
  <r>
    <x v="318"/>
    <n v="0"/>
    <x v="19"/>
    <x v="7"/>
  </r>
  <r>
    <x v="336"/>
    <n v="0"/>
    <x v="19"/>
    <x v="7"/>
  </r>
  <r>
    <x v="351"/>
    <n v="0"/>
    <x v="19"/>
    <x v="7"/>
  </r>
  <r>
    <x v="329"/>
    <n v="0"/>
    <x v="19"/>
    <x v="7"/>
  </r>
  <r>
    <x v="350"/>
    <n v="0"/>
    <x v="20"/>
    <x v="7"/>
  </r>
  <r>
    <x v="281"/>
    <n v="0"/>
    <x v="20"/>
    <x v="7"/>
  </r>
  <r>
    <x v="304"/>
    <n v="0"/>
    <x v="20"/>
    <x v="7"/>
  </r>
  <r>
    <x v="278"/>
    <n v="0.1"/>
    <x v="20"/>
    <x v="7"/>
  </r>
  <r>
    <x v="270"/>
    <n v="0"/>
    <x v="20"/>
    <x v="7"/>
  </r>
  <r>
    <x v="269"/>
    <n v="0.2"/>
    <x v="20"/>
    <x v="7"/>
  </r>
  <r>
    <x v="231"/>
    <n v="0.4"/>
    <x v="20"/>
    <x v="7"/>
  </r>
  <r>
    <x v="260"/>
    <n v="0.4"/>
    <x v="20"/>
    <x v="7"/>
  </r>
  <r>
    <x v="251"/>
    <n v="0.6"/>
    <x v="20"/>
    <x v="7"/>
  </r>
  <r>
    <x v="245"/>
    <n v="0.9"/>
    <x v="20"/>
    <x v="7"/>
  </r>
  <r>
    <x v="227"/>
    <n v="0.5"/>
    <x v="20"/>
    <x v="7"/>
  </r>
  <r>
    <x v="261"/>
    <n v="0"/>
    <x v="20"/>
    <x v="7"/>
  </r>
  <r>
    <x v="227"/>
    <n v="0"/>
    <x v="20"/>
    <x v="7"/>
  </r>
  <r>
    <x v="267"/>
    <n v="0"/>
    <x v="20"/>
    <x v="7"/>
  </r>
  <r>
    <x v="247"/>
    <n v="0.1"/>
    <x v="20"/>
    <x v="7"/>
  </r>
  <r>
    <x v="247"/>
    <n v="0"/>
    <x v="20"/>
    <x v="7"/>
  </r>
  <r>
    <x v="251"/>
    <n v="0"/>
    <x v="20"/>
    <x v="7"/>
  </r>
  <r>
    <x v="267"/>
    <n v="0.2"/>
    <x v="20"/>
    <x v="7"/>
  </r>
  <r>
    <x v="245"/>
    <n v="0"/>
    <x v="20"/>
    <x v="7"/>
  </r>
  <r>
    <x v="245"/>
    <n v="0"/>
    <x v="20"/>
    <x v="7"/>
  </r>
  <r>
    <x v="227"/>
    <n v="0"/>
    <x v="20"/>
    <x v="7"/>
  </r>
  <r>
    <x v="227"/>
    <n v="0.1"/>
    <x v="20"/>
    <x v="7"/>
  </r>
  <r>
    <x v="268"/>
    <n v="0.1"/>
    <x v="20"/>
    <x v="7"/>
  </r>
  <r>
    <x v="261"/>
    <n v="0"/>
    <x v="20"/>
    <x v="7"/>
  </r>
  <r>
    <x v="227"/>
    <n v="0"/>
    <x v="21"/>
    <x v="7"/>
  </r>
  <r>
    <x v="261"/>
    <n v="0"/>
    <x v="21"/>
    <x v="7"/>
  </r>
  <r>
    <x v="226"/>
    <n v="0"/>
    <x v="21"/>
    <x v="7"/>
  </r>
  <r>
    <x v="197"/>
    <n v="0"/>
    <x v="21"/>
    <x v="7"/>
  </r>
  <r>
    <x v="198"/>
    <n v="0"/>
    <x v="21"/>
    <x v="7"/>
  </r>
  <r>
    <x v="242"/>
    <n v="0"/>
    <x v="21"/>
    <x v="7"/>
  </r>
  <r>
    <x v="232"/>
    <n v="0"/>
    <x v="21"/>
    <x v="7"/>
  </r>
  <r>
    <x v="243"/>
    <n v="0"/>
    <x v="21"/>
    <x v="7"/>
  </r>
  <r>
    <x v="258"/>
    <n v="0"/>
    <x v="21"/>
    <x v="7"/>
  </r>
  <r>
    <x v="270"/>
    <n v="0"/>
    <x v="21"/>
    <x v="7"/>
  </r>
  <r>
    <x v="272"/>
    <n v="0"/>
    <x v="21"/>
    <x v="7"/>
  </r>
  <r>
    <x v="279"/>
    <n v="0"/>
    <x v="21"/>
    <x v="7"/>
  </r>
  <r>
    <x v="290"/>
    <n v="0"/>
    <x v="21"/>
    <x v="7"/>
  </r>
  <r>
    <x v="304"/>
    <n v="0"/>
    <x v="21"/>
    <x v="7"/>
  </r>
  <r>
    <x v="308"/>
    <n v="0"/>
    <x v="21"/>
    <x v="7"/>
  </r>
  <r>
    <x v="290"/>
    <n v="0"/>
    <x v="21"/>
    <x v="7"/>
  </r>
  <r>
    <x v="308"/>
    <n v="0"/>
    <x v="21"/>
    <x v="7"/>
  </r>
  <r>
    <x v="278"/>
    <n v="0"/>
    <x v="21"/>
    <x v="7"/>
  </r>
  <r>
    <x v="257"/>
    <n v="0"/>
    <x v="21"/>
    <x v="7"/>
  </r>
  <r>
    <x v="256"/>
    <n v="0"/>
    <x v="21"/>
    <x v="7"/>
  </r>
  <r>
    <x v="247"/>
    <n v="0"/>
    <x v="21"/>
    <x v="7"/>
  </r>
  <r>
    <x v="236"/>
    <n v="0"/>
    <x v="21"/>
    <x v="7"/>
  </r>
  <r>
    <x v="261"/>
    <n v="0"/>
    <x v="21"/>
    <x v="7"/>
  </r>
  <r>
    <x v="245"/>
    <n v="0"/>
    <x v="21"/>
    <x v="7"/>
  </r>
  <r>
    <x v="251"/>
    <n v="0"/>
    <x v="22"/>
    <x v="7"/>
  </r>
  <r>
    <x v="260"/>
    <n v="0"/>
    <x v="22"/>
    <x v="7"/>
  </r>
  <r>
    <x v="243"/>
    <n v="0"/>
    <x v="22"/>
    <x v="7"/>
  </r>
  <r>
    <x v="265"/>
    <n v="0"/>
    <x v="22"/>
    <x v="7"/>
  </r>
  <r>
    <x v="260"/>
    <n v="0"/>
    <x v="22"/>
    <x v="7"/>
  </r>
  <r>
    <x v="244"/>
    <n v="0"/>
    <x v="22"/>
    <x v="7"/>
  </r>
  <r>
    <x v="269"/>
    <n v="0"/>
    <x v="22"/>
    <x v="7"/>
  </r>
  <r>
    <x v="240"/>
    <n v="0"/>
    <x v="22"/>
    <x v="7"/>
  </r>
  <r>
    <x v="259"/>
    <n v="0"/>
    <x v="22"/>
    <x v="7"/>
  </r>
  <r>
    <x v="290"/>
    <n v="0"/>
    <x v="22"/>
    <x v="7"/>
  </r>
  <r>
    <x v="305"/>
    <n v="0"/>
    <x v="22"/>
    <x v="7"/>
  </r>
  <r>
    <x v="314"/>
    <n v="0"/>
    <x v="22"/>
    <x v="7"/>
  </r>
  <r>
    <x v="352"/>
    <n v="0"/>
    <x v="22"/>
    <x v="7"/>
  </r>
  <r>
    <x v="284"/>
    <n v="0"/>
    <x v="22"/>
    <x v="7"/>
  </r>
  <r>
    <x v="337"/>
    <n v="0"/>
    <x v="22"/>
    <x v="7"/>
  </r>
  <r>
    <x v="343"/>
    <n v="0"/>
    <x v="22"/>
    <x v="7"/>
  </r>
  <r>
    <x v="329"/>
    <n v="0"/>
    <x v="22"/>
    <x v="7"/>
  </r>
  <r>
    <x v="285"/>
    <n v="0"/>
    <x v="22"/>
    <x v="7"/>
  </r>
  <r>
    <x v="281"/>
    <n v="0"/>
    <x v="22"/>
    <x v="7"/>
  </r>
  <r>
    <x v="280"/>
    <n v="0"/>
    <x v="22"/>
    <x v="7"/>
  </r>
  <r>
    <x v="308"/>
    <n v="0"/>
    <x v="22"/>
    <x v="7"/>
  </r>
  <r>
    <x v="272"/>
    <n v="0"/>
    <x v="22"/>
    <x v="7"/>
  </r>
  <r>
    <x v="278"/>
    <n v="0"/>
    <x v="22"/>
    <x v="7"/>
  </r>
  <r>
    <x v="290"/>
    <n v="0"/>
    <x v="22"/>
    <x v="7"/>
  </r>
  <r>
    <x v="308"/>
    <n v="0"/>
    <x v="23"/>
    <x v="7"/>
  </r>
  <r>
    <x v="286"/>
    <n v="0"/>
    <x v="23"/>
    <x v="7"/>
  </r>
  <r>
    <x v="320"/>
    <n v="0"/>
    <x v="23"/>
    <x v="7"/>
  </r>
  <r>
    <x v="286"/>
    <n v="0"/>
    <x v="23"/>
    <x v="7"/>
  </r>
  <r>
    <x v="277"/>
    <n v="0"/>
    <x v="23"/>
    <x v="7"/>
  </r>
  <r>
    <x v="273"/>
    <n v="0"/>
    <x v="23"/>
    <x v="7"/>
  </r>
  <r>
    <x v="312"/>
    <n v="0"/>
    <x v="23"/>
    <x v="7"/>
  </r>
  <r>
    <x v="306"/>
    <n v="0"/>
    <x v="23"/>
    <x v="7"/>
  </r>
  <r>
    <x v="328"/>
    <n v="0"/>
    <x v="23"/>
    <x v="7"/>
  </r>
  <r>
    <x v="356"/>
    <n v="0"/>
    <x v="23"/>
    <x v="7"/>
  </r>
  <r>
    <x v="397"/>
    <n v="0"/>
    <x v="23"/>
    <x v="7"/>
  </r>
  <r>
    <x v="333"/>
    <n v="0"/>
    <x v="23"/>
    <x v="7"/>
  </r>
  <r>
    <x v="372"/>
    <n v="0"/>
    <x v="23"/>
    <x v="7"/>
  </r>
  <r>
    <x v="348"/>
    <n v="0"/>
    <x v="23"/>
    <x v="7"/>
  </r>
  <r>
    <x v="340"/>
    <n v="0"/>
    <x v="23"/>
    <x v="7"/>
  </r>
  <r>
    <x v="396"/>
    <n v="0"/>
    <x v="23"/>
    <x v="7"/>
  </r>
  <r>
    <x v="322"/>
    <n v="0"/>
    <x v="23"/>
    <x v="7"/>
  </r>
  <r>
    <x v="285"/>
    <n v="0"/>
    <x v="23"/>
    <x v="7"/>
  </r>
  <r>
    <x v="352"/>
    <n v="0"/>
    <x v="23"/>
    <x v="7"/>
  </r>
  <r>
    <x v="291"/>
    <n v="0"/>
    <x v="23"/>
    <x v="7"/>
  </r>
  <r>
    <x v="286"/>
    <n v="0"/>
    <x v="23"/>
    <x v="7"/>
  </r>
  <r>
    <x v="344"/>
    <n v="0"/>
    <x v="23"/>
    <x v="7"/>
  </r>
  <r>
    <x v="280"/>
    <n v="0"/>
    <x v="23"/>
    <x v="7"/>
  </r>
  <r>
    <x v="286"/>
    <n v="0"/>
    <x v="23"/>
    <x v="7"/>
  </r>
  <r>
    <x v="298"/>
    <n v="0"/>
    <x v="24"/>
    <x v="7"/>
  </r>
  <r>
    <x v="318"/>
    <n v="0"/>
    <x v="24"/>
    <x v="7"/>
  </r>
  <r>
    <x v="320"/>
    <n v="0"/>
    <x v="24"/>
    <x v="7"/>
  </r>
  <r>
    <x v="345"/>
    <n v="0"/>
    <x v="24"/>
    <x v="7"/>
  </r>
  <r>
    <x v="282"/>
    <n v="0"/>
    <x v="24"/>
    <x v="7"/>
  </r>
  <r>
    <x v="282"/>
    <n v="0"/>
    <x v="24"/>
    <x v="7"/>
  </r>
  <r>
    <x v="307"/>
    <n v="0"/>
    <x v="24"/>
    <x v="7"/>
  </r>
  <r>
    <x v="306"/>
    <n v="0"/>
    <x v="24"/>
    <x v="7"/>
  </r>
  <r>
    <x v="297"/>
    <n v="0"/>
    <x v="24"/>
    <x v="7"/>
  </r>
  <r>
    <x v="357"/>
    <n v="0"/>
    <x v="24"/>
    <x v="7"/>
  </r>
  <r>
    <x v="349"/>
    <n v="0"/>
    <x v="24"/>
    <x v="7"/>
  </r>
  <r>
    <x v="323"/>
    <n v="0"/>
    <x v="24"/>
    <x v="7"/>
  </r>
  <r>
    <x v="333"/>
    <n v="0"/>
    <x v="24"/>
    <x v="7"/>
  </r>
  <r>
    <x v="324"/>
    <n v="0"/>
    <x v="24"/>
    <x v="7"/>
  </r>
  <r>
    <x v="348"/>
    <n v="0"/>
    <x v="24"/>
    <x v="7"/>
  </r>
  <r>
    <x v="331"/>
    <n v="0"/>
    <x v="24"/>
    <x v="7"/>
  </r>
  <r>
    <x v="315"/>
    <n v="10.1"/>
    <x v="24"/>
    <x v="7"/>
  </r>
  <r>
    <x v="344"/>
    <n v="1.1000000000000001"/>
    <x v="24"/>
    <x v="7"/>
  </r>
  <r>
    <x v="300"/>
    <n v="0.1"/>
    <x v="24"/>
    <x v="7"/>
  </r>
  <r>
    <x v="302"/>
    <n v="0"/>
    <x v="24"/>
    <x v="7"/>
  </r>
  <r>
    <x v="306"/>
    <n v="0"/>
    <x v="24"/>
    <x v="7"/>
  </r>
  <r>
    <x v="321"/>
    <n v="0"/>
    <x v="24"/>
    <x v="7"/>
  </r>
  <r>
    <x v="321"/>
    <n v="0"/>
    <x v="24"/>
    <x v="7"/>
  </r>
  <r>
    <x v="297"/>
    <n v="0"/>
    <x v="24"/>
    <x v="7"/>
  </r>
  <r>
    <x v="350"/>
    <n v="0"/>
    <x v="25"/>
    <x v="7"/>
  </r>
  <r>
    <x v="329"/>
    <n v="0"/>
    <x v="25"/>
    <x v="7"/>
  </r>
  <r>
    <x v="343"/>
    <n v="0"/>
    <x v="25"/>
    <x v="7"/>
  </r>
  <r>
    <x v="321"/>
    <n v="0"/>
    <x v="25"/>
    <x v="7"/>
  </r>
  <r>
    <x v="293"/>
    <n v="0"/>
    <x v="25"/>
    <x v="7"/>
  </r>
  <r>
    <x v="297"/>
    <n v="0"/>
    <x v="25"/>
    <x v="7"/>
  </r>
  <r>
    <x v="297"/>
    <n v="0"/>
    <x v="25"/>
    <x v="7"/>
  </r>
  <r>
    <x v="330"/>
    <n v="0"/>
    <x v="25"/>
    <x v="7"/>
  </r>
  <r>
    <x v="348"/>
    <n v="0"/>
    <x v="25"/>
    <x v="7"/>
  </r>
  <r>
    <x v="377"/>
    <n v="0"/>
    <x v="25"/>
    <x v="7"/>
  </r>
  <r>
    <x v="365"/>
    <n v="0"/>
    <x v="25"/>
    <x v="7"/>
  </r>
  <r>
    <x v="395"/>
    <n v="0"/>
    <x v="25"/>
    <x v="7"/>
  </r>
  <r>
    <x v="376"/>
    <n v="0"/>
    <x v="25"/>
    <x v="7"/>
  </r>
  <r>
    <x v="409"/>
    <n v="0"/>
    <x v="25"/>
    <x v="7"/>
  </r>
  <r>
    <x v="371"/>
    <n v="0"/>
    <x v="25"/>
    <x v="7"/>
  </r>
  <r>
    <x v="314"/>
    <n v="5"/>
    <x v="25"/>
    <x v="7"/>
  </r>
  <r>
    <x v="310"/>
    <n v="1.3"/>
    <x v="25"/>
    <x v="7"/>
  </r>
  <r>
    <x v="277"/>
    <n v="0.3"/>
    <x v="25"/>
    <x v="7"/>
  </r>
  <r>
    <x v="302"/>
    <n v="0"/>
    <x v="25"/>
    <x v="7"/>
  </r>
  <r>
    <x v="293"/>
    <n v="0"/>
    <x v="25"/>
    <x v="7"/>
  </r>
  <r>
    <x v="297"/>
    <n v="0"/>
    <x v="25"/>
    <x v="7"/>
  </r>
  <r>
    <x v="285"/>
    <n v="0"/>
    <x v="25"/>
    <x v="7"/>
  </r>
  <r>
    <x v="321"/>
    <n v="0"/>
    <x v="25"/>
    <x v="7"/>
  </r>
  <r>
    <x v="316"/>
    <n v="0"/>
    <x v="25"/>
    <x v="7"/>
  </r>
  <r>
    <x v="327"/>
    <n v="0"/>
    <x v="26"/>
    <x v="7"/>
  </r>
  <r>
    <x v="285"/>
    <n v="0"/>
    <x v="26"/>
    <x v="7"/>
  </r>
  <r>
    <x v="336"/>
    <n v="0.1"/>
    <x v="26"/>
    <x v="7"/>
  </r>
  <r>
    <x v="285"/>
    <n v="0"/>
    <x v="26"/>
    <x v="7"/>
  </r>
  <r>
    <x v="336"/>
    <n v="0"/>
    <x v="26"/>
    <x v="7"/>
  </r>
  <r>
    <x v="292"/>
    <n v="0"/>
    <x v="26"/>
    <x v="7"/>
  </r>
  <r>
    <x v="285"/>
    <n v="0"/>
    <x v="26"/>
    <x v="7"/>
  </r>
  <r>
    <x v="330"/>
    <n v="0"/>
    <x v="26"/>
    <x v="7"/>
  </r>
  <r>
    <x v="332"/>
    <n v="0"/>
    <x v="26"/>
    <x v="7"/>
  </r>
  <r>
    <x v="334"/>
    <n v="0"/>
    <x v="26"/>
    <x v="7"/>
  </r>
  <r>
    <x v="348"/>
    <n v="0"/>
    <x v="26"/>
    <x v="7"/>
  </r>
  <r>
    <x v="348"/>
    <n v="0"/>
    <x v="26"/>
    <x v="7"/>
  </r>
  <r>
    <x v="334"/>
    <n v="0.3"/>
    <x v="26"/>
    <x v="7"/>
  </r>
  <r>
    <x v="397"/>
    <n v="0"/>
    <x v="26"/>
    <x v="7"/>
  </r>
  <r>
    <x v="326"/>
    <n v="0"/>
    <x v="26"/>
    <x v="7"/>
  </r>
  <r>
    <x v="294"/>
    <n v="1.4"/>
    <x v="26"/>
    <x v="7"/>
  </r>
  <r>
    <x v="292"/>
    <n v="0.8"/>
    <x v="26"/>
    <x v="7"/>
  </r>
  <r>
    <x v="277"/>
    <n v="0.9"/>
    <x v="26"/>
    <x v="7"/>
  </r>
  <r>
    <x v="302"/>
    <n v="1"/>
    <x v="26"/>
    <x v="7"/>
  </r>
  <r>
    <x v="293"/>
    <n v="1.1000000000000001"/>
    <x v="26"/>
    <x v="7"/>
  </r>
  <r>
    <x v="297"/>
    <n v="1.2"/>
    <x v="26"/>
    <x v="7"/>
  </r>
  <r>
    <x v="285"/>
    <n v="1.3"/>
    <x v="26"/>
    <x v="7"/>
  </r>
  <r>
    <x v="321"/>
    <n v="1.4"/>
    <x v="26"/>
    <x v="7"/>
  </r>
  <r>
    <x v="316"/>
    <n v="2"/>
    <x v="26"/>
    <x v="7"/>
  </r>
  <r>
    <x v="327"/>
    <n v="2.1"/>
    <x v="27"/>
    <x v="7"/>
  </r>
  <r>
    <x v="285"/>
    <n v="2.2000000000000002"/>
    <x v="27"/>
    <x v="7"/>
  </r>
  <r>
    <x v="336"/>
    <n v="2.2999999999999998"/>
    <x v="27"/>
    <x v="7"/>
  </r>
  <r>
    <x v="285"/>
    <n v="3"/>
    <x v="27"/>
    <x v="7"/>
  </r>
  <r>
    <x v="336"/>
    <n v="2.2000000000000002"/>
    <x v="27"/>
    <x v="7"/>
  </r>
  <r>
    <x v="292"/>
    <n v="0"/>
    <x v="27"/>
    <x v="7"/>
  </r>
  <r>
    <x v="285"/>
    <n v="0"/>
    <x v="27"/>
    <x v="7"/>
  </r>
  <r>
    <x v="330"/>
    <n v="0"/>
    <x v="27"/>
    <x v="7"/>
  </r>
  <r>
    <x v="332"/>
    <n v="1.4"/>
    <x v="27"/>
    <x v="7"/>
  </r>
  <r>
    <x v="334"/>
    <n v="1.5"/>
    <x v="27"/>
    <x v="7"/>
  </r>
  <r>
    <x v="348"/>
    <n v="1.6"/>
    <x v="27"/>
    <x v="7"/>
  </r>
  <r>
    <x v="348"/>
    <n v="1.4"/>
    <x v="27"/>
    <x v="7"/>
  </r>
  <r>
    <x v="334"/>
    <n v="2"/>
    <x v="27"/>
    <x v="7"/>
  </r>
  <r>
    <x v="339"/>
    <n v="2.1"/>
    <x v="27"/>
    <x v="7"/>
  </r>
  <r>
    <x v="331"/>
    <n v="2.2000000000000002"/>
    <x v="27"/>
    <x v="7"/>
  </r>
  <r>
    <x v="296"/>
    <n v="2.2999999999999998"/>
    <x v="27"/>
    <x v="7"/>
  </r>
  <r>
    <x v="321"/>
    <n v="3"/>
    <x v="27"/>
    <x v="7"/>
  </r>
  <r>
    <x v="286"/>
    <n v="2.2000000000000002"/>
    <x v="27"/>
    <x v="7"/>
  </r>
  <r>
    <x v="353"/>
    <n v="0"/>
    <x v="27"/>
    <x v="7"/>
  </r>
  <r>
    <x v="338"/>
    <n v="1.4"/>
    <x v="27"/>
    <x v="7"/>
  </r>
  <r>
    <x v="343"/>
    <n v="1.4"/>
    <x v="27"/>
    <x v="7"/>
  </r>
  <r>
    <x v="329"/>
    <n v="1.4"/>
    <x v="27"/>
    <x v="7"/>
  </r>
  <r>
    <x v="322"/>
    <n v="1.4"/>
    <x v="27"/>
    <x v="7"/>
  </r>
  <r>
    <x v="351"/>
    <n v="0"/>
    <x v="27"/>
    <x v="7"/>
  </r>
  <r>
    <x v="337"/>
    <n v="0"/>
    <x v="28"/>
    <x v="7"/>
  </r>
  <r>
    <x v="329"/>
    <n v="0"/>
    <x v="28"/>
    <x v="7"/>
  </r>
  <r>
    <x v="354"/>
    <n v="0"/>
    <x v="28"/>
    <x v="7"/>
  </r>
  <r>
    <x v="329"/>
    <n v="1.4"/>
    <x v="28"/>
    <x v="7"/>
  </r>
  <r>
    <x v="354"/>
    <n v="1.2"/>
    <x v="28"/>
    <x v="7"/>
  </r>
  <r>
    <x v="321"/>
    <n v="1.4"/>
    <x v="28"/>
    <x v="7"/>
  </r>
  <r>
    <x v="329"/>
    <n v="1.4"/>
    <x v="28"/>
    <x v="7"/>
  </r>
  <r>
    <x v="347"/>
    <n v="1.8"/>
    <x v="28"/>
    <x v="7"/>
  </r>
  <r>
    <x v="358"/>
    <n v="0.7"/>
    <x v="28"/>
    <x v="7"/>
  </r>
  <r>
    <x v="387"/>
    <n v="0"/>
    <x v="28"/>
    <x v="7"/>
  </r>
  <r>
    <x v="393"/>
    <n v="1.4"/>
    <x v="28"/>
    <x v="7"/>
  </r>
  <r>
    <x v="364"/>
    <n v="0"/>
    <x v="28"/>
    <x v="7"/>
  </r>
  <r>
    <x v="389"/>
    <n v="0"/>
    <x v="28"/>
    <x v="7"/>
  </r>
  <r>
    <x v="361"/>
    <n v="0"/>
    <x v="28"/>
    <x v="7"/>
  </r>
  <r>
    <x v="379"/>
    <n v="0"/>
    <x v="28"/>
    <x v="7"/>
  </r>
  <r>
    <x v="362"/>
    <n v="0"/>
    <x v="28"/>
    <x v="7"/>
  </r>
  <r>
    <x v="385"/>
    <n v="0"/>
    <x v="28"/>
    <x v="7"/>
  </r>
  <r>
    <x v="397"/>
    <n v="0"/>
    <x v="28"/>
    <x v="7"/>
  </r>
  <r>
    <x v="322"/>
    <n v="0"/>
    <x v="28"/>
    <x v="7"/>
  </r>
  <r>
    <x v="350"/>
    <n v="0"/>
    <x v="28"/>
    <x v="7"/>
  </r>
  <r>
    <x v="296"/>
    <n v="0"/>
    <x v="28"/>
    <x v="7"/>
  </r>
  <r>
    <x v="397"/>
    <n v="0"/>
    <x v="28"/>
    <x v="7"/>
  </r>
  <r>
    <x v="335"/>
    <n v="0"/>
    <x v="28"/>
    <x v="7"/>
  </r>
  <r>
    <x v="353"/>
    <n v="0"/>
    <x v="28"/>
    <x v="7"/>
  </r>
  <r>
    <x v="283"/>
    <n v="0"/>
    <x v="29"/>
    <x v="7"/>
  </r>
  <r>
    <x v="293"/>
    <n v="0"/>
    <x v="29"/>
    <x v="7"/>
  </r>
  <r>
    <x v="353"/>
    <n v="0"/>
    <x v="29"/>
    <x v="7"/>
  </r>
  <r>
    <x v="309"/>
    <n v="0"/>
    <x v="29"/>
    <x v="7"/>
  </r>
  <r>
    <x v="300"/>
    <n v="0"/>
    <x v="29"/>
    <x v="7"/>
  </r>
  <r>
    <x v="305"/>
    <n v="0"/>
    <x v="29"/>
    <x v="7"/>
  </r>
  <r>
    <x v="300"/>
    <n v="0"/>
    <x v="29"/>
    <x v="7"/>
  </r>
  <r>
    <x v="292"/>
    <n v="0"/>
    <x v="29"/>
    <x v="7"/>
  </r>
  <r>
    <x v="329"/>
    <n v="0"/>
    <x v="29"/>
    <x v="7"/>
  </r>
  <r>
    <x v="296"/>
    <n v="0"/>
    <x v="29"/>
    <x v="7"/>
  </r>
  <r>
    <x v="325"/>
    <n v="0"/>
    <x v="29"/>
    <x v="7"/>
  </r>
  <r>
    <x v="333"/>
    <n v="0"/>
    <x v="29"/>
    <x v="7"/>
  </r>
  <r>
    <x v="334"/>
    <n v="0"/>
    <x v="29"/>
    <x v="7"/>
  </r>
  <r>
    <x v="342"/>
    <n v="0"/>
    <x v="29"/>
    <x v="7"/>
  </r>
  <r>
    <x v="409"/>
    <n v="0"/>
    <x v="29"/>
    <x v="7"/>
  </r>
  <r>
    <x v="349"/>
    <n v="0"/>
    <x v="29"/>
    <x v="7"/>
  </r>
  <r>
    <x v="357"/>
    <n v="0"/>
    <x v="29"/>
    <x v="7"/>
  </r>
  <r>
    <x v="294"/>
    <n v="0"/>
    <x v="29"/>
    <x v="7"/>
  </r>
  <r>
    <x v="283"/>
    <n v="0"/>
    <x v="29"/>
    <x v="7"/>
  </r>
  <r>
    <x v="345"/>
    <n v="0"/>
    <x v="29"/>
    <x v="7"/>
  </r>
  <r>
    <x v="292"/>
    <n v="0"/>
    <x v="29"/>
    <x v="7"/>
  </r>
  <r>
    <x v="284"/>
    <n v="0"/>
    <x v="29"/>
    <x v="7"/>
  </r>
  <r>
    <x v="317"/>
    <n v="0"/>
    <x v="29"/>
    <x v="7"/>
  </r>
  <r>
    <x v="302"/>
    <n v="0"/>
    <x v="29"/>
    <x v="7"/>
  </r>
  <r>
    <x v="352"/>
    <n v="0"/>
    <x v="30"/>
    <x v="7"/>
  </r>
  <r>
    <x v="306"/>
    <n v="0"/>
    <x v="30"/>
    <x v="7"/>
  </r>
  <r>
    <x v="335"/>
    <n v="0"/>
    <x v="30"/>
    <x v="7"/>
  </r>
  <r>
    <x v="306"/>
    <n v="0"/>
    <x v="30"/>
    <x v="7"/>
  </r>
  <r>
    <x v="282"/>
    <n v="0"/>
    <x v="30"/>
    <x v="7"/>
  </r>
  <r>
    <x v="336"/>
    <n v="0"/>
    <x v="30"/>
    <x v="7"/>
  </r>
  <r>
    <x v="336"/>
    <n v="0"/>
    <x v="30"/>
    <x v="7"/>
  </r>
  <r>
    <x v="326"/>
    <n v="0"/>
    <x v="30"/>
    <x v="7"/>
  </r>
  <r>
    <x v="331"/>
    <n v="0"/>
    <x v="30"/>
    <x v="7"/>
  </r>
  <r>
    <x v="334"/>
    <n v="0"/>
    <x v="30"/>
    <x v="7"/>
  </r>
  <r>
    <x v="373"/>
    <n v="0"/>
    <x v="30"/>
    <x v="7"/>
  </r>
  <r>
    <x v="367"/>
    <n v="0"/>
    <x v="30"/>
    <x v="7"/>
  </r>
  <r>
    <x v="342"/>
    <n v="0"/>
    <x v="30"/>
    <x v="7"/>
  </r>
  <r>
    <x v="332"/>
    <n v="0"/>
    <x v="30"/>
    <x v="7"/>
  </r>
  <r>
    <x v="387"/>
    <n v="1.5"/>
    <x v="30"/>
    <x v="7"/>
  </r>
  <r>
    <x v="323"/>
    <n v="0.1"/>
    <x v="30"/>
    <x v="7"/>
  </r>
  <r>
    <x v="373"/>
    <n v="0"/>
    <x v="30"/>
    <x v="7"/>
  </r>
  <r>
    <x v="357"/>
    <n v="0"/>
    <x v="30"/>
    <x v="7"/>
  </r>
  <r>
    <x v="343"/>
    <n v="0"/>
    <x v="30"/>
    <x v="7"/>
  </r>
  <r>
    <x v="330"/>
    <n v="0"/>
    <x v="30"/>
    <x v="7"/>
  </r>
  <r>
    <x v="355"/>
    <n v="0"/>
    <x v="30"/>
    <x v="7"/>
  </r>
  <r>
    <x v="326"/>
    <n v="0"/>
    <x v="30"/>
    <x v="7"/>
  </r>
  <r>
    <x v="357"/>
    <n v="0"/>
    <x v="30"/>
    <x v="7"/>
  </r>
  <r>
    <x v="343"/>
    <n v="0"/>
    <x v="30"/>
    <x v="7"/>
  </r>
  <r>
    <x v="351"/>
    <n v="0"/>
    <x v="0"/>
    <x v="8"/>
  </r>
  <r>
    <x v="322"/>
    <n v="0"/>
    <x v="0"/>
    <x v="8"/>
  </r>
  <r>
    <x v="338"/>
    <n v="0"/>
    <x v="0"/>
    <x v="8"/>
  </r>
  <r>
    <x v="294"/>
    <n v="0"/>
    <x v="0"/>
    <x v="8"/>
  </r>
  <r>
    <x v="328"/>
    <n v="0"/>
    <x v="0"/>
    <x v="8"/>
  </r>
  <r>
    <x v="328"/>
    <n v="0"/>
    <x v="0"/>
    <x v="8"/>
  </r>
  <r>
    <x v="329"/>
    <n v="0"/>
    <x v="0"/>
    <x v="8"/>
  </r>
  <r>
    <x v="349"/>
    <n v="0"/>
    <x v="0"/>
    <x v="8"/>
  </r>
  <r>
    <x v="334"/>
    <n v="0"/>
    <x v="0"/>
    <x v="8"/>
  </r>
  <r>
    <x v="411"/>
    <n v="0"/>
    <x v="0"/>
    <x v="8"/>
  </r>
  <r>
    <x v="359"/>
    <n v="0"/>
    <x v="0"/>
    <x v="8"/>
  </r>
  <r>
    <x v="374"/>
    <n v="0"/>
    <x v="0"/>
    <x v="8"/>
  </r>
  <r>
    <x v="365"/>
    <n v="0"/>
    <x v="0"/>
    <x v="8"/>
  </r>
  <r>
    <x v="395"/>
    <n v="0"/>
    <x v="0"/>
    <x v="8"/>
  </r>
  <r>
    <x v="395"/>
    <n v="0"/>
    <x v="0"/>
    <x v="8"/>
  </r>
  <r>
    <x v="365"/>
    <n v="0"/>
    <x v="0"/>
    <x v="8"/>
  </r>
  <r>
    <x v="360"/>
    <n v="0"/>
    <x v="0"/>
    <x v="8"/>
  </r>
  <r>
    <x v="385"/>
    <n v="0"/>
    <x v="0"/>
    <x v="8"/>
  </r>
  <r>
    <x v="347"/>
    <n v="0"/>
    <x v="0"/>
    <x v="8"/>
  </r>
  <r>
    <x v="355"/>
    <n v="0"/>
    <x v="0"/>
    <x v="8"/>
  </r>
  <r>
    <x v="296"/>
    <n v="0"/>
    <x v="0"/>
    <x v="8"/>
  </r>
  <r>
    <x v="343"/>
    <n v="0"/>
    <x v="0"/>
    <x v="8"/>
  </r>
  <r>
    <x v="351"/>
    <n v="0"/>
    <x v="0"/>
    <x v="8"/>
  </r>
  <r>
    <x v="338"/>
    <n v="0"/>
    <x v="0"/>
    <x v="8"/>
  </r>
  <r>
    <x v="354"/>
    <n v="0"/>
    <x v="1"/>
    <x v="8"/>
  </r>
  <r>
    <x v="282"/>
    <n v="0"/>
    <x v="1"/>
    <x v="8"/>
  </r>
  <r>
    <x v="305"/>
    <n v="0.3"/>
    <x v="1"/>
    <x v="8"/>
  </r>
  <r>
    <x v="271"/>
    <n v="0.1"/>
    <x v="1"/>
    <x v="8"/>
  </r>
  <r>
    <x v="313"/>
    <n v="0"/>
    <x v="1"/>
    <x v="8"/>
  </r>
  <r>
    <x v="270"/>
    <n v="1.1000000000000001"/>
    <x v="1"/>
    <x v="8"/>
  </r>
  <r>
    <x v="263"/>
    <n v="4.2"/>
    <x v="1"/>
    <x v="8"/>
  </r>
  <r>
    <x v="239"/>
    <n v="2.2000000000000002"/>
    <x v="1"/>
    <x v="8"/>
  </r>
  <r>
    <x v="288"/>
    <n v="0.3"/>
    <x v="1"/>
    <x v="8"/>
  </r>
  <r>
    <x v="273"/>
    <n v="0"/>
    <x v="1"/>
    <x v="8"/>
  </r>
  <r>
    <x v="303"/>
    <n v="0"/>
    <x v="1"/>
    <x v="8"/>
  </r>
  <r>
    <x v="302"/>
    <n v="0"/>
    <x v="1"/>
    <x v="8"/>
  </r>
  <r>
    <x v="305"/>
    <n v="0"/>
    <x v="1"/>
    <x v="8"/>
  </r>
  <r>
    <x v="287"/>
    <n v="0"/>
    <x v="1"/>
    <x v="8"/>
  </r>
  <r>
    <x v="245"/>
    <n v="0.4"/>
    <x v="1"/>
    <x v="8"/>
  </r>
  <r>
    <x v="187"/>
    <n v="1.7"/>
    <x v="1"/>
    <x v="8"/>
  </r>
  <r>
    <x v="197"/>
    <n v="1.7"/>
    <x v="1"/>
    <x v="8"/>
  </r>
  <r>
    <x v="233"/>
    <n v="1.6"/>
    <x v="1"/>
    <x v="8"/>
  </r>
  <r>
    <x v="266"/>
    <n v="0.9"/>
    <x v="1"/>
    <x v="8"/>
  </r>
  <r>
    <x v="266"/>
    <n v="0.6"/>
    <x v="1"/>
    <x v="8"/>
  </r>
  <r>
    <x v="199"/>
    <n v="1"/>
    <x v="1"/>
    <x v="8"/>
  </r>
  <r>
    <x v="234"/>
    <n v="0.7"/>
    <x v="1"/>
    <x v="8"/>
  </r>
  <r>
    <x v="235"/>
    <n v="0.4"/>
    <x v="1"/>
    <x v="8"/>
  </r>
  <r>
    <x v="188"/>
    <n v="0.5"/>
    <x v="1"/>
    <x v="8"/>
  </r>
  <r>
    <x v="253"/>
    <n v="0.1"/>
    <x v="2"/>
    <x v="8"/>
  </r>
  <r>
    <x v="225"/>
    <n v="0.1"/>
    <x v="2"/>
    <x v="8"/>
  </r>
  <r>
    <x v="183"/>
    <n v="0.7"/>
    <x v="2"/>
    <x v="8"/>
  </r>
  <r>
    <x v="206"/>
    <n v="0.8"/>
    <x v="2"/>
    <x v="8"/>
  </r>
  <r>
    <x v="183"/>
    <n v="1.4"/>
    <x v="2"/>
    <x v="8"/>
  </r>
  <r>
    <x v="206"/>
    <n v="1.6"/>
    <x v="2"/>
    <x v="8"/>
  </r>
  <r>
    <x v="221"/>
    <n v="0.8"/>
    <x v="2"/>
    <x v="8"/>
  </r>
  <r>
    <x v="194"/>
    <n v="0.1"/>
    <x v="2"/>
    <x v="8"/>
  </r>
  <r>
    <x v="252"/>
    <n v="0"/>
    <x v="2"/>
    <x v="8"/>
  </r>
  <r>
    <x v="208"/>
    <n v="0"/>
    <x v="2"/>
    <x v="8"/>
  </r>
  <r>
    <x v="195"/>
    <n v="0"/>
    <x v="2"/>
    <x v="8"/>
  </r>
  <r>
    <x v="185"/>
    <n v="0"/>
    <x v="2"/>
    <x v="8"/>
  </r>
  <r>
    <x v="267"/>
    <n v="0"/>
    <x v="2"/>
    <x v="8"/>
  </r>
  <r>
    <x v="264"/>
    <n v="0"/>
    <x v="2"/>
    <x v="8"/>
  </r>
  <r>
    <x v="239"/>
    <n v="0"/>
    <x v="2"/>
    <x v="8"/>
  </r>
  <r>
    <x v="239"/>
    <n v="0"/>
    <x v="2"/>
    <x v="8"/>
  </r>
  <r>
    <x v="237"/>
    <n v="0"/>
    <x v="2"/>
    <x v="8"/>
  </r>
  <r>
    <x v="228"/>
    <n v="0"/>
    <x v="2"/>
    <x v="8"/>
  </r>
  <r>
    <x v="232"/>
    <n v="0"/>
    <x v="2"/>
    <x v="8"/>
  </r>
  <r>
    <x v="226"/>
    <n v="0"/>
    <x v="2"/>
    <x v="8"/>
  </r>
  <r>
    <x v="226"/>
    <n v="0"/>
    <x v="2"/>
    <x v="8"/>
  </r>
  <r>
    <x v="185"/>
    <n v="0"/>
    <x v="2"/>
    <x v="8"/>
  </r>
  <r>
    <x v="185"/>
    <n v="0"/>
    <x v="2"/>
    <x v="8"/>
  </r>
  <r>
    <x v="242"/>
    <n v="0"/>
    <x v="2"/>
    <x v="8"/>
  </r>
  <r>
    <x v="185"/>
    <n v="0"/>
    <x v="3"/>
    <x v="8"/>
  </r>
  <r>
    <x v="226"/>
    <n v="0"/>
    <x v="3"/>
    <x v="8"/>
  </r>
  <r>
    <x v="249"/>
    <n v="0"/>
    <x v="3"/>
    <x v="8"/>
  </r>
  <r>
    <x v="226"/>
    <n v="0"/>
    <x v="3"/>
    <x v="8"/>
  </r>
  <r>
    <x v="226"/>
    <n v="0"/>
    <x v="3"/>
    <x v="8"/>
  </r>
  <r>
    <x v="186"/>
    <n v="0"/>
    <x v="3"/>
    <x v="8"/>
  </r>
  <r>
    <x v="227"/>
    <n v="0"/>
    <x v="3"/>
    <x v="8"/>
  </r>
  <r>
    <x v="239"/>
    <n v="0"/>
    <x v="3"/>
    <x v="8"/>
  </r>
  <r>
    <x v="276"/>
    <n v="0"/>
    <x v="3"/>
    <x v="8"/>
  </r>
  <r>
    <x v="272"/>
    <n v="0"/>
    <x v="3"/>
    <x v="8"/>
  </r>
  <r>
    <x v="309"/>
    <n v="0"/>
    <x v="3"/>
    <x v="8"/>
  </r>
  <r>
    <x v="299"/>
    <n v="0"/>
    <x v="3"/>
    <x v="8"/>
  </r>
  <r>
    <x v="318"/>
    <n v="0"/>
    <x v="3"/>
    <x v="8"/>
  </r>
  <r>
    <x v="314"/>
    <n v="0"/>
    <x v="3"/>
    <x v="8"/>
  </r>
  <r>
    <x v="309"/>
    <n v="0"/>
    <x v="3"/>
    <x v="8"/>
  </r>
  <r>
    <x v="311"/>
    <n v="0"/>
    <x v="3"/>
    <x v="8"/>
  </r>
  <r>
    <x v="320"/>
    <n v="0"/>
    <x v="3"/>
    <x v="8"/>
  </r>
  <r>
    <x v="303"/>
    <n v="0"/>
    <x v="3"/>
    <x v="8"/>
  </r>
  <r>
    <x v="278"/>
    <n v="0"/>
    <x v="3"/>
    <x v="8"/>
  </r>
  <r>
    <x v="288"/>
    <n v="0"/>
    <x v="3"/>
    <x v="8"/>
  </r>
  <r>
    <x v="275"/>
    <n v="0"/>
    <x v="3"/>
    <x v="8"/>
  </r>
  <r>
    <x v="274"/>
    <n v="0"/>
    <x v="3"/>
    <x v="8"/>
  </r>
  <r>
    <x v="238"/>
    <n v="0"/>
    <x v="3"/>
    <x v="8"/>
  </r>
  <r>
    <x v="248"/>
    <n v="0"/>
    <x v="3"/>
    <x v="8"/>
  </r>
  <r>
    <x v="264"/>
    <n v="0"/>
    <x v="4"/>
    <x v="8"/>
  </r>
  <r>
    <x v="238"/>
    <n v="0"/>
    <x v="4"/>
    <x v="8"/>
  </r>
  <r>
    <x v="228"/>
    <n v="0"/>
    <x v="4"/>
    <x v="8"/>
  </r>
  <r>
    <x v="265"/>
    <n v="0"/>
    <x v="4"/>
    <x v="8"/>
  </r>
  <r>
    <x v="260"/>
    <n v="0"/>
    <x v="4"/>
    <x v="8"/>
  </r>
  <r>
    <x v="241"/>
    <n v="0"/>
    <x v="4"/>
    <x v="8"/>
  </r>
  <r>
    <x v="231"/>
    <n v="0"/>
    <x v="4"/>
    <x v="8"/>
  </r>
  <r>
    <x v="230"/>
    <n v="0"/>
    <x v="4"/>
    <x v="8"/>
  </r>
  <r>
    <x v="313"/>
    <n v="0"/>
    <x v="4"/>
    <x v="8"/>
  </r>
  <r>
    <x v="277"/>
    <n v="0"/>
    <x v="4"/>
    <x v="8"/>
  </r>
  <r>
    <x v="307"/>
    <n v="0"/>
    <x v="4"/>
    <x v="8"/>
  </r>
  <r>
    <x v="314"/>
    <n v="0"/>
    <x v="4"/>
    <x v="8"/>
  </r>
  <r>
    <x v="283"/>
    <n v="0"/>
    <x v="4"/>
    <x v="8"/>
  </r>
  <r>
    <x v="321"/>
    <n v="0"/>
    <x v="4"/>
    <x v="8"/>
  </r>
  <r>
    <x v="316"/>
    <n v="0"/>
    <x v="4"/>
    <x v="8"/>
  </r>
  <r>
    <x v="297"/>
    <n v="0"/>
    <x v="4"/>
    <x v="8"/>
  </r>
  <r>
    <x v="316"/>
    <n v="0"/>
    <x v="4"/>
    <x v="8"/>
  </r>
  <r>
    <x v="282"/>
    <n v="0"/>
    <x v="4"/>
    <x v="8"/>
  </r>
  <r>
    <x v="280"/>
    <n v="0"/>
    <x v="4"/>
    <x v="8"/>
  </r>
  <r>
    <x v="344"/>
    <n v="0"/>
    <x v="4"/>
    <x v="8"/>
  </r>
  <r>
    <x v="278"/>
    <n v="0"/>
    <x v="4"/>
    <x v="8"/>
  </r>
  <r>
    <x v="239"/>
    <n v="0"/>
    <x v="4"/>
    <x v="8"/>
  </r>
  <r>
    <x v="248"/>
    <n v="0"/>
    <x v="4"/>
    <x v="8"/>
  </r>
  <r>
    <x v="265"/>
    <n v="0"/>
    <x v="4"/>
    <x v="8"/>
  </r>
  <r>
    <x v="243"/>
    <n v="0"/>
    <x v="5"/>
    <x v="8"/>
  </r>
  <r>
    <x v="231"/>
    <n v="0"/>
    <x v="5"/>
    <x v="8"/>
  </r>
  <r>
    <x v="251"/>
    <n v="0"/>
    <x v="5"/>
    <x v="8"/>
  </r>
  <r>
    <x v="268"/>
    <n v="0"/>
    <x v="5"/>
    <x v="8"/>
  </r>
  <r>
    <x v="185"/>
    <n v="0"/>
    <x v="5"/>
    <x v="8"/>
  </r>
  <r>
    <x v="198"/>
    <n v="0"/>
    <x v="5"/>
    <x v="8"/>
  </r>
  <r>
    <x v="233"/>
    <n v="0"/>
    <x v="5"/>
    <x v="8"/>
  </r>
  <r>
    <x v="197"/>
    <n v="0"/>
    <x v="5"/>
    <x v="8"/>
  </r>
  <r>
    <x v="266"/>
    <n v="0"/>
    <x v="5"/>
    <x v="8"/>
  </r>
  <r>
    <x v="198"/>
    <n v="0"/>
    <x v="5"/>
    <x v="8"/>
  </r>
  <r>
    <x v="227"/>
    <n v="0"/>
    <x v="5"/>
    <x v="8"/>
  </r>
  <r>
    <x v="231"/>
    <n v="0"/>
    <x v="5"/>
    <x v="8"/>
  </r>
  <r>
    <x v="319"/>
    <n v="0"/>
    <x v="5"/>
    <x v="8"/>
  </r>
  <r>
    <x v="259"/>
    <n v="0"/>
    <x v="5"/>
    <x v="8"/>
  </r>
  <r>
    <x v="270"/>
    <n v="0"/>
    <x v="5"/>
    <x v="8"/>
  </r>
  <r>
    <x v="288"/>
    <n v="0"/>
    <x v="5"/>
    <x v="8"/>
  </r>
  <r>
    <x v="258"/>
    <n v="0"/>
    <x v="5"/>
    <x v="8"/>
  </r>
  <r>
    <x v="265"/>
    <n v="0"/>
    <x v="5"/>
    <x v="8"/>
  </r>
  <r>
    <x v="267"/>
    <n v="0"/>
    <x v="5"/>
    <x v="8"/>
  </r>
  <r>
    <x v="267"/>
    <n v="0"/>
    <x v="5"/>
    <x v="8"/>
  </r>
  <r>
    <x v="267"/>
    <n v="0"/>
    <x v="5"/>
    <x v="8"/>
  </r>
  <r>
    <x v="245"/>
    <n v="0"/>
    <x v="5"/>
    <x v="8"/>
  </r>
  <r>
    <x v="267"/>
    <n v="0"/>
    <x v="5"/>
    <x v="8"/>
  </r>
  <r>
    <x v="268"/>
    <n v="0"/>
    <x v="5"/>
    <x v="8"/>
  </r>
  <r>
    <x v="187"/>
    <n v="0"/>
    <x v="6"/>
    <x v="8"/>
  </r>
  <r>
    <x v="251"/>
    <n v="0"/>
    <x v="6"/>
    <x v="8"/>
  </r>
  <r>
    <x v="231"/>
    <n v="0"/>
    <x v="6"/>
    <x v="8"/>
  </r>
  <r>
    <x v="236"/>
    <n v="0"/>
    <x v="6"/>
    <x v="8"/>
  </r>
  <r>
    <x v="187"/>
    <n v="0"/>
    <x v="6"/>
    <x v="8"/>
  </r>
  <r>
    <x v="231"/>
    <n v="0"/>
    <x v="6"/>
    <x v="8"/>
  </r>
  <r>
    <x v="244"/>
    <n v="0"/>
    <x v="6"/>
    <x v="8"/>
  </r>
  <r>
    <x v="258"/>
    <n v="0"/>
    <x v="6"/>
    <x v="8"/>
  </r>
  <r>
    <x v="288"/>
    <n v="0"/>
    <x v="6"/>
    <x v="8"/>
  </r>
  <r>
    <x v="273"/>
    <n v="0"/>
    <x v="6"/>
    <x v="8"/>
  </r>
  <r>
    <x v="308"/>
    <n v="0"/>
    <x v="6"/>
    <x v="8"/>
  </r>
  <r>
    <x v="280"/>
    <n v="0"/>
    <x v="6"/>
    <x v="8"/>
  </r>
  <r>
    <x v="303"/>
    <n v="0"/>
    <x v="6"/>
    <x v="8"/>
  </r>
  <r>
    <x v="276"/>
    <n v="0"/>
    <x v="6"/>
    <x v="8"/>
  </r>
  <r>
    <x v="230"/>
    <n v="0.1"/>
    <x v="6"/>
    <x v="8"/>
  </r>
  <r>
    <x v="248"/>
    <n v="0"/>
    <x v="6"/>
    <x v="8"/>
  </r>
  <r>
    <x v="243"/>
    <n v="0"/>
    <x v="6"/>
    <x v="8"/>
  </r>
  <r>
    <x v="267"/>
    <n v="0"/>
    <x v="6"/>
    <x v="8"/>
  </r>
  <r>
    <x v="261"/>
    <n v="0"/>
    <x v="6"/>
    <x v="8"/>
  </r>
  <r>
    <x v="268"/>
    <n v="0"/>
    <x v="6"/>
    <x v="8"/>
  </r>
  <r>
    <x v="249"/>
    <n v="0"/>
    <x v="6"/>
    <x v="8"/>
  </r>
  <r>
    <x v="187"/>
    <n v="0"/>
    <x v="6"/>
    <x v="8"/>
  </r>
  <r>
    <x v="226"/>
    <n v="0"/>
    <x v="6"/>
    <x v="8"/>
  </r>
  <r>
    <x v="198"/>
    <n v="0"/>
    <x v="6"/>
    <x v="8"/>
  </r>
  <r>
    <x v="185"/>
    <n v="0.6"/>
    <x v="7"/>
    <x v="8"/>
  </r>
  <r>
    <x v="186"/>
    <n v="3.5"/>
    <x v="7"/>
    <x v="8"/>
  </r>
  <r>
    <x v="187"/>
    <n v="3.3"/>
    <x v="7"/>
    <x v="8"/>
  </r>
  <r>
    <x v="226"/>
    <n v="2.6"/>
    <x v="7"/>
    <x v="8"/>
  </r>
  <r>
    <x v="249"/>
    <n v="8.8000000000000007"/>
    <x v="7"/>
    <x v="8"/>
  </r>
  <r>
    <x v="185"/>
    <n v="5.6"/>
    <x v="7"/>
    <x v="8"/>
  </r>
  <r>
    <x v="197"/>
    <n v="1.2"/>
    <x v="7"/>
    <x v="8"/>
  </r>
  <r>
    <x v="197"/>
    <n v="0.7"/>
    <x v="7"/>
    <x v="8"/>
  </r>
  <r>
    <x v="251"/>
    <n v="0"/>
    <x v="7"/>
    <x v="8"/>
  </r>
  <r>
    <x v="265"/>
    <n v="0"/>
    <x v="7"/>
    <x v="8"/>
  </r>
  <r>
    <x v="264"/>
    <n v="0"/>
    <x v="7"/>
    <x v="8"/>
  </r>
  <r>
    <x v="230"/>
    <n v="0"/>
    <x v="7"/>
    <x v="8"/>
  </r>
  <r>
    <x v="259"/>
    <n v="4"/>
    <x v="7"/>
    <x v="8"/>
  </r>
  <r>
    <x v="237"/>
    <n v="5.9"/>
    <x v="7"/>
    <x v="8"/>
  </r>
  <r>
    <x v="264"/>
    <n v="0.6"/>
    <x v="7"/>
    <x v="8"/>
  </r>
  <r>
    <x v="258"/>
    <n v="2.2000000000000002"/>
    <x v="7"/>
    <x v="8"/>
  </r>
  <r>
    <x v="259"/>
    <n v="0"/>
    <x v="7"/>
    <x v="8"/>
  </r>
  <r>
    <x v="229"/>
    <n v="0"/>
    <x v="7"/>
    <x v="8"/>
  </r>
  <r>
    <x v="265"/>
    <n v="0"/>
    <x v="7"/>
    <x v="8"/>
  </r>
  <r>
    <x v="228"/>
    <n v="0"/>
    <x v="7"/>
    <x v="8"/>
  </r>
  <r>
    <x v="244"/>
    <n v="0"/>
    <x v="7"/>
    <x v="8"/>
  </r>
  <r>
    <x v="269"/>
    <n v="0.1"/>
    <x v="7"/>
    <x v="8"/>
  </r>
  <r>
    <x v="275"/>
    <n v="0"/>
    <x v="7"/>
    <x v="8"/>
  </r>
  <r>
    <x v="239"/>
    <n v="0"/>
    <x v="7"/>
    <x v="8"/>
  </r>
  <r>
    <x v="239"/>
    <n v="0"/>
    <x v="8"/>
    <x v="8"/>
  </r>
  <r>
    <x v="275"/>
    <n v="0"/>
    <x v="8"/>
    <x v="8"/>
  </r>
  <r>
    <x v="248"/>
    <n v="8.3000000000000007"/>
    <x v="8"/>
    <x v="8"/>
  </r>
  <r>
    <x v="260"/>
    <n v="0.7"/>
    <x v="8"/>
    <x v="8"/>
  </r>
  <r>
    <x v="247"/>
    <n v="0.7"/>
    <x v="8"/>
    <x v="8"/>
  </r>
  <r>
    <x v="269"/>
    <n v="0.3"/>
    <x v="8"/>
    <x v="8"/>
  </r>
  <r>
    <x v="248"/>
    <n v="0.7"/>
    <x v="8"/>
    <x v="8"/>
  </r>
  <r>
    <x v="258"/>
    <n v="0"/>
    <x v="8"/>
    <x v="8"/>
  </r>
  <r>
    <x v="288"/>
    <n v="0"/>
    <x v="8"/>
    <x v="8"/>
  </r>
  <r>
    <x v="312"/>
    <n v="0"/>
    <x v="8"/>
    <x v="8"/>
  </r>
  <r>
    <x v="257"/>
    <n v="2"/>
    <x v="8"/>
    <x v="8"/>
  </r>
  <r>
    <x v="267"/>
    <n v="1.3"/>
    <x v="8"/>
    <x v="8"/>
  </r>
  <r>
    <x v="227"/>
    <n v="2.2000000000000002"/>
    <x v="8"/>
    <x v="8"/>
  </r>
  <r>
    <x v="245"/>
    <n v="0.3"/>
    <x v="8"/>
    <x v="8"/>
  </r>
  <r>
    <x v="245"/>
    <n v="0.1"/>
    <x v="8"/>
    <x v="8"/>
  </r>
  <r>
    <x v="261"/>
    <n v="0.2"/>
    <x v="8"/>
    <x v="8"/>
  </r>
  <r>
    <x v="268"/>
    <n v="1.7"/>
    <x v="8"/>
    <x v="8"/>
  </r>
  <r>
    <x v="198"/>
    <n v="2.6"/>
    <x v="8"/>
    <x v="8"/>
  </r>
  <r>
    <x v="196"/>
    <n v="2.7"/>
    <x v="8"/>
    <x v="8"/>
  </r>
  <r>
    <x v="234"/>
    <n v="0.2"/>
    <x v="8"/>
    <x v="8"/>
  </r>
  <r>
    <x v="235"/>
    <n v="0"/>
    <x v="8"/>
    <x v="8"/>
  </r>
  <r>
    <x v="250"/>
    <n v="0.1"/>
    <x v="8"/>
    <x v="8"/>
  </r>
  <r>
    <x v="262"/>
    <n v="0"/>
    <x v="8"/>
    <x v="8"/>
  </r>
  <r>
    <x v="225"/>
    <n v="0"/>
    <x v="8"/>
    <x v="8"/>
  </r>
  <r>
    <x v="206"/>
    <n v="0"/>
    <x v="9"/>
    <x v="8"/>
  </r>
  <r>
    <x v="254"/>
    <n v="0"/>
    <x v="9"/>
    <x v="8"/>
  </r>
  <r>
    <x v="206"/>
    <n v="0"/>
    <x v="9"/>
    <x v="8"/>
  </r>
  <r>
    <x v="254"/>
    <n v="0"/>
    <x v="9"/>
    <x v="8"/>
  </r>
  <r>
    <x v="246"/>
    <n v="0"/>
    <x v="9"/>
    <x v="8"/>
  </r>
  <r>
    <x v="254"/>
    <n v="0"/>
    <x v="9"/>
    <x v="8"/>
  </r>
  <r>
    <x v="246"/>
    <n v="0"/>
    <x v="9"/>
    <x v="8"/>
  </r>
  <r>
    <x v="183"/>
    <n v="0"/>
    <x v="9"/>
    <x v="8"/>
  </r>
  <r>
    <x v="218"/>
    <n v="0"/>
    <x v="9"/>
    <x v="8"/>
  </r>
  <r>
    <x v="197"/>
    <n v="0"/>
    <x v="9"/>
    <x v="8"/>
  </r>
  <r>
    <x v="267"/>
    <n v="0"/>
    <x v="9"/>
    <x v="8"/>
  </r>
  <r>
    <x v="264"/>
    <n v="0"/>
    <x v="9"/>
    <x v="8"/>
  </r>
  <r>
    <x v="240"/>
    <n v="0"/>
    <x v="9"/>
    <x v="8"/>
  </r>
  <r>
    <x v="289"/>
    <n v="0"/>
    <x v="9"/>
    <x v="8"/>
  </r>
  <r>
    <x v="313"/>
    <n v="0"/>
    <x v="9"/>
    <x v="8"/>
  </r>
  <r>
    <x v="271"/>
    <n v="0"/>
    <x v="9"/>
    <x v="8"/>
  </r>
  <r>
    <x v="276"/>
    <n v="0"/>
    <x v="9"/>
    <x v="8"/>
  </r>
  <r>
    <x v="229"/>
    <n v="0"/>
    <x v="9"/>
    <x v="8"/>
  </r>
  <r>
    <x v="260"/>
    <n v="0"/>
    <x v="9"/>
    <x v="8"/>
  </r>
  <r>
    <x v="236"/>
    <n v="0"/>
    <x v="9"/>
    <x v="8"/>
  </r>
  <r>
    <x v="267"/>
    <n v="0"/>
    <x v="9"/>
    <x v="8"/>
  </r>
  <r>
    <x v="261"/>
    <n v="0"/>
    <x v="9"/>
    <x v="8"/>
  </r>
  <r>
    <x v="232"/>
    <n v="0"/>
    <x v="9"/>
    <x v="8"/>
  </r>
  <r>
    <x v="268"/>
    <n v="0"/>
    <x v="9"/>
    <x v="8"/>
  </r>
  <r>
    <x v="268"/>
    <n v="0"/>
    <x v="10"/>
    <x v="8"/>
  </r>
  <r>
    <x v="245"/>
    <n v="0"/>
    <x v="10"/>
    <x v="8"/>
  </r>
  <r>
    <x v="245"/>
    <n v="0"/>
    <x v="10"/>
    <x v="8"/>
  </r>
  <r>
    <x v="232"/>
    <n v="0"/>
    <x v="10"/>
    <x v="8"/>
  </r>
  <r>
    <x v="232"/>
    <n v="0"/>
    <x v="10"/>
    <x v="8"/>
  </r>
  <r>
    <x v="268"/>
    <n v="0"/>
    <x v="10"/>
    <x v="8"/>
  </r>
  <r>
    <x v="232"/>
    <n v="0"/>
    <x v="10"/>
    <x v="8"/>
  </r>
  <r>
    <x v="257"/>
    <n v="0"/>
    <x v="10"/>
    <x v="8"/>
  </r>
  <r>
    <x v="276"/>
    <n v="0"/>
    <x v="10"/>
    <x v="8"/>
  </r>
  <r>
    <x v="287"/>
    <n v="0"/>
    <x v="10"/>
    <x v="8"/>
  </r>
  <r>
    <x v="308"/>
    <n v="0"/>
    <x v="10"/>
    <x v="8"/>
  </r>
  <r>
    <x v="286"/>
    <n v="0"/>
    <x v="10"/>
    <x v="8"/>
  </r>
  <r>
    <x v="299"/>
    <n v="0"/>
    <x v="10"/>
    <x v="8"/>
  </r>
  <r>
    <x v="299"/>
    <n v="0"/>
    <x v="10"/>
    <x v="8"/>
  </r>
  <r>
    <x v="281"/>
    <n v="0"/>
    <x v="10"/>
    <x v="8"/>
  </r>
  <r>
    <x v="320"/>
    <n v="0"/>
    <x v="10"/>
    <x v="8"/>
  </r>
  <r>
    <x v="291"/>
    <n v="0"/>
    <x v="10"/>
    <x v="8"/>
  </r>
  <r>
    <x v="311"/>
    <n v="0"/>
    <x v="10"/>
    <x v="8"/>
  </r>
  <r>
    <x v="263"/>
    <n v="0"/>
    <x v="10"/>
    <x v="8"/>
  </r>
  <r>
    <x v="229"/>
    <n v="0"/>
    <x v="10"/>
    <x v="8"/>
  </r>
  <r>
    <x v="230"/>
    <n v="0"/>
    <x v="10"/>
    <x v="8"/>
  </r>
  <r>
    <x v="269"/>
    <n v="0"/>
    <x v="10"/>
    <x v="8"/>
  </r>
  <r>
    <x v="264"/>
    <n v="0"/>
    <x v="10"/>
    <x v="8"/>
  </r>
  <r>
    <x v="257"/>
    <n v="0"/>
    <x v="10"/>
    <x v="8"/>
  </r>
  <r>
    <x v="229"/>
    <n v="0"/>
    <x v="11"/>
    <x v="8"/>
  </r>
  <r>
    <x v="238"/>
    <n v="0"/>
    <x v="11"/>
    <x v="8"/>
  </r>
  <r>
    <x v="257"/>
    <n v="0"/>
    <x v="11"/>
    <x v="8"/>
  </r>
  <r>
    <x v="264"/>
    <n v="0"/>
    <x v="11"/>
    <x v="8"/>
  </r>
  <r>
    <x v="244"/>
    <n v="0"/>
    <x v="11"/>
    <x v="8"/>
  </r>
  <r>
    <x v="237"/>
    <n v="0"/>
    <x v="11"/>
    <x v="8"/>
  </r>
  <r>
    <x v="244"/>
    <n v="0"/>
    <x v="11"/>
    <x v="8"/>
  </r>
  <r>
    <x v="270"/>
    <n v="0"/>
    <x v="11"/>
    <x v="8"/>
  </r>
  <r>
    <x v="277"/>
    <n v="0"/>
    <x v="11"/>
    <x v="8"/>
  </r>
  <r>
    <x v="311"/>
    <n v="0"/>
    <x v="11"/>
    <x v="8"/>
  </r>
  <r>
    <x v="301"/>
    <n v="0"/>
    <x v="11"/>
    <x v="8"/>
  </r>
  <r>
    <x v="298"/>
    <n v="0"/>
    <x v="11"/>
    <x v="8"/>
  </r>
  <r>
    <x v="345"/>
    <n v="0"/>
    <x v="11"/>
    <x v="8"/>
  </r>
  <r>
    <x v="317"/>
    <n v="0"/>
    <x v="11"/>
    <x v="8"/>
  </r>
  <r>
    <x v="292"/>
    <n v="0"/>
    <x v="11"/>
    <x v="8"/>
  </r>
  <r>
    <x v="298"/>
    <n v="0"/>
    <x v="11"/>
    <x v="8"/>
  </r>
  <r>
    <x v="281"/>
    <n v="0"/>
    <x v="11"/>
    <x v="8"/>
  </r>
  <r>
    <x v="304"/>
    <n v="0"/>
    <x v="11"/>
    <x v="8"/>
  </r>
  <r>
    <x v="263"/>
    <n v="0"/>
    <x v="11"/>
    <x v="8"/>
  </r>
  <r>
    <x v="319"/>
    <n v="0"/>
    <x v="11"/>
    <x v="8"/>
  </r>
  <r>
    <x v="319"/>
    <n v="0"/>
    <x v="11"/>
    <x v="8"/>
  </r>
  <r>
    <x v="269"/>
    <n v="0"/>
    <x v="11"/>
    <x v="8"/>
  </r>
  <r>
    <x v="265"/>
    <n v="0"/>
    <x v="11"/>
    <x v="8"/>
  </r>
  <r>
    <x v="265"/>
    <n v="0"/>
    <x v="11"/>
    <x v="8"/>
  </r>
  <r>
    <x v="241"/>
    <n v="0"/>
    <x v="12"/>
    <x v="8"/>
  </r>
  <r>
    <x v="241"/>
    <n v="0"/>
    <x v="12"/>
    <x v="8"/>
  </r>
  <r>
    <x v="231"/>
    <n v="0"/>
    <x v="12"/>
    <x v="8"/>
  </r>
  <r>
    <x v="260"/>
    <n v="0"/>
    <x v="12"/>
    <x v="8"/>
  </r>
  <r>
    <x v="256"/>
    <n v="0"/>
    <x v="12"/>
    <x v="8"/>
  </r>
  <r>
    <x v="237"/>
    <n v="0"/>
    <x v="12"/>
    <x v="8"/>
  </r>
  <r>
    <x v="237"/>
    <n v="0"/>
    <x v="12"/>
    <x v="8"/>
  </r>
  <r>
    <x v="240"/>
    <n v="0"/>
    <x v="12"/>
    <x v="8"/>
  </r>
  <r>
    <x v="279"/>
    <n v="0"/>
    <x v="12"/>
    <x v="8"/>
  </r>
  <r>
    <x v="311"/>
    <n v="0"/>
    <x v="12"/>
    <x v="8"/>
  </r>
  <r>
    <x v="344"/>
    <n v="0"/>
    <x v="12"/>
    <x v="8"/>
  </r>
  <r>
    <x v="318"/>
    <n v="0"/>
    <x v="12"/>
    <x v="8"/>
  </r>
  <r>
    <x v="298"/>
    <n v="0"/>
    <x v="12"/>
    <x v="8"/>
  </r>
  <r>
    <x v="315"/>
    <n v="0"/>
    <x v="12"/>
    <x v="8"/>
  </r>
  <r>
    <x v="320"/>
    <n v="0"/>
    <x v="12"/>
    <x v="8"/>
  </r>
  <r>
    <x v="300"/>
    <n v="0"/>
    <x v="12"/>
    <x v="8"/>
  </r>
  <r>
    <x v="280"/>
    <n v="0"/>
    <x v="12"/>
    <x v="8"/>
  </r>
  <r>
    <x v="290"/>
    <n v="0"/>
    <x v="12"/>
    <x v="8"/>
  </r>
  <r>
    <x v="313"/>
    <n v="0"/>
    <x v="12"/>
    <x v="8"/>
  </r>
  <r>
    <x v="259"/>
    <n v="0"/>
    <x v="12"/>
    <x v="8"/>
  </r>
  <r>
    <x v="274"/>
    <n v="0"/>
    <x v="12"/>
    <x v="8"/>
  </r>
  <r>
    <x v="274"/>
    <n v="0"/>
    <x v="12"/>
    <x v="8"/>
  </r>
  <r>
    <x v="319"/>
    <n v="0"/>
    <x v="12"/>
    <x v="8"/>
  </r>
  <r>
    <x v="265"/>
    <n v="0"/>
    <x v="12"/>
    <x v="8"/>
  </r>
  <r>
    <x v="227"/>
    <n v="0"/>
    <x v="13"/>
    <x v="8"/>
  </r>
  <r>
    <x v="266"/>
    <n v="0"/>
    <x v="13"/>
    <x v="8"/>
  </r>
  <r>
    <x v="196"/>
    <n v="0.1"/>
    <x v="13"/>
    <x v="8"/>
  </r>
  <r>
    <x v="252"/>
    <n v="0"/>
    <x v="13"/>
    <x v="8"/>
  </r>
  <r>
    <x v="224"/>
    <n v="0"/>
    <x v="13"/>
    <x v="8"/>
  </r>
  <r>
    <x v="158"/>
    <n v="0"/>
    <x v="13"/>
    <x v="8"/>
  </r>
  <r>
    <x v="204"/>
    <n v="0"/>
    <x v="13"/>
    <x v="8"/>
  </r>
  <r>
    <x v="194"/>
    <n v="0"/>
    <x v="13"/>
    <x v="8"/>
  </r>
  <r>
    <x v="217"/>
    <n v="0"/>
    <x v="13"/>
    <x v="8"/>
  </r>
  <r>
    <x v="242"/>
    <n v="0"/>
    <x v="13"/>
    <x v="8"/>
  </r>
  <r>
    <x v="268"/>
    <n v="0"/>
    <x v="13"/>
    <x v="8"/>
  </r>
  <r>
    <x v="236"/>
    <n v="0"/>
    <x v="13"/>
    <x v="8"/>
  </r>
  <r>
    <x v="231"/>
    <n v="0"/>
    <x v="13"/>
    <x v="8"/>
  </r>
  <r>
    <x v="237"/>
    <n v="0"/>
    <x v="13"/>
    <x v="8"/>
  </r>
  <r>
    <x v="244"/>
    <n v="0"/>
    <x v="13"/>
    <x v="8"/>
  </r>
  <r>
    <x v="231"/>
    <n v="0"/>
    <x v="13"/>
    <x v="8"/>
  </r>
  <r>
    <x v="243"/>
    <n v="0"/>
    <x v="13"/>
    <x v="8"/>
  </r>
  <r>
    <x v="223"/>
    <n v="0"/>
    <x v="13"/>
    <x v="8"/>
  </r>
  <r>
    <x v="217"/>
    <n v="0"/>
    <x v="13"/>
    <x v="8"/>
  </r>
  <r>
    <x v="194"/>
    <n v="0"/>
    <x v="13"/>
    <x v="8"/>
  </r>
  <r>
    <x v="253"/>
    <n v="0"/>
    <x v="13"/>
    <x v="8"/>
  </r>
  <r>
    <x v="225"/>
    <n v="0"/>
    <x v="13"/>
    <x v="8"/>
  </r>
  <r>
    <x v="183"/>
    <n v="0"/>
    <x v="13"/>
    <x v="8"/>
  </r>
  <r>
    <x v="246"/>
    <n v="0"/>
    <x v="13"/>
    <x v="8"/>
  </r>
  <r>
    <x v="221"/>
    <n v="0"/>
    <x v="14"/>
    <x v="8"/>
  </r>
  <r>
    <x v="224"/>
    <n v="0"/>
    <x v="14"/>
    <x v="8"/>
  </r>
  <r>
    <x v="221"/>
    <n v="0"/>
    <x v="14"/>
    <x v="8"/>
  </r>
  <r>
    <x v="194"/>
    <n v="0"/>
    <x v="14"/>
    <x v="8"/>
  </r>
  <r>
    <x v="194"/>
    <n v="0"/>
    <x v="14"/>
    <x v="8"/>
  </r>
  <r>
    <x v="183"/>
    <n v="0"/>
    <x v="14"/>
    <x v="8"/>
  </r>
  <r>
    <x v="206"/>
    <n v="0"/>
    <x v="14"/>
    <x v="8"/>
  </r>
  <r>
    <x v="218"/>
    <n v="0"/>
    <x v="14"/>
    <x v="8"/>
  </r>
  <r>
    <x v="208"/>
    <n v="0"/>
    <x v="14"/>
    <x v="8"/>
  </r>
  <r>
    <x v="187"/>
    <n v="0"/>
    <x v="14"/>
    <x v="8"/>
  </r>
  <r>
    <x v="248"/>
    <n v="0"/>
    <x v="14"/>
    <x v="8"/>
  </r>
  <r>
    <x v="288"/>
    <n v="0"/>
    <x v="14"/>
    <x v="8"/>
  </r>
  <r>
    <x v="277"/>
    <n v="0"/>
    <x v="14"/>
    <x v="8"/>
  </r>
  <r>
    <x v="300"/>
    <n v="0"/>
    <x v="14"/>
    <x v="8"/>
  </r>
  <r>
    <x v="303"/>
    <n v="0"/>
    <x v="14"/>
    <x v="8"/>
  </r>
  <r>
    <x v="301"/>
    <n v="0"/>
    <x v="14"/>
    <x v="8"/>
  </r>
  <r>
    <x v="312"/>
    <n v="0"/>
    <x v="14"/>
    <x v="8"/>
  </r>
  <r>
    <x v="240"/>
    <n v="0"/>
    <x v="14"/>
    <x v="8"/>
  </r>
  <r>
    <x v="237"/>
    <n v="0"/>
    <x v="14"/>
    <x v="8"/>
  </r>
  <r>
    <x v="241"/>
    <n v="0"/>
    <x v="14"/>
    <x v="8"/>
  </r>
  <r>
    <x v="251"/>
    <n v="0"/>
    <x v="14"/>
    <x v="8"/>
  </r>
  <r>
    <x v="236"/>
    <n v="0"/>
    <x v="14"/>
    <x v="8"/>
  </r>
  <r>
    <x v="251"/>
    <n v="0"/>
    <x v="14"/>
    <x v="8"/>
  </r>
  <r>
    <x v="231"/>
    <n v="0"/>
    <x v="14"/>
    <x v="8"/>
  </r>
  <r>
    <x v="260"/>
    <n v="0"/>
    <x v="15"/>
    <x v="8"/>
  </r>
  <r>
    <x v="241"/>
    <n v="0"/>
    <x v="15"/>
    <x v="8"/>
  </r>
  <r>
    <x v="256"/>
    <n v="0"/>
    <x v="15"/>
    <x v="8"/>
  </r>
  <r>
    <x v="256"/>
    <n v="0"/>
    <x v="15"/>
    <x v="8"/>
  </r>
  <r>
    <x v="269"/>
    <n v="0"/>
    <x v="15"/>
    <x v="8"/>
  </r>
  <r>
    <x v="257"/>
    <n v="0"/>
    <x v="15"/>
    <x v="8"/>
  </r>
  <r>
    <x v="264"/>
    <n v="0"/>
    <x v="15"/>
    <x v="8"/>
  </r>
  <r>
    <x v="257"/>
    <n v="0"/>
    <x v="15"/>
    <x v="8"/>
  </r>
  <r>
    <x v="319"/>
    <n v="0"/>
    <x v="15"/>
    <x v="8"/>
  </r>
  <r>
    <x v="230"/>
    <n v="0"/>
    <x v="15"/>
    <x v="8"/>
  </r>
  <r>
    <x v="271"/>
    <n v="0"/>
    <x v="15"/>
    <x v="8"/>
  </r>
  <r>
    <x v="309"/>
    <n v="0"/>
    <x v="15"/>
    <x v="8"/>
  </r>
  <r>
    <x v="277"/>
    <n v="0"/>
    <x v="15"/>
    <x v="8"/>
  </r>
  <r>
    <x v="312"/>
    <n v="0"/>
    <x v="15"/>
    <x v="8"/>
  </r>
  <r>
    <x v="279"/>
    <n v="0"/>
    <x v="15"/>
    <x v="8"/>
  </r>
  <r>
    <x v="288"/>
    <n v="0"/>
    <x v="15"/>
    <x v="8"/>
  </r>
  <r>
    <x v="239"/>
    <n v="0"/>
    <x v="15"/>
    <x v="8"/>
  </r>
  <r>
    <x v="264"/>
    <n v="0"/>
    <x v="15"/>
    <x v="8"/>
  </r>
  <r>
    <x v="260"/>
    <n v="0.4"/>
    <x v="15"/>
    <x v="8"/>
  </r>
  <r>
    <x v="227"/>
    <n v="0.2"/>
    <x v="15"/>
    <x v="8"/>
  </r>
  <r>
    <x v="186"/>
    <n v="0.5"/>
    <x v="15"/>
    <x v="8"/>
  </r>
  <r>
    <x v="242"/>
    <n v="0.7"/>
    <x v="15"/>
    <x v="8"/>
  </r>
  <r>
    <x v="242"/>
    <n v="0.6"/>
    <x v="15"/>
    <x v="8"/>
  </r>
  <r>
    <x v="242"/>
    <n v="0.1"/>
    <x v="15"/>
    <x v="8"/>
  </r>
  <r>
    <x v="197"/>
    <n v="0.1"/>
    <x v="16"/>
    <x v="8"/>
  </r>
  <r>
    <x v="252"/>
    <n v="0.5"/>
    <x v="16"/>
    <x v="8"/>
  </r>
  <r>
    <x v="194"/>
    <n v="0.3"/>
    <x v="16"/>
    <x v="8"/>
  </r>
  <r>
    <x v="253"/>
    <n v="0.4"/>
    <x v="16"/>
    <x v="8"/>
  </r>
  <r>
    <x v="254"/>
    <n v="0.2"/>
    <x v="16"/>
    <x v="8"/>
  </r>
  <r>
    <x v="219"/>
    <n v="0.4"/>
    <x v="16"/>
    <x v="8"/>
  </r>
  <r>
    <x v="152"/>
    <n v="0.1"/>
    <x v="16"/>
    <x v="8"/>
  </r>
  <r>
    <x v="152"/>
    <n v="0.1"/>
    <x v="16"/>
    <x v="8"/>
  </r>
  <r>
    <x v="152"/>
    <n v="0"/>
    <x v="16"/>
    <x v="8"/>
  </r>
  <r>
    <x v="158"/>
    <n v="0"/>
    <x v="16"/>
    <x v="8"/>
  </r>
  <r>
    <x v="224"/>
    <n v="0"/>
    <x v="16"/>
    <x v="8"/>
  </r>
  <r>
    <x v="235"/>
    <n v="0"/>
    <x v="16"/>
    <x v="8"/>
  </r>
  <r>
    <x v="266"/>
    <n v="0"/>
    <x v="16"/>
    <x v="8"/>
  </r>
  <r>
    <x v="245"/>
    <n v="0"/>
    <x v="16"/>
    <x v="8"/>
  </r>
  <r>
    <x v="251"/>
    <n v="0"/>
    <x v="16"/>
    <x v="8"/>
  </r>
  <r>
    <x v="186"/>
    <n v="0"/>
    <x v="16"/>
    <x v="8"/>
  </r>
  <r>
    <x v="232"/>
    <n v="0"/>
    <x v="16"/>
    <x v="8"/>
  </r>
  <r>
    <x v="255"/>
    <n v="0"/>
    <x v="16"/>
    <x v="8"/>
  </r>
  <r>
    <x v="234"/>
    <n v="0"/>
    <x v="16"/>
    <x v="8"/>
  </r>
  <r>
    <x v="235"/>
    <n v="0"/>
    <x v="16"/>
    <x v="8"/>
  </r>
  <r>
    <x v="235"/>
    <n v="0"/>
    <x v="16"/>
    <x v="8"/>
  </r>
  <r>
    <x v="254"/>
    <n v="0.3"/>
    <x v="16"/>
    <x v="8"/>
  </r>
  <r>
    <x v="202"/>
    <n v="0.9"/>
    <x v="16"/>
    <x v="8"/>
  </r>
  <r>
    <x v="203"/>
    <n v="0"/>
    <x v="16"/>
    <x v="8"/>
  </r>
  <r>
    <x v="203"/>
    <n v="0"/>
    <x v="17"/>
    <x v="8"/>
  </r>
  <r>
    <x v="203"/>
    <n v="0"/>
    <x v="17"/>
    <x v="8"/>
  </r>
  <r>
    <x v="211"/>
    <n v="0"/>
    <x v="17"/>
    <x v="8"/>
  </r>
  <r>
    <x v="176"/>
    <n v="0"/>
    <x v="17"/>
    <x v="8"/>
  </r>
  <r>
    <x v="209"/>
    <n v="0"/>
    <x v="17"/>
    <x v="8"/>
  </r>
  <r>
    <x v="138"/>
    <n v="0"/>
    <x v="17"/>
    <x v="8"/>
  </r>
  <r>
    <x v="210"/>
    <n v="0"/>
    <x v="17"/>
    <x v="8"/>
  </r>
  <r>
    <x v="215"/>
    <n v="0"/>
    <x v="17"/>
    <x v="8"/>
  </r>
  <r>
    <x v="176"/>
    <n v="0"/>
    <x v="17"/>
    <x v="8"/>
  </r>
  <r>
    <x v="181"/>
    <n v="0"/>
    <x v="17"/>
    <x v="8"/>
  </r>
  <r>
    <x v="144"/>
    <n v="0"/>
    <x v="17"/>
    <x v="8"/>
  </r>
  <r>
    <x v="154"/>
    <n v="0"/>
    <x v="17"/>
    <x v="8"/>
  </r>
  <r>
    <x v="204"/>
    <n v="0"/>
    <x v="17"/>
    <x v="8"/>
  </r>
  <r>
    <x v="253"/>
    <n v="0"/>
    <x v="17"/>
    <x v="8"/>
  </r>
  <r>
    <x v="225"/>
    <n v="0"/>
    <x v="17"/>
    <x v="8"/>
  </r>
  <r>
    <x v="183"/>
    <n v="0"/>
    <x v="17"/>
    <x v="8"/>
  </r>
  <r>
    <x v="254"/>
    <n v="0"/>
    <x v="17"/>
    <x v="8"/>
  </r>
  <r>
    <x v="182"/>
    <n v="0"/>
    <x v="17"/>
    <x v="8"/>
  </r>
  <r>
    <x v="190"/>
    <n v="0"/>
    <x v="17"/>
    <x v="8"/>
  </r>
  <r>
    <x v="148"/>
    <n v="0"/>
    <x v="17"/>
    <x v="8"/>
  </r>
  <r>
    <x v="190"/>
    <n v="0"/>
    <x v="17"/>
    <x v="8"/>
  </r>
  <r>
    <x v="154"/>
    <n v="0"/>
    <x v="17"/>
    <x v="8"/>
  </r>
  <r>
    <x v="153"/>
    <n v="0"/>
    <x v="17"/>
    <x v="8"/>
  </r>
  <r>
    <x v="146"/>
    <n v="0"/>
    <x v="17"/>
    <x v="8"/>
  </r>
  <r>
    <x v="143"/>
    <n v="0.1"/>
    <x v="18"/>
    <x v="8"/>
  </r>
  <r>
    <x v="139"/>
    <n v="0.1"/>
    <x v="18"/>
    <x v="8"/>
  </r>
  <r>
    <x v="177"/>
    <n v="0"/>
    <x v="18"/>
    <x v="8"/>
  </r>
  <r>
    <x v="211"/>
    <n v="0"/>
    <x v="18"/>
    <x v="8"/>
  </r>
  <r>
    <x v="210"/>
    <n v="0.1"/>
    <x v="18"/>
    <x v="8"/>
  </r>
  <r>
    <x v="215"/>
    <n v="0"/>
    <x v="18"/>
    <x v="8"/>
  </r>
  <r>
    <x v="215"/>
    <n v="0"/>
    <x v="18"/>
    <x v="8"/>
  </r>
  <r>
    <x v="138"/>
    <n v="0"/>
    <x v="18"/>
    <x v="8"/>
  </r>
  <r>
    <x v="176"/>
    <n v="0"/>
    <x v="18"/>
    <x v="8"/>
  </r>
  <r>
    <x v="192"/>
    <n v="0"/>
    <x v="18"/>
    <x v="8"/>
  </r>
  <r>
    <x v="192"/>
    <n v="0.1"/>
    <x v="18"/>
    <x v="8"/>
  </r>
  <r>
    <x v="143"/>
    <n v="0"/>
    <x v="18"/>
    <x v="8"/>
  </r>
  <r>
    <x v="191"/>
    <n v="0"/>
    <x v="18"/>
    <x v="8"/>
  </r>
  <r>
    <x v="200"/>
    <n v="0"/>
    <x v="18"/>
    <x v="8"/>
  </r>
  <r>
    <x v="151"/>
    <n v="0"/>
    <x v="18"/>
    <x v="8"/>
  </r>
  <r>
    <x v="191"/>
    <n v="1.3"/>
    <x v="18"/>
    <x v="8"/>
  </r>
  <r>
    <x v="215"/>
    <n v="0.1"/>
    <x v="18"/>
    <x v="8"/>
  </r>
  <r>
    <x v="176"/>
    <n v="0"/>
    <x v="18"/>
    <x v="8"/>
  </r>
  <r>
    <x v="176"/>
    <n v="0"/>
    <x v="18"/>
    <x v="8"/>
  </r>
  <r>
    <x v="177"/>
    <n v="0"/>
    <x v="18"/>
    <x v="8"/>
  </r>
  <r>
    <x v="176"/>
    <n v="0"/>
    <x v="18"/>
    <x v="8"/>
  </r>
  <r>
    <x v="177"/>
    <n v="0"/>
    <x v="18"/>
    <x v="8"/>
  </r>
  <r>
    <x v="210"/>
    <n v="0"/>
    <x v="18"/>
    <x v="8"/>
  </r>
  <r>
    <x v="136"/>
    <n v="0"/>
    <x v="18"/>
    <x v="8"/>
  </r>
  <r>
    <x v="170"/>
    <n v="0"/>
    <x v="19"/>
    <x v="8"/>
  </r>
  <r>
    <x v="170"/>
    <n v="0"/>
    <x v="19"/>
    <x v="8"/>
  </r>
  <r>
    <x v="178"/>
    <n v="0"/>
    <x v="19"/>
    <x v="8"/>
  </r>
  <r>
    <x v="171"/>
    <n v="0"/>
    <x v="19"/>
    <x v="8"/>
  </r>
  <r>
    <x v="137"/>
    <n v="0"/>
    <x v="19"/>
    <x v="8"/>
  </r>
  <r>
    <x v="172"/>
    <n v="0"/>
    <x v="19"/>
    <x v="8"/>
  </r>
  <r>
    <x v="171"/>
    <n v="0"/>
    <x v="19"/>
    <x v="8"/>
  </r>
  <r>
    <x v="203"/>
    <n v="0"/>
    <x v="19"/>
    <x v="8"/>
  </r>
  <r>
    <x v="201"/>
    <n v="0"/>
    <x v="19"/>
    <x v="8"/>
  </r>
  <r>
    <x v="193"/>
    <n v="0"/>
    <x v="19"/>
    <x v="8"/>
  </r>
  <r>
    <x v="152"/>
    <n v="0"/>
    <x v="19"/>
    <x v="8"/>
  </r>
  <r>
    <x v="189"/>
    <n v="0"/>
    <x v="19"/>
    <x v="8"/>
  </r>
  <r>
    <x v="253"/>
    <n v="0"/>
    <x v="19"/>
    <x v="8"/>
  </r>
  <r>
    <x v="225"/>
    <n v="0"/>
    <x v="19"/>
    <x v="8"/>
  </r>
  <r>
    <x v="219"/>
    <n v="0"/>
    <x v="19"/>
    <x v="8"/>
  </r>
  <r>
    <x v="152"/>
    <n v="0"/>
    <x v="19"/>
    <x v="8"/>
  </r>
  <r>
    <x v="152"/>
    <n v="0"/>
    <x v="19"/>
    <x v="8"/>
  </r>
  <r>
    <x v="190"/>
    <n v="0"/>
    <x v="19"/>
    <x v="8"/>
  </r>
  <r>
    <x v="193"/>
    <n v="0"/>
    <x v="19"/>
    <x v="8"/>
  </r>
  <r>
    <x v="191"/>
    <n v="0"/>
    <x v="19"/>
    <x v="8"/>
  </r>
  <r>
    <x v="200"/>
    <n v="0"/>
    <x v="19"/>
    <x v="8"/>
  </r>
  <r>
    <x v="147"/>
    <n v="0"/>
    <x v="19"/>
    <x v="8"/>
  </r>
  <r>
    <x v="147"/>
    <n v="0"/>
    <x v="19"/>
    <x v="8"/>
  </r>
  <r>
    <x v="143"/>
    <n v="0"/>
    <x v="19"/>
    <x v="8"/>
  </r>
  <r>
    <x v="144"/>
    <n v="0"/>
    <x v="20"/>
    <x v="8"/>
  </r>
  <r>
    <x v="201"/>
    <n v="0"/>
    <x v="20"/>
    <x v="8"/>
  </r>
  <r>
    <x v="144"/>
    <n v="0"/>
    <x v="20"/>
    <x v="8"/>
  </r>
  <r>
    <x v="145"/>
    <n v="0"/>
    <x v="20"/>
    <x v="8"/>
  </r>
  <r>
    <x v="202"/>
    <n v="0"/>
    <x v="20"/>
    <x v="8"/>
  </r>
  <r>
    <x v="144"/>
    <n v="0"/>
    <x v="20"/>
    <x v="8"/>
  </r>
  <r>
    <x v="201"/>
    <n v="0"/>
    <x v="20"/>
    <x v="8"/>
  </r>
  <r>
    <x v="148"/>
    <n v="0"/>
    <x v="20"/>
    <x v="8"/>
  </r>
  <r>
    <x v="225"/>
    <n v="0"/>
    <x v="20"/>
    <x v="8"/>
  </r>
  <r>
    <x v="234"/>
    <n v="0"/>
    <x v="20"/>
    <x v="8"/>
  </r>
  <r>
    <x v="233"/>
    <n v="0"/>
    <x v="20"/>
    <x v="8"/>
  </r>
  <r>
    <x v="261"/>
    <n v="0"/>
    <x v="20"/>
    <x v="8"/>
  </r>
  <r>
    <x v="243"/>
    <n v="0"/>
    <x v="20"/>
    <x v="8"/>
  </r>
  <r>
    <x v="269"/>
    <n v="0"/>
    <x v="20"/>
    <x v="8"/>
  </r>
  <r>
    <x v="229"/>
    <n v="0"/>
    <x v="20"/>
    <x v="8"/>
  </r>
  <r>
    <x v="230"/>
    <n v="0"/>
    <x v="20"/>
    <x v="8"/>
  </r>
  <r>
    <x v="237"/>
    <n v="0"/>
    <x v="20"/>
    <x v="8"/>
  </r>
  <r>
    <x v="226"/>
    <n v="0"/>
    <x v="20"/>
    <x v="8"/>
  </r>
  <r>
    <x v="199"/>
    <n v="0"/>
    <x v="20"/>
    <x v="8"/>
  </r>
  <r>
    <x v="207"/>
    <n v="0"/>
    <x v="20"/>
    <x v="8"/>
  </r>
  <r>
    <x v="235"/>
    <n v="0"/>
    <x v="20"/>
    <x v="8"/>
  </r>
  <r>
    <x v="252"/>
    <n v="0"/>
    <x v="20"/>
    <x v="8"/>
  </r>
  <r>
    <x v="252"/>
    <n v="0"/>
    <x v="20"/>
    <x v="8"/>
  </r>
  <r>
    <x v="207"/>
    <n v="0"/>
    <x v="20"/>
    <x v="8"/>
  </r>
  <r>
    <x v="234"/>
    <n v="0"/>
    <x v="21"/>
    <x v="8"/>
  </r>
  <r>
    <x v="250"/>
    <n v="0"/>
    <x v="21"/>
    <x v="8"/>
  </r>
  <r>
    <x v="218"/>
    <n v="0"/>
    <x v="21"/>
    <x v="8"/>
  </r>
  <r>
    <x v="218"/>
    <n v="0"/>
    <x v="21"/>
    <x v="8"/>
  </r>
  <r>
    <x v="222"/>
    <n v="0"/>
    <x v="21"/>
    <x v="8"/>
  </r>
  <r>
    <x v="194"/>
    <n v="0"/>
    <x v="21"/>
    <x v="8"/>
  </r>
  <r>
    <x v="194"/>
    <n v="0"/>
    <x v="21"/>
    <x v="8"/>
  </r>
  <r>
    <x v="234"/>
    <n v="0"/>
    <x v="21"/>
    <x v="8"/>
  </r>
  <r>
    <x v="197"/>
    <n v="0"/>
    <x v="21"/>
    <x v="8"/>
  </r>
  <r>
    <x v="227"/>
    <n v="0"/>
    <x v="21"/>
    <x v="8"/>
  </r>
  <r>
    <x v="244"/>
    <n v="0"/>
    <x v="21"/>
    <x v="8"/>
  </r>
  <r>
    <x v="274"/>
    <n v="0"/>
    <x v="21"/>
    <x v="8"/>
  </r>
  <r>
    <x v="310"/>
    <n v="0"/>
    <x v="21"/>
    <x v="8"/>
  </r>
  <r>
    <x v="311"/>
    <n v="0"/>
    <x v="21"/>
    <x v="8"/>
  </r>
  <r>
    <x v="344"/>
    <n v="0"/>
    <x v="21"/>
    <x v="8"/>
  </r>
  <r>
    <x v="309"/>
    <n v="0"/>
    <x v="21"/>
    <x v="8"/>
  </r>
  <r>
    <x v="273"/>
    <n v="0"/>
    <x v="21"/>
    <x v="8"/>
  </r>
  <r>
    <x v="239"/>
    <n v="0"/>
    <x v="21"/>
    <x v="8"/>
  </r>
  <r>
    <x v="265"/>
    <n v="0"/>
    <x v="21"/>
    <x v="8"/>
  </r>
  <r>
    <x v="267"/>
    <n v="0"/>
    <x v="21"/>
    <x v="8"/>
  </r>
  <r>
    <x v="232"/>
    <n v="0"/>
    <x v="21"/>
    <x v="8"/>
  </r>
  <r>
    <x v="268"/>
    <n v="0"/>
    <x v="21"/>
    <x v="8"/>
  </r>
  <r>
    <x v="227"/>
    <n v="0"/>
    <x v="21"/>
    <x v="8"/>
  </r>
  <r>
    <x v="265"/>
    <n v="0"/>
    <x v="21"/>
    <x v="8"/>
  </r>
  <r>
    <x v="236"/>
    <n v="0"/>
    <x v="22"/>
    <x v="8"/>
  </r>
  <r>
    <x v="227"/>
    <n v="0"/>
    <x v="22"/>
    <x v="8"/>
  </r>
  <r>
    <x v="236"/>
    <n v="0"/>
    <x v="22"/>
    <x v="8"/>
  </r>
  <r>
    <x v="260"/>
    <n v="0"/>
    <x v="22"/>
    <x v="8"/>
  </r>
  <r>
    <x v="228"/>
    <n v="0"/>
    <x v="22"/>
    <x v="8"/>
  </r>
  <r>
    <x v="231"/>
    <n v="0"/>
    <x v="22"/>
    <x v="8"/>
  </r>
  <r>
    <x v="256"/>
    <n v="0"/>
    <x v="22"/>
    <x v="8"/>
  </r>
  <r>
    <x v="248"/>
    <n v="0"/>
    <x v="22"/>
    <x v="8"/>
  </r>
  <r>
    <x v="237"/>
    <n v="0"/>
    <x v="22"/>
    <x v="8"/>
  </r>
  <r>
    <x v="265"/>
    <n v="0"/>
    <x v="22"/>
    <x v="8"/>
  </r>
  <r>
    <x v="256"/>
    <n v="0"/>
    <x v="22"/>
    <x v="8"/>
  </r>
  <r>
    <x v="247"/>
    <n v="0.1"/>
    <x v="22"/>
    <x v="8"/>
  </r>
  <r>
    <x v="268"/>
    <n v="0.8"/>
    <x v="22"/>
    <x v="8"/>
  </r>
  <r>
    <x v="247"/>
    <n v="0.2"/>
    <x v="22"/>
    <x v="8"/>
  </r>
  <r>
    <x v="247"/>
    <n v="0"/>
    <x v="22"/>
    <x v="8"/>
  </r>
  <r>
    <x v="237"/>
    <n v="0"/>
    <x v="22"/>
    <x v="8"/>
  </r>
  <r>
    <x v="237"/>
    <n v="0"/>
    <x v="22"/>
    <x v="8"/>
  </r>
  <r>
    <x v="227"/>
    <n v="0"/>
    <x v="22"/>
    <x v="8"/>
  </r>
  <r>
    <x v="198"/>
    <n v="0"/>
    <x v="22"/>
    <x v="8"/>
  </r>
  <r>
    <x v="197"/>
    <n v="0"/>
    <x v="22"/>
    <x v="8"/>
  </r>
  <r>
    <x v="233"/>
    <n v="0"/>
    <x v="22"/>
    <x v="8"/>
  </r>
  <r>
    <x v="197"/>
    <n v="0"/>
    <x v="22"/>
    <x v="8"/>
  </r>
  <r>
    <x v="197"/>
    <n v="0"/>
    <x v="22"/>
    <x v="8"/>
  </r>
  <r>
    <x v="198"/>
    <n v="0"/>
    <x v="22"/>
    <x v="8"/>
  </r>
  <r>
    <x v="233"/>
    <n v="0"/>
    <x v="23"/>
    <x v="8"/>
  </r>
  <r>
    <x v="198"/>
    <n v="0"/>
    <x v="23"/>
    <x v="8"/>
  </r>
  <r>
    <x v="255"/>
    <n v="0"/>
    <x v="23"/>
    <x v="8"/>
  </r>
  <r>
    <x v="184"/>
    <n v="0"/>
    <x v="23"/>
    <x v="8"/>
  </r>
  <r>
    <x v="252"/>
    <n v="0"/>
    <x v="23"/>
    <x v="8"/>
  </r>
  <r>
    <x v="217"/>
    <n v="0.1"/>
    <x v="23"/>
    <x v="8"/>
  </r>
  <r>
    <x v="235"/>
    <n v="0"/>
    <x v="23"/>
    <x v="8"/>
  </r>
  <r>
    <x v="223"/>
    <n v="0"/>
    <x v="23"/>
    <x v="8"/>
  </r>
  <r>
    <x v="247"/>
    <n v="0"/>
    <x v="23"/>
    <x v="8"/>
  </r>
  <r>
    <x v="258"/>
    <n v="0"/>
    <x v="23"/>
    <x v="8"/>
  </r>
  <r>
    <x v="263"/>
    <n v="0"/>
    <x v="23"/>
    <x v="8"/>
  </r>
  <r>
    <x v="259"/>
    <n v="0"/>
    <x v="23"/>
    <x v="8"/>
  </r>
  <r>
    <x v="269"/>
    <n v="0"/>
    <x v="23"/>
    <x v="8"/>
  </r>
  <r>
    <x v="288"/>
    <n v="0"/>
    <x v="23"/>
    <x v="8"/>
  </r>
  <r>
    <x v="287"/>
    <n v="0"/>
    <x v="23"/>
    <x v="8"/>
  </r>
  <r>
    <x v="275"/>
    <n v="0"/>
    <x v="23"/>
    <x v="8"/>
  </r>
  <r>
    <x v="238"/>
    <n v="0"/>
    <x v="23"/>
    <x v="8"/>
  </r>
  <r>
    <x v="231"/>
    <n v="0"/>
    <x v="23"/>
    <x v="8"/>
  </r>
  <r>
    <x v="247"/>
    <n v="0"/>
    <x v="23"/>
    <x v="8"/>
  </r>
  <r>
    <x v="241"/>
    <n v="0"/>
    <x v="23"/>
    <x v="8"/>
  </r>
  <r>
    <x v="228"/>
    <n v="0"/>
    <x v="23"/>
    <x v="8"/>
  </r>
  <r>
    <x v="269"/>
    <n v="0"/>
    <x v="23"/>
    <x v="8"/>
  </r>
  <r>
    <x v="228"/>
    <n v="0"/>
    <x v="23"/>
    <x v="8"/>
  </r>
  <r>
    <x v="248"/>
    <n v="0.1"/>
    <x v="23"/>
    <x v="8"/>
  </r>
  <r>
    <x v="237"/>
    <n v="0"/>
    <x v="24"/>
    <x v="8"/>
  </r>
  <r>
    <x v="264"/>
    <n v="0"/>
    <x v="24"/>
    <x v="8"/>
  </r>
  <r>
    <x v="248"/>
    <n v="0"/>
    <x v="24"/>
    <x v="8"/>
  </r>
  <r>
    <x v="260"/>
    <n v="0"/>
    <x v="24"/>
    <x v="8"/>
  </r>
  <r>
    <x v="232"/>
    <n v="0.1"/>
    <x v="24"/>
    <x v="8"/>
  </r>
  <r>
    <x v="268"/>
    <n v="0"/>
    <x v="24"/>
    <x v="8"/>
  </r>
  <r>
    <x v="232"/>
    <n v="0"/>
    <x v="24"/>
    <x v="8"/>
  </r>
  <r>
    <x v="227"/>
    <n v="0"/>
    <x v="24"/>
    <x v="8"/>
  </r>
  <r>
    <x v="267"/>
    <n v="0"/>
    <x v="24"/>
    <x v="8"/>
  </r>
  <r>
    <x v="267"/>
    <n v="0"/>
    <x v="24"/>
    <x v="8"/>
  </r>
  <r>
    <x v="248"/>
    <n v="0"/>
    <x v="24"/>
    <x v="8"/>
  </r>
  <r>
    <x v="264"/>
    <n v="0"/>
    <x v="24"/>
    <x v="8"/>
  </r>
  <r>
    <x v="231"/>
    <n v="0.1"/>
    <x v="24"/>
    <x v="8"/>
  </r>
  <r>
    <x v="245"/>
    <n v="0"/>
    <x v="24"/>
    <x v="8"/>
  </r>
  <r>
    <x v="267"/>
    <n v="0"/>
    <x v="24"/>
    <x v="8"/>
  </r>
  <r>
    <x v="251"/>
    <n v="0"/>
    <x v="24"/>
    <x v="8"/>
  </r>
  <r>
    <x v="227"/>
    <n v="0"/>
    <x v="24"/>
    <x v="8"/>
  </r>
  <r>
    <x v="187"/>
    <n v="0"/>
    <x v="24"/>
    <x v="8"/>
  </r>
  <r>
    <x v="249"/>
    <n v="0"/>
    <x v="24"/>
    <x v="8"/>
  </r>
  <r>
    <x v="187"/>
    <n v="0"/>
    <x v="24"/>
    <x v="8"/>
  </r>
  <r>
    <x v="186"/>
    <n v="0"/>
    <x v="24"/>
    <x v="8"/>
  </r>
  <r>
    <x v="187"/>
    <n v="0"/>
    <x v="24"/>
    <x v="8"/>
  </r>
  <r>
    <x v="232"/>
    <n v="0"/>
    <x v="24"/>
    <x v="8"/>
  </r>
  <r>
    <x v="186"/>
    <n v="0"/>
    <x v="24"/>
    <x v="8"/>
  </r>
  <r>
    <x v="242"/>
    <n v="0"/>
    <x v="25"/>
    <x v="8"/>
  </r>
  <r>
    <x v="255"/>
    <n v="0"/>
    <x v="25"/>
    <x v="8"/>
  </r>
  <r>
    <x v="195"/>
    <n v="0"/>
    <x v="25"/>
    <x v="8"/>
  </r>
  <r>
    <x v="196"/>
    <n v="0"/>
    <x v="25"/>
    <x v="8"/>
  </r>
  <r>
    <x v="208"/>
    <n v="0"/>
    <x v="25"/>
    <x v="8"/>
  </r>
  <r>
    <x v="208"/>
    <n v="0"/>
    <x v="25"/>
    <x v="8"/>
  </r>
  <r>
    <x v="184"/>
    <n v="0"/>
    <x v="25"/>
    <x v="8"/>
  </r>
  <r>
    <x v="208"/>
    <n v="0"/>
    <x v="25"/>
    <x v="8"/>
  </r>
  <r>
    <x v="233"/>
    <n v="0"/>
    <x v="25"/>
    <x v="8"/>
  </r>
  <r>
    <x v="186"/>
    <n v="0"/>
    <x v="25"/>
    <x v="8"/>
  </r>
  <r>
    <x v="231"/>
    <n v="0"/>
    <x v="25"/>
    <x v="8"/>
  </r>
  <r>
    <x v="265"/>
    <n v="0"/>
    <x v="25"/>
    <x v="8"/>
  </r>
  <r>
    <x v="248"/>
    <n v="0"/>
    <x v="25"/>
    <x v="8"/>
  </r>
  <r>
    <x v="228"/>
    <n v="0"/>
    <x v="25"/>
    <x v="8"/>
  </r>
  <r>
    <x v="227"/>
    <n v="0.1"/>
    <x v="25"/>
    <x v="8"/>
  </r>
  <r>
    <x v="267"/>
    <n v="0"/>
    <x v="25"/>
    <x v="8"/>
  </r>
  <r>
    <x v="227"/>
    <n v="0"/>
    <x v="25"/>
    <x v="8"/>
  </r>
  <r>
    <x v="185"/>
    <n v="0"/>
    <x v="25"/>
    <x v="8"/>
  </r>
  <r>
    <x v="242"/>
    <n v="0"/>
    <x v="25"/>
    <x v="8"/>
  </r>
  <r>
    <x v="185"/>
    <n v="0"/>
    <x v="25"/>
    <x v="8"/>
  </r>
  <r>
    <x v="198"/>
    <n v="0"/>
    <x v="25"/>
    <x v="8"/>
  </r>
  <r>
    <x v="223"/>
    <n v="0"/>
    <x v="25"/>
    <x v="8"/>
  </r>
  <r>
    <x v="223"/>
    <n v="0"/>
    <x v="25"/>
    <x v="8"/>
  </r>
  <r>
    <x v="255"/>
    <n v="0"/>
    <x v="25"/>
    <x v="8"/>
  </r>
  <r>
    <x v="255"/>
    <n v="0"/>
    <x v="26"/>
    <x v="8"/>
  </r>
  <r>
    <x v="199"/>
    <n v="0"/>
    <x v="26"/>
    <x v="8"/>
  </r>
  <r>
    <x v="195"/>
    <n v="0"/>
    <x v="26"/>
    <x v="8"/>
  </r>
  <r>
    <x v="252"/>
    <n v="0"/>
    <x v="26"/>
    <x v="8"/>
  </r>
  <r>
    <x v="252"/>
    <n v="0"/>
    <x v="26"/>
    <x v="8"/>
  </r>
  <r>
    <x v="207"/>
    <n v="0"/>
    <x v="26"/>
    <x v="8"/>
  </r>
  <r>
    <x v="234"/>
    <n v="0"/>
    <x v="26"/>
    <x v="8"/>
  </r>
  <r>
    <x v="198"/>
    <n v="0"/>
    <x v="26"/>
    <x v="8"/>
  </r>
  <r>
    <x v="261"/>
    <n v="0"/>
    <x v="26"/>
    <x v="8"/>
  </r>
  <r>
    <x v="251"/>
    <n v="0"/>
    <x v="26"/>
    <x v="8"/>
  </r>
  <r>
    <x v="241"/>
    <n v="0"/>
    <x v="26"/>
    <x v="8"/>
  </r>
  <r>
    <x v="230"/>
    <n v="0"/>
    <x v="26"/>
    <x v="8"/>
  </r>
  <r>
    <x v="229"/>
    <n v="0"/>
    <x v="26"/>
    <x v="8"/>
  </r>
  <r>
    <x v="264"/>
    <n v="0"/>
    <x v="26"/>
    <x v="8"/>
  </r>
  <r>
    <x v="248"/>
    <n v="0"/>
    <x v="26"/>
    <x v="8"/>
  </r>
  <r>
    <x v="247"/>
    <n v="0"/>
    <x v="26"/>
    <x v="8"/>
  </r>
  <r>
    <x v="251"/>
    <n v="0"/>
    <x v="26"/>
    <x v="8"/>
  </r>
  <r>
    <x v="245"/>
    <n v="0"/>
    <x v="26"/>
    <x v="8"/>
  </r>
  <r>
    <x v="227"/>
    <n v="0"/>
    <x v="26"/>
    <x v="8"/>
  </r>
  <r>
    <x v="245"/>
    <n v="0"/>
    <x v="26"/>
    <x v="8"/>
  </r>
  <r>
    <x v="236"/>
    <n v="0"/>
    <x v="26"/>
    <x v="8"/>
  </r>
  <r>
    <x v="231"/>
    <n v="0"/>
    <x v="26"/>
    <x v="8"/>
  </r>
  <r>
    <x v="237"/>
    <n v="0"/>
    <x v="26"/>
    <x v="8"/>
  </r>
  <r>
    <x v="256"/>
    <n v="0.1"/>
    <x v="26"/>
    <x v="8"/>
  </r>
  <r>
    <x v="260"/>
    <n v="0"/>
    <x v="27"/>
    <x v="8"/>
  </r>
  <r>
    <x v="247"/>
    <n v="0"/>
    <x v="27"/>
    <x v="8"/>
  </r>
  <r>
    <x v="247"/>
    <n v="0"/>
    <x v="27"/>
    <x v="8"/>
  </r>
  <r>
    <x v="227"/>
    <n v="0"/>
    <x v="27"/>
    <x v="8"/>
  </r>
  <r>
    <x v="232"/>
    <n v="0"/>
    <x v="27"/>
    <x v="8"/>
  </r>
  <r>
    <x v="232"/>
    <n v="0"/>
    <x v="27"/>
    <x v="8"/>
  </r>
  <r>
    <x v="232"/>
    <n v="0"/>
    <x v="27"/>
    <x v="8"/>
  </r>
  <r>
    <x v="261"/>
    <n v="0"/>
    <x v="27"/>
    <x v="8"/>
  </r>
  <r>
    <x v="245"/>
    <n v="0"/>
    <x v="27"/>
    <x v="8"/>
  </r>
  <r>
    <x v="248"/>
    <n v="0"/>
    <x v="27"/>
    <x v="8"/>
  </r>
  <r>
    <x v="257"/>
    <n v="0"/>
    <x v="27"/>
    <x v="8"/>
  </r>
  <r>
    <x v="237"/>
    <n v="0"/>
    <x v="27"/>
    <x v="8"/>
  </r>
  <r>
    <x v="231"/>
    <n v="0"/>
    <x v="27"/>
    <x v="8"/>
  </r>
  <r>
    <x v="251"/>
    <n v="0"/>
    <x v="27"/>
    <x v="8"/>
  </r>
  <r>
    <x v="268"/>
    <n v="0"/>
    <x v="27"/>
    <x v="8"/>
  </r>
  <r>
    <x v="241"/>
    <n v="0"/>
    <x v="27"/>
    <x v="8"/>
  </r>
  <r>
    <x v="186"/>
    <n v="0"/>
    <x v="27"/>
    <x v="8"/>
  </r>
  <r>
    <x v="198"/>
    <n v="0"/>
    <x v="27"/>
    <x v="8"/>
  </r>
  <r>
    <x v="195"/>
    <n v="0"/>
    <x v="27"/>
    <x v="8"/>
  </r>
  <r>
    <x v="208"/>
    <n v="0"/>
    <x v="27"/>
    <x v="8"/>
  </r>
  <r>
    <x v="184"/>
    <n v="0"/>
    <x v="27"/>
    <x v="8"/>
  </r>
  <r>
    <x v="208"/>
    <n v="0"/>
    <x v="27"/>
    <x v="8"/>
  </r>
  <r>
    <x v="208"/>
    <n v="0"/>
    <x v="27"/>
    <x v="8"/>
  </r>
  <r>
    <x v="208"/>
    <n v="0"/>
    <x v="27"/>
    <x v="8"/>
  </r>
  <r>
    <x v="207"/>
    <n v="0"/>
    <x v="28"/>
    <x v="8"/>
  </r>
  <r>
    <x v="207"/>
    <n v="0"/>
    <x v="28"/>
    <x v="8"/>
  </r>
  <r>
    <x v="252"/>
    <n v="0"/>
    <x v="28"/>
    <x v="8"/>
  </r>
  <r>
    <x v="222"/>
    <n v="0"/>
    <x v="28"/>
    <x v="8"/>
  </r>
  <r>
    <x v="188"/>
    <n v="0"/>
    <x v="28"/>
    <x v="8"/>
  </r>
  <r>
    <x v="253"/>
    <n v="0"/>
    <x v="28"/>
    <x v="8"/>
  </r>
  <r>
    <x v="225"/>
    <n v="0"/>
    <x v="28"/>
    <x v="8"/>
  </r>
  <r>
    <x v="262"/>
    <n v="0"/>
    <x v="28"/>
    <x v="8"/>
  </r>
  <r>
    <x v="208"/>
    <n v="0"/>
    <x v="28"/>
    <x v="8"/>
  </r>
  <r>
    <x v="185"/>
    <n v="0"/>
    <x v="28"/>
    <x v="8"/>
  </r>
  <r>
    <x v="260"/>
    <n v="0"/>
    <x v="28"/>
    <x v="8"/>
  </r>
  <r>
    <x v="269"/>
    <n v="0"/>
    <x v="28"/>
    <x v="8"/>
  </r>
  <r>
    <x v="230"/>
    <n v="0"/>
    <x v="28"/>
    <x v="8"/>
  </r>
  <r>
    <x v="319"/>
    <n v="0"/>
    <x v="28"/>
    <x v="8"/>
  </r>
  <r>
    <x v="275"/>
    <n v="0"/>
    <x v="28"/>
    <x v="8"/>
  </r>
  <r>
    <x v="289"/>
    <n v="0"/>
    <x v="28"/>
    <x v="8"/>
  </r>
  <r>
    <x v="257"/>
    <n v="0"/>
    <x v="28"/>
    <x v="8"/>
  </r>
  <r>
    <x v="264"/>
    <n v="0"/>
    <x v="28"/>
    <x v="8"/>
  </r>
  <r>
    <x v="244"/>
    <n v="0"/>
    <x v="28"/>
    <x v="8"/>
  </r>
  <r>
    <x v="244"/>
    <n v="0"/>
    <x v="28"/>
    <x v="8"/>
  </r>
  <r>
    <x v="256"/>
    <n v="0"/>
    <x v="28"/>
    <x v="8"/>
  </r>
  <r>
    <x v="243"/>
    <n v="0"/>
    <x v="28"/>
    <x v="8"/>
  </r>
  <r>
    <x v="256"/>
    <n v="0"/>
    <x v="28"/>
    <x v="8"/>
  </r>
  <r>
    <x v="264"/>
    <n v="0"/>
    <x v="28"/>
    <x v="8"/>
  </r>
  <r>
    <x v="248"/>
    <n v="0"/>
    <x v="29"/>
    <x v="8"/>
  </r>
  <r>
    <x v="248"/>
    <n v="0"/>
    <x v="29"/>
    <x v="8"/>
  </r>
  <r>
    <x v="256"/>
    <n v="0"/>
    <x v="29"/>
    <x v="8"/>
  </r>
  <r>
    <x v="260"/>
    <n v="0"/>
    <x v="29"/>
    <x v="8"/>
  </r>
  <r>
    <x v="265"/>
    <n v="0"/>
    <x v="29"/>
    <x v="8"/>
  </r>
  <r>
    <x v="256"/>
    <n v="0"/>
    <x v="29"/>
    <x v="8"/>
  </r>
  <r>
    <x v="256"/>
    <n v="0"/>
    <x v="29"/>
    <x v="8"/>
  </r>
  <r>
    <x v="244"/>
    <n v="0"/>
    <x v="29"/>
    <x v="8"/>
  </r>
  <r>
    <x v="230"/>
    <n v="0"/>
    <x v="29"/>
    <x v="8"/>
  </r>
  <r>
    <x v="239"/>
    <n v="0"/>
    <x v="29"/>
    <x v="8"/>
  </r>
  <r>
    <x v="264"/>
    <n v="0"/>
    <x v="29"/>
    <x v="8"/>
  </r>
  <r>
    <x v="238"/>
    <n v="0"/>
    <x v="29"/>
    <x v="8"/>
  </r>
  <r>
    <x v="230"/>
    <n v="0"/>
    <x v="29"/>
    <x v="8"/>
  </r>
  <r>
    <x v="229"/>
    <n v="0"/>
    <x v="29"/>
    <x v="8"/>
  </r>
  <r>
    <x v="244"/>
    <n v="0"/>
    <x v="29"/>
    <x v="8"/>
  </r>
  <r>
    <x v="232"/>
    <n v="0"/>
    <x v="29"/>
    <x v="8"/>
  </r>
  <r>
    <x v="197"/>
    <n v="0"/>
    <x v="29"/>
    <x v="8"/>
  </r>
  <r>
    <x v="223"/>
    <n v="0"/>
    <x v="29"/>
    <x v="8"/>
  </r>
  <r>
    <x v="255"/>
    <n v="0"/>
    <x v="29"/>
    <x v="8"/>
  </r>
  <r>
    <x v="195"/>
    <n v="0"/>
    <x v="29"/>
    <x v="8"/>
  </r>
  <r>
    <x v="208"/>
    <n v="0"/>
    <x v="29"/>
    <x v="8"/>
  </r>
  <r>
    <x v="235"/>
    <n v="0"/>
    <x v="29"/>
    <x v="8"/>
  </r>
  <r>
    <x v="218"/>
    <n v="0"/>
    <x v="29"/>
    <x v="8"/>
  </r>
  <r>
    <x v="206"/>
    <n v="0"/>
    <x v="29"/>
    <x v="8"/>
  </r>
  <r>
    <x v="225"/>
    <n v="0"/>
    <x v="0"/>
    <x v="9"/>
  </r>
  <r>
    <x v="224"/>
    <n v="0"/>
    <x v="0"/>
    <x v="9"/>
  </r>
  <r>
    <x v="221"/>
    <n v="0"/>
    <x v="0"/>
    <x v="9"/>
  </r>
  <r>
    <x v="219"/>
    <n v="0"/>
    <x v="0"/>
    <x v="9"/>
  </r>
  <r>
    <x v="148"/>
    <n v="0"/>
    <x v="0"/>
    <x v="9"/>
  </r>
  <r>
    <x v="150"/>
    <n v="0"/>
    <x v="0"/>
    <x v="9"/>
  </r>
  <r>
    <x v="147"/>
    <n v="0"/>
    <x v="0"/>
    <x v="9"/>
  </r>
  <r>
    <x v="190"/>
    <n v="0"/>
    <x v="0"/>
    <x v="9"/>
  </r>
  <r>
    <x v="224"/>
    <n v="0"/>
    <x v="0"/>
    <x v="9"/>
  </r>
  <r>
    <x v="223"/>
    <n v="0"/>
    <x v="0"/>
    <x v="9"/>
  </r>
  <r>
    <x v="267"/>
    <n v="0"/>
    <x v="0"/>
    <x v="9"/>
  </r>
  <r>
    <x v="237"/>
    <n v="0"/>
    <x v="0"/>
    <x v="9"/>
  </r>
  <r>
    <x v="258"/>
    <n v="0"/>
    <x v="0"/>
    <x v="9"/>
  </r>
  <r>
    <x v="275"/>
    <n v="0"/>
    <x v="0"/>
    <x v="9"/>
  </r>
  <r>
    <x v="263"/>
    <n v="0"/>
    <x v="0"/>
    <x v="9"/>
  </r>
  <r>
    <x v="263"/>
    <n v="0"/>
    <x v="0"/>
    <x v="9"/>
  </r>
  <r>
    <x v="269"/>
    <n v="0"/>
    <x v="0"/>
    <x v="9"/>
  </r>
  <r>
    <x v="244"/>
    <n v="0"/>
    <x v="0"/>
    <x v="9"/>
  </r>
  <r>
    <x v="228"/>
    <n v="0"/>
    <x v="0"/>
    <x v="9"/>
  </r>
  <r>
    <x v="264"/>
    <n v="0"/>
    <x v="0"/>
    <x v="9"/>
  </r>
  <r>
    <x v="269"/>
    <n v="0"/>
    <x v="0"/>
    <x v="9"/>
  </r>
  <r>
    <x v="269"/>
    <n v="0"/>
    <x v="0"/>
    <x v="9"/>
  </r>
  <r>
    <x v="264"/>
    <n v="0"/>
    <x v="0"/>
    <x v="9"/>
  </r>
  <r>
    <x v="244"/>
    <n v="0"/>
    <x v="0"/>
    <x v="9"/>
  </r>
  <r>
    <x v="248"/>
    <n v="0"/>
    <x v="1"/>
    <x v="9"/>
  </r>
  <r>
    <x v="237"/>
    <n v="0"/>
    <x v="1"/>
    <x v="9"/>
  </r>
  <r>
    <x v="237"/>
    <n v="0"/>
    <x v="1"/>
    <x v="9"/>
  </r>
  <r>
    <x v="244"/>
    <n v="0"/>
    <x v="1"/>
    <x v="9"/>
  </r>
  <r>
    <x v="237"/>
    <n v="0"/>
    <x v="1"/>
    <x v="9"/>
  </r>
  <r>
    <x v="248"/>
    <n v="0"/>
    <x v="1"/>
    <x v="9"/>
  </r>
  <r>
    <x v="244"/>
    <n v="0"/>
    <x v="1"/>
    <x v="9"/>
  </r>
  <r>
    <x v="244"/>
    <n v="0"/>
    <x v="1"/>
    <x v="9"/>
  </r>
  <r>
    <x v="230"/>
    <n v="0"/>
    <x v="1"/>
    <x v="9"/>
  </r>
  <r>
    <x v="269"/>
    <n v="0"/>
    <x v="1"/>
    <x v="9"/>
  </r>
  <r>
    <x v="244"/>
    <n v="0"/>
    <x v="1"/>
    <x v="9"/>
  </r>
  <r>
    <x v="241"/>
    <n v="0"/>
    <x v="1"/>
    <x v="9"/>
  </r>
  <r>
    <x v="267"/>
    <n v="0"/>
    <x v="1"/>
    <x v="9"/>
  </r>
  <r>
    <x v="227"/>
    <n v="0"/>
    <x v="1"/>
    <x v="9"/>
  </r>
  <r>
    <x v="227"/>
    <n v="0.1"/>
    <x v="1"/>
    <x v="9"/>
  </r>
  <r>
    <x v="249"/>
    <n v="1.8"/>
    <x v="1"/>
    <x v="9"/>
  </r>
  <r>
    <x v="255"/>
    <n v="0.3"/>
    <x v="1"/>
    <x v="9"/>
  </r>
  <r>
    <x v="255"/>
    <n v="1.1000000000000001"/>
    <x v="1"/>
    <x v="9"/>
  </r>
  <r>
    <x v="234"/>
    <n v="2"/>
    <x v="1"/>
    <x v="9"/>
  </r>
  <r>
    <x v="158"/>
    <n v="1.8"/>
    <x v="1"/>
    <x v="9"/>
  </r>
  <r>
    <x v="150"/>
    <n v="1.1000000000000001"/>
    <x v="1"/>
    <x v="9"/>
  </r>
  <r>
    <x v="191"/>
    <n v="1.6"/>
    <x v="1"/>
    <x v="9"/>
  </r>
  <r>
    <x v="214"/>
    <n v="1.5"/>
    <x v="1"/>
    <x v="9"/>
  </r>
  <r>
    <x v="202"/>
    <n v="1.2"/>
    <x v="1"/>
    <x v="9"/>
  </r>
  <r>
    <x v="139"/>
    <n v="0.7"/>
    <x v="2"/>
    <x v="9"/>
  </r>
  <r>
    <x v="209"/>
    <n v="0.4"/>
    <x v="2"/>
    <x v="9"/>
  </r>
  <r>
    <x v="171"/>
    <n v="0.2"/>
    <x v="2"/>
    <x v="9"/>
  </r>
  <r>
    <x v="137"/>
    <n v="0"/>
    <x v="2"/>
    <x v="9"/>
  </r>
  <r>
    <x v="178"/>
    <n v="0"/>
    <x v="2"/>
    <x v="9"/>
  </r>
  <r>
    <x v="170"/>
    <n v="0"/>
    <x v="2"/>
    <x v="9"/>
  </r>
  <r>
    <x v="216"/>
    <n v="0"/>
    <x v="2"/>
    <x v="9"/>
  </r>
  <r>
    <x v="172"/>
    <n v="0"/>
    <x v="2"/>
    <x v="9"/>
  </r>
  <r>
    <x v="172"/>
    <n v="0"/>
    <x v="2"/>
    <x v="9"/>
  </r>
  <r>
    <x v="210"/>
    <n v="0"/>
    <x v="2"/>
    <x v="9"/>
  </r>
  <r>
    <x v="193"/>
    <n v="0"/>
    <x v="2"/>
    <x v="9"/>
  </r>
  <r>
    <x v="204"/>
    <n v="0"/>
    <x v="2"/>
    <x v="9"/>
  </r>
  <r>
    <x v="200"/>
    <n v="0"/>
    <x v="2"/>
    <x v="9"/>
  </r>
  <r>
    <x v="143"/>
    <n v="0"/>
    <x v="2"/>
    <x v="9"/>
  </r>
  <r>
    <x v="214"/>
    <n v="0"/>
    <x v="2"/>
    <x v="9"/>
  </r>
  <r>
    <x v="144"/>
    <n v="0"/>
    <x v="2"/>
    <x v="9"/>
  </r>
  <r>
    <x v="159"/>
    <n v="0"/>
    <x v="2"/>
    <x v="9"/>
  </r>
  <r>
    <x v="192"/>
    <n v="0"/>
    <x v="2"/>
    <x v="9"/>
  </r>
  <r>
    <x v="140"/>
    <n v="0"/>
    <x v="2"/>
    <x v="9"/>
  </r>
  <r>
    <x v="177"/>
    <n v="0"/>
    <x v="2"/>
    <x v="9"/>
  </r>
  <r>
    <x v="138"/>
    <n v="0"/>
    <x v="2"/>
    <x v="9"/>
  </r>
  <r>
    <x v="215"/>
    <n v="0"/>
    <x v="2"/>
    <x v="9"/>
  </r>
  <r>
    <x v="138"/>
    <n v="0"/>
    <x v="2"/>
    <x v="9"/>
  </r>
  <r>
    <x v="210"/>
    <n v="0"/>
    <x v="2"/>
    <x v="9"/>
  </r>
  <r>
    <x v="210"/>
    <n v="0"/>
    <x v="3"/>
    <x v="9"/>
  </r>
  <r>
    <x v="171"/>
    <n v="0"/>
    <x v="3"/>
    <x v="9"/>
  </r>
  <r>
    <x v="171"/>
    <n v="0.1"/>
    <x v="3"/>
    <x v="9"/>
  </r>
  <r>
    <x v="178"/>
    <n v="0"/>
    <x v="3"/>
    <x v="9"/>
  </r>
  <r>
    <x v="170"/>
    <n v="0.1"/>
    <x v="3"/>
    <x v="9"/>
  </r>
  <r>
    <x v="216"/>
    <n v="0"/>
    <x v="3"/>
    <x v="9"/>
  </r>
  <r>
    <x v="170"/>
    <n v="0"/>
    <x v="3"/>
    <x v="9"/>
  </r>
  <r>
    <x v="176"/>
    <n v="0"/>
    <x v="3"/>
    <x v="9"/>
  </r>
  <r>
    <x v="181"/>
    <n v="0"/>
    <x v="3"/>
    <x v="9"/>
  </r>
  <r>
    <x v="142"/>
    <n v="0"/>
    <x v="3"/>
    <x v="9"/>
  </r>
  <r>
    <x v="146"/>
    <n v="0"/>
    <x v="3"/>
    <x v="9"/>
  </r>
  <r>
    <x v="152"/>
    <n v="0"/>
    <x v="3"/>
    <x v="9"/>
  </r>
  <r>
    <x v="204"/>
    <n v="0"/>
    <x v="3"/>
    <x v="9"/>
  </r>
  <r>
    <x v="220"/>
    <n v="0"/>
    <x v="3"/>
    <x v="9"/>
  </r>
  <r>
    <x v="158"/>
    <n v="0"/>
    <x v="3"/>
    <x v="9"/>
  </r>
  <r>
    <x v="149"/>
    <n v="0"/>
    <x v="3"/>
    <x v="9"/>
  </r>
  <r>
    <x v="193"/>
    <n v="0"/>
    <x v="3"/>
    <x v="9"/>
  </r>
  <r>
    <x v="201"/>
    <n v="0"/>
    <x v="3"/>
    <x v="9"/>
  </r>
  <r>
    <x v="145"/>
    <n v="0"/>
    <x v="3"/>
    <x v="9"/>
  </r>
  <r>
    <x v="191"/>
    <n v="0"/>
    <x v="3"/>
    <x v="9"/>
  </r>
  <r>
    <x v="193"/>
    <n v="0"/>
    <x v="3"/>
    <x v="9"/>
  </r>
  <r>
    <x v="193"/>
    <n v="0"/>
    <x v="3"/>
    <x v="9"/>
  </r>
  <r>
    <x v="142"/>
    <n v="0"/>
    <x v="3"/>
    <x v="9"/>
  </r>
  <r>
    <x v="142"/>
    <n v="0"/>
    <x v="3"/>
    <x v="9"/>
  </r>
  <r>
    <x v="159"/>
    <n v="0.1"/>
    <x v="4"/>
    <x v="9"/>
  </r>
  <r>
    <x v="177"/>
    <n v="0.5"/>
    <x v="4"/>
    <x v="9"/>
  </r>
  <r>
    <x v="138"/>
    <n v="1.3"/>
    <x v="4"/>
    <x v="9"/>
  </r>
  <r>
    <x v="138"/>
    <n v="1.4"/>
    <x v="4"/>
    <x v="9"/>
  </r>
  <r>
    <x v="176"/>
    <n v="0.6"/>
    <x v="4"/>
    <x v="9"/>
  </r>
  <r>
    <x v="176"/>
    <n v="0.6"/>
    <x v="4"/>
    <x v="9"/>
  </r>
  <r>
    <x v="176"/>
    <n v="0.3"/>
    <x v="4"/>
    <x v="9"/>
  </r>
  <r>
    <x v="211"/>
    <n v="0.3"/>
    <x v="4"/>
    <x v="9"/>
  </r>
  <r>
    <x v="203"/>
    <n v="0.1"/>
    <x v="4"/>
    <x v="9"/>
  </r>
  <r>
    <x v="159"/>
    <n v="0"/>
    <x v="4"/>
    <x v="9"/>
  </r>
  <r>
    <x v="214"/>
    <n v="0"/>
    <x v="4"/>
    <x v="9"/>
  </r>
  <r>
    <x v="143"/>
    <n v="0.1"/>
    <x v="4"/>
    <x v="9"/>
  </r>
  <r>
    <x v="143"/>
    <n v="0"/>
    <x v="4"/>
    <x v="9"/>
  </r>
  <r>
    <x v="145"/>
    <n v="0.2"/>
    <x v="4"/>
    <x v="9"/>
  </r>
  <r>
    <x v="191"/>
    <n v="0.2"/>
    <x v="4"/>
    <x v="9"/>
  </r>
  <r>
    <x v="193"/>
    <n v="0.7"/>
    <x v="4"/>
    <x v="9"/>
  </r>
  <r>
    <x v="145"/>
    <n v="0.5"/>
    <x v="4"/>
    <x v="9"/>
  </r>
  <r>
    <x v="202"/>
    <n v="1.2"/>
    <x v="4"/>
    <x v="9"/>
  </r>
  <r>
    <x v="203"/>
    <n v="0.1"/>
    <x v="4"/>
    <x v="9"/>
  </r>
  <r>
    <x v="177"/>
    <n v="0.3"/>
    <x v="4"/>
    <x v="9"/>
  </r>
  <r>
    <x v="210"/>
    <n v="0.6"/>
    <x v="4"/>
    <x v="9"/>
  </r>
  <r>
    <x v="175"/>
    <n v="1.3"/>
    <x v="4"/>
    <x v="9"/>
  </r>
  <r>
    <x v="180"/>
    <n v="0.2"/>
    <x v="4"/>
    <x v="9"/>
  </r>
  <r>
    <x v="161"/>
    <n v="0"/>
    <x v="4"/>
    <x v="9"/>
  </r>
  <r>
    <x v="179"/>
    <n v="0"/>
    <x v="5"/>
    <x v="9"/>
  </r>
  <r>
    <x v="135"/>
    <n v="0"/>
    <x v="5"/>
    <x v="9"/>
  </r>
  <r>
    <x v="155"/>
    <n v="0"/>
    <x v="5"/>
    <x v="9"/>
  </r>
  <r>
    <x v="168"/>
    <n v="0"/>
    <x v="5"/>
    <x v="9"/>
  </r>
  <r>
    <x v="160"/>
    <n v="0"/>
    <x v="5"/>
    <x v="9"/>
  </r>
  <r>
    <x v="174"/>
    <n v="0"/>
    <x v="5"/>
    <x v="9"/>
  </r>
  <r>
    <x v="165"/>
    <n v="0"/>
    <x v="5"/>
    <x v="9"/>
  </r>
  <r>
    <x v="156"/>
    <n v="0"/>
    <x v="5"/>
    <x v="9"/>
  </r>
  <r>
    <x v="156"/>
    <n v="0"/>
    <x v="5"/>
    <x v="9"/>
  </r>
  <r>
    <x v="174"/>
    <n v="0"/>
    <x v="5"/>
    <x v="9"/>
  </r>
  <r>
    <x v="133"/>
    <n v="0.1"/>
    <x v="5"/>
    <x v="9"/>
  </r>
  <r>
    <x v="132"/>
    <n v="0.3"/>
    <x v="5"/>
    <x v="9"/>
  </r>
  <r>
    <x v="168"/>
    <n v="0"/>
    <x v="5"/>
    <x v="9"/>
  </r>
  <r>
    <x v="134"/>
    <n v="0"/>
    <x v="5"/>
    <x v="9"/>
  </r>
  <r>
    <x v="155"/>
    <n v="0"/>
    <x v="5"/>
    <x v="9"/>
  </r>
  <r>
    <x v="161"/>
    <n v="0"/>
    <x v="5"/>
    <x v="9"/>
  </r>
  <r>
    <x v="134"/>
    <n v="0"/>
    <x v="5"/>
    <x v="9"/>
  </r>
  <r>
    <x v="156"/>
    <n v="0"/>
    <x v="5"/>
    <x v="9"/>
  </r>
  <r>
    <x v="156"/>
    <n v="0"/>
    <x v="5"/>
    <x v="9"/>
  </r>
  <r>
    <x v="16"/>
    <n v="0"/>
    <x v="5"/>
    <x v="9"/>
  </r>
  <r>
    <x v="15"/>
    <n v="0"/>
    <x v="5"/>
    <x v="9"/>
  </r>
  <r>
    <x v="19"/>
    <n v="0"/>
    <x v="5"/>
    <x v="9"/>
  </r>
  <r>
    <x v="109"/>
    <n v="0"/>
    <x v="5"/>
    <x v="9"/>
  </r>
  <r>
    <x v="102"/>
    <n v="0"/>
    <x v="5"/>
    <x v="9"/>
  </r>
  <r>
    <x v="110"/>
    <n v="0"/>
    <x v="6"/>
    <x v="9"/>
  </r>
  <r>
    <x v="11"/>
    <n v="0"/>
    <x v="6"/>
    <x v="9"/>
  </r>
  <r>
    <x v="10"/>
    <n v="0"/>
    <x v="6"/>
    <x v="9"/>
  </r>
  <r>
    <x v="20"/>
    <n v="0"/>
    <x v="6"/>
    <x v="9"/>
  </r>
  <r>
    <x v="11"/>
    <n v="0"/>
    <x v="6"/>
    <x v="9"/>
  </r>
  <r>
    <x v="10"/>
    <n v="0"/>
    <x v="6"/>
    <x v="9"/>
  </r>
  <r>
    <x v="12"/>
    <n v="0"/>
    <x v="6"/>
    <x v="9"/>
  </r>
  <r>
    <x v="107"/>
    <n v="0"/>
    <x v="6"/>
    <x v="9"/>
  </r>
  <r>
    <x v="166"/>
    <n v="0"/>
    <x v="6"/>
    <x v="9"/>
  </r>
  <r>
    <x v="216"/>
    <n v="0"/>
    <x v="6"/>
    <x v="9"/>
  </r>
  <r>
    <x v="215"/>
    <n v="0"/>
    <x v="6"/>
    <x v="9"/>
  </r>
  <r>
    <x v="176"/>
    <n v="0"/>
    <x v="6"/>
    <x v="9"/>
  </r>
  <r>
    <x v="139"/>
    <n v="0"/>
    <x v="6"/>
    <x v="9"/>
  </r>
  <r>
    <x v="139"/>
    <n v="0"/>
    <x v="6"/>
    <x v="9"/>
  </r>
  <r>
    <x v="176"/>
    <n v="0"/>
    <x v="6"/>
    <x v="9"/>
  </r>
  <r>
    <x v="211"/>
    <n v="0"/>
    <x v="6"/>
    <x v="9"/>
  </r>
  <r>
    <x v="171"/>
    <n v="0"/>
    <x v="6"/>
    <x v="9"/>
  </r>
  <r>
    <x v="166"/>
    <n v="0"/>
    <x v="6"/>
    <x v="9"/>
  </r>
  <r>
    <x v="133"/>
    <n v="0"/>
    <x v="6"/>
    <x v="9"/>
  </r>
  <r>
    <x v="132"/>
    <n v="0"/>
    <x v="6"/>
    <x v="9"/>
  </r>
  <r>
    <x v="174"/>
    <n v="0"/>
    <x v="6"/>
    <x v="9"/>
  </r>
  <r>
    <x v="174"/>
    <n v="0"/>
    <x v="6"/>
    <x v="9"/>
  </r>
  <r>
    <x v="165"/>
    <n v="0"/>
    <x v="6"/>
    <x v="9"/>
  </r>
  <r>
    <x v="112"/>
    <n v="0"/>
    <x v="6"/>
    <x v="9"/>
  </r>
  <r>
    <x v="165"/>
    <n v="0"/>
    <x v="7"/>
    <x v="9"/>
  </r>
  <r>
    <x v="132"/>
    <n v="0"/>
    <x v="7"/>
    <x v="9"/>
  </r>
  <r>
    <x v="163"/>
    <n v="0"/>
    <x v="7"/>
    <x v="9"/>
  </r>
  <r>
    <x v="113"/>
    <n v="0"/>
    <x v="7"/>
    <x v="9"/>
  </r>
  <r>
    <x v="131"/>
    <n v="0"/>
    <x v="7"/>
    <x v="9"/>
  </r>
  <r>
    <x v="131"/>
    <n v="0"/>
    <x v="7"/>
    <x v="9"/>
  </r>
  <r>
    <x v="164"/>
    <n v="0"/>
    <x v="7"/>
    <x v="9"/>
  </r>
  <r>
    <x v="112"/>
    <n v="0"/>
    <x v="7"/>
    <x v="9"/>
  </r>
  <r>
    <x v="160"/>
    <n v="0"/>
    <x v="7"/>
    <x v="9"/>
  </r>
  <r>
    <x v="155"/>
    <n v="0"/>
    <x v="7"/>
    <x v="9"/>
  </r>
  <r>
    <x v="136"/>
    <n v="0"/>
    <x v="7"/>
    <x v="9"/>
  </r>
  <r>
    <x v="203"/>
    <n v="0"/>
    <x v="7"/>
    <x v="9"/>
  </r>
  <r>
    <x v="145"/>
    <n v="0"/>
    <x v="7"/>
    <x v="9"/>
  </r>
  <r>
    <x v="145"/>
    <n v="0"/>
    <x v="7"/>
    <x v="9"/>
  </r>
  <r>
    <x v="142"/>
    <n v="0"/>
    <x v="7"/>
    <x v="9"/>
  </r>
  <r>
    <x v="214"/>
    <n v="0"/>
    <x v="7"/>
    <x v="9"/>
  </r>
  <r>
    <x v="181"/>
    <n v="0.1"/>
    <x v="7"/>
    <x v="9"/>
  </r>
  <r>
    <x v="203"/>
    <n v="0.2"/>
    <x v="7"/>
    <x v="9"/>
  </r>
  <r>
    <x v="145"/>
    <n v="0"/>
    <x v="7"/>
    <x v="9"/>
  </r>
  <r>
    <x v="153"/>
    <n v="0"/>
    <x v="7"/>
    <x v="9"/>
  </r>
  <r>
    <x v="142"/>
    <n v="0"/>
    <x v="7"/>
    <x v="9"/>
  </r>
  <r>
    <x v="144"/>
    <n v="0"/>
    <x v="7"/>
    <x v="9"/>
  </r>
  <r>
    <x v="142"/>
    <n v="0"/>
    <x v="7"/>
    <x v="9"/>
  </r>
  <r>
    <x v="201"/>
    <n v="0"/>
    <x v="7"/>
    <x v="9"/>
  </r>
  <r>
    <x v="145"/>
    <n v="0"/>
    <x v="8"/>
    <x v="9"/>
  </r>
  <r>
    <x v="201"/>
    <n v="0"/>
    <x v="8"/>
    <x v="9"/>
  </r>
  <r>
    <x v="144"/>
    <n v="0.1"/>
    <x v="8"/>
    <x v="9"/>
  </r>
  <r>
    <x v="145"/>
    <n v="0"/>
    <x v="8"/>
    <x v="9"/>
  </r>
  <r>
    <x v="144"/>
    <n v="0.2"/>
    <x v="8"/>
    <x v="9"/>
  </r>
  <r>
    <x v="144"/>
    <n v="0.5"/>
    <x v="8"/>
    <x v="9"/>
  </r>
  <r>
    <x v="214"/>
    <n v="0.1"/>
    <x v="8"/>
    <x v="9"/>
  </r>
  <r>
    <x v="214"/>
    <n v="0"/>
    <x v="8"/>
    <x v="9"/>
  </r>
  <r>
    <x v="142"/>
    <n v="0"/>
    <x v="8"/>
    <x v="9"/>
  </r>
  <r>
    <x v="193"/>
    <n v="0"/>
    <x v="8"/>
    <x v="9"/>
  </r>
  <r>
    <x v="151"/>
    <n v="0"/>
    <x v="8"/>
    <x v="9"/>
  </r>
  <r>
    <x v="189"/>
    <n v="0"/>
    <x v="8"/>
    <x v="9"/>
  </r>
  <r>
    <x v="152"/>
    <n v="0.3"/>
    <x v="8"/>
    <x v="9"/>
  </r>
  <r>
    <x v="158"/>
    <n v="0.3"/>
    <x v="8"/>
    <x v="9"/>
  </r>
  <r>
    <x v="219"/>
    <n v="0.1"/>
    <x v="8"/>
    <x v="9"/>
  </r>
  <r>
    <x v="182"/>
    <n v="0"/>
    <x v="8"/>
    <x v="9"/>
  </r>
  <r>
    <x v="205"/>
    <n v="0"/>
    <x v="8"/>
    <x v="9"/>
  </r>
  <r>
    <x v="220"/>
    <n v="0.7"/>
    <x v="8"/>
    <x v="9"/>
  </r>
  <r>
    <x v="220"/>
    <n v="2.2000000000000002"/>
    <x v="8"/>
    <x v="9"/>
  </r>
  <r>
    <x v="182"/>
    <n v="4.8"/>
    <x v="8"/>
    <x v="9"/>
  </r>
  <r>
    <x v="182"/>
    <n v="3"/>
    <x v="8"/>
    <x v="9"/>
  </r>
  <r>
    <x v="158"/>
    <n v="1.3"/>
    <x v="8"/>
    <x v="9"/>
  </r>
  <r>
    <x v="149"/>
    <n v="1.5"/>
    <x v="8"/>
    <x v="9"/>
  </r>
  <r>
    <x v="147"/>
    <n v="0"/>
    <x v="8"/>
    <x v="9"/>
  </r>
  <r>
    <x v="150"/>
    <n v="0"/>
    <x v="9"/>
    <x v="9"/>
  </r>
  <r>
    <x v="146"/>
    <n v="0"/>
    <x v="9"/>
    <x v="9"/>
  </r>
  <r>
    <x v="153"/>
    <n v="0"/>
    <x v="9"/>
    <x v="9"/>
  </r>
  <r>
    <x v="154"/>
    <n v="0"/>
    <x v="9"/>
    <x v="9"/>
  </r>
  <r>
    <x v="154"/>
    <n v="0"/>
    <x v="9"/>
    <x v="9"/>
  </r>
  <r>
    <x v="150"/>
    <n v="0"/>
    <x v="9"/>
    <x v="9"/>
  </r>
  <r>
    <x v="153"/>
    <n v="0"/>
    <x v="9"/>
    <x v="9"/>
  </r>
  <r>
    <x v="146"/>
    <n v="0"/>
    <x v="9"/>
    <x v="9"/>
  </r>
  <r>
    <x v="150"/>
    <n v="0"/>
    <x v="9"/>
    <x v="9"/>
  </r>
  <r>
    <x v="158"/>
    <n v="0"/>
    <x v="9"/>
    <x v="9"/>
  </r>
  <r>
    <x v="220"/>
    <n v="0"/>
    <x v="9"/>
    <x v="9"/>
  </r>
  <r>
    <x v="224"/>
    <n v="0"/>
    <x v="9"/>
    <x v="9"/>
  </r>
  <r>
    <x v="188"/>
    <n v="0"/>
    <x v="9"/>
    <x v="9"/>
  </r>
  <r>
    <x v="252"/>
    <n v="0"/>
    <x v="9"/>
    <x v="9"/>
  </r>
  <r>
    <x v="195"/>
    <n v="0"/>
    <x v="9"/>
    <x v="9"/>
  </r>
  <r>
    <x v="194"/>
    <n v="0"/>
    <x v="9"/>
    <x v="9"/>
  </r>
  <r>
    <x v="158"/>
    <n v="2"/>
    <x v="9"/>
    <x v="9"/>
  </r>
  <r>
    <x v="146"/>
    <n v="0"/>
    <x v="9"/>
    <x v="9"/>
  </r>
  <r>
    <x v="143"/>
    <n v="0.3"/>
    <x v="9"/>
    <x v="9"/>
  </r>
  <r>
    <x v="191"/>
    <n v="0"/>
    <x v="9"/>
    <x v="9"/>
  </r>
  <r>
    <x v="191"/>
    <n v="0"/>
    <x v="9"/>
    <x v="9"/>
  </r>
  <r>
    <x v="193"/>
    <n v="0"/>
    <x v="9"/>
    <x v="9"/>
  </r>
  <r>
    <x v="143"/>
    <n v="0"/>
    <x v="9"/>
    <x v="9"/>
  </r>
  <r>
    <x v="191"/>
    <n v="0"/>
    <x v="9"/>
    <x v="9"/>
  </r>
  <r>
    <x v="142"/>
    <n v="0"/>
    <x v="10"/>
    <x v="9"/>
  </r>
  <r>
    <x v="143"/>
    <n v="0"/>
    <x v="10"/>
    <x v="9"/>
  </r>
  <r>
    <x v="145"/>
    <n v="0"/>
    <x v="10"/>
    <x v="9"/>
  </r>
  <r>
    <x v="159"/>
    <n v="0"/>
    <x v="10"/>
    <x v="9"/>
  </r>
  <r>
    <x v="157"/>
    <n v="0"/>
    <x v="10"/>
    <x v="9"/>
  </r>
  <r>
    <x v="138"/>
    <n v="0"/>
    <x v="10"/>
    <x v="9"/>
  </r>
  <r>
    <x v="138"/>
    <n v="0"/>
    <x v="10"/>
    <x v="9"/>
  </r>
  <r>
    <x v="176"/>
    <n v="0"/>
    <x v="10"/>
    <x v="9"/>
  </r>
  <r>
    <x v="181"/>
    <n v="0"/>
    <x v="10"/>
    <x v="9"/>
  </r>
  <r>
    <x v="153"/>
    <n v="0"/>
    <x v="10"/>
    <x v="9"/>
  </r>
  <r>
    <x v="219"/>
    <n v="0"/>
    <x v="10"/>
    <x v="9"/>
  </r>
  <r>
    <x v="253"/>
    <n v="0"/>
    <x v="10"/>
    <x v="9"/>
  </r>
  <r>
    <x v="262"/>
    <n v="0"/>
    <x v="10"/>
    <x v="9"/>
  </r>
  <r>
    <x v="199"/>
    <n v="0"/>
    <x v="10"/>
    <x v="9"/>
  </r>
  <r>
    <x v="233"/>
    <n v="0"/>
    <x v="10"/>
    <x v="9"/>
  </r>
  <r>
    <x v="199"/>
    <n v="0"/>
    <x v="10"/>
    <x v="9"/>
  </r>
  <r>
    <x v="235"/>
    <n v="0"/>
    <x v="10"/>
    <x v="9"/>
  </r>
  <r>
    <x v="262"/>
    <n v="0"/>
    <x v="10"/>
    <x v="9"/>
  </r>
  <r>
    <x v="194"/>
    <n v="0"/>
    <x v="10"/>
    <x v="9"/>
  </r>
  <r>
    <x v="218"/>
    <n v="0"/>
    <x v="10"/>
    <x v="9"/>
  </r>
  <r>
    <x v="218"/>
    <n v="0"/>
    <x v="10"/>
    <x v="9"/>
  </r>
  <r>
    <x v="218"/>
    <n v="0"/>
    <x v="10"/>
    <x v="9"/>
  </r>
  <r>
    <x v="188"/>
    <n v="0"/>
    <x v="10"/>
    <x v="9"/>
  </r>
  <r>
    <x v="188"/>
    <n v="0"/>
    <x v="10"/>
    <x v="9"/>
  </r>
  <r>
    <x v="194"/>
    <n v="0"/>
    <x v="11"/>
    <x v="9"/>
  </r>
  <r>
    <x v="224"/>
    <n v="0"/>
    <x v="11"/>
    <x v="9"/>
  </r>
  <r>
    <x v="224"/>
    <n v="0"/>
    <x v="11"/>
    <x v="9"/>
  </r>
  <r>
    <x v="224"/>
    <n v="0"/>
    <x v="11"/>
    <x v="9"/>
  </r>
  <r>
    <x v="225"/>
    <n v="0"/>
    <x v="11"/>
    <x v="9"/>
  </r>
  <r>
    <x v="221"/>
    <n v="0"/>
    <x v="11"/>
    <x v="9"/>
  </r>
  <r>
    <x v="225"/>
    <n v="0"/>
    <x v="11"/>
    <x v="9"/>
  </r>
  <r>
    <x v="224"/>
    <n v="0"/>
    <x v="11"/>
    <x v="9"/>
  </r>
  <r>
    <x v="252"/>
    <n v="0"/>
    <x v="11"/>
    <x v="9"/>
  </r>
  <r>
    <x v="261"/>
    <n v="0"/>
    <x v="11"/>
    <x v="9"/>
  </r>
  <r>
    <x v="244"/>
    <n v="0"/>
    <x v="11"/>
    <x v="9"/>
  </r>
  <r>
    <x v="240"/>
    <n v="0"/>
    <x v="11"/>
    <x v="9"/>
  </r>
  <r>
    <x v="270"/>
    <n v="0"/>
    <x v="11"/>
    <x v="9"/>
  </r>
  <r>
    <x v="278"/>
    <n v="0"/>
    <x v="11"/>
    <x v="9"/>
  </r>
  <r>
    <x v="271"/>
    <n v="0"/>
    <x v="11"/>
    <x v="9"/>
  </r>
  <r>
    <x v="287"/>
    <n v="0"/>
    <x v="11"/>
    <x v="9"/>
  </r>
  <r>
    <x v="239"/>
    <n v="0"/>
    <x v="11"/>
    <x v="9"/>
  </r>
  <r>
    <x v="247"/>
    <n v="0"/>
    <x v="11"/>
    <x v="9"/>
  </r>
  <r>
    <x v="232"/>
    <n v="0"/>
    <x v="11"/>
    <x v="9"/>
  </r>
  <r>
    <x v="249"/>
    <n v="0"/>
    <x v="11"/>
    <x v="9"/>
  </r>
  <r>
    <x v="197"/>
    <n v="0"/>
    <x v="11"/>
    <x v="9"/>
  </r>
  <r>
    <x v="242"/>
    <n v="0"/>
    <x v="11"/>
    <x v="9"/>
  </r>
  <r>
    <x v="198"/>
    <n v="0"/>
    <x v="11"/>
    <x v="9"/>
  </r>
  <r>
    <x v="266"/>
    <n v="0"/>
    <x v="11"/>
    <x v="9"/>
  </r>
  <r>
    <x v="233"/>
    <n v="0"/>
    <x v="12"/>
    <x v="9"/>
  </r>
  <r>
    <x v="255"/>
    <n v="0"/>
    <x v="12"/>
    <x v="9"/>
  </r>
  <r>
    <x v="197"/>
    <n v="0"/>
    <x v="12"/>
    <x v="9"/>
  </r>
  <r>
    <x v="233"/>
    <n v="0"/>
    <x v="12"/>
    <x v="9"/>
  </r>
  <r>
    <x v="197"/>
    <n v="0"/>
    <x v="12"/>
    <x v="9"/>
  </r>
  <r>
    <x v="185"/>
    <n v="0"/>
    <x v="12"/>
    <x v="9"/>
  </r>
  <r>
    <x v="223"/>
    <n v="0"/>
    <x v="12"/>
    <x v="9"/>
  </r>
  <r>
    <x v="268"/>
    <n v="0"/>
    <x v="12"/>
    <x v="9"/>
  </r>
  <r>
    <x v="244"/>
    <n v="0"/>
    <x v="12"/>
    <x v="9"/>
  </r>
  <r>
    <x v="240"/>
    <n v="0"/>
    <x v="12"/>
    <x v="9"/>
  </r>
  <r>
    <x v="313"/>
    <n v="0"/>
    <x v="12"/>
    <x v="9"/>
  </r>
  <r>
    <x v="272"/>
    <n v="0"/>
    <x v="12"/>
    <x v="9"/>
  </r>
  <r>
    <x v="303"/>
    <n v="0"/>
    <x v="12"/>
    <x v="9"/>
  </r>
  <r>
    <x v="302"/>
    <n v="0"/>
    <x v="12"/>
    <x v="9"/>
  </r>
  <r>
    <x v="302"/>
    <n v="0"/>
    <x v="12"/>
    <x v="9"/>
  </r>
  <r>
    <x v="307"/>
    <n v="0"/>
    <x v="12"/>
    <x v="9"/>
  </r>
  <r>
    <x v="273"/>
    <n v="0"/>
    <x v="12"/>
    <x v="9"/>
  </r>
  <r>
    <x v="319"/>
    <n v="0"/>
    <x v="12"/>
    <x v="9"/>
  </r>
  <r>
    <x v="238"/>
    <n v="0"/>
    <x v="12"/>
    <x v="9"/>
  </r>
  <r>
    <x v="237"/>
    <n v="0"/>
    <x v="12"/>
    <x v="9"/>
  </r>
  <r>
    <x v="231"/>
    <n v="0"/>
    <x v="12"/>
    <x v="9"/>
  </r>
  <r>
    <x v="247"/>
    <n v="0"/>
    <x v="12"/>
    <x v="9"/>
  </r>
  <r>
    <x v="236"/>
    <n v="0"/>
    <x v="12"/>
    <x v="9"/>
  </r>
  <r>
    <x v="267"/>
    <n v="0"/>
    <x v="12"/>
    <x v="9"/>
  </r>
  <r>
    <x v="251"/>
    <n v="0"/>
    <x v="13"/>
    <x v="9"/>
  </r>
  <r>
    <x v="231"/>
    <n v="0"/>
    <x v="13"/>
    <x v="9"/>
  </r>
  <r>
    <x v="260"/>
    <n v="0"/>
    <x v="13"/>
    <x v="9"/>
  </r>
  <r>
    <x v="260"/>
    <n v="0"/>
    <x v="13"/>
    <x v="9"/>
  </r>
  <r>
    <x v="241"/>
    <n v="0"/>
    <x v="13"/>
    <x v="9"/>
  </r>
  <r>
    <x v="247"/>
    <n v="0"/>
    <x v="13"/>
    <x v="9"/>
  </r>
  <r>
    <x v="260"/>
    <n v="0"/>
    <x v="13"/>
    <x v="9"/>
  </r>
  <r>
    <x v="231"/>
    <n v="0"/>
    <x v="13"/>
    <x v="9"/>
  </r>
  <r>
    <x v="257"/>
    <n v="0"/>
    <x v="13"/>
    <x v="9"/>
  </r>
  <r>
    <x v="275"/>
    <n v="0"/>
    <x v="13"/>
    <x v="9"/>
  </r>
  <r>
    <x v="272"/>
    <n v="0"/>
    <x v="13"/>
    <x v="9"/>
  </r>
  <r>
    <x v="303"/>
    <n v="0"/>
    <x v="13"/>
    <x v="9"/>
  </r>
  <r>
    <x v="352"/>
    <n v="0"/>
    <x v="13"/>
    <x v="9"/>
  </r>
  <r>
    <x v="345"/>
    <n v="0"/>
    <x v="13"/>
    <x v="9"/>
  </r>
  <r>
    <x v="292"/>
    <n v="0"/>
    <x v="13"/>
    <x v="9"/>
  </r>
  <r>
    <x v="335"/>
    <n v="0"/>
    <x v="13"/>
    <x v="9"/>
  </r>
  <r>
    <x v="303"/>
    <n v="0"/>
    <x v="13"/>
    <x v="9"/>
  </r>
  <r>
    <x v="310"/>
    <n v="0"/>
    <x v="13"/>
    <x v="9"/>
  </r>
  <r>
    <x v="310"/>
    <n v="0"/>
    <x v="13"/>
    <x v="9"/>
  </r>
  <r>
    <x v="278"/>
    <n v="0"/>
    <x v="13"/>
    <x v="9"/>
  </r>
  <r>
    <x v="270"/>
    <n v="0"/>
    <x v="13"/>
    <x v="9"/>
  </r>
  <r>
    <x v="240"/>
    <n v="0"/>
    <x v="13"/>
    <x v="9"/>
  </r>
  <r>
    <x v="319"/>
    <n v="0"/>
    <x v="13"/>
    <x v="9"/>
  </r>
  <r>
    <x v="239"/>
    <n v="0"/>
    <x v="13"/>
    <x v="9"/>
  </r>
  <r>
    <x v="229"/>
    <n v="0"/>
    <x v="14"/>
    <x v="9"/>
  </r>
  <r>
    <x v="259"/>
    <n v="0"/>
    <x v="14"/>
    <x v="9"/>
  </r>
  <r>
    <x v="263"/>
    <n v="0"/>
    <x v="14"/>
    <x v="9"/>
  </r>
  <r>
    <x v="239"/>
    <n v="0"/>
    <x v="14"/>
    <x v="9"/>
  </r>
  <r>
    <x v="263"/>
    <n v="0"/>
    <x v="14"/>
    <x v="9"/>
  </r>
  <r>
    <x v="263"/>
    <n v="0"/>
    <x v="14"/>
    <x v="9"/>
  </r>
  <r>
    <x v="259"/>
    <n v="0"/>
    <x v="14"/>
    <x v="9"/>
  </r>
  <r>
    <x v="270"/>
    <n v="0"/>
    <x v="14"/>
    <x v="9"/>
  </r>
  <r>
    <x v="312"/>
    <n v="0"/>
    <x v="14"/>
    <x v="9"/>
  </r>
  <r>
    <x v="303"/>
    <n v="0"/>
    <x v="14"/>
    <x v="9"/>
  </r>
  <r>
    <x v="315"/>
    <n v="0"/>
    <x v="14"/>
    <x v="9"/>
  </r>
  <r>
    <x v="284"/>
    <n v="0"/>
    <x v="14"/>
    <x v="9"/>
  </r>
  <r>
    <x v="321"/>
    <n v="0"/>
    <x v="14"/>
    <x v="9"/>
  </r>
  <r>
    <x v="328"/>
    <n v="0"/>
    <x v="14"/>
    <x v="9"/>
  </r>
  <r>
    <x v="317"/>
    <n v="0"/>
    <x v="14"/>
    <x v="9"/>
  </r>
  <r>
    <x v="314"/>
    <n v="0"/>
    <x v="14"/>
    <x v="9"/>
  </r>
  <r>
    <x v="302"/>
    <n v="0"/>
    <x v="14"/>
    <x v="9"/>
  </r>
  <r>
    <x v="344"/>
    <n v="0"/>
    <x v="14"/>
    <x v="9"/>
  </r>
  <r>
    <x v="278"/>
    <n v="0"/>
    <x v="14"/>
    <x v="9"/>
  </r>
  <r>
    <x v="313"/>
    <n v="0"/>
    <x v="14"/>
    <x v="9"/>
  </r>
  <r>
    <x v="288"/>
    <n v="0"/>
    <x v="14"/>
    <x v="9"/>
  </r>
  <r>
    <x v="263"/>
    <n v="0"/>
    <x v="14"/>
    <x v="9"/>
  </r>
  <r>
    <x v="274"/>
    <n v="0"/>
    <x v="14"/>
    <x v="9"/>
  </r>
  <r>
    <x v="319"/>
    <n v="0"/>
    <x v="14"/>
    <x v="9"/>
  </r>
  <r>
    <x v="258"/>
    <n v="0"/>
    <x v="15"/>
    <x v="9"/>
  </r>
  <r>
    <x v="229"/>
    <n v="0"/>
    <x v="15"/>
    <x v="9"/>
  </r>
  <r>
    <x v="238"/>
    <n v="0"/>
    <x v="15"/>
    <x v="9"/>
  </r>
  <r>
    <x v="248"/>
    <n v="0"/>
    <x v="15"/>
    <x v="9"/>
  </r>
  <r>
    <x v="256"/>
    <n v="0"/>
    <x v="15"/>
    <x v="9"/>
  </r>
  <r>
    <x v="231"/>
    <n v="0"/>
    <x v="15"/>
    <x v="9"/>
  </r>
  <r>
    <x v="236"/>
    <n v="0"/>
    <x v="15"/>
    <x v="9"/>
  </r>
  <r>
    <x v="247"/>
    <n v="0"/>
    <x v="15"/>
    <x v="9"/>
  </r>
  <r>
    <x v="241"/>
    <n v="0"/>
    <x v="15"/>
    <x v="9"/>
  </r>
  <r>
    <x v="227"/>
    <n v="0"/>
    <x v="15"/>
    <x v="9"/>
  </r>
  <r>
    <x v="187"/>
    <n v="0"/>
    <x v="15"/>
    <x v="9"/>
  </r>
  <r>
    <x v="233"/>
    <n v="0"/>
    <x v="15"/>
    <x v="9"/>
  </r>
  <r>
    <x v="223"/>
    <n v="0.3"/>
    <x v="15"/>
    <x v="9"/>
  </r>
  <r>
    <x v="266"/>
    <n v="0"/>
    <x v="15"/>
    <x v="9"/>
  </r>
  <r>
    <x v="223"/>
    <n v="0"/>
    <x v="15"/>
    <x v="9"/>
  </r>
  <r>
    <x v="255"/>
    <n v="0"/>
    <x v="15"/>
    <x v="9"/>
  </r>
  <r>
    <x v="199"/>
    <n v="0"/>
    <x v="15"/>
    <x v="9"/>
  </r>
  <r>
    <x v="207"/>
    <n v="0"/>
    <x v="15"/>
    <x v="9"/>
  </r>
  <r>
    <x v="188"/>
    <n v="0"/>
    <x v="15"/>
    <x v="9"/>
  </r>
  <r>
    <x v="183"/>
    <n v="0"/>
    <x v="15"/>
    <x v="9"/>
  </r>
  <r>
    <x v="220"/>
    <n v="0"/>
    <x v="15"/>
    <x v="9"/>
  </r>
  <r>
    <x v="220"/>
    <n v="0"/>
    <x v="15"/>
    <x v="9"/>
  </r>
  <r>
    <x v="189"/>
    <n v="0"/>
    <x v="15"/>
    <x v="9"/>
  </r>
  <r>
    <x v="158"/>
    <n v="0"/>
    <x v="15"/>
    <x v="9"/>
  </r>
  <r>
    <x v="204"/>
    <n v="0"/>
    <x v="16"/>
    <x v="9"/>
  </r>
  <r>
    <x v="190"/>
    <n v="0"/>
    <x v="16"/>
    <x v="9"/>
  </r>
  <r>
    <x v="190"/>
    <n v="0"/>
    <x v="16"/>
    <x v="9"/>
  </r>
  <r>
    <x v="147"/>
    <n v="0"/>
    <x v="16"/>
    <x v="9"/>
  </r>
  <r>
    <x v="204"/>
    <n v="0"/>
    <x v="16"/>
    <x v="9"/>
  </r>
  <r>
    <x v="206"/>
    <n v="0"/>
    <x v="16"/>
    <x v="9"/>
  </r>
  <r>
    <x v="188"/>
    <n v="0"/>
    <x v="16"/>
    <x v="9"/>
  </r>
  <r>
    <x v="252"/>
    <n v="0"/>
    <x v="16"/>
    <x v="9"/>
  </r>
  <r>
    <x v="242"/>
    <n v="0"/>
    <x v="16"/>
    <x v="9"/>
  </r>
  <r>
    <x v="245"/>
    <n v="0"/>
    <x v="16"/>
    <x v="9"/>
  </r>
  <r>
    <x v="248"/>
    <n v="0"/>
    <x v="16"/>
    <x v="9"/>
  </r>
  <r>
    <x v="258"/>
    <n v="0"/>
    <x v="16"/>
    <x v="9"/>
  </r>
  <r>
    <x v="288"/>
    <n v="0"/>
    <x v="16"/>
    <x v="9"/>
  </r>
  <r>
    <x v="271"/>
    <n v="0"/>
    <x v="16"/>
    <x v="9"/>
  </r>
  <r>
    <x v="271"/>
    <n v="0"/>
    <x v="16"/>
    <x v="9"/>
  </r>
  <r>
    <x v="259"/>
    <n v="0"/>
    <x v="16"/>
    <x v="9"/>
  </r>
  <r>
    <x v="228"/>
    <n v="0"/>
    <x v="16"/>
    <x v="9"/>
  </r>
  <r>
    <x v="236"/>
    <n v="0"/>
    <x v="16"/>
    <x v="9"/>
  </r>
  <r>
    <x v="268"/>
    <n v="0"/>
    <x v="16"/>
    <x v="9"/>
  </r>
  <r>
    <x v="232"/>
    <n v="0"/>
    <x v="16"/>
    <x v="9"/>
  </r>
  <r>
    <x v="261"/>
    <n v="0"/>
    <x v="16"/>
    <x v="9"/>
  </r>
  <r>
    <x v="227"/>
    <n v="0"/>
    <x v="16"/>
    <x v="9"/>
  </r>
  <r>
    <x v="232"/>
    <n v="0"/>
    <x v="16"/>
    <x v="9"/>
  </r>
  <r>
    <x v="226"/>
    <n v="0"/>
    <x v="16"/>
    <x v="9"/>
  </r>
  <r>
    <x v="197"/>
    <n v="0"/>
    <x v="17"/>
    <x v="9"/>
  </r>
  <r>
    <x v="226"/>
    <n v="0"/>
    <x v="17"/>
    <x v="9"/>
  </r>
  <r>
    <x v="261"/>
    <n v="0"/>
    <x v="17"/>
    <x v="9"/>
  </r>
  <r>
    <x v="232"/>
    <n v="0"/>
    <x v="17"/>
    <x v="9"/>
  </r>
  <r>
    <x v="242"/>
    <n v="0"/>
    <x v="17"/>
    <x v="9"/>
  </r>
  <r>
    <x v="266"/>
    <n v="0"/>
    <x v="17"/>
    <x v="9"/>
  </r>
  <r>
    <x v="208"/>
    <n v="0"/>
    <x v="17"/>
    <x v="9"/>
  </r>
  <r>
    <x v="223"/>
    <n v="0"/>
    <x v="17"/>
    <x v="9"/>
  </r>
  <r>
    <x v="260"/>
    <n v="0"/>
    <x v="17"/>
    <x v="9"/>
  </r>
  <r>
    <x v="228"/>
    <n v="0"/>
    <x v="17"/>
    <x v="9"/>
  </r>
  <r>
    <x v="228"/>
    <n v="0"/>
    <x v="17"/>
    <x v="9"/>
  </r>
  <r>
    <x v="319"/>
    <n v="0"/>
    <x v="17"/>
    <x v="9"/>
  </r>
  <r>
    <x v="288"/>
    <n v="0"/>
    <x v="17"/>
    <x v="9"/>
  </r>
  <r>
    <x v="287"/>
    <n v="0"/>
    <x v="17"/>
    <x v="9"/>
  </r>
  <r>
    <x v="313"/>
    <n v="0"/>
    <x v="17"/>
    <x v="9"/>
  </r>
  <r>
    <x v="289"/>
    <n v="0"/>
    <x v="17"/>
    <x v="9"/>
  </r>
  <r>
    <x v="269"/>
    <n v="0"/>
    <x v="17"/>
    <x v="9"/>
  </r>
  <r>
    <x v="236"/>
    <n v="0"/>
    <x v="17"/>
    <x v="9"/>
  </r>
  <r>
    <x v="187"/>
    <n v="0"/>
    <x v="17"/>
    <x v="9"/>
  </r>
  <r>
    <x v="242"/>
    <n v="0"/>
    <x v="17"/>
    <x v="9"/>
  </r>
  <r>
    <x v="242"/>
    <n v="0"/>
    <x v="17"/>
    <x v="9"/>
  </r>
  <r>
    <x v="266"/>
    <n v="0"/>
    <x v="17"/>
    <x v="9"/>
  </r>
  <r>
    <x v="266"/>
    <n v="0"/>
    <x v="17"/>
    <x v="9"/>
  </r>
  <r>
    <x v="266"/>
    <n v="0"/>
    <x v="17"/>
    <x v="9"/>
  </r>
  <r>
    <x v="223"/>
    <n v="0"/>
    <x v="18"/>
    <x v="9"/>
  </r>
  <r>
    <x v="255"/>
    <n v="0"/>
    <x v="18"/>
    <x v="9"/>
  </r>
  <r>
    <x v="266"/>
    <n v="0"/>
    <x v="18"/>
    <x v="9"/>
  </r>
  <r>
    <x v="233"/>
    <n v="0"/>
    <x v="18"/>
    <x v="9"/>
  </r>
  <r>
    <x v="233"/>
    <n v="0"/>
    <x v="18"/>
    <x v="9"/>
  </r>
  <r>
    <x v="233"/>
    <n v="0"/>
    <x v="18"/>
    <x v="9"/>
  </r>
  <r>
    <x v="198"/>
    <n v="0"/>
    <x v="18"/>
    <x v="9"/>
  </r>
  <r>
    <x v="242"/>
    <n v="0"/>
    <x v="18"/>
    <x v="9"/>
  </r>
  <r>
    <x v="247"/>
    <n v="0"/>
    <x v="18"/>
    <x v="9"/>
  </r>
  <r>
    <x v="248"/>
    <n v="0"/>
    <x v="18"/>
    <x v="9"/>
  </r>
  <r>
    <x v="258"/>
    <n v="0"/>
    <x v="18"/>
    <x v="9"/>
  </r>
  <r>
    <x v="289"/>
    <n v="0"/>
    <x v="18"/>
    <x v="9"/>
  </r>
  <r>
    <x v="288"/>
    <n v="0"/>
    <x v="18"/>
    <x v="9"/>
  </r>
  <r>
    <x v="259"/>
    <n v="0"/>
    <x v="18"/>
    <x v="9"/>
  </r>
  <r>
    <x v="239"/>
    <n v="0"/>
    <x v="18"/>
    <x v="9"/>
  </r>
  <r>
    <x v="264"/>
    <n v="0"/>
    <x v="18"/>
    <x v="9"/>
  </r>
  <r>
    <x v="236"/>
    <n v="0"/>
    <x v="18"/>
    <x v="9"/>
  </r>
  <r>
    <x v="232"/>
    <n v="0"/>
    <x v="18"/>
    <x v="9"/>
  </r>
  <r>
    <x v="227"/>
    <n v="0"/>
    <x v="18"/>
    <x v="9"/>
  </r>
  <r>
    <x v="227"/>
    <n v="0"/>
    <x v="18"/>
    <x v="9"/>
  </r>
  <r>
    <x v="245"/>
    <n v="0"/>
    <x v="18"/>
    <x v="9"/>
  </r>
  <r>
    <x v="267"/>
    <n v="0"/>
    <x v="18"/>
    <x v="9"/>
  </r>
  <r>
    <x v="236"/>
    <n v="0"/>
    <x v="18"/>
    <x v="9"/>
  </r>
  <r>
    <x v="251"/>
    <n v="0"/>
    <x v="18"/>
    <x v="9"/>
  </r>
  <r>
    <x v="251"/>
    <n v="0"/>
    <x v="19"/>
    <x v="9"/>
  </r>
  <r>
    <x v="267"/>
    <n v="0"/>
    <x v="19"/>
    <x v="9"/>
  </r>
  <r>
    <x v="267"/>
    <n v="0"/>
    <x v="19"/>
    <x v="9"/>
  </r>
  <r>
    <x v="261"/>
    <n v="0"/>
    <x v="19"/>
    <x v="9"/>
  </r>
  <r>
    <x v="261"/>
    <n v="0"/>
    <x v="19"/>
    <x v="9"/>
  </r>
  <r>
    <x v="187"/>
    <n v="0"/>
    <x v="19"/>
    <x v="9"/>
  </r>
  <r>
    <x v="268"/>
    <n v="0"/>
    <x v="19"/>
    <x v="9"/>
  </r>
  <r>
    <x v="247"/>
    <n v="0"/>
    <x v="19"/>
    <x v="9"/>
  </r>
  <r>
    <x v="257"/>
    <n v="0"/>
    <x v="19"/>
    <x v="9"/>
  </r>
  <r>
    <x v="274"/>
    <n v="0"/>
    <x v="19"/>
    <x v="9"/>
  </r>
  <r>
    <x v="271"/>
    <n v="0"/>
    <x v="19"/>
    <x v="9"/>
  </r>
  <r>
    <x v="312"/>
    <n v="0"/>
    <x v="19"/>
    <x v="9"/>
  </r>
  <r>
    <x v="280"/>
    <n v="0"/>
    <x v="19"/>
    <x v="9"/>
  </r>
  <r>
    <x v="305"/>
    <n v="0"/>
    <x v="19"/>
    <x v="9"/>
  </r>
  <r>
    <x v="280"/>
    <n v="0"/>
    <x v="19"/>
    <x v="9"/>
  </r>
  <r>
    <x v="279"/>
    <n v="0"/>
    <x v="19"/>
    <x v="9"/>
  </r>
  <r>
    <x v="236"/>
    <n v="0"/>
    <x v="19"/>
    <x v="9"/>
  </r>
  <r>
    <x v="232"/>
    <n v="0"/>
    <x v="19"/>
    <x v="9"/>
  </r>
  <r>
    <x v="227"/>
    <n v="0"/>
    <x v="19"/>
    <x v="9"/>
  </r>
  <r>
    <x v="227"/>
    <n v="0"/>
    <x v="19"/>
    <x v="9"/>
  </r>
  <r>
    <x v="245"/>
    <n v="0"/>
    <x v="19"/>
    <x v="9"/>
  </r>
  <r>
    <x v="267"/>
    <n v="0"/>
    <x v="19"/>
    <x v="9"/>
  </r>
  <r>
    <x v="236"/>
    <n v="0"/>
    <x v="19"/>
    <x v="9"/>
  </r>
  <r>
    <x v="251"/>
    <n v="0"/>
    <x v="19"/>
    <x v="9"/>
  </r>
  <r>
    <x v="251"/>
    <n v="0"/>
    <x v="20"/>
    <x v="9"/>
  </r>
  <r>
    <x v="267"/>
    <n v="0"/>
    <x v="20"/>
    <x v="9"/>
  </r>
  <r>
    <x v="267"/>
    <n v="0"/>
    <x v="20"/>
    <x v="9"/>
  </r>
  <r>
    <x v="261"/>
    <n v="0"/>
    <x v="20"/>
    <x v="9"/>
  </r>
  <r>
    <x v="261"/>
    <n v="0"/>
    <x v="20"/>
    <x v="9"/>
  </r>
  <r>
    <x v="187"/>
    <n v="0"/>
    <x v="20"/>
    <x v="9"/>
  </r>
  <r>
    <x v="268"/>
    <n v="0"/>
    <x v="20"/>
    <x v="9"/>
  </r>
  <r>
    <x v="247"/>
    <n v="0"/>
    <x v="20"/>
    <x v="9"/>
  </r>
  <r>
    <x v="257"/>
    <n v="0"/>
    <x v="20"/>
    <x v="9"/>
  </r>
  <r>
    <x v="274"/>
    <n v="0"/>
    <x v="20"/>
    <x v="9"/>
  </r>
  <r>
    <x v="271"/>
    <n v="0"/>
    <x v="20"/>
    <x v="9"/>
  </r>
  <r>
    <x v="312"/>
    <n v="0"/>
    <x v="20"/>
    <x v="9"/>
  </r>
  <r>
    <x v="280"/>
    <n v="0"/>
    <x v="20"/>
    <x v="9"/>
  </r>
  <r>
    <x v="305"/>
    <n v="0"/>
    <x v="20"/>
    <x v="9"/>
  </r>
  <r>
    <x v="280"/>
    <n v="0"/>
    <x v="20"/>
    <x v="9"/>
  </r>
  <r>
    <x v="279"/>
    <n v="0"/>
    <x v="20"/>
    <x v="9"/>
  </r>
  <r>
    <x v="287"/>
    <n v="0"/>
    <x v="20"/>
    <x v="9"/>
  </r>
  <r>
    <x v="259"/>
    <n v="0"/>
    <x v="20"/>
    <x v="9"/>
  </r>
  <r>
    <x v="275"/>
    <n v="0"/>
    <x v="20"/>
    <x v="9"/>
  </r>
  <r>
    <x v="319"/>
    <n v="0"/>
    <x v="20"/>
    <x v="9"/>
  </r>
  <r>
    <x v="258"/>
    <n v="0"/>
    <x v="20"/>
    <x v="9"/>
  </r>
  <r>
    <x v="259"/>
    <n v="0"/>
    <x v="20"/>
    <x v="9"/>
  </r>
  <r>
    <x v="259"/>
    <n v="0"/>
    <x v="20"/>
    <x v="9"/>
  </r>
  <r>
    <x v="274"/>
    <n v="0"/>
    <x v="20"/>
    <x v="9"/>
  </r>
  <r>
    <x v="275"/>
    <n v="0"/>
    <x v="21"/>
    <x v="9"/>
  </r>
  <r>
    <x v="319"/>
    <n v="0"/>
    <x v="21"/>
    <x v="9"/>
  </r>
  <r>
    <x v="258"/>
    <n v="0"/>
    <x v="21"/>
    <x v="9"/>
  </r>
  <r>
    <x v="230"/>
    <n v="0"/>
    <x v="21"/>
    <x v="9"/>
  </r>
  <r>
    <x v="230"/>
    <n v="0"/>
    <x v="21"/>
    <x v="9"/>
  </r>
  <r>
    <x v="238"/>
    <n v="0"/>
    <x v="21"/>
    <x v="9"/>
  </r>
  <r>
    <x v="229"/>
    <n v="0"/>
    <x v="21"/>
    <x v="9"/>
  </r>
  <r>
    <x v="263"/>
    <n v="0"/>
    <x v="21"/>
    <x v="9"/>
  </r>
  <r>
    <x v="277"/>
    <n v="0"/>
    <x v="21"/>
    <x v="9"/>
  </r>
  <r>
    <x v="301"/>
    <n v="0"/>
    <x v="21"/>
    <x v="9"/>
  </r>
  <r>
    <x v="298"/>
    <n v="0"/>
    <x v="21"/>
    <x v="9"/>
  </r>
  <r>
    <x v="316"/>
    <n v="0"/>
    <x v="21"/>
    <x v="9"/>
  </r>
  <r>
    <x v="293"/>
    <n v="0"/>
    <x v="21"/>
    <x v="9"/>
  </r>
  <r>
    <x v="353"/>
    <n v="0"/>
    <x v="21"/>
    <x v="9"/>
  </r>
  <r>
    <x v="315"/>
    <n v="0"/>
    <x v="21"/>
    <x v="9"/>
  </r>
  <r>
    <x v="307"/>
    <n v="0"/>
    <x v="21"/>
    <x v="9"/>
  </r>
  <r>
    <x v="287"/>
    <n v="0"/>
    <x v="21"/>
    <x v="9"/>
  </r>
  <r>
    <x v="259"/>
    <n v="0"/>
    <x v="21"/>
    <x v="9"/>
  </r>
  <r>
    <x v="275"/>
    <n v="0"/>
    <x v="21"/>
    <x v="9"/>
  </r>
  <r>
    <x v="319"/>
    <n v="0"/>
    <x v="21"/>
    <x v="9"/>
  </r>
  <r>
    <x v="258"/>
    <n v="0"/>
    <x v="21"/>
    <x v="9"/>
  </r>
  <r>
    <x v="259"/>
    <n v="0"/>
    <x v="21"/>
    <x v="9"/>
  </r>
  <r>
    <x v="259"/>
    <n v="0"/>
    <x v="21"/>
    <x v="9"/>
  </r>
  <r>
    <x v="274"/>
    <n v="0"/>
    <x v="21"/>
    <x v="9"/>
  </r>
  <r>
    <x v="275"/>
    <n v="0"/>
    <x v="22"/>
    <x v="9"/>
  </r>
  <r>
    <x v="319"/>
    <n v="0"/>
    <x v="22"/>
    <x v="9"/>
  </r>
  <r>
    <x v="258"/>
    <n v="0"/>
    <x v="22"/>
    <x v="9"/>
  </r>
  <r>
    <x v="230"/>
    <n v="0"/>
    <x v="22"/>
    <x v="9"/>
  </r>
  <r>
    <x v="230"/>
    <n v="0"/>
    <x v="22"/>
    <x v="9"/>
  </r>
  <r>
    <x v="238"/>
    <n v="0"/>
    <x v="22"/>
    <x v="9"/>
  </r>
  <r>
    <x v="229"/>
    <n v="0"/>
    <x v="22"/>
    <x v="9"/>
  </r>
  <r>
    <x v="263"/>
    <n v="0"/>
    <x v="22"/>
    <x v="9"/>
  </r>
  <r>
    <x v="277"/>
    <n v="0"/>
    <x v="22"/>
    <x v="9"/>
  </r>
  <r>
    <x v="303"/>
    <n v="0"/>
    <x v="22"/>
    <x v="9"/>
  </r>
  <r>
    <x v="298"/>
    <n v="0"/>
    <x v="22"/>
    <x v="9"/>
  </r>
  <r>
    <x v="345"/>
    <n v="0"/>
    <x v="22"/>
    <x v="9"/>
  </r>
  <r>
    <x v="283"/>
    <n v="0"/>
    <x v="22"/>
    <x v="9"/>
  </r>
  <r>
    <x v="321"/>
    <n v="0"/>
    <x v="22"/>
    <x v="9"/>
  </r>
  <r>
    <x v="316"/>
    <n v="0"/>
    <x v="22"/>
    <x v="9"/>
  </r>
  <r>
    <x v="284"/>
    <n v="0"/>
    <x v="22"/>
    <x v="9"/>
  </r>
  <r>
    <x v="320"/>
    <n v="0"/>
    <x v="22"/>
    <x v="9"/>
  </r>
  <r>
    <x v="300"/>
    <n v="0"/>
    <x v="22"/>
    <x v="9"/>
  </r>
  <r>
    <x v="304"/>
    <n v="0"/>
    <x v="22"/>
    <x v="9"/>
  </r>
  <r>
    <x v="312"/>
    <n v="0"/>
    <x v="22"/>
    <x v="9"/>
  </r>
  <r>
    <x v="272"/>
    <n v="0"/>
    <x v="22"/>
    <x v="9"/>
  </r>
  <r>
    <x v="310"/>
    <n v="0"/>
    <x v="22"/>
    <x v="9"/>
  </r>
  <r>
    <x v="278"/>
    <n v="0"/>
    <x v="22"/>
    <x v="9"/>
  </r>
  <r>
    <x v="276"/>
    <n v="0"/>
    <x v="22"/>
    <x v="9"/>
  </r>
  <r>
    <x v="288"/>
    <n v="0"/>
    <x v="23"/>
    <x v="9"/>
  </r>
  <r>
    <x v="288"/>
    <n v="0"/>
    <x v="23"/>
    <x v="9"/>
  </r>
  <r>
    <x v="259"/>
    <n v="0"/>
    <x v="23"/>
    <x v="9"/>
  </r>
  <r>
    <x v="275"/>
    <n v="0"/>
    <x v="23"/>
    <x v="9"/>
  </r>
  <r>
    <x v="278"/>
    <n v="0"/>
    <x v="23"/>
    <x v="9"/>
  </r>
  <r>
    <x v="313"/>
    <n v="0"/>
    <x v="23"/>
    <x v="9"/>
  </r>
  <r>
    <x v="259"/>
    <n v="0"/>
    <x v="23"/>
    <x v="9"/>
  </r>
  <r>
    <x v="288"/>
    <n v="0"/>
    <x v="23"/>
    <x v="9"/>
  </r>
  <r>
    <x v="280"/>
    <n v="0"/>
    <x v="23"/>
    <x v="9"/>
  </r>
  <r>
    <x v="298"/>
    <n v="0"/>
    <x v="23"/>
    <x v="9"/>
  </r>
  <r>
    <x v="327"/>
    <n v="0"/>
    <x v="23"/>
    <x v="9"/>
  </r>
  <r>
    <x v="294"/>
    <n v="0"/>
    <x v="23"/>
    <x v="9"/>
  </r>
  <r>
    <x v="295"/>
    <n v="0"/>
    <x v="23"/>
    <x v="9"/>
  </r>
  <r>
    <x v="296"/>
    <n v="0"/>
    <x v="23"/>
    <x v="9"/>
  </r>
  <r>
    <x v="296"/>
    <n v="0"/>
    <x v="23"/>
    <x v="9"/>
  </r>
  <r>
    <x v="338"/>
    <n v="0"/>
    <x v="23"/>
    <x v="9"/>
  </r>
  <r>
    <x v="306"/>
    <n v="0"/>
    <x v="23"/>
    <x v="9"/>
  </r>
  <r>
    <x v="291"/>
    <n v="0"/>
    <x v="23"/>
    <x v="9"/>
  </r>
  <r>
    <x v="352"/>
    <n v="0"/>
    <x v="23"/>
    <x v="9"/>
  </r>
  <r>
    <x v="352"/>
    <n v="0"/>
    <x v="23"/>
    <x v="9"/>
  </r>
  <r>
    <x v="307"/>
    <n v="0"/>
    <x v="23"/>
    <x v="9"/>
  </r>
  <r>
    <x v="272"/>
    <n v="0"/>
    <x v="23"/>
    <x v="9"/>
  </r>
  <r>
    <x v="276"/>
    <n v="0"/>
    <x v="23"/>
    <x v="9"/>
  </r>
  <r>
    <x v="313"/>
    <n v="0"/>
    <x v="23"/>
    <x v="9"/>
  </r>
  <r>
    <x v="313"/>
    <n v="0"/>
    <x v="24"/>
    <x v="9"/>
  </r>
  <r>
    <x v="274"/>
    <n v="0"/>
    <x v="24"/>
    <x v="9"/>
  </r>
  <r>
    <x v="230"/>
    <n v="0"/>
    <x v="24"/>
    <x v="9"/>
  </r>
  <r>
    <x v="238"/>
    <n v="0"/>
    <x v="24"/>
    <x v="9"/>
  </r>
  <r>
    <x v="230"/>
    <n v="0"/>
    <x v="24"/>
    <x v="9"/>
  </r>
  <r>
    <x v="228"/>
    <n v="0"/>
    <x v="24"/>
    <x v="9"/>
  </r>
  <r>
    <x v="256"/>
    <n v="0"/>
    <x v="24"/>
    <x v="9"/>
  </r>
  <r>
    <x v="241"/>
    <n v="0"/>
    <x v="24"/>
    <x v="9"/>
  </r>
  <r>
    <x v="247"/>
    <n v="0"/>
    <x v="24"/>
    <x v="9"/>
  </r>
  <r>
    <x v="257"/>
    <n v="0"/>
    <x v="24"/>
    <x v="9"/>
  </r>
  <r>
    <x v="240"/>
    <n v="0"/>
    <x v="24"/>
    <x v="9"/>
  </r>
  <r>
    <x v="270"/>
    <n v="0"/>
    <x v="24"/>
    <x v="9"/>
  </r>
  <r>
    <x v="278"/>
    <n v="0"/>
    <x v="24"/>
    <x v="9"/>
  </r>
  <r>
    <x v="344"/>
    <n v="0"/>
    <x v="24"/>
    <x v="9"/>
  </r>
  <r>
    <x v="290"/>
    <n v="0"/>
    <x v="24"/>
    <x v="9"/>
  </r>
  <r>
    <x v="259"/>
    <n v="0"/>
    <x v="24"/>
    <x v="9"/>
  </r>
  <r>
    <x v="241"/>
    <n v="0"/>
    <x v="24"/>
    <x v="9"/>
  </r>
  <r>
    <x v="227"/>
    <n v="0"/>
    <x v="24"/>
    <x v="9"/>
  </r>
  <r>
    <x v="245"/>
    <n v="0"/>
    <x v="24"/>
    <x v="9"/>
  </r>
  <r>
    <x v="245"/>
    <n v="0"/>
    <x v="24"/>
    <x v="9"/>
  </r>
  <r>
    <x v="268"/>
    <n v="0"/>
    <x v="24"/>
    <x v="9"/>
  </r>
  <r>
    <x v="268"/>
    <n v="0"/>
    <x v="24"/>
    <x v="9"/>
  </r>
  <r>
    <x v="232"/>
    <n v="0"/>
    <x v="24"/>
    <x v="9"/>
  </r>
  <r>
    <x v="186"/>
    <n v="0"/>
    <x v="24"/>
    <x v="9"/>
  </r>
  <r>
    <x v="268"/>
    <n v="0"/>
    <x v="25"/>
    <x v="9"/>
  </r>
  <r>
    <x v="268"/>
    <n v="0"/>
    <x v="25"/>
    <x v="9"/>
  </r>
  <r>
    <x v="261"/>
    <n v="0"/>
    <x v="25"/>
    <x v="9"/>
  </r>
  <r>
    <x v="268"/>
    <n v="0"/>
    <x v="25"/>
    <x v="9"/>
  </r>
  <r>
    <x v="251"/>
    <n v="0"/>
    <x v="25"/>
    <x v="9"/>
  </r>
  <r>
    <x v="228"/>
    <n v="0"/>
    <x v="25"/>
    <x v="9"/>
  </r>
  <r>
    <x v="248"/>
    <n v="0"/>
    <x v="25"/>
    <x v="9"/>
  </r>
  <r>
    <x v="237"/>
    <n v="0"/>
    <x v="25"/>
    <x v="9"/>
  </r>
  <r>
    <x v="257"/>
    <n v="0"/>
    <x v="25"/>
    <x v="9"/>
  </r>
  <r>
    <x v="274"/>
    <n v="0"/>
    <x v="25"/>
    <x v="9"/>
  </r>
  <r>
    <x v="278"/>
    <n v="0"/>
    <x v="25"/>
    <x v="9"/>
  </r>
  <r>
    <x v="290"/>
    <n v="0"/>
    <x v="25"/>
    <x v="9"/>
  </r>
  <r>
    <x v="300"/>
    <n v="0"/>
    <x v="25"/>
    <x v="9"/>
  </r>
  <r>
    <x v="303"/>
    <n v="0"/>
    <x v="25"/>
    <x v="9"/>
  </r>
  <r>
    <x v="305"/>
    <n v="0"/>
    <x v="25"/>
    <x v="9"/>
  </r>
  <r>
    <x v="311"/>
    <n v="0"/>
    <x v="25"/>
    <x v="9"/>
  </r>
  <r>
    <x v="259"/>
    <n v="0"/>
    <x v="25"/>
    <x v="9"/>
  </r>
  <r>
    <x v="264"/>
    <n v="0"/>
    <x v="25"/>
    <x v="9"/>
  </r>
  <r>
    <x v="265"/>
    <n v="0"/>
    <x v="25"/>
    <x v="9"/>
  </r>
  <r>
    <x v="241"/>
    <n v="0"/>
    <x v="25"/>
    <x v="9"/>
  </r>
  <r>
    <x v="260"/>
    <n v="0"/>
    <x v="25"/>
    <x v="9"/>
  </r>
  <r>
    <x v="267"/>
    <n v="0"/>
    <x v="25"/>
    <x v="9"/>
  </r>
  <r>
    <x v="268"/>
    <n v="0"/>
    <x v="25"/>
    <x v="9"/>
  </r>
  <r>
    <x v="261"/>
    <n v="0"/>
    <x v="25"/>
    <x v="9"/>
  </r>
  <r>
    <x v="232"/>
    <n v="0"/>
    <x v="26"/>
    <x v="9"/>
  </r>
  <r>
    <x v="232"/>
    <n v="0"/>
    <x v="26"/>
    <x v="9"/>
  </r>
  <r>
    <x v="232"/>
    <n v="0"/>
    <x v="26"/>
    <x v="9"/>
  </r>
  <r>
    <x v="186"/>
    <n v="0"/>
    <x v="26"/>
    <x v="9"/>
  </r>
  <r>
    <x v="197"/>
    <n v="0"/>
    <x v="26"/>
    <x v="9"/>
  </r>
  <r>
    <x v="223"/>
    <n v="0"/>
    <x v="26"/>
    <x v="9"/>
  </r>
  <r>
    <x v="255"/>
    <n v="0"/>
    <x v="26"/>
    <x v="9"/>
  </r>
  <r>
    <x v="197"/>
    <n v="0"/>
    <x v="26"/>
    <x v="9"/>
  </r>
  <r>
    <x v="261"/>
    <n v="0"/>
    <x v="26"/>
    <x v="9"/>
  </r>
  <r>
    <x v="256"/>
    <n v="0"/>
    <x v="26"/>
    <x v="9"/>
  </r>
  <r>
    <x v="259"/>
    <n v="0"/>
    <x v="26"/>
    <x v="9"/>
  </r>
  <r>
    <x v="277"/>
    <n v="0"/>
    <x v="26"/>
    <x v="9"/>
  </r>
  <r>
    <x v="303"/>
    <n v="0"/>
    <x v="26"/>
    <x v="9"/>
  </r>
  <r>
    <x v="335"/>
    <n v="0"/>
    <x v="26"/>
    <x v="9"/>
  </r>
  <r>
    <x v="306"/>
    <n v="0"/>
    <x v="26"/>
    <x v="9"/>
  </r>
  <r>
    <x v="291"/>
    <n v="0"/>
    <x v="26"/>
    <x v="9"/>
  </r>
  <r>
    <x v="273"/>
    <n v="0"/>
    <x v="26"/>
    <x v="9"/>
  </r>
  <r>
    <x v="263"/>
    <n v="0"/>
    <x v="26"/>
    <x v="9"/>
  </r>
  <r>
    <x v="238"/>
    <n v="0"/>
    <x v="26"/>
    <x v="9"/>
  </r>
  <r>
    <x v="256"/>
    <n v="0"/>
    <x v="26"/>
    <x v="9"/>
  </r>
  <r>
    <x v="261"/>
    <n v="0"/>
    <x v="26"/>
    <x v="9"/>
  </r>
  <r>
    <x v="208"/>
    <n v="0"/>
    <x v="26"/>
    <x v="9"/>
  </r>
  <r>
    <x v="250"/>
    <n v="0"/>
    <x v="26"/>
    <x v="9"/>
  </r>
  <r>
    <x v="194"/>
    <n v="0"/>
    <x v="26"/>
    <x v="9"/>
  </r>
  <r>
    <x v="183"/>
    <n v="0"/>
    <x v="27"/>
    <x v="9"/>
  </r>
  <r>
    <x v="205"/>
    <n v="0"/>
    <x v="27"/>
    <x v="9"/>
  </r>
  <r>
    <x v="190"/>
    <n v="0"/>
    <x v="27"/>
    <x v="9"/>
  </r>
  <r>
    <x v="146"/>
    <n v="0"/>
    <x v="27"/>
    <x v="9"/>
  </r>
  <r>
    <x v="141"/>
    <n v="0.3"/>
    <x v="27"/>
    <x v="9"/>
  </r>
  <r>
    <x v="209"/>
    <n v="0.1"/>
    <x v="27"/>
    <x v="9"/>
  </r>
  <r>
    <x v="137"/>
    <n v="0.1"/>
    <x v="27"/>
    <x v="9"/>
  </r>
  <r>
    <x v="175"/>
    <n v="0"/>
    <x v="27"/>
    <x v="9"/>
  </r>
  <r>
    <x v="216"/>
    <n v="0"/>
    <x v="27"/>
    <x v="9"/>
  </r>
  <r>
    <x v="175"/>
    <n v="0"/>
    <x v="27"/>
    <x v="9"/>
  </r>
  <r>
    <x v="161"/>
    <n v="0"/>
    <x v="27"/>
    <x v="9"/>
  </r>
  <r>
    <x v="216"/>
    <n v="0"/>
    <x v="27"/>
    <x v="9"/>
  </r>
  <r>
    <x v="171"/>
    <n v="0"/>
    <x v="27"/>
    <x v="9"/>
  </r>
  <r>
    <x v="209"/>
    <n v="0"/>
    <x v="27"/>
    <x v="9"/>
  </r>
  <r>
    <x v="157"/>
    <n v="0"/>
    <x v="27"/>
    <x v="9"/>
  </r>
  <r>
    <x v="170"/>
    <n v="0"/>
    <x v="27"/>
    <x v="9"/>
  </r>
  <r>
    <x v="161"/>
    <n v="0"/>
    <x v="27"/>
    <x v="9"/>
  </r>
  <r>
    <x v="155"/>
    <n v="0"/>
    <x v="27"/>
    <x v="9"/>
  </r>
  <r>
    <x v="155"/>
    <n v="0"/>
    <x v="27"/>
    <x v="9"/>
  </r>
  <r>
    <x v="167"/>
    <n v="0"/>
    <x v="27"/>
    <x v="9"/>
  </r>
  <r>
    <x v="161"/>
    <n v="0"/>
    <x v="27"/>
    <x v="9"/>
  </r>
  <r>
    <x v="216"/>
    <n v="0"/>
    <x v="27"/>
    <x v="9"/>
  </r>
  <r>
    <x v="161"/>
    <n v="0"/>
    <x v="27"/>
    <x v="9"/>
  </r>
  <r>
    <x v="167"/>
    <n v="0"/>
    <x v="27"/>
    <x v="9"/>
  </r>
  <r>
    <x v="168"/>
    <n v="0"/>
    <x v="28"/>
    <x v="9"/>
  </r>
  <r>
    <x v="169"/>
    <n v="0"/>
    <x v="28"/>
    <x v="9"/>
  </r>
  <r>
    <x v="156"/>
    <n v="0"/>
    <x v="28"/>
    <x v="9"/>
  </r>
  <r>
    <x v="163"/>
    <n v="0"/>
    <x v="28"/>
    <x v="9"/>
  </r>
  <r>
    <x v="114"/>
    <n v="0"/>
    <x v="28"/>
    <x v="9"/>
  </r>
  <r>
    <x v="130"/>
    <n v="0"/>
    <x v="28"/>
    <x v="9"/>
  </r>
  <r>
    <x v="17"/>
    <n v="0"/>
    <x v="28"/>
    <x v="9"/>
  </r>
  <r>
    <x v="156"/>
    <n v="0"/>
    <x v="28"/>
    <x v="9"/>
  </r>
  <r>
    <x v="161"/>
    <n v="0"/>
    <x v="28"/>
    <x v="9"/>
  </r>
  <r>
    <x v="210"/>
    <n v="0"/>
    <x v="28"/>
    <x v="9"/>
  </r>
  <r>
    <x v="210"/>
    <n v="0"/>
    <x v="28"/>
    <x v="9"/>
  </r>
  <r>
    <x v="177"/>
    <n v="0"/>
    <x v="28"/>
    <x v="9"/>
  </r>
  <r>
    <x v="140"/>
    <n v="0"/>
    <x v="28"/>
    <x v="9"/>
  </r>
  <r>
    <x v="140"/>
    <n v="0"/>
    <x v="28"/>
    <x v="9"/>
  </r>
  <r>
    <x v="177"/>
    <n v="0"/>
    <x v="28"/>
    <x v="9"/>
  </r>
  <r>
    <x v="178"/>
    <n v="0"/>
    <x v="28"/>
    <x v="9"/>
  </r>
  <r>
    <x v="175"/>
    <n v="0"/>
    <x v="28"/>
    <x v="9"/>
  </r>
  <r>
    <x v="179"/>
    <n v="0"/>
    <x v="28"/>
    <x v="9"/>
  </r>
  <r>
    <x v="167"/>
    <n v="0"/>
    <x v="28"/>
    <x v="9"/>
  </r>
  <r>
    <x v="167"/>
    <n v="0"/>
    <x v="28"/>
    <x v="9"/>
  </r>
  <r>
    <x v="168"/>
    <n v="0"/>
    <x v="28"/>
    <x v="9"/>
  </r>
  <r>
    <x v="169"/>
    <n v="0"/>
    <x v="28"/>
    <x v="9"/>
  </r>
  <r>
    <x v="132"/>
    <n v="0"/>
    <x v="28"/>
    <x v="9"/>
  </r>
  <r>
    <x v="156"/>
    <n v="0"/>
    <x v="28"/>
    <x v="9"/>
  </r>
  <r>
    <x v="112"/>
    <n v="0"/>
    <x v="29"/>
    <x v="9"/>
  </r>
  <r>
    <x v="130"/>
    <n v="0"/>
    <x v="29"/>
    <x v="9"/>
  </r>
  <r>
    <x v="131"/>
    <n v="0"/>
    <x v="29"/>
    <x v="9"/>
  </r>
  <r>
    <x v="15"/>
    <n v="0"/>
    <x v="29"/>
    <x v="9"/>
  </r>
  <r>
    <x v="113"/>
    <n v="0"/>
    <x v="29"/>
    <x v="9"/>
  </r>
  <r>
    <x v="113"/>
    <n v="0"/>
    <x v="29"/>
    <x v="9"/>
  </r>
  <r>
    <x v="107"/>
    <n v="0"/>
    <x v="29"/>
    <x v="9"/>
  </r>
  <r>
    <x v="19"/>
    <n v="0"/>
    <x v="29"/>
    <x v="9"/>
  </r>
  <r>
    <x v="131"/>
    <n v="0"/>
    <x v="29"/>
    <x v="9"/>
  </r>
  <r>
    <x v="174"/>
    <n v="0"/>
    <x v="29"/>
    <x v="9"/>
  </r>
  <r>
    <x v="135"/>
    <n v="0"/>
    <x v="29"/>
    <x v="9"/>
  </r>
  <r>
    <x v="136"/>
    <n v="0"/>
    <x v="29"/>
    <x v="9"/>
  </r>
  <r>
    <x v="216"/>
    <n v="0"/>
    <x v="29"/>
    <x v="9"/>
  </r>
  <r>
    <x v="136"/>
    <n v="0"/>
    <x v="29"/>
    <x v="9"/>
  </r>
  <r>
    <x v="216"/>
    <n v="0"/>
    <x v="29"/>
    <x v="9"/>
  </r>
  <r>
    <x v="167"/>
    <n v="0"/>
    <x v="29"/>
    <x v="9"/>
  </r>
  <r>
    <x v="164"/>
    <n v="0"/>
    <x v="29"/>
    <x v="9"/>
  </r>
  <r>
    <x v="13"/>
    <n v="0"/>
    <x v="29"/>
    <x v="9"/>
  </r>
  <r>
    <x v="109"/>
    <n v="0"/>
    <x v="29"/>
    <x v="9"/>
  </r>
  <r>
    <x v="106"/>
    <n v="0"/>
    <x v="29"/>
    <x v="9"/>
  </r>
  <r>
    <x v="99"/>
    <n v="0"/>
    <x v="29"/>
    <x v="9"/>
  </r>
  <r>
    <x v="57"/>
    <n v="0"/>
    <x v="29"/>
    <x v="9"/>
  </r>
  <r>
    <x v="103"/>
    <n v="0"/>
    <x v="29"/>
    <x v="9"/>
  </r>
  <r>
    <x v="103"/>
    <n v="0"/>
    <x v="29"/>
    <x v="9"/>
  </r>
  <r>
    <x v="7"/>
    <n v="0"/>
    <x v="30"/>
    <x v="9"/>
  </r>
  <r>
    <x v="7"/>
    <n v="0"/>
    <x v="30"/>
    <x v="9"/>
  </r>
  <r>
    <x v="8"/>
    <n v="0"/>
    <x v="30"/>
    <x v="9"/>
  </r>
  <r>
    <x v="97"/>
    <n v="0"/>
    <x v="30"/>
    <x v="9"/>
  </r>
  <r>
    <x v="21"/>
    <n v="0"/>
    <x v="30"/>
    <x v="9"/>
  </r>
  <r>
    <x v="21"/>
    <n v="0"/>
    <x v="30"/>
    <x v="9"/>
  </r>
  <r>
    <x v="7"/>
    <n v="0"/>
    <x v="30"/>
    <x v="9"/>
  </r>
  <r>
    <x v="57"/>
    <n v="0"/>
    <x v="30"/>
    <x v="9"/>
  </r>
  <r>
    <x v="15"/>
    <n v="0"/>
    <x v="30"/>
    <x v="9"/>
  </r>
  <r>
    <x v="174"/>
    <n v="0"/>
    <x v="30"/>
    <x v="9"/>
  </r>
  <r>
    <x v="166"/>
    <n v="0"/>
    <x v="30"/>
    <x v="9"/>
  </r>
  <r>
    <x v="216"/>
    <n v="0"/>
    <x v="30"/>
    <x v="9"/>
  </r>
  <r>
    <x v="216"/>
    <n v="0"/>
    <x v="30"/>
    <x v="9"/>
  </r>
  <r>
    <x v="179"/>
    <n v="0"/>
    <x v="30"/>
    <x v="9"/>
  </r>
  <r>
    <x v="162"/>
    <n v="0"/>
    <x v="30"/>
    <x v="9"/>
  </r>
  <r>
    <x v="133"/>
    <n v="0"/>
    <x v="30"/>
    <x v="9"/>
  </r>
  <r>
    <x v="15"/>
    <n v="0"/>
    <x v="30"/>
    <x v="9"/>
  </r>
  <r>
    <x v="19"/>
    <n v="0"/>
    <x v="30"/>
    <x v="9"/>
  </r>
  <r>
    <x v="13"/>
    <n v="0"/>
    <x v="30"/>
    <x v="9"/>
  </r>
  <r>
    <x v="14"/>
    <n v="0"/>
    <x v="30"/>
    <x v="9"/>
  </r>
  <r>
    <x v="108"/>
    <n v="0"/>
    <x v="30"/>
    <x v="9"/>
  </r>
  <r>
    <x v="15"/>
    <n v="0"/>
    <x v="30"/>
    <x v="9"/>
  </r>
  <r>
    <x v="131"/>
    <n v="0"/>
    <x v="30"/>
    <x v="9"/>
  </r>
  <r>
    <x v="113"/>
    <n v="0"/>
    <x v="30"/>
    <x v="9"/>
  </r>
  <r>
    <x v="164"/>
    <n v="0"/>
    <x v="0"/>
    <x v="10"/>
  </r>
  <r>
    <x v="131"/>
    <n v="0"/>
    <x v="0"/>
    <x v="10"/>
  </r>
  <r>
    <x v="15"/>
    <n v="0"/>
    <x v="0"/>
    <x v="10"/>
  </r>
  <r>
    <x v="107"/>
    <n v="0"/>
    <x v="0"/>
    <x v="10"/>
  </r>
  <r>
    <x v="131"/>
    <n v="0"/>
    <x v="0"/>
    <x v="10"/>
  </r>
  <r>
    <x v="131"/>
    <n v="0"/>
    <x v="0"/>
    <x v="10"/>
  </r>
  <r>
    <x v="107"/>
    <n v="0"/>
    <x v="0"/>
    <x v="10"/>
  </r>
  <r>
    <x v="131"/>
    <n v="0"/>
    <x v="0"/>
    <x v="10"/>
  </r>
  <r>
    <x v="156"/>
    <n v="0"/>
    <x v="0"/>
    <x v="10"/>
  </r>
  <r>
    <x v="162"/>
    <n v="0"/>
    <x v="0"/>
    <x v="10"/>
  </r>
  <r>
    <x v="175"/>
    <n v="0"/>
    <x v="0"/>
    <x v="10"/>
  </r>
  <r>
    <x v="215"/>
    <n v="0"/>
    <x v="0"/>
    <x v="10"/>
  </r>
  <r>
    <x v="157"/>
    <n v="0"/>
    <x v="0"/>
    <x v="10"/>
  </r>
  <r>
    <x v="192"/>
    <n v="0"/>
    <x v="0"/>
    <x v="10"/>
  </r>
  <r>
    <x v="141"/>
    <n v="0"/>
    <x v="0"/>
    <x v="10"/>
  </r>
  <r>
    <x v="177"/>
    <n v="0"/>
    <x v="0"/>
    <x v="10"/>
  </r>
  <r>
    <x v="172"/>
    <n v="0"/>
    <x v="0"/>
    <x v="10"/>
  </r>
  <r>
    <x v="167"/>
    <n v="0"/>
    <x v="0"/>
    <x v="10"/>
  </r>
  <r>
    <x v="160"/>
    <n v="0"/>
    <x v="0"/>
    <x v="10"/>
  </r>
  <r>
    <x v="165"/>
    <n v="0"/>
    <x v="0"/>
    <x v="10"/>
  </r>
  <r>
    <x v="163"/>
    <n v="0"/>
    <x v="0"/>
    <x v="10"/>
  </r>
  <r>
    <x v="174"/>
    <n v="0"/>
    <x v="0"/>
    <x v="10"/>
  </r>
  <r>
    <x v="173"/>
    <n v="0"/>
    <x v="0"/>
    <x v="10"/>
  </r>
  <r>
    <x v="169"/>
    <n v="0"/>
    <x v="0"/>
    <x v="10"/>
  </r>
  <r>
    <x v="160"/>
    <n v="0"/>
    <x v="1"/>
    <x v="10"/>
  </r>
  <r>
    <x v="160"/>
    <n v="0"/>
    <x v="1"/>
    <x v="10"/>
  </r>
  <r>
    <x v="134"/>
    <n v="0"/>
    <x v="1"/>
    <x v="10"/>
  </r>
  <r>
    <x v="166"/>
    <n v="0"/>
    <x v="1"/>
    <x v="10"/>
  </r>
  <r>
    <x v="166"/>
    <n v="0"/>
    <x v="1"/>
    <x v="10"/>
  </r>
  <r>
    <x v="160"/>
    <n v="0"/>
    <x v="1"/>
    <x v="10"/>
  </r>
  <r>
    <x v="134"/>
    <n v="0"/>
    <x v="1"/>
    <x v="10"/>
  </r>
  <r>
    <x v="167"/>
    <n v="0"/>
    <x v="1"/>
    <x v="10"/>
  </r>
  <r>
    <x v="135"/>
    <n v="0"/>
    <x v="1"/>
    <x v="10"/>
  </r>
  <r>
    <x v="172"/>
    <n v="0"/>
    <x v="1"/>
    <x v="10"/>
  </r>
  <r>
    <x v="178"/>
    <n v="0"/>
    <x v="1"/>
    <x v="10"/>
  </r>
  <r>
    <x v="138"/>
    <n v="0"/>
    <x v="1"/>
    <x v="10"/>
  </r>
  <r>
    <x v="178"/>
    <n v="0.4"/>
    <x v="1"/>
    <x v="10"/>
  </r>
  <r>
    <x v="171"/>
    <n v="0"/>
    <x v="1"/>
    <x v="10"/>
  </r>
  <r>
    <x v="215"/>
    <n v="0"/>
    <x v="1"/>
    <x v="10"/>
  </r>
  <r>
    <x v="138"/>
    <n v="0"/>
    <x v="1"/>
    <x v="10"/>
  </r>
  <r>
    <x v="209"/>
    <n v="0"/>
    <x v="1"/>
    <x v="10"/>
  </r>
  <r>
    <x v="209"/>
    <n v="0"/>
    <x v="1"/>
    <x v="10"/>
  </r>
  <r>
    <x v="176"/>
    <n v="0"/>
    <x v="1"/>
    <x v="10"/>
  </r>
  <r>
    <x v="140"/>
    <n v="0"/>
    <x v="1"/>
    <x v="10"/>
  </r>
  <r>
    <x v="202"/>
    <n v="0"/>
    <x v="1"/>
    <x v="10"/>
  </r>
  <r>
    <x v="201"/>
    <n v="0"/>
    <x v="1"/>
    <x v="10"/>
  </r>
  <r>
    <x v="191"/>
    <n v="0"/>
    <x v="1"/>
    <x v="10"/>
  </r>
  <r>
    <x v="145"/>
    <n v="0"/>
    <x v="1"/>
    <x v="10"/>
  </r>
  <r>
    <x v="193"/>
    <n v="0"/>
    <x v="2"/>
    <x v="10"/>
  </r>
  <r>
    <x v="150"/>
    <n v="0"/>
    <x v="2"/>
    <x v="10"/>
  </r>
  <r>
    <x v="151"/>
    <n v="0"/>
    <x v="2"/>
    <x v="10"/>
  </r>
  <r>
    <x v="151"/>
    <n v="0"/>
    <x v="2"/>
    <x v="10"/>
  </r>
  <r>
    <x v="205"/>
    <n v="0"/>
    <x v="2"/>
    <x v="10"/>
  </r>
  <r>
    <x v="220"/>
    <n v="0"/>
    <x v="2"/>
    <x v="10"/>
  </r>
  <r>
    <x v="222"/>
    <n v="0"/>
    <x v="2"/>
    <x v="10"/>
  </r>
  <r>
    <x v="234"/>
    <n v="0"/>
    <x v="2"/>
    <x v="10"/>
  </r>
  <r>
    <x v="195"/>
    <n v="0"/>
    <x v="2"/>
    <x v="10"/>
  </r>
  <r>
    <x v="266"/>
    <n v="0"/>
    <x v="2"/>
    <x v="10"/>
  </r>
  <r>
    <x v="186"/>
    <n v="0"/>
    <x v="2"/>
    <x v="10"/>
  </r>
  <r>
    <x v="187"/>
    <n v="0"/>
    <x v="2"/>
    <x v="10"/>
  </r>
  <r>
    <x v="187"/>
    <n v="0"/>
    <x v="2"/>
    <x v="10"/>
  </r>
  <r>
    <x v="268"/>
    <n v="0"/>
    <x v="2"/>
    <x v="10"/>
  </r>
  <r>
    <x v="260"/>
    <n v="0"/>
    <x v="2"/>
    <x v="10"/>
  </r>
  <r>
    <x v="247"/>
    <n v="0"/>
    <x v="2"/>
    <x v="10"/>
  </r>
  <r>
    <x v="245"/>
    <n v="0"/>
    <x v="2"/>
    <x v="10"/>
  </r>
  <r>
    <x v="245"/>
    <n v="0"/>
    <x v="2"/>
    <x v="10"/>
  </r>
  <r>
    <x v="245"/>
    <n v="0"/>
    <x v="2"/>
    <x v="10"/>
  </r>
  <r>
    <x v="261"/>
    <n v="0"/>
    <x v="2"/>
    <x v="10"/>
  </r>
  <r>
    <x v="227"/>
    <n v="0"/>
    <x v="2"/>
    <x v="10"/>
  </r>
  <r>
    <x v="247"/>
    <n v="0"/>
    <x v="2"/>
    <x v="10"/>
  </r>
  <r>
    <x v="260"/>
    <n v="0"/>
    <x v="2"/>
    <x v="10"/>
  </r>
  <r>
    <x v="243"/>
    <n v="0"/>
    <x v="2"/>
    <x v="10"/>
  </r>
  <r>
    <x v="265"/>
    <n v="0.1"/>
    <x v="3"/>
    <x v="10"/>
  </r>
  <r>
    <x v="261"/>
    <n v="0.6"/>
    <x v="3"/>
    <x v="10"/>
  </r>
  <r>
    <x v="226"/>
    <n v="0.1"/>
    <x v="3"/>
    <x v="10"/>
  </r>
  <r>
    <x v="249"/>
    <n v="0.2"/>
    <x v="3"/>
    <x v="10"/>
  </r>
  <r>
    <x v="195"/>
    <n v="0.2"/>
    <x v="3"/>
    <x v="10"/>
  </r>
  <r>
    <x v="196"/>
    <n v="0.6"/>
    <x v="3"/>
    <x v="10"/>
  </r>
  <r>
    <x v="199"/>
    <n v="0.3"/>
    <x v="3"/>
    <x v="10"/>
  </r>
  <r>
    <x v="208"/>
    <n v="0"/>
    <x v="3"/>
    <x v="10"/>
  </r>
  <r>
    <x v="222"/>
    <n v="0.4"/>
    <x v="3"/>
    <x v="10"/>
  </r>
  <r>
    <x v="183"/>
    <n v="0.7"/>
    <x v="3"/>
    <x v="10"/>
  </r>
  <r>
    <x v="189"/>
    <n v="1.3"/>
    <x v="3"/>
    <x v="10"/>
  </r>
  <r>
    <x v="158"/>
    <n v="0.3"/>
    <x v="3"/>
    <x v="10"/>
  </r>
  <r>
    <x v="149"/>
    <n v="0.2"/>
    <x v="3"/>
    <x v="10"/>
  </r>
  <r>
    <x v="190"/>
    <n v="0.4"/>
    <x v="3"/>
    <x v="10"/>
  </r>
  <r>
    <x v="149"/>
    <n v="0"/>
    <x v="3"/>
    <x v="10"/>
  </r>
  <r>
    <x v="190"/>
    <n v="0"/>
    <x v="3"/>
    <x v="10"/>
  </r>
  <r>
    <x v="148"/>
    <n v="0"/>
    <x v="3"/>
    <x v="10"/>
  </r>
  <r>
    <x v="200"/>
    <n v="0"/>
    <x v="3"/>
    <x v="10"/>
  </r>
  <r>
    <x v="142"/>
    <n v="0"/>
    <x v="3"/>
    <x v="10"/>
  </r>
  <r>
    <x v="145"/>
    <n v="0"/>
    <x v="3"/>
    <x v="10"/>
  </r>
  <r>
    <x v="191"/>
    <n v="0"/>
    <x v="3"/>
    <x v="10"/>
  </r>
  <r>
    <x v="146"/>
    <n v="0"/>
    <x v="3"/>
    <x v="10"/>
  </r>
  <r>
    <x v="193"/>
    <n v="0"/>
    <x v="3"/>
    <x v="10"/>
  </r>
  <r>
    <x v="153"/>
    <n v="0"/>
    <x v="3"/>
    <x v="10"/>
  </r>
  <r>
    <x v="153"/>
    <n v="0"/>
    <x v="4"/>
    <x v="10"/>
  </r>
  <r>
    <x v="200"/>
    <n v="0"/>
    <x v="4"/>
    <x v="10"/>
  </r>
  <r>
    <x v="146"/>
    <n v="0"/>
    <x v="4"/>
    <x v="10"/>
  </r>
  <r>
    <x v="143"/>
    <n v="0"/>
    <x v="4"/>
    <x v="10"/>
  </r>
  <r>
    <x v="145"/>
    <n v="0"/>
    <x v="4"/>
    <x v="10"/>
  </r>
  <r>
    <x v="142"/>
    <n v="0"/>
    <x v="4"/>
    <x v="10"/>
  </r>
  <r>
    <x v="214"/>
    <n v="0"/>
    <x v="4"/>
    <x v="10"/>
  </r>
  <r>
    <x v="144"/>
    <n v="0"/>
    <x v="4"/>
    <x v="10"/>
  </r>
  <r>
    <x v="145"/>
    <n v="0"/>
    <x v="4"/>
    <x v="10"/>
  </r>
  <r>
    <x v="143"/>
    <n v="0.3"/>
    <x v="4"/>
    <x v="10"/>
  </r>
  <r>
    <x v="204"/>
    <n v="0"/>
    <x v="4"/>
    <x v="10"/>
  </r>
  <r>
    <x v="149"/>
    <n v="0.9"/>
    <x v="4"/>
    <x v="10"/>
  </r>
  <r>
    <x v="200"/>
    <n v="2"/>
    <x v="4"/>
    <x v="10"/>
  </r>
  <r>
    <x v="150"/>
    <n v="0.4"/>
    <x v="4"/>
    <x v="10"/>
  </r>
  <r>
    <x v="150"/>
    <n v="0.2"/>
    <x v="4"/>
    <x v="10"/>
  </r>
  <r>
    <x v="193"/>
    <n v="0.2"/>
    <x v="4"/>
    <x v="10"/>
  </r>
  <r>
    <x v="145"/>
    <n v="0.8"/>
    <x v="4"/>
    <x v="10"/>
  </r>
  <r>
    <x v="214"/>
    <n v="0.9"/>
    <x v="4"/>
    <x v="10"/>
  </r>
  <r>
    <x v="202"/>
    <n v="0.1"/>
    <x v="4"/>
    <x v="10"/>
  </r>
  <r>
    <x v="159"/>
    <n v="0.3"/>
    <x v="4"/>
    <x v="10"/>
  </r>
  <r>
    <x v="192"/>
    <n v="0"/>
    <x v="4"/>
    <x v="10"/>
  </r>
  <r>
    <x v="159"/>
    <n v="0.6"/>
    <x v="4"/>
    <x v="10"/>
  </r>
  <r>
    <x v="192"/>
    <n v="0.4"/>
    <x v="4"/>
    <x v="10"/>
  </r>
  <r>
    <x v="181"/>
    <n v="0"/>
    <x v="4"/>
    <x v="10"/>
  </r>
  <r>
    <x v="192"/>
    <n v="0"/>
    <x v="5"/>
    <x v="10"/>
  </r>
  <r>
    <x v="203"/>
    <n v="0"/>
    <x v="5"/>
    <x v="10"/>
  </r>
  <r>
    <x v="209"/>
    <n v="0"/>
    <x v="5"/>
    <x v="10"/>
  </r>
  <r>
    <x v="210"/>
    <n v="0"/>
    <x v="5"/>
    <x v="10"/>
  </r>
  <r>
    <x v="210"/>
    <n v="0"/>
    <x v="5"/>
    <x v="10"/>
  </r>
  <r>
    <x v="171"/>
    <n v="0"/>
    <x v="5"/>
    <x v="10"/>
  </r>
  <r>
    <x v="171"/>
    <n v="0"/>
    <x v="5"/>
    <x v="10"/>
  </r>
  <r>
    <x v="171"/>
    <n v="0"/>
    <x v="5"/>
    <x v="10"/>
  </r>
  <r>
    <x v="210"/>
    <n v="0"/>
    <x v="5"/>
    <x v="10"/>
  </r>
  <r>
    <x v="139"/>
    <n v="0"/>
    <x v="5"/>
    <x v="10"/>
  </r>
  <r>
    <x v="202"/>
    <n v="0"/>
    <x v="5"/>
    <x v="10"/>
  </r>
  <r>
    <x v="191"/>
    <n v="3"/>
    <x v="5"/>
    <x v="10"/>
  </r>
  <r>
    <x v="153"/>
    <n v="0"/>
    <x v="5"/>
    <x v="10"/>
  </r>
  <r>
    <x v="190"/>
    <n v="0"/>
    <x v="5"/>
    <x v="10"/>
  </r>
  <r>
    <x v="149"/>
    <n v="0"/>
    <x v="5"/>
    <x v="10"/>
  </r>
  <r>
    <x v="153"/>
    <n v="0"/>
    <x v="5"/>
    <x v="10"/>
  </r>
  <r>
    <x v="159"/>
    <n v="0"/>
    <x v="5"/>
    <x v="10"/>
  </r>
  <r>
    <x v="157"/>
    <n v="0"/>
    <x v="5"/>
    <x v="10"/>
  </r>
  <r>
    <x v="177"/>
    <n v="0"/>
    <x v="5"/>
    <x v="10"/>
  </r>
  <r>
    <x v="209"/>
    <n v="0"/>
    <x v="5"/>
    <x v="10"/>
  </r>
  <r>
    <x v="215"/>
    <n v="0"/>
    <x v="5"/>
    <x v="10"/>
  </r>
  <r>
    <x v="210"/>
    <n v="0"/>
    <x v="5"/>
    <x v="10"/>
  </r>
  <r>
    <x v="210"/>
    <n v="0"/>
    <x v="5"/>
    <x v="10"/>
  </r>
  <r>
    <x v="211"/>
    <n v="0"/>
    <x v="5"/>
    <x v="10"/>
  </r>
  <r>
    <x v="203"/>
    <n v="0"/>
    <x v="6"/>
    <x v="10"/>
  </r>
  <r>
    <x v="140"/>
    <n v="0"/>
    <x v="6"/>
    <x v="10"/>
  </r>
  <r>
    <x v="192"/>
    <n v="0"/>
    <x v="6"/>
    <x v="10"/>
  </r>
  <r>
    <x v="159"/>
    <n v="0"/>
    <x v="6"/>
    <x v="10"/>
  </r>
  <r>
    <x v="202"/>
    <n v="0"/>
    <x v="6"/>
    <x v="10"/>
  </r>
  <r>
    <x v="181"/>
    <n v="0"/>
    <x v="6"/>
    <x v="10"/>
  </r>
  <r>
    <x v="192"/>
    <n v="0"/>
    <x v="6"/>
    <x v="10"/>
  </r>
  <r>
    <x v="181"/>
    <n v="0"/>
    <x v="6"/>
    <x v="10"/>
  </r>
  <r>
    <x v="202"/>
    <n v="0"/>
    <x v="6"/>
    <x v="10"/>
  </r>
  <r>
    <x v="201"/>
    <n v="0"/>
    <x v="6"/>
    <x v="10"/>
  </r>
  <r>
    <x v="145"/>
    <n v="0"/>
    <x v="6"/>
    <x v="10"/>
  </r>
  <r>
    <x v="144"/>
    <n v="0"/>
    <x v="6"/>
    <x v="10"/>
  </r>
  <r>
    <x v="214"/>
    <n v="0"/>
    <x v="6"/>
    <x v="10"/>
  </r>
  <r>
    <x v="201"/>
    <n v="0.4"/>
    <x v="6"/>
    <x v="10"/>
  </r>
  <r>
    <x v="141"/>
    <n v="0"/>
    <x v="6"/>
    <x v="10"/>
  </r>
  <r>
    <x v="159"/>
    <n v="0"/>
    <x v="6"/>
    <x v="10"/>
  </r>
  <r>
    <x v="181"/>
    <n v="0"/>
    <x v="6"/>
    <x v="10"/>
  </r>
  <r>
    <x v="159"/>
    <n v="0"/>
    <x v="6"/>
    <x v="10"/>
  </r>
  <r>
    <x v="192"/>
    <n v="0"/>
    <x v="6"/>
    <x v="10"/>
  </r>
  <r>
    <x v="159"/>
    <n v="0"/>
    <x v="6"/>
    <x v="10"/>
  </r>
  <r>
    <x v="159"/>
    <n v="0"/>
    <x v="6"/>
    <x v="10"/>
  </r>
  <r>
    <x v="192"/>
    <n v="0"/>
    <x v="6"/>
    <x v="10"/>
  </r>
  <r>
    <x v="203"/>
    <n v="0"/>
    <x v="6"/>
    <x v="10"/>
  </r>
  <r>
    <x v="203"/>
    <n v="0"/>
    <x v="6"/>
    <x v="10"/>
  </r>
  <r>
    <x v="157"/>
    <n v="0"/>
    <x v="7"/>
    <x v="10"/>
  </r>
  <r>
    <x v="181"/>
    <n v="0"/>
    <x v="7"/>
    <x v="10"/>
  </r>
  <r>
    <x v="145"/>
    <n v="0"/>
    <x v="7"/>
    <x v="10"/>
  </r>
  <r>
    <x v="143"/>
    <n v="0"/>
    <x v="7"/>
    <x v="10"/>
  </r>
  <r>
    <x v="145"/>
    <n v="0"/>
    <x v="7"/>
    <x v="10"/>
  </r>
  <r>
    <x v="143"/>
    <n v="0"/>
    <x v="7"/>
    <x v="10"/>
  </r>
  <r>
    <x v="202"/>
    <n v="0"/>
    <x v="7"/>
    <x v="10"/>
  </r>
  <r>
    <x v="144"/>
    <n v="0"/>
    <x v="7"/>
    <x v="10"/>
  </r>
  <r>
    <x v="151"/>
    <n v="0"/>
    <x v="7"/>
    <x v="10"/>
  </r>
  <r>
    <x v="205"/>
    <n v="0"/>
    <x v="7"/>
    <x v="10"/>
  </r>
  <r>
    <x v="221"/>
    <n v="0"/>
    <x v="7"/>
    <x v="10"/>
  </r>
  <r>
    <x v="218"/>
    <n v="0"/>
    <x v="7"/>
    <x v="10"/>
  </r>
  <r>
    <x v="207"/>
    <n v="0"/>
    <x v="7"/>
    <x v="10"/>
  </r>
  <r>
    <x v="184"/>
    <n v="0"/>
    <x v="7"/>
    <x v="10"/>
  </r>
  <r>
    <x v="217"/>
    <n v="0"/>
    <x v="7"/>
    <x v="10"/>
  </r>
  <r>
    <x v="183"/>
    <n v="0"/>
    <x v="7"/>
    <x v="10"/>
  </r>
  <r>
    <x v="158"/>
    <n v="0"/>
    <x v="7"/>
    <x v="10"/>
  </r>
  <r>
    <x v="151"/>
    <n v="0"/>
    <x v="7"/>
    <x v="10"/>
  </r>
  <r>
    <x v="189"/>
    <n v="0"/>
    <x v="7"/>
    <x v="10"/>
  </r>
  <r>
    <x v="158"/>
    <n v="0"/>
    <x v="7"/>
    <x v="10"/>
  </r>
  <r>
    <x v="149"/>
    <n v="0"/>
    <x v="7"/>
    <x v="10"/>
  </r>
  <r>
    <x v="158"/>
    <n v="0"/>
    <x v="7"/>
    <x v="10"/>
  </r>
  <r>
    <x v="153"/>
    <n v="0"/>
    <x v="7"/>
    <x v="10"/>
  </r>
  <r>
    <x v="143"/>
    <n v="0"/>
    <x v="7"/>
    <x v="10"/>
  </r>
  <r>
    <x v="146"/>
    <n v="0"/>
    <x v="8"/>
    <x v="10"/>
  </r>
  <r>
    <x v="193"/>
    <n v="0"/>
    <x v="8"/>
    <x v="10"/>
  </r>
  <r>
    <x v="147"/>
    <n v="0"/>
    <x v="8"/>
    <x v="10"/>
  </r>
  <r>
    <x v="146"/>
    <n v="0"/>
    <x v="8"/>
    <x v="10"/>
  </r>
  <r>
    <x v="204"/>
    <n v="0"/>
    <x v="8"/>
    <x v="10"/>
  </r>
  <r>
    <x v="254"/>
    <n v="0"/>
    <x v="8"/>
    <x v="10"/>
  </r>
  <r>
    <x v="219"/>
    <n v="0"/>
    <x v="8"/>
    <x v="10"/>
  </r>
  <r>
    <x v="153"/>
    <n v="0.8"/>
    <x v="8"/>
    <x v="10"/>
  </r>
  <r>
    <x v="153"/>
    <n v="0.1"/>
    <x v="8"/>
    <x v="10"/>
  </r>
  <r>
    <x v="148"/>
    <n v="0"/>
    <x v="8"/>
    <x v="10"/>
  </r>
  <r>
    <x v="182"/>
    <n v="0"/>
    <x v="8"/>
    <x v="10"/>
  </r>
  <r>
    <x v="220"/>
    <n v="0"/>
    <x v="8"/>
    <x v="10"/>
  </r>
  <r>
    <x v="205"/>
    <n v="0"/>
    <x v="8"/>
    <x v="10"/>
  </r>
  <r>
    <x v="183"/>
    <n v="0"/>
    <x v="8"/>
    <x v="10"/>
  </r>
  <r>
    <x v="220"/>
    <n v="0"/>
    <x v="8"/>
    <x v="10"/>
  </r>
  <r>
    <x v="182"/>
    <n v="0"/>
    <x v="8"/>
    <x v="10"/>
  </r>
  <r>
    <x v="204"/>
    <n v="0"/>
    <x v="8"/>
    <x v="10"/>
  </r>
  <r>
    <x v="191"/>
    <n v="0"/>
    <x v="8"/>
    <x v="10"/>
  </r>
  <r>
    <x v="202"/>
    <n v="0"/>
    <x v="8"/>
    <x v="10"/>
  </r>
  <r>
    <x v="139"/>
    <n v="0"/>
    <x v="8"/>
    <x v="10"/>
  </r>
  <r>
    <x v="176"/>
    <n v="0"/>
    <x v="8"/>
    <x v="10"/>
  </r>
  <r>
    <x v="171"/>
    <n v="0"/>
    <x v="8"/>
    <x v="10"/>
  </r>
  <r>
    <x v="216"/>
    <n v="0"/>
    <x v="8"/>
    <x v="10"/>
  </r>
  <r>
    <x v="175"/>
    <n v="0"/>
    <x v="8"/>
    <x v="10"/>
  </r>
  <r>
    <x v="216"/>
    <n v="0"/>
    <x v="9"/>
    <x v="10"/>
  </r>
  <r>
    <x v="175"/>
    <n v="0"/>
    <x v="9"/>
    <x v="10"/>
  </r>
  <r>
    <x v="172"/>
    <n v="0"/>
    <x v="9"/>
    <x v="10"/>
  </r>
  <r>
    <x v="161"/>
    <n v="0"/>
    <x v="9"/>
    <x v="10"/>
  </r>
  <r>
    <x v="155"/>
    <n v="0"/>
    <x v="9"/>
    <x v="10"/>
  </r>
  <r>
    <x v="162"/>
    <n v="0"/>
    <x v="9"/>
    <x v="10"/>
  </r>
  <r>
    <x v="162"/>
    <n v="0"/>
    <x v="9"/>
    <x v="10"/>
  </r>
  <r>
    <x v="167"/>
    <n v="0"/>
    <x v="9"/>
    <x v="10"/>
  </r>
  <r>
    <x v="179"/>
    <n v="0"/>
    <x v="9"/>
    <x v="10"/>
  </r>
  <r>
    <x v="179"/>
    <n v="0"/>
    <x v="9"/>
    <x v="10"/>
  </r>
  <r>
    <x v="161"/>
    <n v="0.5"/>
    <x v="9"/>
    <x v="10"/>
  </r>
  <r>
    <x v="135"/>
    <n v="0.4"/>
    <x v="9"/>
    <x v="10"/>
  </r>
  <r>
    <x v="134"/>
    <n v="0.7"/>
    <x v="9"/>
    <x v="10"/>
  </r>
  <r>
    <x v="165"/>
    <n v="0.6"/>
    <x v="9"/>
    <x v="10"/>
  </r>
  <r>
    <x v="114"/>
    <n v="1.3"/>
    <x v="9"/>
    <x v="10"/>
  </r>
  <r>
    <x v="15"/>
    <n v="1.7"/>
    <x v="9"/>
    <x v="10"/>
  </r>
  <r>
    <x v="107"/>
    <n v="1.2"/>
    <x v="9"/>
    <x v="10"/>
  </r>
  <r>
    <x v="107"/>
    <n v="1.2"/>
    <x v="9"/>
    <x v="10"/>
  </r>
  <r>
    <x v="14"/>
    <n v="0.2"/>
    <x v="9"/>
    <x v="10"/>
  </r>
  <r>
    <x v="14"/>
    <n v="0.2"/>
    <x v="9"/>
    <x v="10"/>
  </r>
  <r>
    <x v="108"/>
    <n v="0.2"/>
    <x v="9"/>
    <x v="10"/>
  </r>
  <r>
    <x v="14"/>
    <n v="0.3"/>
    <x v="9"/>
    <x v="10"/>
  </r>
  <r>
    <x v="14"/>
    <n v="0.2"/>
    <x v="9"/>
    <x v="10"/>
  </r>
  <r>
    <x v="102"/>
    <n v="0"/>
    <x v="9"/>
    <x v="10"/>
  </r>
  <r>
    <x v="19"/>
    <n v="0"/>
    <x v="10"/>
    <x v="10"/>
  </r>
  <r>
    <x v="19"/>
    <n v="0"/>
    <x v="10"/>
    <x v="10"/>
  </r>
  <r>
    <x v="19"/>
    <n v="0"/>
    <x v="10"/>
    <x v="10"/>
  </r>
  <r>
    <x v="107"/>
    <n v="0"/>
    <x v="10"/>
    <x v="10"/>
  </r>
  <r>
    <x v="15"/>
    <n v="0"/>
    <x v="10"/>
    <x v="10"/>
  </r>
  <r>
    <x v="164"/>
    <n v="0"/>
    <x v="10"/>
    <x v="10"/>
  </r>
  <r>
    <x v="111"/>
    <n v="0"/>
    <x v="10"/>
    <x v="10"/>
  </r>
  <r>
    <x v="114"/>
    <n v="0"/>
    <x v="10"/>
    <x v="10"/>
  </r>
  <r>
    <x v="112"/>
    <n v="0"/>
    <x v="10"/>
    <x v="10"/>
  </r>
  <r>
    <x v="160"/>
    <n v="0"/>
    <x v="10"/>
    <x v="10"/>
  </r>
  <r>
    <x v="136"/>
    <n v="0"/>
    <x v="10"/>
    <x v="10"/>
  </r>
  <r>
    <x v="168"/>
    <n v="0"/>
    <x v="10"/>
    <x v="10"/>
  </r>
  <r>
    <x v="162"/>
    <n v="0"/>
    <x v="10"/>
    <x v="10"/>
  </r>
  <r>
    <x v="172"/>
    <n v="0"/>
    <x v="10"/>
    <x v="10"/>
  </r>
  <r>
    <x v="136"/>
    <n v="0"/>
    <x v="10"/>
    <x v="10"/>
  </r>
  <r>
    <x v="178"/>
    <n v="0"/>
    <x v="10"/>
    <x v="10"/>
  </r>
  <r>
    <x v="161"/>
    <n v="0"/>
    <x v="10"/>
    <x v="10"/>
  </r>
  <r>
    <x v="155"/>
    <n v="0"/>
    <x v="10"/>
    <x v="10"/>
  </r>
  <r>
    <x v="155"/>
    <n v="0"/>
    <x v="10"/>
    <x v="10"/>
  </r>
  <r>
    <x v="167"/>
    <n v="0"/>
    <x v="10"/>
    <x v="10"/>
  </r>
  <r>
    <x v="180"/>
    <n v="0"/>
    <x v="10"/>
    <x v="10"/>
  </r>
  <r>
    <x v="176"/>
    <n v="0"/>
    <x v="10"/>
    <x v="10"/>
  </r>
  <r>
    <x v="157"/>
    <n v="0"/>
    <x v="10"/>
    <x v="10"/>
  </r>
  <r>
    <x v="140"/>
    <n v="0"/>
    <x v="10"/>
    <x v="10"/>
  </r>
  <r>
    <x v="145"/>
    <n v="0"/>
    <x v="11"/>
    <x v="10"/>
  </r>
  <r>
    <x v="143"/>
    <n v="0"/>
    <x v="11"/>
    <x v="10"/>
  </r>
  <r>
    <x v="153"/>
    <n v="0"/>
    <x v="11"/>
    <x v="10"/>
  </r>
  <r>
    <x v="190"/>
    <n v="0"/>
    <x v="11"/>
    <x v="10"/>
  </r>
  <r>
    <x v="200"/>
    <n v="0"/>
    <x v="11"/>
    <x v="10"/>
  </r>
  <r>
    <x v="201"/>
    <n v="0"/>
    <x v="11"/>
    <x v="10"/>
  </r>
  <r>
    <x v="159"/>
    <n v="0"/>
    <x v="11"/>
    <x v="10"/>
  </r>
  <r>
    <x v="214"/>
    <n v="0"/>
    <x v="11"/>
    <x v="10"/>
  </r>
  <r>
    <x v="147"/>
    <n v="0"/>
    <x v="11"/>
    <x v="10"/>
  </r>
  <r>
    <x v="182"/>
    <n v="0"/>
    <x v="11"/>
    <x v="10"/>
  </r>
  <r>
    <x v="225"/>
    <n v="0"/>
    <x v="11"/>
    <x v="10"/>
  </r>
  <r>
    <x v="250"/>
    <n v="0"/>
    <x v="11"/>
    <x v="10"/>
  </r>
  <r>
    <x v="252"/>
    <n v="0"/>
    <x v="11"/>
    <x v="10"/>
  </r>
  <r>
    <x v="252"/>
    <n v="0"/>
    <x v="11"/>
    <x v="10"/>
  </r>
  <r>
    <x v="217"/>
    <n v="0"/>
    <x v="11"/>
    <x v="10"/>
  </r>
  <r>
    <x v="224"/>
    <n v="0"/>
    <x v="11"/>
    <x v="10"/>
  </r>
  <r>
    <x v="254"/>
    <n v="0"/>
    <x v="11"/>
    <x v="10"/>
  </r>
  <r>
    <x v="220"/>
    <n v="1"/>
    <x v="11"/>
    <x v="10"/>
  </r>
  <r>
    <x v="158"/>
    <n v="2.4"/>
    <x v="11"/>
    <x v="10"/>
  </r>
  <r>
    <x v="149"/>
    <n v="1"/>
    <x v="11"/>
    <x v="10"/>
  </r>
  <r>
    <x v="151"/>
    <n v="0.4"/>
    <x v="11"/>
    <x v="10"/>
  </r>
  <r>
    <x v="220"/>
    <n v="0"/>
    <x v="11"/>
    <x v="10"/>
  </r>
  <r>
    <x v="224"/>
    <n v="0"/>
    <x v="11"/>
    <x v="10"/>
  </r>
  <r>
    <x v="234"/>
    <n v="0"/>
    <x v="11"/>
    <x v="10"/>
  </r>
  <r>
    <x v="223"/>
    <n v="0.1"/>
    <x v="12"/>
    <x v="10"/>
  </r>
  <r>
    <x v="197"/>
    <n v="0"/>
    <x v="12"/>
    <x v="10"/>
  </r>
  <r>
    <x v="197"/>
    <n v="0"/>
    <x v="12"/>
    <x v="10"/>
  </r>
  <r>
    <x v="199"/>
    <n v="0"/>
    <x v="12"/>
    <x v="10"/>
  </r>
  <r>
    <x v="207"/>
    <n v="0.5"/>
    <x v="12"/>
    <x v="10"/>
  </r>
  <r>
    <x v="250"/>
    <n v="1"/>
    <x v="12"/>
    <x v="10"/>
  </r>
  <r>
    <x v="252"/>
    <n v="0.3"/>
    <x v="12"/>
    <x v="10"/>
  </r>
  <r>
    <x v="195"/>
    <n v="0.1"/>
    <x v="12"/>
    <x v="10"/>
  </r>
  <r>
    <x v="208"/>
    <n v="0.2"/>
    <x v="12"/>
    <x v="10"/>
  </r>
  <r>
    <x v="252"/>
    <n v="0.1"/>
    <x v="12"/>
    <x v="10"/>
  </r>
  <r>
    <x v="196"/>
    <n v="0.1"/>
    <x v="12"/>
    <x v="10"/>
  </r>
  <r>
    <x v="268"/>
    <n v="0"/>
    <x v="12"/>
    <x v="10"/>
  </r>
  <r>
    <x v="256"/>
    <n v="0"/>
    <x v="12"/>
    <x v="10"/>
  </r>
  <r>
    <x v="260"/>
    <n v="0"/>
    <x v="12"/>
    <x v="10"/>
  </r>
  <r>
    <x v="231"/>
    <n v="0"/>
    <x v="12"/>
    <x v="10"/>
  </r>
  <r>
    <x v="251"/>
    <n v="0"/>
    <x v="12"/>
    <x v="10"/>
  </r>
  <r>
    <x v="200"/>
    <n v="0"/>
    <x v="12"/>
    <x v="10"/>
  </r>
  <r>
    <x v="175"/>
    <n v="0.6"/>
    <x v="12"/>
    <x v="10"/>
  </r>
  <r>
    <x v="178"/>
    <n v="0.5"/>
    <x v="12"/>
    <x v="10"/>
  </r>
  <r>
    <x v="172"/>
    <n v="0.9"/>
    <x v="12"/>
    <x v="10"/>
  </r>
  <r>
    <x v="166"/>
    <n v="1.6"/>
    <x v="12"/>
    <x v="10"/>
  </r>
  <r>
    <x v="174"/>
    <n v="1.1000000000000001"/>
    <x v="12"/>
    <x v="10"/>
  </r>
  <r>
    <x v="16"/>
    <n v="0.1"/>
    <x v="12"/>
    <x v="10"/>
  </r>
  <r>
    <x v="164"/>
    <n v="0.1"/>
    <x v="12"/>
    <x v="10"/>
  </r>
  <r>
    <x v="164"/>
    <n v="0.1"/>
    <x v="13"/>
    <x v="10"/>
  </r>
  <r>
    <x v="18"/>
    <n v="0"/>
    <x v="13"/>
    <x v="10"/>
  </r>
  <r>
    <x v="16"/>
    <n v="0"/>
    <x v="13"/>
    <x v="10"/>
  </r>
  <r>
    <x v="130"/>
    <n v="0"/>
    <x v="13"/>
    <x v="10"/>
  </r>
  <r>
    <x v="114"/>
    <n v="0"/>
    <x v="13"/>
    <x v="10"/>
  </r>
  <r>
    <x v="19"/>
    <n v="0"/>
    <x v="13"/>
    <x v="10"/>
  </r>
  <r>
    <x v="106"/>
    <n v="0"/>
    <x v="13"/>
    <x v="10"/>
  </r>
  <r>
    <x v="109"/>
    <n v="0"/>
    <x v="13"/>
    <x v="10"/>
  </r>
  <r>
    <x v="112"/>
    <n v="0"/>
    <x v="13"/>
    <x v="10"/>
  </r>
  <r>
    <x v="172"/>
    <n v="0"/>
    <x v="13"/>
    <x v="10"/>
  </r>
  <r>
    <x v="210"/>
    <n v="0"/>
    <x v="13"/>
    <x v="10"/>
  </r>
  <r>
    <x v="141"/>
    <n v="0"/>
    <x v="13"/>
    <x v="10"/>
  </r>
  <r>
    <x v="150"/>
    <n v="0"/>
    <x v="13"/>
    <x v="10"/>
  </r>
  <r>
    <x v="190"/>
    <n v="0"/>
    <x v="13"/>
    <x v="10"/>
  </r>
  <r>
    <x v="142"/>
    <n v="0"/>
    <x v="13"/>
    <x v="10"/>
  </r>
  <r>
    <x v="177"/>
    <n v="0"/>
    <x v="13"/>
    <x v="10"/>
  </r>
  <r>
    <x v="178"/>
    <n v="0"/>
    <x v="13"/>
    <x v="10"/>
  </r>
  <r>
    <x v="180"/>
    <n v="0"/>
    <x v="13"/>
    <x v="10"/>
  </r>
  <r>
    <x v="139"/>
    <n v="0"/>
    <x v="13"/>
    <x v="10"/>
  </r>
  <r>
    <x v="183"/>
    <n v="0"/>
    <x v="13"/>
    <x v="10"/>
  </r>
  <r>
    <x v="225"/>
    <n v="0"/>
    <x v="13"/>
    <x v="10"/>
  </r>
  <r>
    <x v="206"/>
    <n v="0"/>
    <x v="13"/>
    <x v="10"/>
  </r>
  <r>
    <x v="254"/>
    <n v="0"/>
    <x v="13"/>
    <x v="10"/>
  </r>
  <r>
    <x v="254"/>
    <n v="0"/>
    <x v="13"/>
    <x v="10"/>
  </r>
  <r>
    <x v="225"/>
    <n v="0"/>
    <x v="14"/>
    <x v="10"/>
  </r>
  <r>
    <x v="217"/>
    <n v="0"/>
    <x v="14"/>
    <x v="10"/>
  </r>
  <r>
    <x v="218"/>
    <n v="0"/>
    <x v="14"/>
    <x v="10"/>
  </r>
  <r>
    <x v="254"/>
    <n v="0"/>
    <x v="14"/>
    <x v="10"/>
  </r>
  <r>
    <x v="205"/>
    <n v="0"/>
    <x v="14"/>
    <x v="10"/>
  </r>
  <r>
    <x v="253"/>
    <n v="0"/>
    <x v="14"/>
    <x v="10"/>
  </r>
  <r>
    <x v="253"/>
    <n v="0"/>
    <x v="14"/>
    <x v="10"/>
  </r>
  <r>
    <x v="253"/>
    <n v="0"/>
    <x v="14"/>
    <x v="10"/>
  </r>
  <r>
    <x v="235"/>
    <n v="0"/>
    <x v="14"/>
    <x v="10"/>
  </r>
  <r>
    <x v="266"/>
    <n v="0"/>
    <x v="14"/>
    <x v="10"/>
  </r>
  <r>
    <x v="185"/>
    <n v="0"/>
    <x v="14"/>
    <x v="10"/>
  </r>
  <r>
    <x v="267"/>
    <n v="0"/>
    <x v="14"/>
    <x v="10"/>
  </r>
  <r>
    <x v="245"/>
    <n v="0"/>
    <x v="14"/>
    <x v="10"/>
  </r>
  <r>
    <x v="226"/>
    <n v="0"/>
    <x v="14"/>
    <x v="10"/>
  </r>
  <r>
    <x v="242"/>
    <n v="0"/>
    <x v="14"/>
    <x v="10"/>
  </r>
  <r>
    <x v="199"/>
    <n v="0"/>
    <x v="14"/>
    <x v="10"/>
  </r>
  <r>
    <x v="222"/>
    <n v="0"/>
    <x v="14"/>
    <x v="10"/>
  </r>
  <r>
    <x v="234"/>
    <n v="0"/>
    <x v="14"/>
    <x v="10"/>
  </r>
  <r>
    <x v="234"/>
    <n v="0"/>
    <x v="14"/>
    <x v="10"/>
  </r>
  <r>
    <x v="207"/>
    <n v="0"/>
    <x v="14"/>
    <x v="10"/>
  </r>
  <r>
    <x v="235"/>
    <n v="0"/>
    <x v="14"/>
    <x v="10"/>
  </r>
  <r>
    <x v="217"/>
    <n v="0"/>
    <x v="14"/>
    <x v="10"/>
  </r>
  <r>
    <x v="188"/>
    <n v="0"/>
    <x v="14"/>
    <x v="10"/>
  </r>
  <r>
    <x v="254"/>
    <n v="0"/>
    <x v="14"/>
    <x v="10"/>
  </r>
  <r>
    <x v="221"/>
    <n v="0"/>
    <x v="15"/>
    <x v="10"/>
  </r>
  <r>
    <x v="217"/>
    <n v="0"/>
    <x v="15"/>
    <x v="10"/>
  </r>
  <r>
    <x v="234"/>
    <n v="0"/>
    <x v="15"/>
    <x v="10"/>
  </r>
  <r>
    <x v="196"/>
    <n v="0"/>
    <x v="15"/>
    <x v="10"/>
  </r>
  <r>
    <x v="198"/>
    <n v="0"/>
    <x v="15"/>
    <x v="10"/>
  </r>
  <r>
    <x v="233"/>
    <n v="0"/>
    <x v="15"/>
    <x v="10"/>
  </r>
  <r>
    <x v="233"/>
    <n v="0"/>
    <x v="15"/>
    <x v="10"/>
  </r>
  <r>
    <x v="197"/>
    <n v="0"/>
    <x v="15"/>
    <x v="10"/>
  </r>
  <r>
    <x v="255"/>
    <n v="0"/>
    <x v="15"/>
    <x v="10"/>
  </r>
  <r>
    <x v="208"/>
    <n v="0"/>
    <x v="15"/>
    <x v="10"/>
  </r>
  <r>
    <x v="255"/>
    <n v="0"/>
    <x v="15"/>
    <x v="10"/>
  </r>
  <r>
    <x v="233"/>
    <n v="0"/>
    <x v="15"/>
    <x v="10"/>
  </r>
  <r>
    <x v="266"/>
    <n v="0"/>
    <x v="15"/>
    <x v="10"/>
  </r>
  <r>
    <x v="233"/>
    <n v="0"/>
    <x v="15"/>
    <x v="10"/>
  </r>
  <r>
    <x v="197"/>
    <n v="0"/>
    <x v="15"/>
    <x v="10"/>
  </r>
  <r>
    <x v="198"/>
    <n v="0"/>
    <x v="15"/>
    <x v="10"/>
  </r>
  <r>
    <x v="223"/>
    <n v="0"/>
    <x v="15"/>
    <x v="10"/>
  </r>
  <r>
    <x v="208"/>
    <n v="0"/>
    <x v="15"/>
    <x v="10"/>
  </r>
  <r>
    <x v="217"/>
    <n v="0"/>
    <x v="15"/>
    <x v="10"/>
  </r>
  <r>
    <x v="253"/>
    <n v="0"/>
    <x v="15"/>
    <x v="10"/>
  </r>
  <r>
    <x v="253"/>
    <n v="0"/>
    <x v="15"/>
    <x v="10"/>
  </r>
  <r>
    <x v="262"/>
    <n v="0"/>
    <x v="15"/>
    <x v="10"/>
  </r>
  <r>
    <x v="188"/>
    <n v="0"/>
    <x v="15"/>
    <x v="10"/>
  </r>
  <r>
    <x v="250"/>
    <n v="0"/>
    <x v="15"/>
    <x v="10"/>
  </r>
  <r>
    <x v="250"/>
    <n v="0"/>
    <x v="16"/>
    <x v="10"/>
  </r>
  <r>
    <x v="235"/>
    <n v="0"/>
    <x v="16"/>
    <x v="10"/>
  </r>
  <r>
    <x v="207"/>
    <n v="0"/>
    <x v="16"/>
    <x v="10"/>
  </r>
  <r>
    <x v="234"/>
    <n v="0"/>
    <x v="16"/>
    <x v="10"/>
  </r>
  <r>
    <x v="184"/>
    <n v="0"/>
    <x v="16"/>
    <x v="10"/>
  </r>
  <r>
    <x v="199"/>
    <n v="0"/>
    <x v="16"/>
    <x v="10"/>
  </r>
  <r>
    <x v="255"/>
    <n v="0"/>
    <x v="16"/>
    <x v="10"/>
  </r>
  <r>
    <x v="223"/>
    <n v="0"/>
    <x v="16"/>
    <x v="10"/>
  </r>
  <r>
    <x v="232"/>
    <n v="0"/>
    <x v="16"/>
    <x v="10"/>
  </r>
  <r>
    <x v="227"/>
    <n v="0"/>
    <x v="16"/>
    <x v="10"/>
  </r>
  <r>
    <x v="251"/>
    <n v="0"/>
    <x v="16"/>
    <x v="10"/>
  </r>
  <r>
    <x v="228"/>
    <n v="0"/>
    <x v="16"/>
    <x v="10"/>
  </r>
  <r>
    <x v="269"/>
    <n v="0"/>
    <x v="16"/>
    <x v="10"/>
  </r>
  <r>
    <x v="265"/>
    <n v="0"/>
    <x v="16"/>
    <x v="10"/>
  </r>
  <r>
    <x v="260"/>
    <n v="0"/>
    <x v="16"/>
    <x v="10"/>
  </r>
  <r>
    <x v="245"/>
    <n v="0"/>
    <x v="16"/>
    <x v="10"/>
  </r>
  <r>
    <x v="268"/>
    <n v="0"/>
    <x v="16"/>
    <x v="10"/>
  </r>
  <r>
    <x v="268"/>
    <n v="0"/>
    <x v="16"/>
    <x v="10"/>
  </r>
  <r>
    <x v="187"/>
    <n v="0"/>
    <x v="16"/>
    <x v="10"/>
  </r>
  <r>
    <x v="186"/>
    <n v="0"/>
    <x v="16"/>
    <x v="10"/>
  </r>
  <r>
    <x v="186"/>
    <n v="0"/>
    <x v="16"/>
    <x v="10"/>
  </r>
  <r>
    <x v="226"/>
    <n v="0"/>
    <x v="16"/>
    <x v="10"/>
  </r>
  <r>
    <x v="185"/>
    <n v="0"/>
    <x v="16"/>
    <x v="10"/>
  </r>
  <r>
    <x v="198"/>
    <n v="0"/>
    <x v="16"/>
    <x v="10"/>
  </r>
  <r>
    <x v="195"/>
    <n v="0"/>
    <x v="17"/>
    <x v="10"/>
  </r>
  <r>
    <x v="208"/>
    <n v="0"/>
    <x v="17"/>
    <x v="10"/>
  </r>
  <r>
    <x v="196"/>
    <n v="0"/>
    <x v="17"/>
    <x v="10"/>
  </r>
  <r>
    <x v="195"/>
    <n v="0"/>
    <x v="17"/>
    <x v="10"/>
  </r>
  <r>
    <x v="195"/>
    <n v="0"/>
    <x v="17"/>
    <x v="10"/>
  </r>
  <r>
    <x v="195"/>
    <n v="0"/>
    <x v="17"/>
    <x v="10"/>
  </r>
  <r>
    <x v="223"/>
    <n v="0"/>
    <x v="17"/>
    <x v="10"/>
  </r>
  <r>
    <x v="233"/>
    <n v="0"/>
    <x v="17"/>
    <x v="10"/>
  </r>
  <r>
    <x v="242"/>
    <n v="0"/>
    <x v="17"/>
    <x v="10"/>
  </r>
  <r>
    <x v="186"/>
    <n v="0"/>
    <x v="17"/>
    <x v="10"/>
  </r>
  <r>
    <x v="227"/>
    <n v="0"/>
    <x v="17"/>
    <x v="10"/>
  </r>
  <r>
    <x v="232"/>
    <n v="0"/>
    <x v="17"/>
    <x v="10"/>
  </r>
  <r>
    <x v="268"/>
    <n v="0"/>
    <x v="17"/>
    <x v="10"/>
  </r>
  <r>
    <x v="197"/>
    <n v="0"/>
    <x v="17"/>
    <x v="10"/>
  </r>
  <r>
    <x v="255"/>
    <n v="0"/>
    <x v="17"/>
    <x v="10"/>
  </r>
  <r>
    <x v="234"/>
    <n v="0"/>
    <x v="17"/>
    <x v="10"/>
  </r>
  <r>
    <x v="224"/>
    <n v="0.3"/>
    <x v="17"/>
    <x v="10"/>
  </r>
  <r>
    <x v="190"/>
    <n v="0"/>
    <x v="17"/>
    <x v="10"/>
  </r>
  <r>
    <x v="154"/>
    <n v="0"/>
    <x v="17"/>
    <x v="10"/>
  </r>
  <r>
    <x v="153"/>
    <n v="0"/>
    <x v="17"/>
    <x v="10"/>
  </r>
  <r>
    <x v="142"/>
    <n v="0"/>
    <x v="17"/>
    <x v="10"/>
  </r>
  <r>
    <x v="214"/>
    <n v="0"/>
    <x v="17"/>
    <x v="10"/>
  </r>
  <r>
    <x v="159"/>
    <n v="0"/>
    <x v="17"/>
    <x v="10"/>
  </r>
  <r>
    <x v="140"/>
    <n v="0"/>
    <x v="17"/>
    <x v="10"/>
  </r>
  <r>
    <x v="203"/>
    <n v="0"/>
    <x v="18"/>
    <x v="10"/>
  </r>
  <r>
    <x v="159"/>
    <n v="0"/>
    <x v="18"/>
    <x v="10"/>
  </r>
  <r>
    <x v="144"/>
    <n v="0"/>
    <x v="18"/>
    <x v="10"/>
  </r>
  <r>
    <x v="193"/>
    <n v="0"/>
    <x v="18"/>
    <x v="10"/>
  </r>
  <r>
    <x v="151"/>
    <n v="0"/>
    <x v="18"/>
    <x v="10"/>
  </r>
  <r>
    <x v="149"/>
    <n v="0"/>
    <x v="18"/>
    <x v="10"/>
  </r>
  <r>
    <x v="149"/>
    <n v="0"/>
    <x v="18"/>
    <x v="10"/>
  </r>
  <r>
    <x v="149"/>
    <n v="0"/>
    <x v="18"/>
    <x v="10"/>
  </r>
  <r>
    <x v="220"/>
    <n v="0"/>
    <x v="18"/>
    <x v="10"/>
  </r>
  <r>
    <x v="225"/>
    <n v="0"/>
    <x v="18"/>
    <x v="10"/>
  </r>
  <r>
    <x v="221"/>
    <n v="0"/>
    <x v="18"/>
    <x v="10"/>
  </r>
  <r>
    <x v="253"/>
    <n v="0"/>
    <x v="18"/>
    <x v="10"/>
  </r>
  <r>
    <x v="222"/>
    <n v="0"/>
    <x v="18"/>
    <x v="10"/>
  </r>
  <r>
    <x v="252"/>
    <n v="0"/>
    <x v="18"/>
    <x v="10"/>
  </r>
  <r>
    <x v="234"/>
    <n v="0"/>
    <x v="18"/>
    <x v="10"/>
  </r>
  <r>
    <x v="250"/>
    <n v="0"/>
    <x v="18"/>
    <x v="10"/>
  </r>
  <r>
    <x v="217"/>
    <n v="0"/>
    <x v="18"/>
    <x v="10"/>
  </r>
  <r>
    <x v="222"/>
    <n v="0"/>
    <x v="18"/>
    <x v="10"/>
  </r>
  <r>
    <x v="218"/>
    <n v="0"/>
    <x v="18"/>
    <x v="10"/>
  </r>
  <r>
    <x v="188"/>
    <n v="0"/>
    <x v="18"/>
    <x v="10"/>
  </r>
  <r>
    <x v="194"/>
    <n v="0"/>
    <x v="18"/>
    <x v="10"/>
  </r>
  <r>
    <x v="253"/>
    <n v="0"/>
    <x v="18"/>
    <x v="10"/>
  </r>
  <r>
    <x v="194"/>
    <n v="0"/>
    <x v="18"/>
    <x v="10"/>
  </r>
  <r>
    <x v="253"/>
    <n v="0"/>
    <x v="18"/>
    <x v="10"/>
  </r>
  <r>
    <x v="194"/>
    <n v="0"/>
    <x v="19"/>
    <x v="10"/>
  </r>
  <r>
    <x v="253"/>
    <n v="0"/>
    <x v="19"/>
    <x v="10"/>
  </r>
  <r>
    <x v="224"/>
    <n v="0"/>
    <x v="19"/>
    <x v="10"/>
  </r>
  <r>
    <x v="224"/>
    <n v="0"/>
    <x v="19"/>
    <x v="10"/>
  </r>
  <r>
    <x v="206"/>
    <n v="0"/>
    <x v="19"/>
    <x v="10"/>
  </r>
  <r>
    <x v="183"/>
    <n v="0"/>
    <x v="19"/>
    <x v="10"/>
  </r>
  <r>
    <x v="194"/>
    <n v="0"/>
    <x v="19"/>
    <x v="10"/>
  </r>
  <r>
    <x v="253"/>
    <n v="0"/>
    <x v="19"/>
    <x v="10"/>
  </r>
  <r>
    <x v="253"/>
    <n v="0"/>
    <x v="19"/>
    <x v="10"/>
  </r>
  <r>
    <x v="252"/>
    <n v="0"/>
    <x v="19"/>
    <x v="10"/>
  </r>
  <r>
    <x v="232"/>
    <n v="0"/>
    <x v="19"/>
    <x v="10"/>
  </r>
  <r>
    <x v="185"/>
    <n v="0"/>
    <x v="19"/>
    <x v="10"/>
  </r>
  <r>
    <x v="185"/>
    <n v="0"/>
    <x v="19"/>
    <x v="10"/>
  </r>
  <r>
    <x v="186"/>
    <n v="0"/>
    <x v="19"/>
    <x v="10"/>
  </r>
  <r>
    <x v="255"/>
    <n v="0"/>
    <x v="19"/>
    <x v="10"/>
  </r>
  <r>
    <x v="206"/>
    <n v="0"/>
    <x v="19"/>
    <x v="10"/>
  </r>
  <r>
    <x v="206"/>
    <n v="0"/>
    <x v="19"/>
    <x v="10"/>
  </r>
  <r>
    <x v="183"/>
    <n v="0"/>
    <x v="19"/>
    <x v="10"/>
  </r>
  <r>
    <x v="194"/>
    <n v="0"/>
    <x v="19"/>
    <x v="10"/>
  </r>
  <r>
    <x v="218"/>
    <n v="0"/>
    <x v="19"/>
    <x v="10"/>
  </r>
  <r>
    <x v="188"/>
    <n v="0"/>
    <x v="19"/>
    <x v="10"/>
  </r>
  <r>
    <x v="224"/>
    <n v="0"/>
    <x v="19"/>
    <x v="10"/>
  </r>
  <r>
    <x v="220"/>
    <n v="0"/>
    <x v="19"/>
    <x v="10"/>
  </r>
  <r>
    <x v="154"/>
    <n v="0"/>
    <x v="19"/>
    <x v="10"/>
  </r>
  <r>
    <x v="148"/>
    <n v="0"/>
    <x v="20"/>
    <x v="10"/>
  </r>
  <r>
    <x v="158"/>
    <n v="0"/>
    <x v="20"/>
    <x v="10"/>
  </r>
  <r>
    <x v="246"/>
    <n v="0.1"/>
    <x v="20"/>
    <x v="10"/>
  </r>
  <r>
    <x v="219"/>
    <n v="0"/>
    <x v="20"/>
    <x v="10"/>
  </r>
  <r>
    <x v="219"/>
    <n v="0"/>
    <x v="20"/>
    <x v="10"/>
  </r>
  <r>
    <x v="254"/>
    <n v="0"/>
    <x v="20"/>
    <x v="10"/>
  </r>
  <r>
    <x v="205"/>
    <n v="0"/>
    <x v="20"/>
    <x v="10"/>
  </r>
  <r>
    <x v="183"/>
    <n v="0"/>
    <x v="20"/>
    <x v="10"/>
  </r>
  <r>
    <x v="246"/>
    <n v="0.1"/>
    <x v="20"/>
    <x v="10"/>
  </r>
  <r>
    <x v="190"/>
    <n v="0.2"/>
    <x v="20"/>
    <x v="10"/>
  </r>
  <r>
    <x v="151"/>
    <n v="0.1"/>
    <x v="20"/>
    <x v="10"/>
  </r>
  <r>
    <x v="219"/>
    <n v="0"/>
    <x v="20"/>
    <x v="10"/>
  </r>
  <r>
    <x v="246"/>
    <n v="0"/>
    <x v="20"/>
    <x v="10"/>
  </r>
  <r>
    <x v="204"/>
    <n v="0"/>
    <x v="20"/>
    <x v="10"/>
  </r>
  <r>
    <x v="148"/>
    <n v="0"/>
    <x v="20"/>
    <x v="10"/>
  </r>
  <r>
    <x v="154"/>
    <n v="0"/>
    <x v="20"/>
    <x v="10"/>
  </r>
  <r>
    <x v="150"/>
    <n v="0"/>
    <x v="20"/>
    <x v="10"/>
  </r>
  <r>
    <x v="151"/>
    <n v="0"/>
    <x v="20"/>
    <x v="10"/>
  </r>
  <r>
    <x v="149"/>
    <n v="0"/>
    <x v="20"/>
    <x v="10"/>
  </r>
  <r>
    <x v="182"/>
    <n v="0"/>
    <x v="20"/>
    <x v="10"/>
  </r>
  <r>
    <x v="219"/>
    <n v="0"/>
    <x v="20"/>
    <x v="10"/>
  </r>
  <r>
    <x v="219"/>
    <n v="0"/>
    <x v="20"/>
    <x v="10"/>
  </r>
  <r>
    <x v="152"/>
    <n v="0"/>
    <x v="20"/>
    <x v="10"/>
  </r>
  <r>
    <x v="158"/>
    <n v="0"/>
    <x v="20"/>
    <x v="10"/>
  </r>
  <r>
    <x v="158"/>
    <n v="0"/>
    <x v="21"/>
    <x v="10"/>
  </r>
  <r>
    <x v="151"/>
    <n v="0"/>
    <x v="21"/>
    <x v="10"/>
  </r>
  <r>
    <x v="182"/>
    <n v="0"/>
    <x v="21"/>
    <x v="10"/>
  </r>
  <r>
    <x v="205"/>
    <n v="0"/>
    <x v="21"/>
    <x v="10"/>
  </r>
  <r>
    <x v="205"/>
    <n v="0"/>
    <x v="21"/>
    <x v="10"/>
  </r>
  <r>
    <x v="205"/>
    <n v="0"/>
    <x v="21"/>
    <x v="10"/>
  </r>
  <r>
    <x v="189"/>
    <n v="0"/>
    <x v="21"/>
    <x v="10"/>
  </r>
  <r>
    <x v="205"/>
    <n v="0"/>
    <x v="21"/>
    <x v="10"/>
  </r>
  <r>
    <x v="254"/>
    <n v="0"/>
    <x v="21"/>
    <x v="10"/>
  </r>
  <r>
    <x v="225"/>
    <n v="0"/>
    <x v="21"/>
    <x v="10"/>
  </r>
  <r>
    <x v="206"/>
    <n v="0"/>
    <x v="21"/>
    <x v="10"/>
  </r>
  <r>
    <x v="183"/>
    <n v="0"/>
    <x v="21"/>
    <x v="10"/>
  </r>
  <r>
    <x v="206"/>
    <n v="0"/>
    <x v="21"/>
    <x v="10"/>
  </r>
  <r>
    <x v="224"/>
    <n v="0"/>
    <x v="21"/>
    <x v="10"/>
  </r>
  <r>
    <x v="206"/>
    <n v="0"/>
    <x v="21"/>
    <x v="10"/>
  </r>
  <r>
    <x v="219"/>
    <n v="0"/>
    <x v="21"/>
    <x v="10"/>
  </r>
  <r>
    <x v="151"/>
    <n v="0"/>
    <x v="21"/>
    <x v="10"/>
  </r>
  <r>
    <x v="148"/>
    <n v="0"/>
    <x v="21"/>
    <x v="10"/>
  </r>
  <r>
    <x v="150"/>
    <n v="0"/>
    <x v="21"/>
    <x v="10"/>
  </r>
  <r>
    <x v="200"/>
    <n v="0"/>
    <x v="21"/>
    <x v="10"/>
  </r>
  <r>
    <x v="200"/>
    <n v="0"/>
    <x v="21"/>
    <x v="10"/>
  </r>
  <r>
    <x v="146"/>
    <n v="0"/>
    <x v="21"/>
    <x v="10"/>
  </r>
  <r>
    <x v="143"/>
    <n v="0"/>
    <x v="21"/>
    <x v="10"/>
  </r>
  <r>
    <x v="144"/>
    <n v="0"/>
    <x v="21"/>
    <x v="10"/>
  </r>
  <r>
    <x v="145"/>
    <n v="0"/>
    <x v="22"/>
    <x v="10"/>
  </r>
  <r>
    <x v="214"/>
    <n v="0"/>
    <x v="22"/>
    <x v="10"/>
  </r>
  <r>
    <x v="214"/>
    <n v="0"/>
    <x v="22"/>
    <x v="10"/>
  </r>
  <r>
    <x v="214"/>
    <n v="0"/>
    <x v="22"/>
    <x v="10"/>
  </r>
  <r>
    <x v="159"/>
    <n v="0"/>
    <x v="22"/>
    <x v="10"/>
  </r>
  <r>
    <x v="203"/>
    <n v="0"/>
    <x v="22"/>
    <x v="10"/>
  </r>
  <r>
    <x v="192"/>
    <n v="0"/>
    <x v="22"/>
    <x v="10"/>
  </r>
  <r>
    <x v="141"/>
    <n v="0"/>
    <x v="22"/>
    <x v="10"/>
  </r>
  <r>
    <x v="143"/>
    <n v="0"/>
    <x v="22"/>
    <x v="10"/>
  </r>
  <r>
    <x v="182"/>
    <n v="0"/>
    <x v="22"/>
    <x v="10"/>
  </r>
  <r>
    <x v="220"/>
    <n v="0"/>
    <x v="22"/>
    <x v="10"/>
  </r>
  <r>
    <x v="221"/>
    <n v="0"/>
    <x v="22"/>
    <x v="10"/>
  </r>
  <r>
    <x v="224"/>
    <n v="0"/>
    <x v="22"/>
    <x v="10"/>
  </r>
  <r>
    <x v="183"/>
    <n v="0"/>
    <x v="22"/>
    <x v="10"/>
  </r>
  <r>
    <x v="221"/>
    <n v="0"/>
    <x v="22"/>
    <x v="10"/>
  </r>
  <r>
    <x v="148"/>
    <n v="0"/>
    <x v="22"/>
    <x v="10"/>
  </r>
  <r>
    <x v="191"/>
    <n v="0"/>
    <x v="22"/>
    <x v="10"/>
  </r>
  <r>
    <x v="143"/>
    <n v="0"/>
    <x v="22"/>
    <x v="10"/>
  </r>
  <r>
    <x v="191"/>
    <n v="0"/>
    <x v="22"/>
    <x v="10"/>
  </r>
  <r>
    <x v="193"/>
    <n v="0"/>
    <x v="22"/>
    <x v="10"/>
  </r>
  <r>
    <x v="145"/>
    <n v="0"/>
    <x v="22"/>
    <x v="10"/>
  </r>
  <r>
    <x v="214"/>
    <n v="0"/>
    <x v="22"/>
    <x v="10"/>
  </r>
  <r>
    <x v="143"/>
    <n v="0"/>
    <x v="22"/>
    <x v="10"/>
  </r>
  <r>
    <x v="142"/>
    <n v="0"/>
    <x v="22"/>
    <x v="10"/>
  </r>
  <r>
    <x v="142"/>
    <n v="0"/>
    <x v="23"/>
    <x v="10"/>
  </r>
  <r>
    <x v="146"/>
    <n v="0"/>
    <x v="23"/>
    <x v="10"/>
  </r>
  <r>
    <x v="200"/>
    <n v="0"/>
    <x v="23"/>
    <x v="10"/>
  </r>
  <r>
    <x v="142"/>
    <n v="0"/>
    <x v="23"/>
    <x v="10"/>
  </r>
  <r>
    <x v="154"/>
    <n v="0"/>
    <x v="23"/>
    <x v="10"/>
  </r>
  <r>
    <x v="200"/>
    <n v="0"/>
    <x v="23"/>
    <x v="10"/>
  </r>
  <r>
    <x v="150"/>
    <n v="0"/>
    <x v="23"/>
    <x v="10"/>
  </r>
  <r>
    <x v="182"/>
    <n v="0"/>
    <x v="23"/>
    <x v="10"/>
  </r>
  <r>
    <x v="158"/>
    <n v="0"/>
    <x v="23"/>
    <x v="10"/>
  </r>
  <r>
    <x v="183"/>
    <n v="0"/>
    <x v="23"/>
    <x v="10"/>
  </r>
  <r>
    <x v="218"/>
    <n v="0"/>
    <x v="23"/>
    <x v="10"/>
  </r>
  <r>
    <x v="252"/>
    <n v="0"/>
    <x v="23"/>
    <x v="10"/>
  </r>
  <r>
    <x v="255"/>
    <n v="0"/>
    <x v="23"/>
    <x v="10"/>
  </r>
  <r>
    <x v="255"/>
    <n v="0"/>
    <x v="23"/>
    <x v="10"/>
  </r>
  <r>
    <x v="208"/>
    <n v="0"/>
    <x v="23"/>
    <x v="10"/>
  </r>
  <r>
    <x v="194"/>
    <n v="0"/>
    <x v="23"/>
    <x v="10"/>
  </r>
  <r>
    <x v="148"/>
    <n v="0"/>
    <x v="23"/>
    <x v="10"/>
  </r>
  <r>
    <x v="148"/>
    <n v="0"/>
    <x v="23"/>
    <x v="10"/>
  </r>
  <r>
    <x v="149"/>
    <n v="0"/>
    <x v="23"/>
    <x v="10"/>
  </r>
  <r>
    <x v="190"/>
    <n v="0"/>
    <x v="23"/>
    <x v="10"/>
  </r>
  <r>
    <x v="148"/>
    <n v="0"/>
    <x v="23"/>
    <x v="10"/>
  </r>
  <r>
    <x v="193"/>
    <n v="0"/>
    <x v="23"/>
    <x v="10"/>
  </r>
  <r>
    <x v="193"/>
    <n v="0"/>
    <x v="23"/>
    <x v="10"/>
  </r>
  <r>
    <x v="193"/>
    <n v="0"/>
    <x v="23"/>
    <x v="10"/>
  </r>
  <r>
    <x v="145"/>
    <n v="0"/>
    <x v="24"/>
    <x v="10"/>
  </r>
  <r>
    <x v="181"/>
    <n v="0"/>
    <x v="24"/>
    <x v="10"/>
  </r>
  <r>
    <x v="181"/>
    <n v="0"/>
    <x v="24"/>
    <x v="10"/>
  </r>
  <r>
    <x v="157"/>
    <n v="0"/>
    <x v="24"/>
    <x v="10"/>
  </r>
  <r>
    <x v="209"/>
    <n v="0"/>
    <x v="24"/>
    <x v="10"/>
  </r>
  <r>
    <x v="211"/>
    <n v="0"/>
    <x v="24"/>
    <x v="10"/>
  </r>
  <r>
    <x v="139"/>
    <n v="0"/>
    <x v="24"/>
    <x v="10"/>
  </r>
  <r>
    <x v="211"/>
    <n v="0"/>
    <x v="24"/>
    <x v="10"/>
  </r>
  <r>
    <x v="141"/>
    <n v="0"/>
    <x v="24"/>
    <x v="10"/>
  </r>
  <r>
    <x v="150"/>
    <n v="0"/>
    <x v="24"/>
    <x v="10"/>
  </r>
  <r>
    <x v="182"/>
    <n v="0"/>
    <x v="24"/>
    <x v="10"/>
  </r>
  <r>
    <x v="254"/>
    <n v="0"/>
    <x v="24"/>
    <x v="10"/>
  </r>
  <r>
    <x v="254"/>
    <n v="0"/>
    <x v="24"/>
    <x v="10"/>
  </r>
  <r>
    <x v="206"/>
    <n v="0"/>
    <x v="24"/>
    <x v="10"/>
  </r>
  <r>
    <x v="225"/>
    <n v="0"/>
    <x v="24"/>
    <x v="10"/>
  </r>
  <r>
    <x v="205"/>
    <n v="0"/>
    <x v="24"/>
    <x v="10"/>
  </r>
  <r>
    <x v="150"/>
    <n v="0"/>
    <x v="24"/>
    <x v="10"/>
  </r>
  <r>
    <x v="146"/>
    <n v="0"/>
    <x v="24"/>
    <x v="10"/>
  </r>
  <r>
    <x v="143"/>
    <n v="0"/>
    <x v="24"/>
    <x v="10"/>
  </r>
  <r>
    <x v="143"/>
    <n v="0"/>
    <x v="24"/>
    <x v="10"/>
  </r>
  <r>
    <x v="144"/>
    <n v="0"/>
    <x v="24"/>
    <x v="10"/>
  </r>
  <r>
    <x v="193"/>
    <n v="0"/>
    <x v="24"/>
    <x v="10"/>
  </r>
  <r>
    <x v="193"/>
    <n v="0"/>
    <x v="24"/>
    <x v="10"/>
  </r>
  <r>
    <x v="153"/>
    <n v="0"/>
    <x v="24"/>
    <x v="10"/>
  </r>
  <r>
    <x v="200"/>
    <n v="0"/>
    <x v="25"/>
    <x v="10"/>
  </r>
  <r>
    <x v="200"/>
    <n v="0"/>
    <x v="25"/>
    <x v="10"/>
  </r>
  <r>
    <x v="143"/>
    <n v="0"/>
    <x v="25"/>
    <x v="10"/>
  </r>
  <r>
    <x v="142"/>
    <n v="0"/>
    <x v="25"/>
    <x v="10"/>
  </r>
  <r>
    <x v="159"/>
    <n v="0"/>
    <x v="25"/>
    <x v="10"/>
  </r>
  <r>
    <x v="215"/>
    <n v="0"/>
    <x v="25"/>
    <x v="10"/>
  </r>
  <r>
    <x v="138"/>
    <n v="0"/>
    <x v="25"/>
    <x v="10"/>
  </r>
  <r>
    <x v="171"/>
    <n v="0"/>
    <x v="25"/>
    <x v="10"/>
  </r>
  <r>
    <x v="138"/>
    <n v="0"/>
    <x v="25"/>
    <x v="10"/>
  </r>
  <r>
    <x v="177"/>
    <n v="0"/>
    <x v="25"/>
    <x v="10"/>
  </r>
  <r>
    <x v="203"/>
    <n v="0"/>
    <x v="25"/>
    <x v="10"/>
  </r>
  <r>
    <x v="141"/>
    <n v="0"/>
    <x v="25"/>
    <x v="10"/>
  </r>
  <r>
    <x v="202"/>
    <n v="0"/>
    <x v="25"/>
    <x v="10"/>
  </r>
  <r>
    <x v="192"/>
    <n v="0"/>
    <x v="25"/>
    <x v="10"/>
  </r>
  <r>
    <x v="203"/>
    <n v="0"/>
    <x v="25"/>
    <x v="10"/>
  </r>
  <r>
    <x v="176"/>
    <n v="0"/>
    <x v="25"/>
    <x v="10"/>
  </r>
  <r>
    <x v="138"/>
    <n v="0"/>
    <x v="25"/>
    <x v="10"/>
  </r>
  <r>
    <x v="209"/>
    <n v="0"/>
    <x v="25"/>
    <x v="10"/>
  </r>
  <r>
    <x v="177"/>
    <n v="0"/>
    <x v="25"/>
    <x v="10"/>
  </r>
  <r>
    <x v="209"/>
    <n v="0"/>
    <x v="25"/>
    <x v="10"/>
  </r>
  <r>
    <x v="209"/>
    <n v="0"/>
    <x v="25"/>
    <x v="10"/>
  </r>
  <r>
    <x v="176"/>
    <n v="0"/>
    <x v="25"/>
    <x v="10"/>
  </r>
  <r>
    <x v="209"/>
    <n v="0"/>
    <x v="25"/>
    <x v="10"/>
  </r>
  <r>
    <x v="211"/>
    <n v="0"/>
    <x v="25"/>
    <x v="10"/>
  </r>
  <r>
    <x v="177"/>
    <n v="0"/>
    <x v="26"/>
    <x v="10"/>
  </r>
  <r>
    <x v="177"/>
    <n v="0"/>
    <x v="26"/>
    <x v="10"/>
  </r>
  <r>
    <x v="211"/>
    <n v="0"/>
    <x v="26"/>
    <x v="10"/>
  </r>
  <r>
    <x v="139"/>
    <n v="0"/>
    <x v="26"/>
    <x v="10"/>
  </r>
  <r>
    <x v="181"/>
    <n v="0"/>
    <x v="26"/>
    <x v="10"/>
  </r>
  <r>
    <x v="181"/>
    <n v="0"/>
    <x v="26"/>
    <x v="10"/>
  </r>
  <r>
    <x v="181"/>
    <n v="0"/>
    <x v="26"/>
    <x v="10"/>
  </r>
  <r>
    <x v="159"/>
    <n v="0"/>
    <x v="26"/>
    <x v="10"/>
  </r>
  <r>
    <x v="202"/>
    <n v="0"/>
    <x v="26"/>
    <x v="10"/>
  </r>
  <r>
    <x v="144"/>
    <n v="0"/>
    <x v="26"/>
    <x v="10"/>
  </r>
  <r>
    <x v="150"/>
    <n v="0"/>
    <x v="26"/>
    <x v="10"/>
  </r>
  <r>
    <x v="182"/>
    <n v="0"/>
    <x v="26"/>
    <x v="10"/>
  </r>
  <r>
    <x v="152"/>
    <n v="0"/>
    <x v="26"/>
    <x v="10"/>
  </r>
  <r>
    <x v="148"/>
    <n v="0"/>
    <x v="26"/>
    <x v="10"/>
  </r>
  <r>
    <x v="150"/>
    <n v="0"/>
    <x v="26"/>
    <x v="10"/>
  </r>
  <r>
    <x v="150"/>
    <n v="0"/>
    <x v="26"/>
    <x v="10"/>
  </r>
  <r>
    <x v="193"/>
    <n v="0"/>
    <x v="26"/>
    <x v="10"/>
  </r>
  <r>
    <x v="145"/>
    <n v="0"/>
    <x v="26"/>
    <x v="10"/>
  </r>
  <r>
    <x v="202"/>
    <n v="0"/>
    <x v="26"/>
    <x v="10"/>
  </r>
  <r>
    <x v="140"/>
    <n v="0.1"/>
    <x v="26"/>
    <x v="10"/>
  </r>
  <r>
    <x v="157"/>
    <n v="0.1"/>
    <x v="26"/>
    <x v="10"/>
  </r>
  <r>
    <x v="211"/>
    <n v="0"/>
    <x v="26"/>
    <x v="10"/>
  </r>
  <r>
    <x v="176"/>
    <n v="0"/>
    <x v="26"/>
    <x v="10"/>
  </r>
  <r>
    <x v="176"/>
    <n v="0"/>
    <x v="26"/>
    <x v="10"/>
  </r>
  <r>
    <x v="177"/>
    <n v="0"/>
    <x v="27"/>
    <x v="10"/>
  </r>
  <r>
    <x v="177"/>
    <n v="0"/>
    <x v="27"/>
    <x v="10"/>
  </r>
  <r>
    <x v="177"/>
    <n v="0"/>
    <x v="27"/>
    <x v="10"/>
  </r>
  <r>
    <x v="211"/>
    <n v="0"/>
    <x v="27"/>
    <x v="10"/>
  </r>
  <r>
    <x v="211"/>
    <n v="0"/>
    <x v="27"/>
    <x v="10"/>
  </r>
  <r>
    <x v="157"/>
    <n v="0"/>
    <x v="27"/>
    <x v="10"/>
  </r>
  <r>
    <x v="157"/>
    <n v="0"/>
    <x v="27"/>
    <x v="10"/>
  </r>
  <r>
    <x v="139"/>
    <n v="0"/>
    <x v="27"/>
    <x v="10"/>
  </r>
  <r>
    <x v="140"/>
    <n v="0"/>
    <x v="27"/>
    <x v="10"/>
  </r>
  <r>
    <x v="141"/>
    <n v="0"/>
    <x v="27"/>
    <x v="10"/>
  </r>
  <r>
    <x v="191"/>
    <n v="0"/>
    <x v="27"/>
    <x v="10"/>
  </r>
  <r>
    <x v="147"/>
    <n v="0"/>
    <x v="27"/>
    <x v="10"/>
  </r>
  <r>
    <x v="153"/>
    <n v="0"/>
    <x v="27"/>
    <x v="10"/>
  </r>
  <r>
    <x v="200"/>
    <n v="0"/>
    <x v="27"/>
    <x v="10"/>
  </r>
  <r>
    <x v="146"/>
    <n v="0"/>
    <x v="27"/>
    <x v="10"/>
  </r>
  <r>
    <x v="142"/>
    <n v="0"/>
    <x v="27"/>
    <x v="10"/>
  </r>
  <r>
    <x v="144"/>
    <n v="0"/>
    <x v="27"/>
    <x v="10"/>
  </r>
  <r>
    <x v="201"/>
    <n v="0"/>
    <x v="27"/>
    <x v="10"/>
  </r>
  <r>
    <x v="141"/>
    <n v="0"/>
    <x v="27"/>
    <x v="10"/>
  </r>
  <r>
    <x v="202"/>
    <n v="0"/>
    <x v="27"/>
    <x v="10"/>
  </r>
  <r>
    <x v="214"/>
    <n v="0"/>
    <x v="27"/>
    <x v="10"/>
  </r>
  <r>
    <x v="201"/>
    <n v="0"/>
    <x v="27"/>
    <x v="10"/>
  </r>
  <r>
    <x v="141"/>
    <n v="0"/>
    <x v="27"/>
    <x v="10"/>
  </r>
  <r>
    <x v="159"/>
    <n v="0"/>
    <x v="27"/>
    <x v="10"/>
  </r>
  <r>
    <x v="192"/>
    <n v="0"/>
    <x v="28"/>
    <x v="10"/>
  </r>
  <r>
    <x v="192"/>
    <n v="0"/>
    <x v="28"/>
    <x v="10"/>
  </r>
  <r>
    <x v="181"/>
    <n v="0"/>
    <x v="28"/>
    <x v="10"/>
  </r>
  <r>
    <x v="140"/>
    <n v="0"/>
    <x v="28"/>
    <x v="10"/>
  </r>
  <r>
    <x v="139"/>
    <n v="0"/>
    <x v="28"/>
    <x v="10"/>
  </r>
  <r>
    <x v="157"/>
    <n v="0"/>
    <x v="28"/>
    <x v="10"/>
  </r>
  <r>
    <x v="138"/>
    <n v="0"/>
    <x v="28"/>
    <x v="10"/>
  </r>
  <r>
    <x v="170"/>
    <n v="0.6"/>
    <x v="28"/>
    <x v="10"/>
  </r>
  <r>
    <x v="136"/>
    <n v="1.3"/>
    <x v="28"/>
    <x v="10"/>
  </r>
  <r>
    <x v="216"/>
    <n v="1.6"/>
    <x v="28"/>
    <x v="10"/>
  </r>
  <r>
    <x v="170"/>
    <n v="1.6"/>
    <x v="28"/>
    <x v="10"/>
  </r>
  <r>
    <x v="137"/>
    <n v="2.1"/>
    <x v="28"/>
    <x v="10"/>
  </r>
  <r>
    <x v="210"/>
    <n v="1.8"/>
    <x v="28"/>
    <x v="10"/>
  </r>
  <r>
    <x v="215"/>
    <n v="0.8"/>
    <x v="28"/>
    <x v="10"/>
  </r>
  <r>
    <x v="210"/>
    <n v="1.1000000000000001"/>
    <x v="28"/>
    <x v="10"/>
  </r>
  <r>
    <x v="210"/>
    <n v="0.8"/>
    <x v="28"/>
    <x v="10"/>
  </r>
  <r>
    <x v="210"/>
    <n v="0.8"/>
    <x v="28"/>
    <x v="10"/>
  </r>
  <r>
    <x v="137"/>
    <n v="0"/>
    <x v="28"/>
    <x v="10"/>
  </r>
  <r>
    <x v="112"/>
    <n v="0"/>
    <x v="28"/>
    <x v="10"/>
  </r>
  <r>
    <x v="113"/>
    <n v="0"/>
    <x v="28"/>
    <x v="10"/>
  </r>
  <r>
    <x v="164"/>
    <n v="0"/>
    <x v="28"/>
    <x v="10"/>
  </r>
  <r>
    <x v="131"/>
    <n v="0"/>
    <x v="28"/>
    <x v="10"/>
  </r>
  <r>
    <x v="15"/>
    <n v="0"/>
    <x v="28"/>
    <x v="10"/>
  </r>
  <r>
    <x v="19"/>
    <n v="0"/>
    <x v="28"/>
    <x v="10"/>
  </r>
  <r>
    <x v="102"/>
    <n v="0"/>
    <x v="29"/>
    <x v="10"/>
  </r>
  <r>
    <x v="10"/>
    <n v="0.2"/>
    <x v="29"/>
    <x v="10"/>
  </r>
  <r>
    <x v="97"/>
    <n v="0"/>
    <x v="29"/>
    <x v="10"/>
  </r>
  <r>
    <x v="104"/>
    <n v="0"/>
    <x v="29"/>
    <x v="10"/>
  </r>
  <r>
    <x v="6"/>
    <n v="0"/>
    <x v="29"/>
    <x v="10"/>
  </r>
  <r>
    <x v="0"/>
    <n v="0"/>
    <x v="29"/>
    <x v="10"/>
  </r>
  <r>
    <x v="5"/>
    <n v="0"/>
    <x v="29"/>
    <x v="10"/>
  </r>
  <r>
    <x v="4"/>
    <n v="0"/>
    <x v="29"/>
    <x v="10"/>
  </r>
  <r>
    <x v="4"/>
    <n v="0"/>
    <x v="29"/>
    <x v="10"/>
  </r>
  <r>
    <x v="5"/>
    <n v="0"/>
    <x v="29"/>
    <x v="10"/>
  </r>
  <r>
    <x v="92"/>
    <n v="0"/>
    <x v="29"/>
    <x v="10"/>
  </r>
  <r>
    <x v="6"/>
    <n v="0"/>
    <x v="29"/>
    <x v="10"/>
  </r>
  <r>
    <x v="7"/>
    <n v="0"/>
    <x v="29"/>
    <x v="10"/>
  </r>
  <r>
    <x v="22"/>
    <n v="0"/>
    <x v="29"/>
    <x v="10"/>
  </r>
  <r>
    <x v="58"/>
    <n v="0"/>
    <x v="29"/>
    <x v="10"/>
  </r>
  <r>
    <x v="8"/>
    <n v="0"/>
    <x v="29"/>
    <x v="10"/>
  </r>
  <r>
    <x v="96"/>
    <n v="0"/>
    <x v="29"/>
    <x v="10"/>
  </r>
  <r>
    <x v="3"/>
    <n v="0"/>
    <x v="29"/>
    <x v="10"/>
  </r>
  <r>
    <x v="5"/>
    <n v="0"/>
    <x v="29"/>
    <x v="10"/>
  </r>
  <r>
    <x v="5"/>
    <n v="0"/>
    <x v="29"/>
    <x v="10"/>
  </r>
  <r>
    <x v="92"/>
    <n v="0"/>
    <x v="29"/>
    <x v="10"/>
  </r>
  <r>
    <x v="5"/>
    <n v="0"/>
    <x v="29"/>
    <x v="10"/>
  </r>
  <r>
    <x v="3"/>
    <n v="0"/>
    <x v="29"/>
    <x v="10"/>
  </r>
  <r>
    <x v="3"/>
    <n v="0"/>
    <x v="29"/>
    <x v="10"/>
  </r>
  <r>
    <x v="3"/>
    <n v="0"/>
    <x v="0"/>
    <x v="11"/>
  </r>
  <r>
    <x v="93"/>
    <n v="0"/>
    <x v="0"/>
    <x v="11"/>
  </r>
  <r>
    <x v="5"/>
    <n v="0"/>
    <x v="0"/>
    <x v="11"/>
  </r>
  <r>
    <x v="5"/>
    <n v="0"/>
    <x v="0"/>
    <x v="11"/>
  </r>
  <r>
    <x v="5"/>
    <n v="0"/>
    <x v="0"/>
    <x v="11"/>
  </r>
  <r>
    <x v="0"/>
    <n v="0"/>
    <x v="0"/>
    <x v="11"/>
  </r>
  <r>
    <x v="5"/>
    <n v="0"/>
    <x v="0"/>
    <x v="11"/>
  </r>
  <r>
    <x v="93"/>
    <n v="0"/>
    <x v="0"/>
    <x v="11"/>
  </r>
  <r>
    <x v="0"/>
    <n v="0"/>
    <x v="0"/>
    <x v="11"/>
  </r>
  <r>
    <x v="57"/>
    <n v="0"/>
    <x v="0"/>
    <x v="11"/>
  </r>
  <r>
    <x v="100"/>
    <n v="0"/>
    <x v="0"/>
    <x v="11"/>
  </r>
  <r>
    <x v="106"/>
    <n v="0"/>
    <x v="0"/>
    <x v="11"/>
  </r>
  <r>
    <x v="106"/>
    <n v="0"/>
    <x v="0"/>
    <x v="11"/>
  </r>
  <r>
    <x v="106"/>
    <n v="0"/>
    <x v="0"/>
    <x v="11"/>
  </r>
  <r>
    <x v="11"/>
    <n v="0"/>
    <x v="0"/>
    <x v="11"/>
  </r>
  <r>
    <x v="9"/>
    <n v="0"/>
    <x v="0"/>
    <x v="11"/>
  </r>
  <r>
    <x v="7"/>
    <n v="0"/>
    <x v="0"/>
    <x v="11"/>
  </r>
  <r>
    <x v="22"/>
    <n v="0"/>
    <x v="0"/>
    <x v="11"/>
  </r>
  <r>
    <x v="7"/>
    <n v="0"/>
    <x v="0"/>
    <x v="11"/>
  </r>
  <r>
    <x v="21"/>
    <n v="0"/>
    <x v="0"/>
    <x v="11"/>
  </r>
  <r>
    <x v="22"/>
    <n v="0"/>
    <x v="0"/>
    <x v="11"/>
  </r>
  <r>
    <x v="98"/>
    <n v="0"/>
    <x v="0"/>
    <x v="11"/>
  </r>
  <r>
    <x v="101"/>
    <n v="0"/>
    <x v="0"/>
    <x v="11"/>
  </r>
  <r>
    <x v="57"/>
    <n v="0"/>
    <x v="0"/>
    <x v="11"/>
  </r>
  <r>
    <x v="58"/>
    <n v="0"/>
    <x v="1"/>
    <x v="11"/>
  </r>
  <r>
    <x v="7"/>
    <n v="0"/>
    <x v="1"/>
    <x v="11"/>
  </r>
  <r>
    <x v="7"/>
    <n v="0"/>
    <x v="1"/>
    <x v="11"/>
  </r>
  <r>
    <x v="104"/>
    <n v="0"/>
    <x v="1"/>
    <x v="11"/>
  </r>
  <r>
    <x v="1"/>
    <n v="0"/>
    <x v="1"/>
    <x v="11"/>
  </r>
  <r>
    <x v="23"/>
    <n v="0"/>
    <x v="1"/>
    <x v="11"/>
  </r>
  <r>
    <x v="23"/>
    <n v="0"/>
    <x v="1"/>
    <x v="11"/>
  </r>
  <r>
    <x v="23"/>
    <n v="0"/>
    <x v="1"/>
    <x v="11"/>
  </r>
  <r>
    <x v="5"/>
    <n v="0"/>
    <x v="1"/>
    <x v="11"/>
  </r>
  <r>
    <x v="92"/>
    <n v="0"/>
    <x v="1"/>
    <x v="11"/>
  </r>
  <r>
    <x v="92"/>
    <n v="0"/>
    <x v="1"/>
    <x v="11"/>
  </r>
  <r>
    <x v="5"/>
    <n v="0"/>
    <x v="1"/>
    <x v="11"/>
  </r>
  <r>
    <x v="92"/>
    <n v="0"/>
    <x v="1"/>
    <x v="11"/>
  </r>
  <r>
    <x v="0"/>
    <n v="0"/>
    <x v="1"/>
    <x v="11"/>
  </r>
  <r>
    <x v="1"/>
    <n v="0"/>
    <x v="1"/>
    <x v="11"/>
  </r>
  <r>
    <x v="6"/>
    <n v="0"/>
    <x v="1"/>
    <x v="11"/>
  </r>
  <r>
    <x v="6"/>
    <n v="0"/>
    <x v="1"/>
    <x v="11"/>
  </r>
  <r>
    <x v="104"/>
    <n v="0"/>
    <x v="1"/>
    <x v="11"/>
  </r>
  <r>
    <x v="7"/>
    <n v="0"/>
    <x v="1"/>
    <x v="11"/>
  </r>
  <r>
    <x v="104"/>
    <n v="0"/>
    <x v="1"/>
    <x v="11"/>
  </r>
  <r>
    <x v="7"/>
    <n v="0"/>
    <x v="1"/>
    <x v="11"/>
  </r>
  <r>
    <x v="21"/>
    <n v="0"/>
    <x v="1"/>
    <x v="11"/>
  </r>
  <r>
    <x v="7"/>
    <n v="0"/>
    <x v="1"/>
    <x v="11"/>
  </r>
  <r>
    <x v="104"/>
    <n v="0"/>
    <x v="1"/>
    <x v="11"/>
  </r>
  <r>
    <x v="104"/>
    <n v="0"/>
    <x v="2"/>
    <x v="11"/>
  </r>
  <r>
    <x v="96"/>
    <n v="0"/>
    <x v="2"/>
    <x v="11"/>
  </r>
  <r>
    <x v="22"/>
    <n v="0"/>
    <x v="2"/>
    <x v="11"/>
  </r>
  <r>
    <x v="7"/>
    <n v="0.1"/>
    <x v="2"/>
    <x v="11"/>
  </r>
  <r>
    <x v="104"/>
    <n v="0.1"/>
    <x v="2"/>
    <x v="11"/>
  </r>
  <r>
    <x v="6"/>
    <n v="0"/>
    <x v="2"/>
    <x v="11"/>
  </r>
  <r>
    <x v="0"/>
    <n v="0.1"/>
    <x v="2"/>
    <x v="11"/>
  </r>
  <r>
    <x v="0"/>
    <n v="0.2"/>
    <x v="2"/>
    <x v="11"/>
  </r>
  <r>
    <x v="2"/>
    <n v="0.1"/>
    <x v="2"/>
    <x v="11"/>
  </r>
  <r>
    <x v="5"/>
    <n v="0"/>
    <x v="2"/>
    <x v="11"/>
  </r>
  <r>
    <x v="3"/>
    <n v="0"/>
    <x v="2"/>
    <x v="11"/>
  </r>
  <r>
    <x v="3"/>
    <n v="0"/>
    <x v="2"/>
    <x v="11"/>
  </r>
  <r>
    <x v="93"/>
    <n v="0"/>
    <x v="2"/>
    <x v="11"/>
  </r>
  <r>
    <x v="93"/>
    <n v="0"/>
    <x v="2"/>
    <x v="11"/>
  </r>
  <r>
    <x v="3"/>
    <n v="0"/>
    <x v="2"/>
    <x v="11"/>
  </r>
  <r>
    <x v="94"/>
    <n v="0"/>
    <x v="2"/>
    <x v="11"/>
  </r>
  <r>
    <x v="95"/>
    <n v="0"/>
    <x v="2"/>
    <x v="11"/>
  </r>
  <r>
    <x v="63"/>
    <n v="0"/>
    <x v="2"/>
    <x v="11"/>
  </r>
  <r>
    <x v="63"/>
    <n v="0"/>
    <x v="2"/>
    <x v="11"/>
  </r>
  <r>
    <x v="63"/>
    <n v="0"/>
    <x v="2"/>
    <x v="11"/>
  </r>
  <r>
    <x v="91"/>
    <n v="0"/>
    <x v="2"/>
    <x v="11"/>
  </r>
  <r>
    <x v="91"/>
    <n v="0"/>
    <x v="2"/>
    <x v="11"/>
  </r>
  <r>
    <x v="63"/>
    <n v="0"/>
    <x v="2"/>
    <x v="11"/>
  </r>
  <r>
    <x v="63"/>
    <n v="0"/>
    <x v="2"/>
    <x v="11"/>
  </r>
  <r>
    <x v="54"/>
    <n v="0"/>
    <x v="3"/>
    <x v="11"/>
  </r>
  <r>
    <x v="30"/>
    <n v="0"/>
    <x v="3"/>
    <x v="11"/>
  </r>
  <r>
    <x v="54"/>
    <n v="0"/>
    <x v="3"/>
    <x v="11"/>
  </r>
  <r>
    <x v="54"/>
    <n v="0"/>
    <x v="3"/>
    <x v="11"/>
  </r>
  <r>
    <x v="62"/>
    <n v="0"/>
    <x v="3"/>
    <x v="11"/>
  </r>
  <r>
    <x v="95"/>
    <n v="0"/>
    <x v="3"/>
    <x v="11"/>
  </r>
  <r>
    <x v="62"/>
    <n v="0"/>
    <x v="3"/>
    <x v="11"/>
  </r>
  <r>
    <x v="26"/>
    <n v="0"/>
    <x v="3"/>
    <x v="11"/>
  </r>
  <r>
    <x v="60"/>
    <n v="0"/>
    <x v="3"/>
    <x v="11"/>
  </r>
  <r>
    <x v="5"/>
    <n v="0"/>
    <x v="3"/>
    <x v="11"/>
  </r>
  <r>
    <x v="2"/>
    <n v="0"/>
    <x v="3"/>
    <x v="11"/>
  </r>
  <r>
    <x v="96"/>
    <n v="0"/>
    <x v="3"/>
    <x v="11"/>
  </r>
  <r>
    <x v="104"/>
    <n v="0"/>
    <x v="3"/>
    <x v="11"/>
  </r>
  <r>
    <x v="8"/>
    <n v="0"/>
    <x v="3"/>
    <x v="11"/>
  </r>
  <r>
    <x v="58"/>
    <n v="0"/>
    <x v="3"/>
    <x v="11"/>
  </r>
  <r>
    <x v="22"/>
    <n v="0"/>
    <x v="3"/>
    <x v="11"/>
  </r>
  <r>
    <x v="96"/>
    <n v="0"/>
    <x v="3"/>
    <x v="11"/>
  </r>
  <r>
    <x v="96"/>
    <n v="0"/>
    <x v="3"/>
    <x v="11"/>
  </r>
  <r>
    <x v="1"/>
    <n v="0"/>
    <x v="3"/>
    <x v="11"/>
  </r>
  <r>
    <x v="6"/>
    <n v="0"/>
    <x v="3"/>
    <x v="11"/>
  </r>
  <r>
    <x v="59"/>
    <n v="0"/>
    <x v="3"/>
    <x v="11"/>
  </r>
  <r>
    <x v="21"/>
    <n v="0"/>
    <x v="3"/>
    <x v="11"/>
  </r>
  <r>
    <x v="22"/>
    <n v="0"/>
    <x v="3"/>
    <x v="11"/>
  </r>
  <r>
    <x v="21"/>
    <n v="0"/>
    <x v="3"/>
    <x v="11"/>
  </r>
  <r>
    <x v="59"/>
    <n v="0"/>
    <x v="4"/>
    <x v="11"/>
  </r>
  <r>
    <x v="1"/>
    <n v="0"/>
    <x v="4"/>
    <x v="11"/>
  </r>
  <r>
    <x v="6"/>
    <n v="0"/>
    <x v="4"/>
    <x v="11"/>
  </r>
  <r>
    <x v="23"/>
    <n v="0"/>
    <x v="4"/>
    <x v="11"/>
  </r>
  <r>
    <x v="92"/>
    <n v="0"/>
    <x v="4"/>
    <x v="11"/>
  </r>
  <r>
    <x v="93"/>
    <n v="0"/>
    <x v="4"/>
    <x v="11"/>
  </r>
  <r>
    <x v="93"/>
    <n v="0"/>
    <x v="4"/>
    <x v="11"/>
  </r>
  <r>
    <x v="92"/>
    <n v="0"/>
    <x v="4"/>
    <x v="11"/>
  </r>
  <r>
    <x v="1"/>
    <n v="0"/>
    <x v="4"/>
    <x v="11"/>
  </r>
  <r>
    <x v="11"/>
    <n v="0"/>
    <x v="4"/>
    <x v="11"/>
  </r>
  <r>
    <x v="12"/>
    <n v="0"/>
    <x v="4"/>
    <x v="11"/>
  </r>
  <r>
    <x v="102"/>
    <n v="0"/>
    <x v="4"/>
    <x v="11"/>
  </r>
  <r>
    <x v="107"/>
    <n v="0"/>
    <x v="4"/>
    <x v="11"/>
  </r>
  <r>
    <x v="108"/>
    <n v="0"/>
    <x v="4"/>
    <x v="11"/>
  </r>
  <r>
    <x v="106"/>
    <n v="0"/>
    <x v="4"/>
    <x v="11"/>
  </r>
  <r>
    <x v="98"/>
    <n v="0"/>
    <x v="4"/>
    <x v="11"/>
  </r>
  <r>
    <x v="6"/>
    <n v="0"/>
    <x v="4"/>
    <x v="11"/>
  </r>
  <r>
    <x v="5"/>
    <n v="0"/>
    <x v="4"/>
    <x v="11"/>
  </r>
  <r>
    <x v="5"/>
    <n v="0"/>
    <x v="4"/>
    <x v="11"/>
  </r>
  <r>
    <x v="56"/>
    <n v="0"/>
    <x v="4"/>
    <x v="11"/>
  </r>
  <r>
    <x v="95"/>
    <n v="0"/>
    <x v="4"/>
    <x v="11"/>
  </r>
  <r>
    <x v="24"/>
    <n v="0"/>
    <x v="4"/>
    <x v="11"/>
  </r>
  <r>
    <x v="56"/>
    <n v="0"/>
    <x v="4"/>
    <x v="11"/>
  </r>
  <r>
    <x v="55"/>
    <n v="0"/>
    <x v="4"/>
    <x v="11"/>
  </r>
  <r>
    <x v="63"/>
    <n v="0"/>
    <x v="5"/>
    <x v="11"/>
  </r>
  <r>
    <x v="129"/>
    <n v="0"/>
    <x v="5"/>
    <x v="11"/>
  </r>
  <r>
    <x v="24"/>
    <n v="0"/>
    <x v="5"/>
    <x v="11"/>
  </r>
  <r>
    <x v="24"/>
    <n v="0"/>
    <x v="5"/>
    <x v="11"/>
  </r>
  <r>
    <x v="95"/>
    <n v="0"/>
    <x v="5"/>
    <x v="11"/>
  </r>
  <r>
    <x v="26"/>
    <n v="0"/>
    <x v="5"/>
    <x v="11"/>
  </r>
  <r>
    <x v="27"/>
    <n v="0"/>
    <x v="5"/>
    <x v="11"/>
  </r>
  <r>
    <x v="56"/>
    <n v="0"/>
    <x v="5"/>
    <x v="11"/>
  </r>
  <r>
    <x v="64"/>
    <n v="0"/>
    <x v="5"/>
    <x v="11"/>
  </r>
  <r>
    <x v="54"/>
    <n v="0"/>
    <x v="5"/>
    <x v="11"/>
  </r>
  <r>
    <x v="26"/>
    <n v="0"/>
    <x v="5"/>
    <x v="11"/>
  </r>
  <r>
    <x v="25"/>
    <n v="0"/>
    <x v="5"/>
    <x v="11"/>
  </r>
  <r>
    <x v="24"/>
    <n v="0"/>
    <x v="5"/>
    <x v="11"/>
  </r>
  <r>
    <x v="26"/>
    <n v="0"/>
    <x v="5"/>
    <x v="11"/>
  </r>
  <r>
    <x v="26"/>
    <n v="0"/>
    <x v="5"/>
    <x v="11"/>
  </r>
  <r>
    <x v="28"/>
    <n v="0"/>
    <x v="5"/>
    <x v="11"/>
  </r>
  <r>
    <x v="29"/>
    <n v="0"/>
    <x v="5"/>
    <x v="11"/>
  </r>
  <r>
    <x v="90"/>
    <n v="0"/>
    <x v="5"/>
    <x v="11"/>
  </r>
  <r>
    <x v="64"/>
    <n v="0"/>
    <x v="5"/>
    <x v="11"/>
  </r>
  <r>
    <x v="54"/>
    <n v="0"/>
    <x v="5"/>
    <x v="11"/>
  </r>
  <r>
    <x v="27"/>
    <n v="0"/>
    <x v="5"/>
    <x v="11"/>
  </r>
  <r>
    <x v="129"/>
    <n v="0"/>
    <x v="5"/>
    <x v="11"/>
  </r>
  <r>
    <x v="55"/>
    <n v="0"/>
    <x v="5"/>
    <x v="11"/>
  </r>
  <r>
    <x v="91"/>
    <n v="0"/>
    <x v="5"/>
    <x v="11"/>
  </r>
  <r>
    <x v="90"/>
    <n v="0"/>
    <x v="6"/>
    <x v="11"/>
  </r>
  <r>
    <x v="90"/>
    <n v="0"/>
    <x v="6"/>
    <x v="11"/>
  </r>
  <r>
    <x v="90"/>
    <n v="0"/>
    <x v="6"/>
    <x v="11"/>
  </r>
  <r>
    <x v="28"/>
    <n v="0"/>
    <x v="6"/>
    <x v="11"/>
  </r>
  <r>
    <x v="62"/>
    <n v="0"/>
    <x v="6"/>
    <x v="11"/>
  </r>
  <r>
    <x v="26"/>
    <n v="0"/>
    <x v="6"/>
    <x v="11"/>
  </r>
  <r>
    <x v="27"/>
    <n v="0"/>
    <x v="6"/>
    <x v="11"/>
  </r>
  <r>
    <x v="129"/>
    <n v="0"/>
    <x v="6"/>
    <x v="11"/>
  </r>
  <r>
    <x v="25"/>
    <n v="0.2"/>
    <x v="6"/>
    <x v="11"/>
  </r>
  <r>
    <x v="24"/>
    <n v="0.2"/>
    <x v="6"/>
    <x v="11"/>
  </r>
  <r>
    <x v="4"/>
    <n v="0"/>
    <x v="6"/>
    <x v="11"/>
  </r>
  <r>
    <x v="96"/>
    <n v="0"/>
    <x v="6"/>
    <x v="11"/>
  </r>
  <r>
    <x v="9"/>
    <n v="0"/>
    <x v="6"/>
    <x v="11"/>
  </r>
  <r>
    <x v="103"/>
    <n v="0.1"/>
    <x v="6"/>
    <x v="11"/>
  </r>
  <r>
    <x v="99"/>
    <n v="0"/>
    <x v="6"/>
    <x v="11"/>
  </r>
  <r>
    <x v="105"/>
    <n v="0.1"/>
    <x v="6"/>
    <x v="11"/>
  </r>
  <r>
    <x v="109"/>
    <n v="0"/>
    <x v="6"/>
    <x v="11"/>
  </r>
  <r>
    <x v="107"/>
    <n v="0"/>
    <x v="6"/>
    <x v="11"/>
  </r>
  <r>
    <x v="15"/>
    <n v="0"/>
    <x v="6"/>
    <x v="11"/>
  </r>
  <r>
    <x v="15"/>
    <n v="0"/>
    <x v="6"/>
    <x v="11"/>
  </r>
  <r>
    <x v="111"/>
    <n v="0"/>
    <x v="6"/>
    <x v="11"/>
  </r>
  <r>
    <x v="114"/>
    <n v="0"/>
    <x v="6"/>
    <x v="11"/>
  </r>
  <r>
    <x v="18"/>
    <n v="0"/>
    <x v="6"/>
    <x v="11"/>
  </r>
  <r>
    <x v="130"/>
    <n v="0"/>
    <x v="6"/>
    <x v="11"/>
  </r>
  <r>
    <x v="16"/>
    <n v="0"/>
    <x v="7"/>
    <x v="11"/>
  </r>
  <r>
    <x v="113"/>
    <n v="0"/>
    <x v="7"/>
    <x v="11"/>
  </r>
  <r>
    <x v="113"/>
    <n v="0"/>
    <x v="7"/>
    <x v="11"/>
  </r>
  <r>
    <x v="18"/>
    <n v="0"/>
    <x v="7"/>
    <x v="11"/>
  </r>
  <r>
    <x v="131"/>
    <n v="0"/>
    <x v="7"/>
    <x v="11"/>
  </r>
  <r>
    <x v="107"/>
    <n v="0"/>
    <x v="7"/>
    <x v="11"/>
  </r>
  <r>
    <x v="107"/>
    <n v="0"/>
    <x v="7"/>
    <x v="11"/>
  </r>
  <r>
    <x v="15"/>
    <n v="0"/>
    <x v="7"/>
    <x v="11"/>
  </r>
  <r>
    <x v="131"/>
    <n v="0"/>
    <x v="7"/>
    <x v="11"/>
  </r>
  <r>
    <x v="164"/>
    <n v="0"/>
    <x v="7"/>
    <x v="11"/>
  </r>
  <r>
    <x v="16"/>
    <n v="0"/>
    <x v="7"/>
    <x v="11"/>
  </r>
  <r>
    <x v="132"/>
    <n v="0"/>
    <x v="7"/>
    <x v="11"/>
  </r>
  <r>
    <x v="173"/>
    <n v="0"/>
    <x v="7"/>
    <x v="11"/>
  </r>
  <r>
    <x v="134"/>
    <n v="0"/>
    <x v="7"/>
    <x v="11"/>
  </r>
  <r>
    <x v="160"/>
    <n v="0"/>
    <x v="7"/>
    <x v="11"/>
  </r>
  <r>
    <x v="160"/>
    <n v="0"/>
    <x v="7"/>
    <x v="11"/>
  </r>
  <r>
    <x v="160"/>
    <n v="0"/>
    <x v="7"/>
    <x v="11"/>
  </r>
  <r>
    <x v="134"/>
    <n v="0"/>
    <x v="7"/>
    <x v="11"/>
  </r>
  <r>
    <x v="134"/>
    <n v="0"/>
    <x v="7"/>
    <x v="11"/>
  </r>
  <r>
    <x v="166"/>
    <n v="0"/>
    <x v="7"/>
    <x v="11"/>
  </r>
  <r>
    <x v="160"/>
    <n v="0"/>
    <x v="7"/>
    <x v="11"/>
  </r>
  <r>
    <x v="169"/>
    <n v="0"/>
    <x v="7"/>
    <x v="11"/>
  </r>
  <r>
    <x v="156"/>
    <n v="0"/>
    <x v="7"/>
    <x v="11"/>
  </r>
  <r>
    <x v="17"/>
    <n v="0"/>
    <x v="7"/>
    <x v="11"/>
  </r>
  <r>
    <x v="17"/>
    <n v="0"/>
    <x v="8"/>
    <x v="11"/>
  </r>
  <r>
    <x v="114"/>
    <n v="0"/>
    <x v="8"/>
    <x v="11"/>
  </r>
  <r>
    <x v="130"/>
    <n v="0"/>
    <x v="8"/>
    <x v="11"/>
  </r>
  <r>
    <x v="17"/>
    <n v="0"/>
    <x v="8"/>
    <x v="11"/>
  </r>
  <r>
    <x v="163"/>
    <n v="0"/>
    <x v="8"/>
    <x v="11"/>
  </r>
  <r>
    <x v="16"/>
    <n v="0"/>
    <x v="8"/>
    <x v="11"/>
  </r>
  <r>
    <x v="130"/>
    <n v="0"/>
    <x v="8"/>
    <x v="11"/>
  </r>
  <r>
    <x v="132"/>
    <n v="0"/>
    <x v="8"/>
    <x v="11"/>
  </r>
  <r>
    <x v="17"/>
    <n v="0"/>
    <x v="8"/>
    <x v="11"/>
  </r>
  <r>
    <x v="114"/>
    <n v="0"/>
    <x v="8"/>
    <x v="11"/>
  </r>
  <r>
    <x v="130"/>
    <n v="0"/>
    <x v="8"/>
    <x v="11"/>
  </r>
  <r>
    <x v="17"/>
    <n v="0"/>
    <x v="8"/>
    <x v="11"/>
  </r>
  <r>
    <x v="163"/>
    <n v="0"/>
    <x v="8"/>
    <x v="11"/>
  </r>
  <r>
    <x v="156"/>
    <n v="0"/>
    <x v="8"/>
    <x v="11"/>
  </r>
  <r>
    <x v="17"/>
    <n v="0"/>
    <x v="8"/>
    <x v="11"/>
  </r>
  <r>
    <x v="16"/>
    <n v="0"/>
    <x v="8"/>
    <x v="11"/>
  </r>
  <r>
    <x v="16"/>
    <n v="0"/>
    <x v="8"/>
    <x v="11"/>
  </r>
  <r>
    <x v="130"/>
    <n v="0"/>
    <x v="8"/>
    <x v="11"/>
  </r>
  <r>
    <x v="130"/>
    <n v="0"/>
    <x v="8"/>
    <x v="11"/>
  </r>
  <r>
    <x v="112"/>
    <n v="0"/>
    <x v="8"/>
    <x v="11"/>
  </r>
  <r>
    <x v="156"/>
    <n v="0"/>
    <x v="8"/>
    <x v="11"/>
  </r>
  <r>
    <x v="165"/>
    <n v="0"/>
    <x v="8"/>
    <x v="11"/>
  </r>
  <r>
    <x v="163"/>
    <n v="0"/>
    <x v="8"/>
    <x v="11"/>
  </r>
  <r>
    <x v="163"/>
    <n v="0"/>
    <x v="8"/>
    <x v="11"/>
  </r>
  <r>
    <x v="132"/>
    <n v="0"/>
    <x v="9"/>
    <x v="11"/>
  </r>
  <r>
    <x v="169"/>
    <n v="0"/>
    <x v="9"/>
    <x v="11"/>
  </r>
  <r>
    <x v="134"/>
    <n v="0"/>
    <x v="9"/>
    <x v="11"/>
  </r>
  <r>
    <x v="173"/>
    <n v="0"/>
    <x v="9"/>
    <x v="11"/>
  </r>
  <r>
    <x v="169"/>
    <n v="0"/>
    <x v="9"/>
    <x v="11"/>
  </r>
  <r>
    <x v="132"/>
    <n v="0"/>
    <x v="9"/>
    <x v="11"/>
  </r>
  <r>
    <x v="130"/>
    <n v="0"/>
    <x v="9"/>
    <x v="11"/>
  </r>
  <r>
    <x v="107"/>
    <n v="0"/>
    <x v="9"/>
    <x v="11"/>
  </r>
  <r>
    <x v="102"/>
    <n v="0.4"/>
    <x v="9"/>
    <x v="11"/>
  </r>
  <r>
    <x v="12"/>
    <n v="0"/>
    <x v="9"/>
    <x v="11"/>
  </r>
  <r>
    <x v="100"/>
    <n v="0"/>
    <x v="9"/>
    <x v="11"/>
  </r>
  <r>
    <x v="101"/>
    <n v="0"/>
    <x v="9"/>
    <x v="11"/>
  </r>
  <r>
    <x v="10"/>
    <n v="0"/>
    <x v="9"/>
    <x v="11"/>
  </r>
  <r>
    <x v="101"/>
    <n v="0"/>
    <x v="9"/>
    <x v="11"/>
  </r>
  <r>
    <x v="20"/>
    <n v="0"/>
    <x v="9"/>
    <x v="11"/>
  </r>
  <r>
    <x v="9"/>
    <n v="0"/>
    <x v="9"/>
    <x v="11"/>
  </r>
  <r>
    <x v="58"/>
    <n v="0"/>
    <x v="9"/>
    <x v="11"/>
  </r>
  <r>
    <x v="22"/>
    <n v="0"/>
    <x v="9"/>
    <x v="11"/>
  </r>
  <r>
    <x v="104"/>
    <n v="0"/>
    <x v="9"/>
    <x v="11"/>
  </r>
  <r>
    <x v="104"/>
    <n v="0"/>
    <x v="9"/>
    <x v="11"/>
  </r>
  <r>
    <x v="1"/>
    <n v="0"/>
    <x v="9"/>
    <x v="11"/>
  </r>
  <r>
    <x v="0"/>
    <n v="0"/>
    <x v="9"/>
    <x v="11"/>
  </r>
  <r>
    <x v="5"/>
    <n v="0"/>
    <x v="9"/>
    <x v="11"/>
  </r>
  <r>
    <x v="94"/>
    <n v="0"/>
    <x v="9"/>
    <x v="11"/>
  </r>
  <r>
    <x v="129"/>
    <n v="0"/>
    <x v="10"/>
    <x v="11"/>
  </r>
  <r>
    <x v="63"/>
    <n v="0"/>
    <x v="10"/>
    <x v="11"/>
  </r>
  <r>
    <x v="63"/>
    <n v="0"/>
    <x v="10"/>
    <x v="11"/>
  </r>
  <r>
    <x v="54"/>
    <n v="0"/>
    <x v="10"/>
    <x v="11"/>
  </r>
  <r>
    <x v="64"/>
    <n v="0"/>
    <x v="10"/>
    <x v="11"/>
  </r>
  <r>
    <x v="30"/>
    <n v="0"/>
    <x v="10"/>
    <x v="11"/>
  </r>
  <r>
    <x v="64"/>
    <n v="0"/>
    <x v="10"/>
    <x v="11"/>
  </r>
  <r>
    <x v="54"/>
    <n v="0"/>
    <x v="10"/>
    <x v="11"/>
  </r>
  <r>
    <x v="63"/>
    <n v="0"/>
    <x v="10"/>
    <x v="11"/>
  </r>
  <r>
    <x v="94"/>
    <n v="0"/>
    <x v="10"/>
    <x v="11"/>
  </r>
  <r>
    <x v="8"/>
    <n v="0"/>
    <x v="10"/>
    <x v="11"/>
  </r>
  <r>
    <x v="101"/>
    <n v="0"/>
    <x v="10"/>
    <x v="11"/>
  </r>
  <r>
    <x v="11"/>
    <n v="0"/>
    <x v="10"/>
    <x v="11"/>
  </r>
  <r>
    <x v="105"/>
    <n v="0"/>
    <x v="10"/>
    <x v="11"/>
  </r>
  <r>
    <x v="100"/>
    <n v="0"/>
    <x v="10"/>
    <x v="11"/>
  </r>
  <r>
    <x v="97"/>
    <n v="0"/>
    <x v="10"/>
    <x v="11"/>
  </r>
  <r>
    <x v="59"/>
    <n v="0"/>
    <x v="10"/>
    <x v="11"/>
  </r>
  <r>
    <x v="0"/>
    <n v="0"/>
    <x v="10"/>
    <x v="11"/>
  </r>
  <r>
    <x v="0"/>
    <n v="0"/>
    <x v="10"/>
    <x v="11"/>
  </r>
  <r>
    <x v="92"/>
    <n v="0"/>
    <x v="10"/>
    <x v="11"/>
  </r>
  <r>
    <x v="3"/>
    <n v="0"/>
    <x v="10"/>
    <x v="11"/>
  </r>
  <r>
    <x v="24"/>
    <n v="0"/>
    <x v="10"/>
    <x v="11"/>
  </r>
  <r>
    <x v="56"/>
    <n v="0"/>
    <x v="10"/>
    <x v="11"/>
  </r>
  <r>
    <x v="56"/>
    <n v="0"/>
    <x v="10"/>
    <x v="11"/>
  </r>
  <r>
    <x v="24"/>
    <n v="0"/>
    <x v="11"/>
    <x v="11"/>
  </r>
  <r>
    <x v="5"/>
    <n v="0"/>
    <x v="11"/>
    <x v="11"/>
  </r>
  <r>
    <x v="6"/>
    <n v="0"/>
    <x v="11"/>
    <x v="11"/>
  </r>
  <r>
    <x v="96"/>
    <n v="0"/>
    <x v="11"/>
    <x v="11"/>
  </r>
  <r>
    <x v="59"/>
    <n v="0"/>
    <x v="11"/>
    <x v="11"/>
  </r>
  <r>
    <x v="58"/>
    <n v="0"/>
    <x v="11"/>
    <x v="11"/>
  </r>
  <r>
    <x v="22"/>
    <n v="0"/>
    <x v="11"/>
    <x v="11"/>
  </r>
  <r>
    <x v="58"/>
    <n v="0"/>
    <x v="11"/>
    <x v="11"/>
  </r>
  <r>
    <x v="99"/>
    <n v="0"/>
    <x v="11"/>
    <x v="11"/>
  </r>
  <r>
    <x v="106"/>
    <n v="0"/>
    <x v="11"/>
    <x v="11"/>
  </r>
  <r>
    <x v="102"/>
    <n v="0"/>
    <x v="11"/>
    <x v="11"/>
  </r>
  <r>
    <x v="106"/>
    <n v="0"/>
    <x v="11"/>
    <x v="11"/>
  </r>
  <r>
    <x v="106"/>
    <n v="0"/>
    <x v="11"/>
    <x v="11"/>
  </r>
  <r>
    <x v="12"/>
    <n v="0"/>
    <x v="11"/>
    <x v="11"/>
  </r>
  <r>
    <x v="13"/>
    <n v="0"/>
    <x v="11"/>
    <x v="11"/>
  </r>
  <r>
    <x v="109"/>
    <n v="0"/>
    <x v="11"/>
    <x v="11"/>
  </r>
  <r>
    <x v="14"/>
    <n v="0"/>
    <x v="11"/>
    <x v="11"/>
  </r>
  <r>
    <x v="108"/>
    <n v="0"/>
    <x v="11"/>
    <x v="11"/>
  </r>
  <r>
    <x v="107"/>
    <n v="0"/>
    <x v="11"/>
    <x v="11"/>
  </r>
  <r>
    <x v="14"/>
    <n v="0"/>
    <x v="11"/>
    <x v="11"/>
  </r>
  <r>
    <x v="15"/>
    <n v="0"/>
    <x v="11"/>
    <x v="11"/>
  </r>
  <r>
    <x v="113"/>
    <n v="0"/>
    <x v="11"/>
    <x v="11"/>
  </r>
  <r>
    <x v="114"/>
    <n v="0"/>
    <x v="11"/>
    <x v="11"/>
  </r>
  <r>
    <x v="163"/>
    <n v="0"/>
    <x v="11"/>
    <x v="11"/>
  </r>
  <r>
    <x v="163"/>
    <n v="0"/>
    <x v="12"/>
    <x v="11"/>
  </r>
  <r>
    <x v="112"/>
    <n v="0"/>
    <x v="12"/>
    <x v="11"/>
  </r>
  <r>
    <x v="112"/>
    <n v="0"/>
    <x v="12"/>
    <x v="11"/>
  </r>
  <r>
    <x v="18"/>
    <n v="0"/>
    <x v="12"/>
    <x v="11"/>
  </r>
  <r>
    <x v="163"/>
    <n v="0"/>
    <x v="12"/>
    <x v="11"/>
  </r>
  <r>
    <x v="16"/>
    <n v="0"/>
    <x v="12"/>
    <x v="11"/>
  </r>
  <r>
    <x v="130"/>
    <n v="0"/>
    <x v="12"/>
    <x v="11"/>
  </r>
  <r>
    <x v="108"/>
    <n v="0"/>
    <x v="12"/>
    <x v="11"/>
  </r>
  <r>
    <x v="13"/>
    <n v="0"/>
    <x v="12"/>
    <x v="11"/>
  </r>
  <r>
    <x v="102"/>
    <n v="0"/>
    <x v="12"/>
    <x v="11"/>
  </r>
  <r>
    <x v="16"/>
    <n v="0"/>
    <x v="12"/>
    <x v="11"/>
  </r>
  <r>
    <x v="130"/>
    <n v="0"/>
    <x v="12"/>
    <x v="11"/>
  </r>
  <r>
    <x v="18"/>
    <n v="0"/>
    <x v="12"/>
    <x v="11"/>
  </r>
  <r>
    <x v="16"/>
    <n v="0"/>
    <x v="12"/>
    <x v="11"/>
  </r>
  <r>
    <x v="16"/>
    <n v="0"/>
    <x v="12"/>
    <x v="11"/>
  </r>
  <r>
    <x v="164"/>
    <n v="0"/>
    <x v="12"/>
    <x v="11"/>
  </r>
  <r>
    <x v="15"/>
    <n v="0"/>
    <x v="12"/>
    <x v="11"/>
  </r>
  <r>
    <x v="15"/>
    <n v="0"/>
    <x v="12"/>
    <x v="11"/>
  </r>
  <r>
    <x v="113"/>
    <n v="0"/>
    <x v="12"/>
    <x v="11"/>
  </r>
  <r>
    <x v="113"/>
    <n v="0"/>
    <x v="12"/>
    <x v="11"/>
  </r>
  <r>
    <x v="113"/>
    <n v="0"/>
    <x v="12"/>
    <x v="11"/>
  </r>
  <r>
    <x v="113"/>
    <n v="0"/>
    <x v="12"/>
    <x v="11"/>
  </r>
  <r>
    <x v="131"/>
    <n v="0"/>
    <x v="12"/>
    <x v="11"/>
  </r>
  <r>
    <x v="15"/>
    <n v="0"/>
    <x v="12"/>
    <x v="11"/>
  </r>
  <r>
    <x v="19"/>
    <n v="0"/>
    <x v="13"/>
    <x v="11"/>
  </r>
  <r>
    <x v="19"/>
    <n v="0"/>
    <x v="13"/>
    <x v="11"/>
  </r>
  <r>
    <x v="102"/>
    <n v="0"/>
    <x v="13"/>
    <x v="11"/>
  </r>
  <r>
    <x v="106"/>
    <n v="0"/>
    <x v="13"/>
    <x v="11"/>
  </r>
  <r>
    <x v="13"/>
    <n v="0"/>
    <x v="13"/>
    <x v="11"/>
  </r>
  <r>
    <x v="109"/>
    <n v="0"/>
    <x v="13"/>
    <x v="11"/>
  </r>
  <r>
    <x v="14"/>
    <n v="0"/>
    <x v="13"/>
    <x v="11"/>
  </r>
  <r>
    <x v="107"/>
    <n v="0"/>
    <x v="13"/>
    <x v="11"/>
  </r>
  <r>
    <x v="14"/>
    <n v="0"/>
    <x v="13"/>
    <x v="11"/>
  </r>
  <r>
    <x v="102"/>
    <n v="0"/>
    <x v="13"/>
    <x v="11"/>
  </r>
  <r>
    <x v="14"/>
    <n v="0"/>
    <x v="13"/>
    <x v="11"/>
  </r>
  <r>
    <x v="19"/>
    <n v="0"/>
    <x v="13"/>
    <x v="11"/>
  </r>
  <r>
    <x v="114"/>
    <n v="0"/>
    <x v="13"/>
    <x v="11"/>
  </r>
  <r>
    <x v="16"/>
    <n v="0"/>
    <x v="13"/>
    <x v="11"/>
  </r>
  <r>
    <x v="16"/>
    <n v="0"/>
    <x v="13"/>
    <x v="11"/>
  </r>
  <r>
    <x v="16"/>
    <n v="0"/>
    <x v="13"/>
    <x v="11"/>
  </r>
  <r>
    <x v="18"/>
    <n v="0"/>
    <x v="13"/>
    <x v="11"/>
  </r>
  <r>
    <x v="18"/>
    <n v="0"/>
    <x v="13"/>
    <x v="11"/>
  </r>
  <r>
    <x v="166"/>
    <n v="0"/>
    <x v="13"/>
    <x v="11"/>
  </r>
  <r>
    <x v="166"/>
    <n v="0"/>
    <x v="13"/>
    <x v="11"/>
  </r>
  <r>
    <x v="166"/>
    <n v="0"/>
    <x v="13"/>
    <x v="11"/>
  </r>
  <r>
    <x v="169"/>
    <n v="0"/>
    <x v="13"/>
    <x v="11"/>
  </r>
  <r>
    <x v="163"/>
    <n v="0"/>
    <x v="13"/>
    <x v="11"/>
  </r>
  <r>
    <x v="156"/>
    <n v="0"/>
    <x v="13"/>
    <x v="11"/>
  </r>
  <r>
    <x v="16"/>
    <n v="0"/>
    <x v="14"/>
    <x v="11"/>
  </r>
  <r>
    <x v="130"/>
    <n v="0"/>
    <x v="14"/>
    <x v="11"/>
  </r>
  <r>
    <x v="132"/>
    <n v="0"/>
    <x v="14"/>
    <x v="11"/>
  </r>
  <r>
    <x v="132"/>
    <n v="0"/>
    <x v="14"/>
    <x v="11"/>
  </r>
  <r>
    <x v="165"/>
    <n v="0"/>
    <x v="14"/>
    <x v="11"/>
  </r>
  <r>
    <x v="112"/>
    <n v="0"/>
    <x v="14"/>
    <x v="11"/>
  </r>
  <r>
    <x v="17"/>
    <n v="0"/>
    <x v="14"/>
    <x v="11"/>
  </r>
  <r>
    <x v="163"/>
    <n v="0"/>
    <x v="14"/>
    <x v="11"/>
  </r>
  <r>
    <x v="173"/>
    <n v="0"/>
    <x v="14"/>
    <x v="11"/>
  </r>
  <r>
    <x v="167"/>
    <n v="0"/>
    <x v="14"/>
    <x v="11"/>
  </r>
  <r>
    <x v="171"/>
    <n v="0"/>
    <x v="14"/>
    <x v="11"/>
  </r>
  <r>
    <x v="139"/>
    <n v="0"/>
    <x v="14"/>
    <x v="11"/>
  </r>
  <r>
    <x v="181"/>
    <n v="0"/>
    <x v="14"/>
    <x v="11"/>
  </r>
  <r>
    <x v="214"/>
    <n v="0"/>
    <x v="14"/>
    <x v="11"/>
  </r>
  <r>
    <x v="141"/>
    <n v="0"/>
    <x v="14"/>
    <x v="11"/>
  </r>
  <r>
    <x v="181"/>
    <n v="0"/>
    <x v="14"/>
    <x v="11"/>
  </r>
  <r>
    <x v="177"/>
    <n v="0"/>
    <x v="14"/>
    <x v="11"/>
  </r>
  <r>
    <x v="211"/>
    <n v="0"/>
    <x v="14"/>
    <x v="11"/>
  </r>
  <r>
    <x v="211"/>
    <n v="0"/>
    <x v="14"/>
    <x v="11"/>
  </r>
  <r>
    <x v="209"/>
    <n v="0"/>
    <x v="14"/>
    <x v="11"/>
  </r>
  <r>
    <x v="210"/>
    <n v="0"/>
    <x v="14"/>
    <x v="11"/>
  </r>
  <r>
    <x v="170"/>
    <n v="0"/>
    <x v="14"/>
    <x v="11"/>
  </r>
  <r>
    <x v="170"/>
    <n v="0"/>
    <x v="14"/>
    <x v="11"/>
  </r>
  <r>
    <x v="170"/>
    <n v="0"/>
    <x v="14"/>
    <x v="11"/>
  </r>
  <r>
    <x v="161"/>
    <n v="0"/>
    <x v="15"/>
    <x v="11"/>
  </r>
  <r>
    <x v="136"/>
    <n v="0"/>
    <x v="15"/>
    <x v="11"/>
  </r>
  <r>
    <x v="161"/>
    <n v="0"/>
    <x v="15"/>
    <x v="11"/>
  </r>
  <r>
    <x v="172"/>
    <n v="0"/>
    <x v="15"/>
    <x v="11"/>
  </r>
  <r>
    <x v="136"/>
    <n v="0"/>
    <x v="15"/>
    <x v="11"/>
  </r>
  <r>
    <x v="136"/>
    <n v="0"/>
    <x v="15"/>
    <x v="11"/>
  </r>
  <r>
    <x v="136"/>
    <n v="0"/>
    <x v="15"/>
    <x v="11"/>
  </r>
  <r>
    <x v="138"/>
    <n v="0"/>
    <x v="15"/>
    <x v="11"/>
  </r>
  <r>
    <x v="157"/>
    <n v="0"/>
    <x v="15"/>
    <x v="11"/>
  </r>
  <r>
    <x v="200"/>
    <n v="0"/>
    <x v="15"/>
    <x v="11"/>
  </r>
  <r>
    <x v="151"/>
    <n v="0"/>
    <x v="15"/>
    <x v="11"/>
  </r>
  <r>
    <x v="182"/>
    <n v="0"/>
    <x v="15"/>
    <x v="11"/>
  </r>
  <r>
    <x v="158"/>
    <n v="0"/>
    <x v="15"/>
    <x v="11"/>
  </r>
  <r>
    <x v="149"/>
    <n v="0"/>
    <x v="15"/>
    <x v="11"/>
  </r>
  <r>
    <x v="149"/>
    <n v="0"/>
    <x v="15"/>
    <x v="11"/>
  </r>
  <r>
    <x v="150"/>
    <n v="0"/>
    <x v="15"/>
    <x v="11"/>
  </r>
  <r>
    <x v="144"/>
    <n v="0"/>
    <x v="15"/>
    <x v="11"/>
  </r>
  <r>
    <x v="201"/>
    <n v="0"/>
    <x v="15"/>
    <x v="11"/>
  </r>
  <r>
    <x v="145"/>
    <n v="0"/>
    <x v="15"/>
    <x v="11"/>
  </r>
  <r>
    <x v="146"/>
    <n v="0"/>
    <x v="15"/>
    <x v="11"/>
  </r>
  <r>
    <x v="191"/>
    <n v="0"/>
    <x v="15"/>
    <x v="11"/>
  </r>
  <r>
    <x v="193"/>
    <n v="0"/>
    <x v="15"/>
    <x v="11"/>
  </r>
  <r>
    <x v="142"/>
    <n v="0"/>
    <x v="15"/>
    <x v="11"/>
  </r>
  <r>
    <x v="145"/>
    <n v="0"/>
    <x v="15"/>
    <x v="11"/>
  </r>
  <r>
    <x v="214"/>
    <n v="0"/>
    <x v="16"/>
    <x v="11"/>
  </r>
  <r>
    <x v="143"/>
    <n v="0"/>
    <x v="16"/>
    <x v="11"/>
  </r>
  <r>
    <x v="191"/>
    <n v="0"/>
    <x v="16"/>
    <x v="11"/>
  </r>
  <r>
    <x v="147"/>
    <n v="0"/>
    <x v="16"/>
    <x v="11"/>
  </r>
  <r>
    <x v="154"/>
    <n v="0"/>
    <x v="16"/>
    <x v="11"/>
  </r>
  <r>
    <x v="147"/>
    <n v="0"/>
    <x v="16"/>
    <x v="11"/>
  </r>
  <r>
    <x v="147"/>
    <n v="0"/>
    <x v="16"/>
    <x v="11"/>
  </r>
  <r>
    <x v="154"/>
    <n v="0"/>
    <x v="16"/>
    <x v="11"/>
  </r>
  <r>
    <x v="150"/>
    <n v="0"/>
    <x v="16"/>
    <x v="11"/>
  </r>
  <r>
    <x v="182"/>
    <n v="0"/>
    <x v="16"/>
    <x v="11"/>
  </r>
  <r>
    <x v="158"/>
    <n v="0"/>
    <x v="16"/>
    <x v="11"/>
  </r>
  <r>
    <x v="189"/>
    <n v="0"/>
    <x v="16"/>
    <x v="11"/>
  </r>
  <r>
    <x v="205"/>
    <n v="0"/>
    <x v="16"/>
    <x v="11"/>
  </r>
  <r>
    <x v="219"/>
    <n v="0"/>
    <x v="16"/>
    <x v="11"/>
  </r>
  <r>
    <x v="189"/>
    <n v="0"/>
    <x v="16"/>
    <x v="11"/>
  </r>
  <r>
    <x v="182"/>
    <n v="0"/>
    <x v="16"/>
    <x v="11"/>
  </r>
  <r>
    <x v="182"/>
    <n v="0"/>
    <x v="16"/>
    <x v="11"/>
  </r>
  <r>
    <x v="189"/>
    <n v="0"/>
    <x v="16"/>
    <x v="11"/>
  </r>
  <r>
    <x v="158"/>
    <n v="0"/>
    <x v="16"/>
    <x v="11"/>
  </r>
  <r>
    <x v="204"/>
    <n v="0"/>
    <x v="16"/>
    <x v="11"/>
  </r>
  <r>
    <x v="158"/>
    <n v="0"/>
    <x v="16"/>
    <x v="11"/>
  </r>
  <r>
    <x v="205"/>
    <n v="0"/>
    <x v="16"/>
    <x v="11"/>
  </r>
  <r>
    <x v="219"/>
    <n v="0"/>
    <x v="16"/>
    <x v="11"/>
  </r>
  <r>
    <x v="219"/>
    <n v="0"/>
    <x v="16"/>
    <x v="11"/>
  </r>
  <r>
    <x v="219"/>
    <n v="0"/>
    <x v="17"/>
    <x v="11"/>
  </r>
  <r>
    <x v="219"/>
    <n v="0"/>
    <x v="17"/>
    <x v="11"/>
  </r>
  <r>
    <x v="219"/>
    <n v="0"/>
    <x v="17"/>
    <x v="11"/>
  </r>
  <r>
    <x v="219"/>
    <n v="0"/>
    <x v="17"/>
    <x v="11"/>
  </r>
  <r>
    <x v="219"/>
    <n v="0"/>
    <x v="17"/>
    <x v="11"/>
  </r>
  <r>
    <x v="189"/>
    <n v="0"/>
    <x v="17"/>
    <x v="11"/>
  </r>
  <r>
    <x v="189"/>
    <n v="0"/>
    <x v="17"/>
    <x v="11"/>
  </r>
  <r>
    <x v="182"/>
    <n v="0"/>
    <x v="17"/>
    <x v="11"/>
  </r>
  <r>
    <x v="189"/>
    <n v="0"/>
    <x v="17"/>
    <x v="11"/>
  </r>
  <r>
    <x v="206"/>
    <n v="0"/>
    <x v="17"/>
    <x v="11"/>
  </r>
  <r>
    <x v="235"/>
    <n v="0"/>
    <x v="17"/>
    <x v="11"/>
  </r>
  <r>
    <x v="235"/>
    <n v="0"/>
    <x v="17"/>
    <x v="11"/>
  </r>
  <r>
    <x v="197"/>
    <n v="0"/>
    <x v="17"/>
    <x v="11"/>
  </r>
  <r>
    <x v="198"/>
    <n v="0"/>
    <x v="17"/>
    <x v="11"/>
  </r>
  <r>
    <x v="195"/>
    <n v="0"/>
    <x v="17"/>
    <x v="11"/>
  </r>
  <r>
    <x v="250"/>
    <n v="0"/>
    <x v="17"/>
    <x v="11"/>
  </r>
  <r>
    <x v="188"/>
    <n v="0"/>
    <x v="17"/>
    <x v="11"/>
  </r>
  <r>
    <x v="225"/>
    <n v="0"/>
    <x v="17"/>
    <x v="11"/>
  </r>
  <r>
    <x v="225"/>
    <n v="0"/>
    <x v="17"/>
    <x v="11"/>
  </r>
  <r>
    <x v="253"/>
    <n v="0"/>
    <x v="17"/>
    <x v="11"/>
  </r>
  <r>
    <x v="262"/>
    <n v="0"/>
    <x v="17"/>
    <x v="11"/>
  </r>
  <r>
    <x v="253"/>
    <n v="0"/>
    <x v="17"/>
    <x v="11"/>
  </r>
  <r>
    <x v="194"/>
    <n v="0"/>
    <x v="17"/>
    <x v="11"/>
  </r>
  <r>
    <x v="206"/>
    <n v="0"/>
    <x v="17"/>
    <x v="11"/>
  </r>
  <r>
    <x v="221"/>
    <n v="0"/>
    <x v="18"/>
    <x v="11"/>
  </r>
  <r>
    <x v="194"/>
    <n v="0"/>
    <x v="18"/>
    <x v="11"/>
  </r>
  <r>
    <x v="207"/>
    <n v="0"/>
    <x v="18"/>
    <x v="11"/>
  </r>
  <r>
    <x v="208"/>
    <n v="0"/>
    <x v="18"/>
    <x v="11"/>
  </r>
  <r>
    <x v="252"/>
    <n v="0"/>
    <x v="18"/>
    <x v="11"/>
  </r>
  <r>
    <x v="225"/>
    <n v="0"/>
    <x v="18"/>
    <x v="11"/>
  </r>
  <r>
    <x v="246"/>
    <n v="0"/>
    <x v="18"/>
    <x v="11"/>
  </r>
  <r>
    <x v="254"/>
    <n v="0"/>
    <x v="18"/>
    <x v="11"/>
  </r>
  <r>
    <x v="220"/>
    <n v="0"/>
    <x v="18"/>
    <x v="11"/>
  </r>
  <r>
    <x v="221"/>
    <n v="0"/>
    <x v="18"/>
    <x v="11"/>
  </r>
  <r>
    <x v="199"/>
    <n v="0"/>
    <x v="18"/>
    <x v="11"/>
  </r>
  <r>
    <x v="208"/>
    <n v="0"/>
    <x v="18"/>
    <x v="11"/>
  </r>
  <r>
    <x v="266"/>
    <n v="0"/>
    <x v="18"/>
    <x v="11"/>
  </r>
  <r>
    <x v="198"/>
    <n v="0"/>
    <x v="18"/>
    <x v="11"/>
  </r>
  <r>
    <x v="266"/>
    <n v="0"/>
    <x v="18"/>
    <x v="11"/>
  </r>
  <r>
    <x v="234"/>
    <n v="0"/>
    <x v="18"/>
    <x v="11"/>
  </r>
  <r>
    <x v="252"/>
    <n v="0"/>
    <x v="18"/>
    <x v="11"/>
  </r>
  <r>
    <x v="250"/>
    <n v="0"/>
    <x v="18"/>
    <x v="11"/>
  </r>
  <r>
    <x v="218"/>
    <n v="0"/>
    <x v="18"/>
    <x v="11"/>
  </r>
  <r>
    <x v="188"/>
    <n v="0"/>
    <x v="18"/>
    <x v="11"/>
  </r>
  <r>
    <x v="222"/>
    <n v="0"/>
    <x v="18"/>
    <x v="11"/>
  </r>
  <r>
    <x v="188"/>
    <n v="0"/>
    <x v="18"/>
    <x v="11"/>
  </r>
  <r>
    <x v="194"/>
    <n v="0"/>
    <x v="18"/>
    <x v="11"/>
  </r>
  <r>
    <x v="253"/>
    <n v="0"/>
    <x v="18"/>
    <x v="11"/>
  </r>
  <r>
    <x v="225"/>
    <n v="0"/>
    <x v="19"/>
    <x v="11"/>
  </r>
  <r>
    <x v="254"/>
    <n v="0"/>
    <x v="19"/>
    <x v="11"/>
  </r>
  <r>
    <x v="182"/>
    <n v="0"/>
    <x v="19"/>
    <x v="11"/>
  </r>
  <r>
    <x v="190"/>
    <n v="0"/>
    <x v="19"/>
    <x v="11"/>
  </r>
  <r>
    <x v="219"/>
    <n v="0"/>
    <x v="19"/>
    <x v="11"/>
  </r>
  <r>
    <x v="253"/>
    <n v="0"/>
    <x v="19"/>
    <x v="11"/>
  </r>
  <r>
    <x v="221"/>
    <n v="0"/>
    <x v="19"/>
    <x v="11"/>
  </r>
  <r>
    <x v="183"/>
    <n v="0"/>
    <x v="19"/>
    <x v="11"/>
  </r>
  <r>
    <x v="224"/>
    <n v="0"/>
    <x v="19"/>
    <x v="11"/>
  </r>
  <r>
    <x v="217"/>
    <n v="0"/>
    <x v="19"/>
    <x v="11"/>
  </r>
  <r>
    <x v="195"/>
    <n v="0"/>
    <x v="19"/>
    <x v="11"/>
  </r>
  <r>
    <x v="255"/>
    <n v="0"/>
    <x v="19"/>
    <x v="11"/>
  </r>
  <r>
    <x v="266"/>
    <n v="0"/>
    <x v="19"/>
    <x v="11"/>
  </r>
  <r>
    <x v="266"/>
    <n v="0"/>
    <x v="19"/>
    <x v="11"/>
  </r>
  <r>
    <x v="184"/>
    <n v="0"/>
    <x v="19"/>
    <x v="11"/>
  </r>
  <r>
    <x v="218"/>
    <n v="0"/>
    <x v="19"/>
    <x v="11"/>
  </r>
  <r>
    <x v="183"/>
    <n v="0"/>
    <x v="19"/>
    <x v="11"/>
  </r>
  <r>
    <x v="205"/>
    <n v="0"/>
    <x v="19"/>
    <x v="11"/>
  </r>
  <r>
    <x v="182"/>
    <n v="0"/>
    <x v="19"/>
    <x v="11"/>
  </r>
  <r>
    <x v="204"/>
    <n v="0"/>
    <x v="19"/>
    <x v="11"/>
  </r>
  <r>
    <x v="204"/>
    <n v="0"/>
    <x v="19"/>
    <x v="11"/>
  </r>
  <r>
    <x v="152"/>
    <n v="0"/>
    <x v="19"/>
    <x v="11"/>
  </r>
  <r>
    <x v="158"/>
    <n v="0"/>
    <x v="19"/>
    <x v="11"/>
  </r>
  <r>
    <x v="204"/>
    <n v="0"/>
    <x v="19"/>
    <x v="11"/>
  </r>
  <r>
    <x v="152"/>
    <n v="0"/>
    <x v="20"/>
    <x v="11"/>
  </r>
  <r>
    <x v="204"/>
    <n v="0"/>
    <x v="20"/>
    <x v="11"/>
  </r>
  <r>
    <x v="158"/>
    <n v="0"/>
    <x v="20"/>
    <x v="11"/>
  </r>
  <r>
    <x v="189"/>
    <n v="0"/>
    <x v="20"/>
    <x v="11"/>
  </r>
  <r>
    <x v="189"/>
    <n v="0"/>
    <x v="20"/>
    <x v="11"/>
  </r>
  <r>
    <x v="219"/>
    <n v="0"/>
    <x v="20"/>
    <x v="11"/>
  </r>
  <r>
    <x v="158"/>
    <n v="0"/>
    <x v="20"/>
    <x v="11"/>
  </r>
  <r>
    <x v="152"/>
    <n v="0"/>
    <x v="20"/>
    <x v="11"/>
  </r>
  <r>
    <x v="148"/>
    <n v="0"/>
    <x v="20"/>
    <x v="11"/>
  </r>
  <r>
    <x v="182"/>
    <n v="0"/>
    <x v="20"/>
    <x v="11"/>
  </r>
  <r>
    <x v="220"/>
    <n v="0"/>
    <x v="20"/>
    <x v="11"/>
  </r>
  <r>
    <x v="246"/>
    <n v="0"/>
    <x v="20"/>
    <x v="11"/>
  </r>
  <r>
    <x v="189"/>
    <n v="0"/>
    <x v="20"/>
    <x v="11"/>
  </r>
  <r>
    <x v="158"/>
    <n v="0"/>
    <x v="20"/>
    <x v="11"/>
  </r>
  <r>
    <x v="158"/>
    <n v="0"/>
    <x v="20"/>
    <x v="11"/>
  </r>
  <r>
    <x v="189"/>
    <n v="0"/>
    <x v="20"/>
    <x v="11"/>
  </r>
  <r>
    <x v="149"/>
    <n v="1.2"/>
    <x v="20"/>
    <x v="11"/>
  </r>
  <r>
    <x v="150"/>
    <n v="1.2"/>
    <x v="20"/>
    <x v="11"/>
  </r>
  <r>
    <x v="153"/>
    <n v="0.8"/>
    <x v="20"/>
    <x v="11"/>
  </r>
  <r>
    <x v="200"/>
    <n v="0.7"/>
    <x v="20"/>
    <x v="11"/>
  </r>
  <r>
    <x v="143"/>
    <n v="0.5"/>
    <x v="20"/>
    <x v="11"/>
  </r>
  <r>
    <x v="141"/>
    <n v="0"/>
    <x v="20"/>
    <x v="11"/>
  </r>
  <r>
    <x v="201"/>
    <n v="0.1"/>
    <x v="20"/>
    <x v="11"/>
  </r>
  <r>
    <x v="191"/>
    <n v="0.3"/>
    <x v="20"/>
    <x v="11"/>
  </r>
  <r>
    <x v="191"/>
    <n v="0.2"/>
    <x v="21"/>
    <x v="11"/>
  </r>
  <r>
    <x v="143"/>
    <n v="0.4"/>
    <x v="21"/>
    <x v="11"/>
  </r>
  <r>
    <x v="142"/>
    <n v="1.8"/>
    <x v="21"/>
    <x v="11"/>
  </r>
  <r>
    <x v="214"/>
    <n v="1.1000000000000001"/>
    <x v="21"/>
    <x v="11"/>
  </r>
  <r>
    <x v="138"/>
    <n v="0.2"/>
    <x v="21"/>
    <x v="11"/>
  </r>
  <r>
    <x v="216"/>
    <n v="0.1"/>
    <x v="21"/>
    <x v="11"/>
  </r>
  <r>
    <x v="161"/>
    <n v="0"/>
    <x v="21"/>
    <x v="11"/>
  </r>
  <r>
    <x v="135"/>
    <n v="0"/>
    <x v="21"/>
    <x v="11"/>
  </r>
  <r>
    <x v="155"/>
    <n v="0"/>
    <x v="21"/>
    <x v="11"/>
  </r>
  <r>
    <x v="179"/>
    <n v="0"/>
    <x v="21"/>
    <x v="11"/>
  </r>
  <r>
    <x v="216"/>
    <n v="0"/>
    <x v="21"/>
    <x v="11"/>
  </r>
  <r>
    <x v="180"/>
    <n v="0"/>
    <x v="21"/>
    <x v="11"/>
  </r>
  <r>
    <x v="135"/>
    <n v="0"/>
    <x v="21"/>
    <x v="11"/>
  </r>
  <r>
    <x v="175"/>
    <n v="0"/>
    <x v="21"/>
    <x v="11"/>
  </r>
  <r>
    <x v="216"/>
    <n v="0"/>
    <x v="21"/>
    <x v="11"/>
  </r>
  <r>
    <x v="172"/>
    <n v="0"/>
    <x v="21"/>
    <x v="11"/>
  </r>
  <r>
    <x v="161"/>
    <n v="0"/>
    <x v="21"/>
    <x v="11"/>
  </r>
  <r>
    <x v="134"/>
    <n v="0"/>
    <x v="21"/>
    <x v="11"/>
  </r>
  <r>
    <x v="163"/>
    <n v="0"/>
    <x v="21"/>
    <x v="11"/>
  </r>
  <r>
    <x v="133"/>
    <n v="0"/>
    <x v="21"/>
    <x v="11"/>
  </r>
  <r>
    <x v="173"/>
    <n v="0"/>
    <x v="21"/>
    <x v="11"/>
  </r>
  <r>
    <x v="173"/>
    <n v="0"/>
    <x v="21"/>
    <x v="11"/>
  </r>
  <r>
    <x v="173"/>
    <n v="0"/>
    <x v="21"/>
    <x v="11"/>
  </r>
  <r>
    <x v="169"/>
    <n v="0"/>
    <x v="21"/>
    <x v="11"/>
  </r>
  <r>
    <x v="169"/>
    <n v="0"/>
    <x v="22"/>
    <x v="11"/>
  </r>
  <r>
    <x v="133"/>
    <n v="0"/>
    <x v="22"/>
    <x v="11"/>
  </r>
  <r>
    <x v="169"/>
    <n v="0"/>
    <x v="22"/>
    <x v="11"/>
  </r>
  <r>
    <x v="169"/>
    <n v="0"/>
    <x v="22"/>
    <x v="11"/>
  </r>
  <r>
    <x v="165"/>
    <n v="0.1"/>
    <x v="22"/>
    <x v="11"/>
  </r>
  <r>
    <x v="17"/>
    <n v="0.1"/>
    <x v="22"/>
    <x v="11"/>
  </r>
  <r>
    <x v="15"/>
    <n v="0.3"/>
    <x v="22"/>
    <x v="11"/>
  </r>
  <r>
    <x v="108"/>
    <n v="0.4"/>
    <x v="22"/>
    <x v="11"/>
  </r>
  <r>
    <x v="109"/>
    <n v="0.7"/>
    <x v="22"/>
    <x v="11"/>
  </r>
  <r>
    <x v="106"/>
    <n v="0.7"/>
    <x v="22"/>
    <x v="11"/>
  </r>
  <r>
    <x v="13"/>
    <n v="0.7"/>
    <x v="22"/>
    <x v="11"/>
  </r>
  <r>
    <x v="14"/>
    <n v="1"/>
    <x v="22"/>
    <x v="11"/>
  </r>
  <r>
    <x v="108"/>
    <n v="0.8"/>
    <x v="22"/>
    <x v="11"/>
  </r>
  <r>
    <x v="19"/>
    <n v="1.2"/>
    <x v="22"/>
    <x v="11"/>
  </r>
  <r>
    <x v="107"/>
    <n v="2.2000000000000002"/>
    <x v="22"/>
    <x v="11"/>
  </r>
  <r>
    <x v="113"/>
    <n v="6.5"/>
    <x v="22"/>
    <x v="11"/>
  </r>
  <r>
    <x v="17"/>
    <n v="3.9"/>
    <x v="22"/>
    <x v="11"/>
  </r>
  <r>
    <x v="17"/>
    <n v="2"/>
    <x v="22"/>
    <x v="11"/>
  </r>
  <r>
    <x v="165"/>
    <n v="2"/>
    <x v="22"/>
    <x v="11"/>
  </r>
  <r>
    <x v="133"/>
    <n v="2.7"/>
    <x v="22"/>
    <x v="11"/>
  </r>
  <r>
    <x v="132"/>
    <n v="2.4"/>
    <x v="22"/>
    <x v="11"/>
  </r>
  <r>
    <x v="163"/>
    <n v="2.6"/>
    <x v="22"/>
    <x v="11"/>
  </r>
  <r>
    <x v="17"/>
    <n v="2.2000000000000002"/>
    <x v="22"/>
    <x v="11"/>
  </r>
  <r>
    <x v="16"/>
    <n v="2.1"/>
    <x v="22"/>
    <x v="11"/>
  </r>
  <r>
    <x v="130"/>
    <n v="1.8"/>
    <x v="23"/>
    <x v="11"/>
  </r>
  <r>
    <x v="16"/>
    <n v="0.8"/>
    <x v="23"/>
    <x v="11"/>
  </r>
  <r>
    <x v="130"/>
    <n v="0.2"/>
    <x v="23"/>
    <x v="11"/>
  </r>
  <r>
    <x v="16"/>
    <n v="0"/>
    <x v="23"/>
    <x v="11"/>
  </r>
  <r>
    <x v="16"/>
    <n v="0"/>
    <x v="23"/>
    <x v="11"/>
  </r>
  <r>
    <x v="16"/>
    <n v="0"/>
    <x v="23"/>
    <x v="11"/>
  </r>
  <r>
    <x v="114"/>
    <n v="0.2"/>
    <x v="23"/>
    <x v="11"/>
  </r>
  <r>
    <x v="16"/>
    <n v="0"/>
    <x v="23"/>
    <x v="11"/>
  </r>
  <r>
    <x v="18"/>
    <n v="0"/>
    <x v="23"/>
    <x v="11"/>
  </r>
  <r>
    <x v="131"/>
    <n v="0.7"/>
    <x v="23"/>
    <x v="11"/>
  </r>
  <r>
    <x v="164"/>
    <n v="1.5"/>
    <x v="23"/>
    <x v="11"/>
  </r>
  <r>
    <x v="131"/>
    <n v="1.3"/>
    <x v="23"/>
    <x v="11"/>
  </r>
  <r>
    <x v="164"/>
    <n v="0.2"/>
    <x v="23"/>
    <x v="11"/>
  </r>
  <r>
    <x v="113"/>
    <n v="0"/>
    <x v="23"/>
    <x v="11"/>
  </r>
  <r>
    <x v="113"/>
    <n v="0"/>
    <x v="23"/>
    <x v="11"/>
  </r>
  <r>
    <x v="107"/>
    <n v="0"/>
    <x v="23"/>
    <x v="11"/>
  </r>
  <r>
    <x v="19"/>
    <n v="0"/>
    <x v="23"/>
    <x v="11"/>
  </r>
  <r>
    <x v="107"/>
    <n v="0"/>
    <x v="23"/>
    <x v="11"/>
  </r>
  <r>
    <x v="107"/>
    <n v="0"/>
    <x v="23"/>
    <x v="11"/>
  </r>
  <r>
    <x v="107"/>
    <n v="0"/>
    <x v="23"/>
    <x v="11"/>
  </r>
  <r>
    <x v="107"/>
    <n v="0"/>
    <x v="23"/>
    <x v="11"/>
  </r>
  <r>
    <x v="107"/>
    <n v="0"/>
    <x v="23"/>
    <x v="11"/>
  </r>
  <r>
    <x v="15"/>
    <n v="0"/>
    <x v="23"/>
    <x v="11"/>
  </r>
  <r>
    <x v="107"/>
    <n v="0"/>
    <x v="23"/>
    <x v="11"/>
  </r>
  <r>
    <x v="15"/>
    <n v="0"/>
    <x v="24"/>
    <x v="11"/>
  </r>
  <r>
    <x v="14"/>
    <n v="0"/>
    <x v="24"/>
    <x v="11"/>
  </r>
  <r>
    <x v="102"/>
    <n v="0"/>
    <x v="24"/>
    <x v="11"/>
  </r>
  <r>
    <x v="102"/>
    <n v="0"/>
    <x v="24"/>
    <x v="11"/>
  </r>
  <r>
    <x v="109"/>
    <n v="0.1"/>
    <x v="24"/>
    <x v="11"/>
  </r>
  <r>
    <x v="13"/>
    <n v="0"/>
    <x v="24"/>
    <x v="11"/>
  </r>
  <r>
    <x v="13"/>
    <n v="0.1"/>
    <x v="24"/>
    <x v="11"/>
  </r>
  <r>
    <x v="109"/>
    <n v="0.1"/>
    <x v="24"/>
    <x v="11"/>
  </r>
  <r>
    <x v="14"/>
    <n v="0.1"/>
    <x v="24"/>
    <x v="11"/>
  </r>
  <r>
    <x v="19"/>
    <n v="0"/>
    <x v="24"/>
    <x v="11"/>
  </r>
  <r>
    <x v="15"/>
    <n v="0.3"/>
    <x v="24"/>
    <x v="11"/>
  </r>
  <r>
    <x v="164"/>
    <n v="0.1"/>
    <x v="24"/>
    <x v="11"/>
  </r>
  <r>
    <x v="111"/>
    <n v="0.4"/>
    <x v="24"/>
    <x v="11"/>
  </r>
  <r>
    <x v="113"/>
    <n v="1"/>
    <x v="24"/>
    <x v="11"/>
  </r>
  <r>
    <x v="113"/>
    <n v="0.5"/>
    <x v="24"/>
    <x v="11"/>
  </r>
  <r>
    <x v="17"/>
    <n v="0"/>
    <x v="24"/>
    <x v="11"/>
  </r>
  <r>
    <x v="165"/>
    <n v="0.2"/>
    <x v="24"/>
    <x v="11"/>
  </r>
  <r>
    <x v="111"/>
    <n v="1.1000000000000001"/>
    <x v="24"/>
    <x v="11"/>
  </r>
  <r>
    <x v="108"/>
    <n v="0"/>
    <x v="24"/>
    <x v="11"/>
  </r>
  <r>
    <x v="108"/>
    <n v="0.3"/>
    <x v="24"/>
    <x v="11"/>
  </r>
  <r>
    <x v="14"/>
    <n v="0.9"/>
    <x v="24"/>
    <x v="11"/>
  </r>
  <r>
    <x v="102"/>
    <n v="1"/>
    <x v="24"/>
    <x v="11"/>
  </r>
  <r>
    <x v="12"/>
    <n v="1.5"/>
    <x v="24"/>
    <x v="11"/>
  </r>
  <r>
    <x v="10"/>
    <n v="1.1000000000000001"/>
    <x v="24"/>
    <x v="11"/>
  </r>
  <r>
    <x v="11"/>
    <n v="0.7"/>
    <x v="25"/>
    <x v="11"/>
  </r>
  <r>
    <x v="11"/>
    <n v="0.6"/>
    <x v="25"/>
    <x v="11"/>
  </r>
  <r>
    <x v="11"/>
    <n v="0.6"/>
    <x v="25"/>
    <x v="11"/>
  </r>
  <r>
    <x v="100"/>
    <n v="0.2"/>
    <x v="25"/>
    <x v="11"/>
  </r>
  <r>
    <x v="11"/>
    <n v="0.4"/>
    <x v="25"/>
    <x v="11"/>
  </r>
  <r>
    <x v="11"/>
    <n v="0.4"/>
    <x v="25"/>
    <x v="11"/>
  </r>
  <r>
    <x v="110"/>
    <n v="0.2"/>
    <x v="25"/>
    <x v="11"/>
  </r>
  <r>
    <x v="105"/>
    <n v="0.1"/>
    <x v="25"/>
    <x v="11"/>
  </r>
  <r>
    <x v="105"/>
    <n v="0.4"/>
    <x v="25"/>
    <x v="11"/>
  </r>
  <r>
    <x v="100"/>
    <n v="0.9"/>
    <x v="25"/>
    <x v="11"/>
  </r>
  <r>
    <x v="11"/>
    <n v="0.4"/>
    <x v="25"/>
    <x v="11"/>
  </r>
  <r>
    <x v="10"/>
    <n v="0.1"/>
    <x v="25"/>
    <x v="11"/>
  </r>
  <r>
    <x v="10"/>
    <n v="0"/>
    <x v="25"/>
    <x v="11"/>
  </r>
  <r>
    <x v="20"/>
    <n v="0.4"/>
    <x v="25"/>
    <x v="11"/>
  </r>
  <r>
    <x v="101"/>
    <n v="0.2"/>
    <x v="25"/>
    <x v="11"/>
  </r>
  <r>
    <x v="10"/>
    <n v="0.4"/>
    <x v="25"/>
    <x v="11"/>
  </r>
  <r>
    <x v="101"/>
    <n v="0.2"/>
    <x v="25"/>
    <x v="11"/>
  </r>
  <r>
    <x v="10"/>
    <n v="0.2"/>
    <x v="25"/>
    <x v="11"/>
  </r>
  <r>
    <x v="101"/>
    <n v="0"/>
    <x v="25"/>
    <x v="11"/>
  </r>
  <r>
    <x v="10"/>
    <n v="0"/>
    <x v="25"/>
    <x v="11"/>
  </r>
  <r>
    <x v="10"/>
    <n v="0.4"/>
    <x v="25"/>
    <x v="11"/>
  </r>
  <r>
    <x v="10"/>
    <n v="0.6"/>
    <x v="25"/>
    <x v="11"/>
  </r>
  <r>
    <x v="101"/>
    <n v="0.5"/>
    <x v="25"/>
    <x v="11"/>
  </r>
  <r>
    <x v="101"/>
    <n v="0.3"/>
    <x v="25"/>
    <x v="11"/>
  </r>
  <r>
    <x v="101"/>
    <n v="0.2"/>
    <x v="26"/>
    <x v="11"/>
  </r>
  <r>
    <x v="101"/>
    <n v="0.5"/>
    <x v="26"/>
    <x v="11"/>
  </r>
  <r>
    <x v="20"/>
    <n v="0.6"/>
    <x v="26"/>
    <x v="11"/>
  </r>
  <r>
    <x v="20"/>
    <n v="0.5"/>
    <x v="26"/>
    <x v="11"/>
  </r>
  <r>
    <x v="20"/>
    <n v="0.2"/>
    <x v="26"/>
    <x v="11"/>
  </r>
  <r>
    <x v="57"/>
    <n v="0.4"/>
    <x v="26"/>
    <x v="11"/>
  </r>
  <r>
    <x v="9"/>
    <n v="0.3"/>
    <x v="26"/>
    <x v="11"/>
  </r>
  <r>
    <x v="98"/>
    <n v="0.5"/>
    <x v="26"/>
    <x v="11"/>
  </r>
  <r>
    <x v="97"/>
    <n v="0.2"/>
    <x v="26"/>
    <x v="11"/>
  </r>
  <r>
    <x v="97"/>
    <n v="0.3"/>
    <x v="26"/>
    <x v="11"/>
  </r>
  <r>
    <x v="97"/>
    <n v="0.1"/>
    <x v="26"/>
    <x v="11"/>
  </r>
  <r>
    <x v="58"/>
    <n v="0.1"/>
    <x v="26"/>
    <x v="11"/>
  </r>
  <r>
    <x v="8"/>
    <n v="0.1"/>
    <x v="26"/>
    <x v="11"/>
  </r>
  <r>
    <x v="22"/>
    <n v="0.1"/>
    <x v="26"/>
    <x v="11"/>
  </r>
  <r>
    <x v="21"/>
    <n v="0.1"/>
    <x v="26"/>
    <x v="11"/>
  </r>
  <r>
    <x v="6"/>
    <n v="0.1"/>
    <x v="26"/>
    <x v="11"/>
  </r>
  <r>
    <x v="96"/>
    <n v="0"/>
    <x v="26"/>
    <x v="11"/>
  </r>
  <r>
    <x v="21"/>
    <n v="0.3"/>
    <x v="26"/>
    <x v="11"/>
  </r>
  <r>
    <x v="8"/>
    <n v="0.4"/>
    <x v="26"/>
    <x v="11"/>
  </r>
  <r>
    <x v="104"/>
    <n v="0.3"/>
    <x v="26"/>
    <x v="11"/>
  </r>
  <r>
    <x v="7"/>
    <n v="0.7"/>
    <x v="26"/>
    <x v="11"/>
  </r>
  <r>
    <x v="21"/>
    <n v="0.4"/>
    <x v="26"/>
    <x v="11"/>
  </r>
  <r>
    <x v="96"/>
    <n v="0"/>
    <x v="26"/>
    <x v="11"/>
  </r>
  <r>
    <x v="1"/>
    <n v="0.1"/>
    <x v="26"/>
    <x v="11"/>
  </r>
  <r>
    <x v="23"/>
    <n v="0.6"/>
    <x v="27"/>
    <x v="11"/>
  </r>
  <r>
    <x v="4"/>
    <n v="0.1"/>
    <x v="27"/>
    <x v="11"/>
  </r>
  <r>
    <x v="94"/>
    <n v="0.2"/>
    <x v="27"/>
    <x v="11"/>
  </r>
  <r>
    <x v="60"/>
    <n v="0.5"/>
    <x v="27"/>
    <x v="11"/>
  </r>
  <r>
    <x v="61"/>
    <n v="0.3"/>
    <x v="27"/>
    <x v="11"/>
  </r>
  <r>
    <x v="61"/>
    <n v="0.3"/>
    <x v="27"/>
    <x v="11"/>
  </r>
  <r>
    <x v="24"/>
    <n v="1"/>
    <x v="27"/>
    <x v="11"/>
  </r>
  <r>
    <x v="61"/>
    <n v="1.2"/>
    <x v="27"/>
    <x v="11"/>
  </r>
  <r>
    <x v="61"/>
    <n v="0.5"/>
    <x v="27"/>
    <x v="11"/>
  </r>
  <r>
    <x v="56"/>
    <n v="0.4"/>
    <x v="27"/>
    <x v="11"/>
  </r>
  <r>
    <x v="129"/>
    <n v="0.3"/>
    <x v="27"/>
    <x v="11"/>
  </r>
  <r>
    <x v="129"/>
    <n v="0.1"/>
    <x v="27"/>
    <x v="11"/>
  </r>
  <r>
    <x v="26"/>
    <n v="0.1"/>
    <x v="27"/>
    <x v="11"/>
  </r>
  <r>
    <x v="26"/>
    <n v="0.3"/>
    <x v="27"/>
    <x v="11"/>
  </r>
  <r>
    <x v="62"/>
    <n v="0.1"/>
    <x v="27"/>
    <x v="11"/>
  </r>
  <r>
    <x v="28"/>
    <n v="0"/>
    <x v="27"/>
    <x v="11"/>
  </r>
  <r>
    <x v="64"/>
    <n v="0"/>
    <x v="27"/>
    <x v="11"/>
  </r>
  <r>
    <x v="87"/>
    <n v="0"/>
    <x v="27"/>
    <x v="11"/>
  </r>
  <r>
    <x v="32"/>
    <n v="0"/>
    <x v="27"/>
    <x v="11"/>
  </r>
  <r>
    <x v="52"/>
    <n v="0"/>
    <x v="27"/>
    <x v="11"/>
  </r>
  <r>
    <x v="52"/>
    <n v="0"/>
    <x v="27"/>
    <x v="11"/>
  </r>
  <r>
    <x v="88"/>
    <n v="0"/>
    <x v="27"/>
    <x v="11"/>
  </r>
  <r>
    <x v="88"/>
    <n v="0"/>
    <x v="27"/>
    <x v="11"/>
  </r>
  <r>
    <x v="88"/>
    <n v="0"/>
    <x v="27"/>
    <x v="11"/>
  </r>
  <r>
    <x v="65"/>
    <n v="0"/>
    <x v="28"/>
    <x v="11"/>
  </r>
  <r>
    <x v="65"/>
    <n v="0"/>
    <x v="28"/>
    <x v="11"/>
  </r>
  <r>
    <x v="31"/>
    <n v="0"/>
    <x v="28"/>
    <x v="11"/>
  </r>
  <r>
    <x v="88"/>
    <n v="0"/>
    <x v="28"/>
    <x v="11"/>
  </r>
  <r>
    <x v="87"/>
    <n v="0"/>
    <x v="28"/>
    <x v="11"/>
  </r>
  <r>
    <x v="86"/>
    <n v="0"/>
    <x v="28"/>
    <x v="11"/>
  </r>
  <r>
    <x v="32"/>
    <n v="0"/>
    <x v="28"/>
    <x v="11"/>
  </r>
  <r>
    <x v="52"/>
    <n v="0"/>
    <x v="28"/>
    <x v="11"/>
  </r>
  <r>
    <x v="65"/>
    <n v="0.1"/>
    <x v="28"/>
    <x v="11"/>
  </r>
  <r>
    <x v="53"/>
    <n v="0"/>
    <x v="28"/>
    <x v="11"/>
  </r>
  <r>
    <x v="90"/>
    <n v="0.3"/>
    <x v="28"/>
    <x v="11"/>
  </r>
  <r>
    <x v="91"/>
    <n v="0.2"/>
    <x v="28"/>
    <x v="11"/>
  </r>
  <r>
    <x v="27"/>
    <n v="0"/>
    <x v="28"/>
    <x v="11"/>
  </r>
  <r>
    <x v="55"/>
    <n v="0"/>
    <x v="28"/>
    <x v="11"/>
  </r>
  <r>
    <x v="54"/>
    <n v="0"/>
    <x v="28"/>
    <x v="11"/>
  </r>
  <r>
    <x v="29"/>
    <n v="0.1"/>
    <x v="28"/>
    <x v="11"/>
  </r>
  <r>
    <x v="64"/>
    <n v="0.1"/>
    <x v="28"/>
    <x v="11"/>
  </r>
  <r>
    <x v="64"/>
    <n v="0.1"/>
    <x v="28"/>
    <x v="11"/>
  </r>
  <r>
    <x v="90"/>
    <n v="0"/>
    <x v="28"/>
    <x v="11"/>
  </r>
  <r>
    <x v="89"/>
    <n v="0"/>
    <x v="28"/>
    <x v="11"/>
  </r>
  <r>
    <x v="87"/>
    <n v="0"/>
    <x v="28"/>
    <x v="11"/>
  </r>
  <r>
    <x v="42"/>
    <n v="0"/>
    <x v="28"/>
    <x v="11"/>
  </r>
  <r>
    <x v="39"/>
    <n v="0"/>
    <x v="28"/>
    <x v="11"/>
  </r>
  <r>
    <x v="51"/>
    <n v="0"/>
    <x v="28"/>
    <x v="11"/>
  </r>
  <r>
    <x v="51"/>
    <n v="0"/>
    <x v="29"/>
    <x v="11"/>
  </r>
  <r>
    <x v="35"/>
    <n v="0"/>
    <x v="29"/>
    <x v="11"/>
  </r>
  <r>
    <x v="28"/>
    <n v="0"/>
    <x v="29"/>
    <x v="11"/>
  </r>
  <r>
    <x v="94"/>
    <n v="0"/>
    <x v="29"/>
    <x v="11"/>
  </r>
  <r>
    <x v="5"/>
    <n v="0"/>
    <x v="29"/>
    <x v="11"/>
  </r>
  <r>
    <x v="21"/>
    <n v="0"/>
    <x v="29"/>
    <x v="11"/>
  </r>
  <r>
    <x v="101"/>
    <n v="0"/>
    <x v="29"/>
    <x v="11"/>
  </r>
  <r>
    <x v="20"/>
    <n v="0"/>
    <x v="29"/>
    <x v="11"/>
  </r>
  <r>
    <x v="105"/>
    <n v="0"/>
    <x v="29"/>
    <x v="11"/>
  </r>
  <r>
    <x v="15"/>
    <n v="0.1"/>
    <x v="29"/>
    <x v="11"/>
  </r>
  <r>
    <x v="19"/>
    <n v="0.1"/>
    <x v="29"/>
    <x v="11"/>
  </r>
  <r>
    <x v="17"/>
    <n v="0"/>
    <x v="29"/>
    <x v="11"/>
  </r>
  <r>
    <x v="130"/>
    <n v="0"/>
    <x v="29"/>
    <x v="11"/>
  </r>
  <r>
    <x v="132"/>
    <n v="0"/>
    <x v="29"/>
    <x v="11"/>
  </r>
  <r>
    <x v="112"/>
    <n v="0"/>
    <x v="29"/>
    <x v="11"/>
  </r>
  <r>
    <x v="107"/>
    <n v="0"/>
    <x v="29"/>
    <x v="11"/>
  </r>
  <r>
    <x v="102"/>
    <n v="0"/>
    <x v="29"/>
    <x v="11"/>
  </r>
  <r>
    <x v="102"/>
    <n v="0"/>
    <x v="29"/>
    <x v="11"/>
  </r>
  <r>
    <x v="102"/>
    <n v="0"/>
    <x v="29"/>
    <x v="11"/>
  </r>
  <r>
    <x v="13"/>
    <n v="0"/>
    <x v="29"/>
    <x v="11"/>
  </r>
  <r>
    <x v="11"/>
    <n v="0"/>
    <x v="29"/>
    <x v="11"/>
  </r>
  <r>
    <x v="20"/>
    <n v="0"/>
    <x v="29"/>
    <x v="11"/>
  </r>
  <r>
    <x v="11"/>
    <n v="0"/>
    <x v="29"/>
    <x v="11"/>
  </r>
  <r>
    <x v="100"/>
    <n v="0"/>
    <x v="29"/>
    <x v="11"/>
  </r>
  <r>
    <x v="101"/>
    <n v="0"/>
    <x v="30"/>
    <x v="11"/>
  </r>
  <r>
    <x v="99"/>
    <n v="0"/>
    <x v="30"/>
    <x v="11"/>
  </r>
  <r>
    <x v="20"/>
    <n v="0"/>
    <x v="30"/>
    <x v="11"/>
  </r>
  <r>
    <x v="10"/>
    <n v="0"/>
    <x v="30"/>
    <x v="11"/>
  </r>
  <r>
    <x v="10"/>
    <n v="0"/>
    <x v="30"/>
    <x v="11"/>
  </r>
  <r>
    <x v="99"/>
    <n v="0"/>
    <x v="30"/>
    <x v="11"/>
  </r>
  <r>
    <x v="99"/>
    <n v="0"/>
    <x v="30"/>
    <x v="11"/>
  </r>
  <r>
    <x v="20"/>
    <n v="0"/>
    <x v="30"/>
    <x v="11"/>
  </r>
  <r>
    <x v="100"/>
    <n v="0"/>
    <x v="30"/>
    <x v="11"/>
  </r>
  <r>
    <x v="15"/>
    <n v="0"/>
    <x v="30"/>
    <x v="11"/>
  </r>
  <r>
    <x v="163"/>
    <n v="0"/>
    <x v="30"/>
    <x v="11"/>
  </r>
  <r>
    <x v="114"/>
    <n v="0"/>
    <x v="30"/>
    <x v="11"/>
  </r>
  <r>
    <x v="108"/>
    <n v="0"/>
    <x v="30"/>
    <x v="11"/>
  </r>
  <r>
    <x v="102"/>
    <n v="0"/>
    <x v="30"/>
    <x v="11"/>
  </r>
  <r>
    <x v="102"/>
    <n v="0"/>
    <x v="30"/>
    <x v="11"/>
  </r>
  <r>
    <x v="102"/>
    <n v="0"/>
    <x v="30"/>
    <x v="11"/>
  </r>
  <r>
    <x v="14"/>
    <n v="0"/>
    <x v="30"/>
    <x v="11"/>
  </r>
  <r>
    <x v="14"/>
    <n v="0"/>
    <x v="30"/>
    <x v="11"/>
  </r>
  <r>
    <x v="14"/>
    <n v="0"/>
    <x v="30"/>
    <x v="11"/>
  </r>
  <r>
    <x v="14"/>
    <n v="0"/>
    <x v="30"/>
    <x v="11"/>
  </r>
  <r>
    <x v="109"/>
    <n v="0"/>
    <x v="30"/>
    <x v="11"/>
  </r>
  <r>
    <x v="109"/>
    <n v="0"/>
    <x v="30"/>
    <x v="11"/>
  </r>
  <r>
    <x v="109"/>
    <n v="0"/>
    <x v="30"/>
    <x v="11"/>
  </r>
  <r>
    <x v="106"/>
    <n v="0"/>
    <x v="30"/>
    <x v="11"/>
  </r>
  <r>
    <x v="413"/>
    <m/>
    <x v="31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76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0"/>
  </r>
  <r>
    <x v="7"/>
    <x v="1"/>
  </r>
  <r>
    <x v="8"/>
    <x v="6"/>
  </r>
  <r>
    <x v="9"/>
    <x v="7"/>
  </r>
  <r>
    <x v="10"/>
    <x v="8"/>
  </r>
  <r>
    <x v="11"/>
    <x v="9"/>
  </r>
  <r>
    <x v="12"/>
    <x v="10"/>
  </r>
  <r>
    <x v="13"/>
    <x v="11"/>
  </r>
  <r>
    <x v="14"/>
    <x v="12"/>
  </r>
  <r>
    <x v="15"/>
    <x v="13"/>
  </r>
  <r>
    <x v="16"/>
    <x v="14"/>
  </r>
  <r>
    <x v="17"/>
    <x v="15"/>
  </r>
  <r>
    <x v="18"/>
    <x v="16"/>
  </r>
  <r>
    <x v="19"/>
    <x v="17"/>
  </r>
  <r>
    <x v="20"/>
    <x v="18"/>
  </r>
  <r>
    <x v="21"/>
    <x v="14"/>
  </r>
  <r>
    <x v="22"/>
    <x v="19"/>
  </r>
  <r>
    <x v="23"/>
    <x v="20"/>
  </r>
  <r>
    <x v="0"/>
    <x v="21"/>
  </r>
  <r>
    <x v="1"/>
    <x v="21"/>
  </r>
  <r>
    <x v="2"/>
    <x v="22"/>
  </r>
  <r>
    <x v="3"/>
    <x v="6"/>
  </r>
  <r>
    <x v="4"/>
    <x v="23"/>
  </r>
  <r>
    <x v="5"/>
    <x v="23"/>
  </r>
  <r>
    <x v="6"/>
    <x v="1"/>
  </r>
  <r>
    <x v="7"/>
    <x v="1"/>
  </r>
  <r>
    <x v="8"/>
    <x v="1"/>
  </r>
  <r>
    <x v="9"/>
    <x v="23"/>
  </r>
  <r>
    <x v="10"/>
    <x v="0"/>
  </r>
  <r>
    <x v="11"/>
    <x v="0"/>
  </r>
  <r>
    <x v="12"/>
    <x v="2"/>
  </r>
  <r>
    <x v="13"/>
    <x v="5"/>
  </r>
  <r>
    <x v="14"/>
    <x v="24"/>
  </r>
  <r>
    <x v="15"/>
    <x v="25"/>
  </r>
  <r>
    <x v="16"/>
    <x v="26"/>
  </r>
  <r>
    <x v="17"/>
    <x v="27"/>
  </r>
  <r>
    <x v="18"/>
    <x v="28"/>
  </r>
  <r>
    <x v="19"/>
    <x v="29"/>
  </r>
  <r>
    <x v="20"/>
    <x v="30"/>
  </r>
  <r>
    <x v="21"/>
    <x v="31"/>
  </r>
  <r>
    <x v="22"/>
    <x v="32"/>
  </r>
  <r>
    <x v="23"/>
    <x v="33"/>
  </r>
  <r>
    <x v="0"/>
    <x v="34"/>
  </r>
  <r>
    <x v="1"/>
    <x v="35"/>
  </r>
  <r>
    <x v="2"/>
    <x v="36"/>
  </r>
  <r>
    <x v="3"/>
    <x v="37"/>
  </r>
  <r>
    <x v="4"/>
    <x v="38"/>
  </r>
  <r>
    <x v="5"/>
    <x v="39"/>
  </r>
  <r>
    <x v="6"/>
    <x v="40"/>
  </r>
  <r>
    <x v="7"/>
    <x v="41"/>
  </r>
  <r>
    <x v="8"/>
    <x v="40"/>
  </r>
  <r>
    <x v="9"/>
    <x v="42"/>
  </r>
  <r>
    <x v="10"/>
    <x v="36"/>
  </r>
  <r>
    <x v="11"/>
    <x v="34"/>
  </r>
  <r>
    <x v="12"/>
    <x v="43"/>
  </r>
  <r>
    <x v="13"/>
    <x v="33"/>
  </r>
  <r>
    <x v="14"/>
    <x v="43"/>
  </r>
  <r>
    <x v="15"/>
    <x v="42"/>
  </r>
  <r>
    <x v="16"/>
    <x v="38"/>
  </r>
  <r>
    <x v="17"/>
    <x v="38"/>
  </r>
  <r>
    <x v="18"/>
    <x v="39"/>
  </r>
  <r>
    <x v="19"/>
    <x v="41"/>
  </r>
  <r>
    <x v="20"/>
    <x v="41"/>
  </r>
  <r>
    <x v="21"/>
    <x v="41"/>
  </r>
  <r>
    <x v="22"/>
    <x v="41"/>
  </r>
  <r>
    <x v="23"/>
    <x v="44"/>
  </r>
  <r>
    <x v="0"/>
    <x v="45"/>
  </r>
  <r>
    <x v="1"/>
    <x v="45"/>
  </r>
  <r>
    <x v="2"/>
    <x v="46"/>
  </r>
  <r>
    <x v="3"/>
    <x v="46"/>
  </r>
  <r>
    <x v="4"/>
    <x v="47"/>
  </r>
  <r>
    <x v="5"/>
    <x v="48"/>
  </r>
  <r>
    <x v="6"/>
    <x v="48"/>
  </r>
  <r>
    <x v="7"/>
    <x v="49"/>
  </r>
  <r>
    <x v="8"/>
    <x v="50"/>
  </r>
  <r>
    <x v="9"/>
    <x v="44"/>
  </r>
  <r>
    <x v="10"/>
    <x v="39"/>
  </r>
  <r>
    <x v="11"/>
    <x v="38"/>
  </r>
  <r>
    <x v="12"/>
    <x v="37"/>
  </r>
  <r>
    <x v="13"/>
    <x v="42"/>
  </r>
  <r>
    <x v="14"/>
    <x v="39"/>
  </r>
  <r>
    <x v="15"/>
    <x v="41"/>
  </r>
  <r>
    <x v="16"/>
    <x v="40"/>
  </r>
  <r>
    <x v="17"/>
    <x v="40"/>
  </r>
  <r>
    <x v="18"/>
    <x v="39"/>
  </r>
  <r>
    <x v="19"/>
    <x v="38"/>
  </r>
  <r>
    <x v="20"/>
    <x v="51"/>
  </r>
  <r>
    <x v="21"/>
    <x v="42"/>
  </r>
  <r>
    <x v="22"/>
    <x v="37"/>
  </r>
  <r>
    <x v="23"/>
    <x v="34"/>
  </r>
  <r>
    <x v="0"/>
    <x v="33"/>
  </r>
  <r>
    <x v="1"/>
    <x v="52"/>
  </r>
  <r>
    <x v="2"/>
    <x v="53"/>
  </r>
  <r>
    <x v="3"/>
    <x v="54"/>
  </r>
  <r>
    <x v="4"/>
    <x v="54"/>
  </r>
  <r>
    <x v="5"/>
    <x v="55"/>
  </r>
  <r>
    <x v="6"/>
    <x v="56"/>
  </r>
  <r>
    <x v="7"/>
    <x v="25"/>
  </r>
  <r>
    <x v="8"/>
    <x v="24"/>
  </r>
  <r>
    <x v="9"/>
    <x v="3"/>
  </r>
  <r>
    <x v="10"/>
    <x v="2"/>
  </r>
  <r>
    <x v="11"/>
    <x v="22"/>
  </r>
  <r>
    <x v="12"/>
    <x v="9"/>
  </r>
  <r>
    <x v="13"/>
    <x v="57"/>
  </r>
  <r>
    <x v="14"/>
    <x v="9"/>
  </r>
  <r>
    <x v="15"/>
    <x v="9"/>
  </r>
  <r>
    <x v="16"/>
    <x v="58"/>
  </r>
  <r>
    <x v="17"/>
    <x v="6"/>
  </r>
  <r>
    <x v="18"/>
    <x v="6"/>
  </r>
  <r>
    <x v="19"/>
    <x v="6"/>
  </r>
  <r>
    <x v="20"/>
    <x v="59"/>
  </r>
  <r>
    <x v="21"/>
    <x v="59"/>
  </r>
  <r>
    <x v="22"/>
    <x v="1"/>
  </r>
  <r>
    <x v="23"/>
    <x v="5"/>
  </r>
  <r>
    <x v="0"/>
    <x v="24"/>
  </r>
  <r>
    <x v="1"/>
    <x v="60"/>
  </r>
  <r>
    <x v="2"/>
    <x v="61"/>
  </r>
  <r>
    <x v="3"/>
    <x v="26"/>
  </r>
  <r>
    <x v="4"/>
    <x v="27"/>
  </r>
  <r>
    <x v="5"/>
    <x v="62"/>
  </r>
  <r>
    <x v="6"/>
    <x v="62"/>
  </r>
  <r>
    <x v="7"/>
    <x v="55"/>
  </r>
  <r>
    <x v="8"/>
    <x v="63"/>
  </r>
  <r>
    <x v="9"/>
    <x v="64"/>
  </r>
  <r>
    <x v="10"/>
    <x v="53"/>
  </r>
  <r>
    <x v="11"/>
    <x v="65"/>
  </r>
  <r>
    <x v="12"/>
    <x v="33"/>
  </r>
  <r>
    <x v="13"/>
    <x v="34"/>
  </r>
  <r>
    <x v="14"/>
    <x v="51"/>
  </r>
  <r>
    <x v="15"/>
    <x v="45"/>
  </r>
  <r>
    <x v="16"/>
    <x v="66"/>
  </r>
  <r>
    <x v="17"/>
    <x v="47"/>
  </r>
  <r>
    <x v="18"/>
    <x v="47"/>
  </r>
  <r>
    <x v="19"/>
    <x v="67"/>
  </r>
  <r>
    <x v="20"/>
    <x v="68"/>
  </r>
  <r>
    <x v="21"/>
    <x v="69"/>
  </r>
  <r>
    <x v="22"/>
    <x v="70"/>
  </r>
  <r>
    <x v="23"/>
    <x v="71"/>
  </r>
  <r>
    <x v="0"/>
    <x v="72"/>
  </r>
  <r>
    <x v="1"/>
    <x v="73"/>
  </r>
  <r>
    <x v="2"/>
    <x v="74"/>
  </r>
  <r>
    <x v="3"/>
    <x v="75"/>
  </r>
  <r>
    <x v="4"/>
    <x v="76"/>
  </r>
  <r>
    <x v="5"/>
    <x v="77"/>
  </r>
  <r>
    <x v="6"/>
    <x v="78"/>
  </r>
  <r>
    <x v="7"/>
    <x v="79"/>
  </r>
  <r>
    <x v="8"/>
    <x v="80"/>
  </r>
  <r>
    <x v="9"/>
    <x v="81"/>
  </r>
  <r>
    <x v="10"/>
    <x v="82"/>
  </r>
  <r>
    <x v="11"/>
    <x v="66"/>
  </r>
  <r>
    <x v="12"/>
    <x v="36"/>
  </r>
  <r>
    <x v="13"/>
    <x v="83"/>
  </r>
  <r>
    <x v="14"/>
    <x v="50"/>
  </r>
  <r>
    <x v="15"/>
    <x v="83"/>
  </r>
  <r>
    <x v="16"/>
    <x v="69"/>
  </r>
  <r>
    <x v="17"/>
    <x v="84"/>
  </r>
  <r>
    <x v="18"/>
    <x v="85"/>
  </r>
  <r>
    <x v="19"/>
    <x v="68"/>
  </r>
  <r>
    <x v="20"/>
    <x v="49"/>
  </r>
  <r>
    <x v="21"/>
    <x v="45"/>
  </r>
  <r>
    <x v="22"/>
    <x v="44"/>
  </r>
  <r>
    <x v="23"/>
    <x v="49"/>
  </r>
  <r>
    <x v="0"/>
    <x v="51"/>
  </r>
  <r>
    <x v="1"/>
    <x v="39"/>
  </r>
  <r>
    <x v="2"/>
    <x v="41"/>
  </r>
  <r>
    <x v="3"/>
    <x v="50"/>
  </r>
  <r>
    <x v="4"/>
    <x v="46"/>
  </r>
  <r>
    <x v="5"/>
    <x v="46"/>
  </r>
  <r>
    <x v="6"/>
    <x v="45"/>
  </r>
  <r>
    <x v="7"/>
    <x v="40"/>
  </r>
  <r>
    <x v="8"/>
    <x v="42"/>
  </r>
  <r>
    <x v="9"/>
    <x v="37"/>
  </r>
  <r>
    <x v="10"/>
    <x v="36"/>
  </r>
  <r>
    <x v="11"/>
    <x v="35"/>
  </r>
  <r>
    <x v="12"/>
    <x v="34"/>
  </r>
  <r>
    <x v="13"/>
    <x v="43"/>
  </r>
  <r>
    <x v="14"/>
    <x v="86"/>
  </r>
  <r>
    <x v="15"/>
    <x v="86"/>
  </r>
  <r>
    <x v="16"/>
    <x v="32"/>
  </r>
  <r>
    <x v="17"/>
    <x v="87"/>
  </r>
  <r>
    <x v="18"/>
    <x v="88"/>
  </r>
  <r>
    <x v="19"/>
    <x v="31"/>
  </r>
  <r>
    <x v="20"/>
    <x v="31"/>
  </r>
  <r>
    <x v="21"/>
    <x v="89"/>
  </r>
  <r>
    <x v="22"/>
    <x v="89"/>
  </r>
  <r>
    <x v="23"/>
    <x v="53"/>
  </r>
  <r>
    <x v="0"/>
    <x v="90"/>
  </r>
  <r>
    <x v="1"/>
    <x v="29"/>
  </r>
  <r>
    <x v="2"/>
    <x v="29"/>
  </r>
  <r>
    <x v="3"/>
    <x v="91"/>
  </r>
  <r>
    <x v="4"/>
    <x v="55"/>
  </r>
  <r>
    <x v="5"/>
    <x v="25"/>
  </r>
  <r>
    <x v="6"/>
    <x v="62"/>
  </r>
  <r>
    <x v="7"/>
    <x v="62"/>
  </r>
  <r>
    <x v="8"/>
    <x v="56"/>
  </r>
  <r>
    <x v="9"/>
    <x v="24"/>
  </r>
  <r>
    <x v="10"/>
    <x v="60"/>
  </r>
  <r>
    <x v="11"/>
    <x v="5"/>
  </r>
  <r>
    <x v="12"/>
    <x v="92"/>
  </r>
  <r>
    <x v="13"/>
    <x v="0"/>
  </r>
  <r>
    <x v="14"/>
    <x v="2"/>
  </r>
  <r>
    <x v="15"/>
    <x v="2"/>
  </r>
  <r>
    <x v="16"/>
    <x v="2"/>
  </r>
  <r>
    <x v="17"/>
    <x v="5"/>
  </r>
  <r>
    <x v="18"/>
    <x v="5"/>
  </r>
  <r>
    <x v="19"/>
    <x v="93"/>
  </r>
  <r>
    <x v="20"/>
    <x v="94"/>
  </r>
  <r>
    <x v="21"/>
    <x v="24"/>
  </r>
  <r>
    <x v="22"/>
    <x v="60"/>
  </r>
  <r>
    <x v="23"/>
    <x v="93"/>
  </r>
  <r>
    <x v="0"/>
    <x v="3"/>
  </r>
  <r>
    <x v="1"/>
    <x v="3"/>
  </r>
  <r>
    <x v="2"/>
    <x v="4"/>
  </r>
  <r>
    <x v="3"/>
    <x v="4"/>
  </r>
  <r>
    <x v="4"/>
    <x v="4"/>
  </r>
  <r>
    <x v="5"/>
    <x v="94"/>
  </r>
  <r>
    <x v="6"/>
    <x v="94"/>
  </r>
  <r>
    <x v="7"/>
    <x v="60"/>
  </r>
  <r>
    <x v="8"/>
    <x v="60"/>
  </r>
  <r>
    <x v="9"/>
    <x v="60"/>
  </r>
  <r>
    <x v="10"/>
    <x v="56"/>
  </r>
  <r>
    <x v="11"/>
    <x v="95"/>
  </r>
  <r>
    <x v="12"/>
    <x v="28"/>
  </r>
  <r>
    <x v="13"/>
    <x v="54"/>
  </r>
  <r>
    <x v="14"/>
    <x v="90"/>
  </r>
  <r>
    <x v="15"/>
    <x v="89"/>
  </r>
  <r>
    <x v="16"/>
    <x v="31"/>
  </r>
  <r>
    <x v="17"/>
    <x v="31"/>
  </r>
  <r>
    <x v="18"/>
    <x v="53"/>
  </r>
  <r>
    <x v="19"/>
    <x v="88"/>
  </r>
  <r>
    <x v="20"/>
    <x v="86"/>
  </r>
  <r>
    <x v="21"/>
    <x v="34"/>
  </r>
  <r>
    <x v="22"/>
    <x v="37"/>
  </r>
  <r>
    <x v="23"/>
    <x v="38"/>
  </r>
  <r>
    <x v="0"/>
    <x v="40"/>
  </r>
  <r>
    <x v="1"/>
    <x v="41"/>
  </r>
  <r>
    <x v="2"/>
    <x v="45"/>
  </r>
  <r>
    <x v="3"/>
    <x v="49"/>
  </r>
  <r>
    <x v="4"/>
    <x v="46"/>
  </r>
  <r>
    <x v="5"/>
    <x v="48"/>
  </r>
  <r>
    <x v="6"/>
    <x v="47"/>
  </r>
  <r>
    <x v="7"/>
    <x v="67"/>
  </r>
  <r>
    <x v="8"/>
    <x v="47"/>
  </r>
  <r>
    <x v="9"/>
    <x v="49"/>
  </r>
  <r>
    <x v="10"/>
    <x v="39"/>
  </r>
  <r>
    <x v="11"/>
    <x v="35"/>
  </r>
  <r>
    <x v="12"/>
    <x v="43"/>
  </r>
  <r>
    <x v="13"/>
    <x v="43"/>
  </r>
  <r>
    <x v="14"/>
    <x v="33"/>
  </r>
  <r>
    <x v="15"/>
    <x v="35"/>
  </r>
  <r>
    <x v="16"/>
    <x v="41"/>
  </r>
  <r>
    <x v="17"/>
    <x v="50"/>
  </r>
  <r>
    <x v="18"/>
    <x v="45"/>
  </r>
  <r>
    <x v="19"/>
    <x v="44"/>
  </r>
  <r>
    <x v="20"/>
    <x v="40"/>
  </r>
  <r>
    <x v="21"/>
    <x v="39"/>
  </r>
  <r>
    <x v="22"/>
    <x v="38"/>
  </r>
  <r>
    <x v="23"/>
    <x v="38"/>
  </r>
  <r>
    <x v="0"/>
    <x v="37"/>
  </r>
  <r>
    <x v="1"/>
    <x v="35"/>
  </r>
  <r>
    <x v="2"/>
    <x v="86"/>
  </r>
  <r>
    <x v="3"/>
    <x v="30"/>
  </r>
  <r>
    <x v="4"/>
    <x v="63"/>
  </r>
  <r>
    <x v="5"/>
    <x v="24"/>
  </r>
  <r>
    <x v="6"/>
    <x v="5"/>
  </r>
  <r>
    <x v="7"/>
    <x v="1"/>
  </r>
  <r>
    <x v="8"/>
    <x v="6"/>
  </r>
  <r>
    <x v="9"/>
    <x v="96"/>
  </r>
  <r>
    <x v="10"/>
    <x v="7"/>
  </r>
  <r>
    <x v="11"/>
    <x v="22"/>
  </r>
  <r>
    <x v="12"/>
    <x v="58"/>
  </r>
  <r>
    <x v="13"/>
    <x v="97"/>
  </r>
  <r>
    <x v="14"/>
    <x v="97"/>
  </r>
  <r>
    <x v="15"/>
    <x v="58"/>
  </r>
  <r>
    <x v="16"/>
    <x v="8"/>
  </r>
  <r>
    <x v="17"/>
    <x v="21"/>
  </r>
  <r>
    <x v="18"/>
    <x v="22"/>
  </r>
  <r>
    <x v="19"/>
    <x v="98"/>
  </r>
  <r>
    <x v="20"/>
    <x v="98"/>
  </r>
  <r>
    <x v="21"/>
    <x v="57"/>
  </r>
  <r>
    <x v="22"/>
    <x v="99"/>
  </r>
  <r>
    <x v="23"/>
    <x v="57"/>
  </r>
  <r>
    <x v="0"/>
    <x v="57"/>
  </r>
  <r>
    <x v="1"/>
    <x v="9"/>
  </r>
  <r>
    <x v="2"/>
    <x v="98"/>
  </r>
  <r>
    <x v="3"/>
    <x v="98"/>
  </r>
  <r>
    <x v="4"/>
    <x v="97"/>
  </r>
  <r>
    <x v="5"/>
    <x v="97"/>
  </r>
  <r>
    <x v="6"/>
    <x v="58"/>
  </r>
  <r>
    <x v="7"/>
    <x v="97"/>
  </r>
  <r>
    <x v="8"/>
    <x v="9"/>
  </r>
  <r>
    <x v="9"/>
    <x v="9"/>
  </r>
  <r>
    <x v="10"/>
    <x v="20"/>
  </r>
  <r>
    <x v="11"/>
    <x v="10"/>
  </r>
  <r>
    <x v="12"/>
    <x v="10"/>
  </r>
  <r>
    <x v="13"/>
    <x v="100"/>
  </r>
  <r>
    <x v="14"/>
    <x v="100"/>
  </r>
  <r>
    <x v="15"/>
    <x v="11"/>
  </r>
  <r>
    <x v="16"/>
    <x v="100"/>
  </r>
  <r>
    <x v="17"/>
    <x v="10"/>
  </r>
  <r>
    <x v="18"/>
    <x v="101"/>
  </r>
  <r>
    <x v="19"/>
    <x v="20"/>
  </r>
  <r>
    <x v="20"/>
    <x v="20"/>
  </r>
  <r>
    <x v="21"/>
    <x v="99"/>
  </r>
  <r>
    <x v="22"/>
    <x v="20"/>
  </r>
  <r>
    <x v="23"/>
    <x v="99"/>
  </r>
  <r>
    <x v="0"/>
    <x v="20"/>
  </r>
  <r>
    <x v="1"/>
    <x v="12"/>
  </r>
  <r>
    <x v="2"/>
    <x v="19"/>
  </r>
  <r>
    <x v="3"/>
    <x v="19"/>
  </r>
  <r>
    <x v="4"/>
    <x v="102"/>
  </r>
  <r>
    <x v="5"/>
    <x v="102"/>
  </r>
  <r>
    <x v="6"/>
    <x v="13"/>
  </r>
  <r>
    <x v="7"/>
    <x v="10"/>
  </r>
  <r>
    <x v="8"/>
    <x v="103"/>
  </r>
  <r>
    <x v="9"/>
    <x v="58"/>
  </r>
  <r>
    <x v="10"/>
    <x v="22"/>
  </r>
  <r>
    <x v="11"/>
    <x v="1"/>
  </r>
  <r>
    <x v="12"/>
    <x v="5"/>
  </r>
  <r>
    <x v="13"/>
    <x v="5"/>
  </r>
  <r>
    <x v="14"/>
    <x v="91"/>
  </r>
  <r>
    <x v="15"/>
    <x v="28"/>
  </r>
  <r>
    <x v="16"/>
    <x v="63"/>
  </r>
  <r>
    <x v="17"/>
    <x v="54"/>
  </r>
  <r>
    <x v="18"/>
    <x v="30"/>
  </r>
  <r>
    <x v="19"/>
    <x v="33"/>
  </r>
  <r>
    <x v="20"/>
    <x v="36"/>
  </r>
  <r>
    <x v="21"/>
    <x v="35"/>
  </r>
  <r>
    <x v="22"/>
    <x v="35"/>
  </r>
  <r>
    <x v="23"/>
    <x v="35"/>
  </r>
  <r>
    <x v="0"/>
    <x v="34"/>
  </r>
  <r>
    <x v="1"/>
    <x v="43"/>
  </r>
  <r>
    <x v="2"/>
    <x v="34"/>
  </r>
  <r>
    <x v="3"/>
    <x v="36"/>
  </r>
  <r>
    <x v="4"/>
    <x v="35"/>
  </r>
  <r>
    <x v="5"/>
    <x v="43"/>
  </r>
  <r>
    <x v="6"/>
    <x v="87"/>
  </r>
  <r>
    <x v="7"/>
    <x v="52"/>
  </r>
  <r>
    <x v="8"/>
    <x v="88"/>
  </r>
  <r>
    <x v="9"/>
    <x v="64"/>
  </r>
  <r>
    <x v="10"/>
    <x v="55"/>
  </r>
  <r>
    <x v="11"/>
    <x v="95"/>
  </r>
  <r>
    <x v="12"/>
    <x v="62"/>
  </r>
  <r>
    <x v="13"/>
    <x v="94"/>
  </r>
  <r>
    <x v="14"/>
    <x v="92"/>
  </r>
  <r>
    <x v="15"/>
    <x v="2"/>
  </r>
  <r>
    <x v="16"/>
    <x v="92"/>
  </r>
  <r>
    <x v="17"/>
    <x v="2"/>
  </r>
  <r>
    <x v="18"/>
    <x v="1"/>
  </r>
  <r>
    <x v="19"/>
    <x v="104"/>
  </r>
  <r>
    <x v="20"/>
    <x v="21"/>
  </r>
  <r>
    <x v="21"/>
    <x v="97"/>
  </r>
  <r>
    <x v="22"/>
    <x v="57"/>
  </r>
  <r>
    <x v="23"/>
    <x v="101"/>
  </r>
  <r>
    <x v="0"/>
    <x v="11"/>
  </r>
  <r>
    <x v="1"/>
    <x v="100"/>
  </r>
  <r>
    <x v="2"/>
    <x v="105"/>
  </r>
  <r>
    <x v="3"/>
    <x v="105"/>
  </r>
  <r>
    <x v="4"/>
    <x v="106"/>
  </r>
  <r>
    <x v="5"/>
    <x v="106"/>
  </r>
  <r>
    <x v="6"/>
    <x v="12"/>
  </r>
  <r>
    <x v="7"/>
    <x v="106"/>
  </r>
  <r>
    <x v="8"/>
    <x v="102"/>
  </r>
  <r>
    <x v="9"/>
    <x v="14"/>
  </r>
  <r>
    <x v="10"/>
    <x v="19"/>
  </r>
  <r>
    <x v="11"/>
    <x v="107"/>
  </r>
  <r>
    <x v="12"/>
    <x v="19"/>
  </r>
  <r>
    <x v="13"/>
    <x v="107"/>
  </r>
  <r>
    <x v="14"/>
    <x v="108"/>
  </r>
  <r>
    <x v="15"/>
    <x v="14"/>
  </r>
  <r>
    <x v="16"/>
    <x v="102"/>
  </r>
  <r>
    <x v="17"/>
    <x v="109"/>
  </r>
  <r>
    <x v="18"/>
    <x v="13"/>
  </r>
  <r>
    <x v="19"/>
    <x v="106"/>
  </r>
  <r>
    <x v="20"/>
    <x v="12"/>
  </r>
  <r>
    <x v="21"/>
    <x v="110"/>
  </r>
  <r>
    <x v="22"/>
    <x v="100"/>
  </r>
  <r>
    <x v="23"/>
    <x v="11"/>
  </r>
  <r>
    <x v="0"/>
    <x v="11"/>
  </r>
  <r>
    <x v="1"/>
    <x v="11"/>
  </r>
  <r>
    <x v="2"/>
    <x v="100"/>
  </r>
  <r>
    <x v="3"/>
    <x v="11"/>
  </r>
  <r>
    <x v="4"/>
    <x v="10"/>
  </r>
  <r>
    <x v="5"/>
    <x v="11"/>
  </r>
  <r>
    <x v="6"/>
    <x v="101"/>
  </r>
  <r>
    <x v="7"/>
    <x v="100"/>
  </r>
  <r>
    <x v="8"/>
    <x v="100"/>
  </r>
  <r>
    <x v="9"/>
    <x v="109"/>
  </r>
  <r>
    <x v="10"/>
    <x v="111"/>
  </r>
  <r>
    <x v="11"/>
    <x v="112"/>
  </r>
  <r>
    <x v="12"/>
    <x v="16"/>
  </r>
  <r>
    <x v="13"/>
    <x v="16"/>
  </r>
  <r>
    <x v="14"/>
    <x v="111"/>
  </r>
  <r>
    <x v="15"/>
    <x v="111"/>
  </r>
  <r>
    <x v="16"/>
    <x v="107"/>
  </r>
  <r>
    <x v="17"/>
    <x v="111"/>
  </r>
  <r>
    <x v="18"/>
    <x v="111"/>
  </r>
  <r>
    <x v="19"/>
    <x v="113"/>
  </r>
  <r>
    <x v="20"/>
    <x v="18"/>
  </r>
  <r>
    <x v="21"/>
    <x v="16"/>
  </r>
  <r>
    <x v="22"/>
    <x v="114"/>
  </r>
  <r>
    <x v="23"/>
    <x v="18"/>
  </r>
  <r>
    <x v="0"/>
    <x v="113"/>
  </r>
  <r>
    <x v="1"/>
    <x v="108"/>
  </r>
  <r>
    <x v="2"/>
    <x v="14"/>
  </r>
  <r>
    <x v="3"/>
    <x v="14"/>
  </r>
  <r>
    <x v="4"/>
    <x v="108"/>
  </r>
  <r>
    <x v="5"/>
    <x v="107"/>
  </r>
  <r>
    <x v="6"/>
    <x v="109"/>
  </r>
  <r>
    <x v="7"/>
    <x v="11"/>
  </r>
  <r>
    <x v="8"/>
    <x v="20"/>
  </r>
  <r>
    <x v="9"/>
    <x v="58"/>
  </r>
  <r>
    <x v="10"/>
    <x v="8"/>
  </r>
  <r>
    <x v="11"/>
    <x v="7"/>
  </r>
  <r>
    <x v="12"/>
    <x v="103"/>
  </r>
  <r>
    <x v="13"/>
    <x v="92"/>
  </r>
  <r>
    <x v="14"/>
    <x v="56"/>
  </r>
  <r>
    <x v="15"/>
    <x v="95"/>
  </r>
  <r>
    <x v="16"/>
    <x v="29"/>
  </r>
  <r>
    <x v="17"/>
    <x v="90"/>
  </r>
  <r>
    <x v="18"/>
    <x v="64"/>
  </r>
  <r>
    <x v="19"/>
    <x v="30"/>
  </r>
  <r>
    <x v="20"/>
    <x v="65"/>
  </r>
  <r>
    <x v="21"/>
    <x v="52"/>
  </r>
  <r>
    <x v="22"/>
    <x v="32"/>
  </r>
  <r>
    <x v="23"/>
    <x v="86"/>
  </r>
  <r>
    <x v="0"/>
    <x v="34"/>
  </r>
  <r>
    <x v="1"/>
    <x v="42"/>
  </r>
  <r>
    <x v="2"/>
    <x v="44"/>
  </r>
  <r>
    <x v="3"/>
    <x v="44"/>
  </r>
  <r>
    <x v="4"/>
    <x v="51"/>
  </r>
  <r>
    <x v="5"/>
    <x v="36"/>
  </r>
  <r>
    <x v="6"/>
    <x v="35"/>
  </r>
  <r>
    <x v="7"/>
    <x v="36"/>
  </r>
  <r>
    <x v="8"/>
    <x v="35"/>
  </r>
  <r>
    <x v="9"/>
    <x v="90"/>
  </r>
  <r>
    <x v="10"/>
    <x v="25"/>
  </r>
  <r>
    <x v="11"/>
    <x v="59"/>
  </r>
  <r>
    <x v="12"/>
    <x v="104"/>
  </r>
  <r>
    <x v="13"/>
    <x v="6"/>
  </r>
  <r>
    <x v="14"/>
    <x v="1"/>
  </r>
  <r>
    <x v="15"/>
    <x v="25"/>
  </r>
  <r>
    <x v="16"/>
    <x v="91"/>
  </r>
  <r>
    <x v="17"/>
    <x v="63"/>
  </r>
  <r>
    <x v="18"/>
    <x v="54"/>
  </r>
  <r>
    <x v="19"/>
    <x v="64"/>
  </r>
  <r>
    <x v="20"/>
    <x v="64"/>
  </r>
  <r>
    <x v="21"/>
    <x v="53"/>
  </r>
  <r>
    <x v="22"/>
    <x v="89"/>
  </r>
  <r>
    <x v="23"/>
    <x v="90"/>
  </r>
  <r>
    <x v="0"/>
    <x v="54"/>
  </r>
  <r>
    <x v="1"/>
    <x v="26"/>
  </r>
  <r>
    <x v="2"/>
    <x v="56"/>
  </r>
  <r>
    <x v="3"/>
    <x v="26"/>
  </r>
  <r>
    <x v="4"/>
    <x v="27"/>
  </r>
  <r>
    <x v="5"/>
    <x v="55"/>
  </r>
  <r>
    <x v="6"/>
    <x v="95"/>
  </r>
  <r>
    <x v="7"/>
    <x v="55"/>
  </r>
  <r>
    <x v="8"/>
    <x v="62"/>
  </r>
  <r>
    <x v="9"/>
    <x v="24"/>
  </r>
  <r>
    <x v="10"/>
    <x v="5"/>
  </r>
  <r>
    <x v="11"/>
    <x v="1"/>
  </r>
  <r>
    <x v="12"/>
    <x v="92"/>
  </r>
  <r>
    <x v="13"/>
    <x v="3"/>
  </r>
  <r>
    <x v="14"/>
    <x v="24"/>
  </r>
  <r>
    <x v="15"/>
    <x v="55"/>
  </r>
  <r>
    <x v="16"/>
    <x v="89"/>
  </r>
  <r>
    <x v="17"/>
    <x v="32"/>
  </r>
  <r>
    <x v="18"/>
    <x v="34"/>
  </r>
  <r>
    <x v="19"/>
    <x v="38"/>
  </r>
  <r>
    <x v="20"/>
    <x v="40"/>
  </r>
  <r>
    <x v="21"/>
    <x v="39"/>
  </r>
  <r>
    <x v="22"/>
    <x v="39"/>
  </r>
  <r>
    <x v="23"/>
    <x v="44"/>
  </r>
  <r>
    <x v="0"/>
    <x v="45"/>
  </r>
  <r>
    <x v="1"/>
    <x v="46"/>
  </r>
  <r>
    <x v="2"/>
    <x v="115"/>
  </r>
  <r>
    <x v="3"/>
    <x v="116"/>
  </r>
  <r>
    <x v="4"/>
    <x v="82"/>
  </r>
  <r>
    <x v="5"/>
    <x v="115"/>
  </r>
  <r>
    <x v="6"/>
    <x v="68"/>
  </r>
  <r>
    <x v="7"/>
    <x v="117"/>
  </r>
  <r>
    <x v="8"/>
    <x v="82"/>
  </r>
  <r>
    <x v="9"/>
    <x v="43"/>
  </r>
  <r>
    <x v="10"/>
    <x v="24"/>
  </r>
  <r>
    <x v="11"/>
    <x v="92"/>
  </r>
  <r>
    <x v="12"/>
    <x v="1"/>
  </r>
  <r>
    <x v="13"/>
    <x v="97"/>
  </r>
  <r>
    <x v="14"/>
    <x v="98"/>
  </r>
  <r>
    <x v="15"/>
    <x v="6"/>
  </r>
  <r>
    <x v="16"/>
    <x v="26"/>
  </r>
  <r>
    <x v="17"/>
    <x v="62"/>
  </r>
  <r>
    <x v="18"/>
    <x v="62"/>
  </r>
  <r>
    <x v="19"/>
    <x v="27"/>
  </r>
  <r>
    <x v="20"/>
    <x v="27"/>
  </r>
  <r>
    <x v="21"/>
    <x v="55"/>
  </r>
  <r>
    <x v="22"/>
    <x v="54"/>
  </r>
  <r>
    <x v="23"/>
    <x v="29"/>
  </r>
  <r>
    <x v="0"/>
    <x v="64"/>
  </r>
  <r>
    <x v="1"/>
    <x v="30"/>
  </r>
  <r>
    <x v="2"/>
    <x v="29"/>
  </r>
  <r>
    <x v="3"/>
    <x v="90"/>
  </r>
  <r>
    <x v="4"/>
    <x v="52"/>
  </r>
  <r>
    <x v="5"/>
    <x v="43"/>
  </r>
  <r>
    <x v="6"/>
    <x v="33"/>
  </r>
  <r>
    <x v="7"/>
    <x v="32"/>
  </r>
  <r>
    <x v="8"/>
    <x v="32"/>
  </r>
  <r>
    <x v="9"/>
    <x v="28"/>
  </r>
  <r>
    <x v="10"/>
    <x v="24"/>
  </r>
  <r>
    <x v="11"/>
    <x v="93"/>
  </r>
  <r>
    <x v="12"/>
    <x v="1"/>
  </r>
  <r>
    <x v="13"/>
    <x v="23"/>
  </r>
  <r>
    <x v="14"/>
    <x v="25"/>
  </r>
  <r>
    <x v="15"/>
    <x v="91"/>
  </r>
  <r>
    <x v="16"/>
    <x v="37"/>
  </r>
  <r>
    <x v="17"/>
    <x v="40"/>
  </r>
  <r>
    <x v="18"/>
    <x v="44"/>
  </r>
  <r>
    <x v="19"/>
    <x v="39"/>
  </r>
  <r>
    <x v="20"/>
    <x v="39"/>
  </r>
  <r>
    <x v="21"/>
    <x v="38"/>
  </r>
  <r>
    <x v="22"/>
    <x v="51"/>
  </r>
  <r>
    <x v="23"/>
    <x v="42"/>
  </r>
  <r>
    <x v="0"/>
    <x v="50"/>
  </r>
  <r>
    <x v="1"/>
    <x v="39"/>
  </r>
  <r>
    <x v="2"/>
    <x v="49"/>
  </r>
  <r>
    <x v="3"/>
    <x v="67"/>
  </r>
  <r>
    <x v="4"/>
    <x v="83"/>
  </r>
  <r>
    <x v="5"/>
    <x v="118"/>
  </r>
  <r>
    <x v="6"/>
    <x v="119"/>
  </r>
  <r>
    <x v="7"/>
    <x v="120"/>
  </r>
  <r>
    <x v="8"/>
    <x v="121"/>
  </r>
  <r>
    <x v="9"/>
    <x v="78"/>
  </r>
  <r>
    <x v="10"/>
    <x v="122"/>
  </r>
  <r>
    <x v="11"/>
    <x v="84"/>
  </r>
  <r>
    <x v="12"/>
    <x v="123"/>
  </r>
  <r>
    <x v="13"/>
    <x v="49"/>
  </r>
  <r>
    <x v="14"/>
    <x v="50"/>
  </r>
  <r>
    <x v="15"/>
    <x v="116"/>
  </r>
  <r>
    <x v="16"/>
    <x v="117"/>
  </r>
  <r>
    <x v="17"/>
    <x v="67"/>
  </r>
  <r>
    <x v="18"/>
    <x v="67"/>
  </r>
  <r>
    <x v="19"/>
    <x v="67"/>
  </r>
  <r>
    <x v="20"/>
    <x v="68"/>
  </r>
  <r>
    <x v="21"/>
    <x v="116"/>
  </r>
  <r>
    <x v="22"/>
    <x v="123"/>
  </r>
  <r>
    <x v="23"/>
    <x v="123"/>
  </r>
  <r>
    <x v="0"/>
    <x v="84"/>
  </r>
  <r>
    <x v="1"/>
    <x v="124"/>
  </r>
  <r>
    <x v="2"/>
    <x v="84"/>
  </r>
  <r>
    <x v="3"/>
    <x v="85"/>
  </r>
  <r>
    <x v="4"/>
    <x v="69"/>
  </r>
  <r>
    <x v="5"/>
    <x v="84"/>
  </r>
  <r>
    <x v="6"/>
    <x v="125"/>
  </r>
  <r>
    <x v="7"/>
    <x v="84"/>
  </r>
  <r>
    <x v="8"/>
    <x v="85"/>
  </r>
  <r>
    <x v="9"/>
    <x v="116"/>
  </r>
  <r>
    <x v="10"/>
    <x v="68"/>
  </r>
  <r>
    <x v="11"/>
    <x v="68"/>
  </r>
  <r>
    <x v="12"/>
    <x v="68"/>
  </r>
  <r>
    <x v="13"/>
    <x v="117"/>
  </r>
  <r>
    <x v="14"/>
    <x v="123"/>
  </r>
  <r>
    <x v="15"/>
    <x v="84"/>
  </r>
  <r>
    <x v="16"/>
    <x v="126"/>
  </r>
  <r>
    <x v="17"/>
    <x v="70"/>
  </r>
  <r>
    <x v="18"/>
    <x v="122"/>
  </r>
  <r>
    <x v="19"/>
    <x v="71"/>
  </r>
  <r>
    <x v="20"/>
    <x v="72"/>
  </r>
  <r>
    <x v="21"/>
    <x v="81"/>
  </r>
  <r>
    <x v="22"/>
    <x v="118"/>
  </r>
  <r>
    <x v="23"/>
    <x v="127"/>
  </r>
  <r>
    <x v="0"/>
    <x v="128"/>
  </r>
  <r>
    <x v="1"/>
    <x v="73"/>
  </r>
  <r>
    <x v="2"/>
    <x v="73"/>
  </r>
  <r>
    <x v="3"/>
    <x v="73"/>
  </r>
  <r>
    <x v="4"/>
    <x v="128"/>
  </r>
  <r>
    <x v="5"/>
    <x v="73"/>
  </r>
  <r>
    <x v="6"/>
    <x v="118"/>
  </r>
  <r>
    <x v="7"/>
    <x v="118"/>
  </r>
  <r>
    <x v="8"/>
    <x v="81"/>
  </r>
  <r>
    <x v="9"/>
    <x v="72"/>
  </r>
  <r>
    <x v="10"/>
    <x v="70"/>
  </r>
  <r>
    <x v="11"/>
    <x v="84"/>
  </r>
  <r>
    <x v="12"/>
    <x v="84"/>
  </r>
  <r>
    <x v="13"/>
    <x v="69"/>
  </r>
  <r>
    <x v="14"/>
    <x v="123"/>
  </r>
  <r>
    <x v="15"/>
    <x v="85"/>
  </r>
  <r>
    <x v="16"/>
    <x v="85"/>
  </r>
  <r>
    <x v="17"/>
    <x v="69"/>
  </r>
  <r>
    <x v="18"/>
    <x v="69"/>
  </r>
  <r>
    <x v="19"/>
    <x v="85"/>
  </r>
  <r>
    <x v="20"/>
    <x v="69"/>
  </r>
  <r>
    <x v="21"/>
    <x v="84"/>
  </r>
  <r>
    <x v="22"/>
    <x v="69"/>
  </r>
  <r>
    <x v="23"/>
    <x v="123"/>
  </r>
  <r>
    <x v="0"/>
    <x v="123"/>
  </r>
  <r>
    <x v="1"/>
    <x v="85"/>
  </r>
  <r>
    <x v="2"/>
    <x v="69"/>
  </r>
  <r>
    <x v="3"/>
    <x v="116"/>
  </r>
  <r>
    <x v="4"/>
    <x v="116"/>
  </r>
  <r>
    <x v="5"/>
    <x v="69"/>
  </r>
  <r>
    <x v="6"/>
    <x v="124"/>
  </r>
  <r>
    <x v="7"/>
    <x v="85"/>
  </r>
  <r>
    <x v="8"/>
    <x v="116"/>
  </r>
  <r>
    <x v="9"/>
    <x v="115"/>
  </r>
  <r>
    <x v="10"/>
    <x v="66"/>
  </r>
  <r>
    <x v="11"/>
    <x v="50"/>
  </r>
  <r>
    <x v="12"/>
    <x v="44"/>
  </r>
  <r>
    <x v="13"/>
    <x v="39"/>
  </r>
  <r>
    <x v="14"/>
    <x v="37"/>
  </r>
  <r>
    <x v="15"/>
    <x v="35"/>
  </r>
  <r>
    <x v="16"/>
    <x v="34"/>
  </r>
  <r>
    <x v="17"/>
    <x v="32"/>
  </r>
  <r>
    <x v="18"/>
    <x v="31"/>
  </r>
  <r>
    <x v="19"/>
    <x v="30"/>
  </r>
  <r>
    <x v="20"/>
    <x v="91"/>
  </r>
  <r>
    <x v="21"/>
    <x v="55"/>
  </r>
  <r>
    <x v="22"/>
    <x v="27"/>
  </r>
  <r>
    <x v="23"/>
    <x v="129"/>
  </r>
  <r>
    <x v="0"/>
    <x v="56"/>
  </r>
  <r>
    <x v="1"/>
    <x v="61"/>
  </r>
  <r>
    <x v="2"/>
    <x v="24"/>
  </r>
  <r>
    <x v="3"/>
    <x v="56"/>
  </r>
  <r>
    <x v="4"/>
    <x v="56"/>
  </r>
  <r>
    <x v="5"/>
    <x v="24"/>
  </r>
  <r>
    <x v="6"/>
    <x v="92"/>
  </r>
  <r>
    <x v="7"/>
    <x v="23"/>
  </r>
  <r>
    <x v="8"/>
    <x v="104"/>
  </r>
  <r>
    <x v="9"/>
    <x v="7"/>
  </r>
  <r>
    <x v="10"/>
    <x v="104"/>
  </r>
  <r>
    <x v="11"/>
    <x v="97"/>
  </r>
  <r>
    <x v="12"/>
    <x v="99"/>
  </r>
  <r>
    <x v="13"/>
    <x v="105"/>
  </r>
  <r>
    <x v="14"/>
    <x v="14"/>
  </r>
  <r>
    <x v="15"/>
    <x v="19"/>
  </r>
  <r>
    <x v="16"/>
    <x v="102"/>
  </r>
  <r>
    <x v="17"/>
    <x v="11"/>
  </r>
  <r>
    <x v="18"/>
    <x v="99"/>
  </r>
  <r>
    <x v="19"/>
    <x v="98"/>
  </r>
  <r>
    <x v="20"/>
    <x v="97"/>
  </r>
  <r>
    <x v="21"/>
    <x v="22"/>
  </r>
  <r>
    <x v="22"/>
    <x v="7"/>
  </r>
  <r>
    <x v="23"/>
    <x v="96"/>
  </r>
  <r>
    <x v="0"/>
    <x v="104"/>
  </r>
  <r>
    <x v="1"/>
    <x v="21"/>
  </r>
  <r>
    <x v="2"/>
    <x v="57"/>
  </r>
  <r>
    <x v="3"/>
    <x v="105"/>
  </r>
  <r>
    <x v="4"/>
    <x v="14"/>
  </r>
  <r>
    <x v="5"/>
    <x v="114"/>
  </r>
  <r>
    <x v="6"/>
    <x v="108"/>
  </r>
  <r>
    <x v="7"/>
    <x v="108"/>
  </r>
  <r>
    <x v="8"/>
    <x v="14"/>
  </r>
  <r>
    <x v="9"/>
    <x v="19"/>
  </r>
  <r>
    <x v="10"/>
    <x v="102"/>
  </r>
  <r>
    <x v="11"/>
    <x v="106"/>
  </r>
  <r>
    <x v="12"/>
    <x v="106"/>
  </r>
  <r>
    <x v="13"/>
    <x v="100"/>
  </r>
  <r>
    <x v="14"/>
    <x v="101"/>
  </r>
  <r>
    <x v="15"/>
    <x v="57"/>
  </r>
  <r>
    <x v="16"/>
    <x v="97"/>
  </r>
  <r>
    <x v="17"/>
    <x v="58"/>
  </r>
  <r>
    <x v="18"/>
    <x v="8"/>
  </r>
  <r>
    <x v="19"/>
    <x v="8"/>
  </r>
  <r>
    <x v="20"/>
    <x v="7"/>
  </r>
  <r>
    <x v="21"/>
    <x v="59"/>
  </r>
  <r>
    <x v="22"/>
    <x v="23"/>
  </r>
  <r>
    <x v="23"/>
    <x v="5"/>
  </r>
  <r>
    <x v="0"/>
    <x v="4"/>
  </r>
  <r>
    <x v="1"/>
    <x v="60"/>
  </r>
  <r>
    <x v="2"/>
    <x v="24"/>
  </r>
  <r>
    <x v="3"/>
    <x v="61"/>
  </r>
  <r>
    <x v="4"/>
    <x v="60"/>
  </r>
  <r>
    <x v="5"/>
    <x v="4"/>
  </r>
  <r>
    <x v="6"/>
    <x v="3"/>
  </r>
  <r>
    <x v="7"/>
    <x v="93"/>
  </r>
  <r>
    <x v="8"/>
    <x v="92"/>
  </r>
  <r>
    <x v="9"/>
    <x v="2"/>
  </r>
  <r>
    <x v="10"/>
    <x v="23"/>
  </r>
  <r>
    <x v="11"/>
    <x v="6"/>
  </r>
  <r>
    <x v="12"/>
    <x v="59"/>
  </r>
  <r>
    <x v="13"/>
    <x v="96"/>
  </r>
  <r>
    <x v="14"/>
    <x v="96"/>
  </r>
  <r>
    <x v="15"/>
    <x v="1"/>
  </r>
  <r>
    <x v="16"/>
    <x v="92"/>
  </r>
  <r>
    <x v="17"/>
    <x v="93"/>
  </r>
  <r>
    <x v="18"/>
    <x v="60"/>
  </r>
  <r>
    <x v="19"/>
    <x v="61"/>
  </r>
  <r>
    <x v="20"/>
    <x v="25"/>
  </r>
  <r>
    <x v="21"/>
    <x v="26"/>
  </r>
  <r>
    <x v="22"/>
    <x v="129"/>
  </r>
  <r>
    <x v="23"/>
    <x v="26"/>
  </r>
  <r>
    <x v="0"/>
    <x v="26"/>
  </r>
  <r>
    <x v="1"/>
    <x v="26"/>
  </r>
  <r>
    <x v="2"/>
    <x v="62"/>
  </r>
  <r>
    <x v="3"/>
    <x v="55"/>
  </r>
  <r>
    <x v="4"/>
    <x v="63"/>
  </r>
  <r>
    <x v="5"/>
    <x v="54"/>
  </r>
  <r>
    <x v="6"/>
    <x v="63"/>
  </r>
  <r>
    <x v="7"/>
    <x v="95"/>
  </r>
  <r>
    <x v="8"/>
    <x v="62"/>
  </r>
  <r>
    <x v="9"/>
    <x v="7"/>
  </r>
  <r>
    <x v="10"/>
    <x v="100"/>
  </r>
  <r>
    <x v="11"/>
    <x v="107"/>
  </r>
  <r>
    <x v="12"/>
    <x v="130"/>
  </r>
  <r>
    <x v="13"/>
    <x v="16"/>
  </r>
  <r>
    <x v="14"/>
    <x v="113"/>
  </r>
  <r>
    <x v="15"/>
    <x v="131"/>
  </r>
  <r>
    <x v="16"/>
    <x v="22"/>
  </r>
  <r>
    <x v="17"/>
    <x v="96"/>
  </r>
  <r>
    <x v="18"/>
    <x v="96"/>
  </r>
  <r>
    <x v="19"/>
    <x v="59"/>
  </r>
  <r>
    <x v="20"/>
    <x v="1"/>
  </r>
  <r>
    <x v="21"/>
    <x v="92"/>
  </r>
  <r>
    <x v="22"/>
    <x v="2"/>
  </r>
  <r>
    <x v="23"/>
    <x v="2"/>
  </r>
  <r>
    <x v="0"/>
    <x v="5"/>
  </r>
  <r>
    <x v="1"/>
    <x v="93"/>
  </r>
  <r>
    <x v="2"/>
    <x v="94"/>
  </r>
  <r>
    <x v="3"/>
    <x v="25"/>
  </r>
  <r>
    <x v="4"/>
    <x v="61"/>
  </r>
  <r>
    <x v="5"/>
    <x v="61"/>
  </r>
  <r>
    <x v="6"/>
    <x v="94"/>
  </r>
  <r>
    <x v="7"/>
    <x v="4"/>
  </r>
  <r>
    <x v="8"/>
    <x v="93"/>
  </r>
  <r>
    <x v="9"/>
    <x v="23"/>
  </r>
  <r>
    <x v="10"/>
    <x v="6"/>
  </r>
  <r>
    <x v="11"/>
    <x v="96"/>
  </r>
  <r>
    <x v="12"/>
    <x v="104"/>
  </r>
  <r>
    <x v="13"/>
    <x v="9"/>
  </r>
  <r>
    <x v="14"/>
    <x v="104"/>
  </r>
  <r>
    <x v="15"/>
    <x v="7"/>
  </r>
  <r>
    <x v="16"/>
    <x v="92"/>
  </r>
  <r>
    <x v="17"/>
    <x v="94"/>
  </r>
  <r>
    <x v="18"/>
    <x v="3"/>
  </r>
  <r>
    <x v="19"/>
    <x v="93"/>
  </r>
  <r>
    <x v="20"/>
    <x v="5"/>
  </r>
  <r>
    <x v="21"/>
    <x v="93"/>
  </r>
  <r>
    <x v="22"/>
    <x v="3"/>
  </r>
  <r>
    <x v="23"/>
    <x v="3"/>
  </r>
  <r>
    <x v="0"/>
    <x v="3"/>
  </r>
  <r>
    <x v="1"/>
    <x v="93"/>
  </r>
  <r>
    <x v="2"/>
    <x v="0"/>
  </r>
  <r>
    <x v="3"/>
    <x v="96"/>
  </r>
  <r>
    <x v="4"/>
    <x v="59"/>
  </r>
  <r>
    <x v="5"/>
    <x v="23"/>
  </r>
  <r>
    <x v="6"/>
    <x v="2"/>
  </r>
  <r>
    <x v="7"/>
    <x v="96"/>
  </r>
  <r>
    <x v="8"/>
    <x v="97"/>
  </r>
  <r>
    <x v="9"/>
    <x v="99"/>
  </r>
  <r>
    <x v="10"/>
    <x v="105"/>
  </r>
  <r>
    <x v="11"/>
    <x v="14"/>
  </r>
  <r>
    <x v="12"/>
    <x v="131"/>
  </r>
  <r>
    <x v="13"/>
    <x v="111"/>
  </r>
  <r>
    <x v="14"/>
    <x v="17"/>
  </r>
  <r>
    <x v="15"/>
    <x v="132"/>
  </r>
  <r>
    <x v="16"/>
    <x v="133"/>
  </r>
  <r>
    <x v="17"/>
    <x v="134"/>
  </r>
  <r>
    <x v="18"/>
    <x v="135"/>
  </r>
  <r>
    <x v="19"/>
    <x v="136"/>
  </r>
  <r>
    <x v="20"/>
    <x v="137"/>
  </r>
  <r>
    <x v="21"/>
    <x v="138"/>
  </r>
  <r>
    <x v="22"/>
    <x v="139"/>
  </r>
  <r>
    <x v="23"/>
    <x v="140"/>
  </r>
  <r>
    <x v="0"/>
    <x v="141"/>
  </r>
  <r>
    <x v="1"/>
    <x v="142"/>
  </r>
  <r>
    <x v="2"/>
    <x v="143"/>
  </r>
  <r>
    <x v="3"/>
    <x v="144"/>
  </r>
  <r>
    <x v="4"/>
    <x v="145"/>
  </r>
  <r>
    <x v="5"/>
    <x v="144"/>
  </r>
  <r>
    <x v="6"/>
    <x v="143"/>
  </r>
  <r>
    <x v="7"/>
    <x v="146"/>
  </r>
  <r>
    <x v="8"/>
    <x v="147"/>
  </r>
  <r>
    <x v="9"/>
    <x v="148"/>
  </r>
  <r>
    <x v="10"/>
    <x v="149"/>
  </r>
  <r>
    <x v="11"/>
    <x v="150"/>
  </r>
  <r>
    <x v="12"/>
    <x v="151"/>
  </r>
  <r>
    <x v="13"/>
    <x v="152"/>
  </r>
  <r>
    <x v="14"/>
    <x v="149"/>
  </r>
  <r>
    <x v="15"/>
    <x v="149"/>
  </r>
  <r>
    <x v="16"/>
    <x v="153"/>
  </r>
  <r>
    <x v="17"/>
    <x v="153"/>
  </r>
  <r>
    <x v="18"/>
    <x v="153"/>
  </r>
  <r>
    <x v="19"/>
    <x v="146"/>
  </r>
  <r>
    <x v="20"/>
    <x v="146"/>
  </r>
  <r>
    <x v="21"/>
    <x v="146"/>
  </r>
  <r>
    <x v="22"/>
    <x v="150"/>
  </r>
  <r>
    <x v="23"/>
    <x v="148"/>
  </r>
  <r>
    <x v="0"/>
    <x v="151"/>
  </r>
  <r>
    <x v="1"/>
    <x v="149"/>
  </r>
  <r>
    <x v="2"/>
    <x v="151"/>
  </r>
  <r>
    <x v="3"/>
    <x v="152"/>
  </r>
  <r>
    <x v="4"/>
    <x v="152"/>
  </r>
  <r>
    <x v="5"/>
    <x v="154"/>
  </r>
  <r>
    <x v="6"/>
    <x v="147"/>
  </r>
  <r>
    <x v="7"/>
    <x v="151"/>
  </r>
  <r>
    <x v="8"/>
    <x v="155"/>
  </r>
  <r>
    <x v="9"/>
    <x v="156"/>
  </r>
  <r>
    <x v="10"/>
    <x v="157"/>
  </r>
  <r>
    <x v="11"/>
    <x v="141"/>
  </r>
  <r>
    <x v="12"/>
    <x v="158"/>
  </r>
  <r>
    <x v="13"/>
    <x v="159"/>
  </r>
  <r>
    <x v="14"/>
    <x v="139"/>
  </r>
  <r>
    <x v="15"/>
    <x v="136"/>
  </r>
  <r>
    <x v="16"/>
    <x v="111"/>
  </r>
  <r>
    <x v="17"/>
    <x v="105"/>
  </r>
  <r>
    <x v="18"/>
    <x v="10"/>
  </r>
  <r>
    <x v="19"/>
    <x v="103"/>
  </r>
  <r>
    <x v="20"/>
    <x v="58"/>
  </r>
  <r>
    <x v="21"/>
    <x v="7"/>
  </r>
  <r>
    <x v="22"/>
    <x v="0"/>
  </r>
  <r>
    <x v="23"/>
    <x v="92"/>
  </r>
  <r>
    <x v="0"/>
    <x v="92"/>
  </r>
  <r>
    <x v="1"/>
    <x v="92"/>
  </r>
  <r>
    <x v="2"/>
    <x v="92"/>
  </r>
  <r>
    <x v="3"/>
    <x v="92"/>
  </r>
  <r>
    <x v="4"/>
    <x v="92"/>
  </r>
  <r>
    <x v="5"/>
    <x v="92"/>
  </r>
  <r>
    <x v="6"/>
    <x v="5"/>
  </r>
  <r>
    <x v="7"/>
    <x v="93"/>
  </r>
  <r>
    <x v="8"/>
    <x v="4"/>
  </r>
  <r>
    <x v="9"/>
    <x v="94"/>
  </r>
  <r>
    <x v="10"/>
    <x v="93"/>
  </r>
  <r>
    <x v="11"/>
    <x v="5"/>
  </r>
  <r>
    <x v="12"/>
    <x v="3"/>
  </r>
  <r>
    <x v="13"/>
    <x v="61"/>
  </r>
  <r>
    <x v="14"/>
    <x v="25"/>
  </r>
  <r>
    <x v="15"/>
    <x v="56"/>
  </r>
  <r>
    <x v="16"/>
    <x v="62"/>
  </r>
  <r>
    <x v="17"/>
    <x v="27"/>
  </r>
  <r>
    <x v="18"/>
    <x v="27"/>
  </r>
  <r>
    <x v="19"/>
    <x v="55"/>
  </r>
  <r>
    <x v="20"/>
    <x v="55"/>
  </r>
  <r>
    <x v="21"/>
    <x v="27"/>
  </r>
  <r>
    <x v="22"/>
    <x v="95"/>
  </r>
  <r>
    <x v="23"/>
    <x v="55"/>
  </r>
  <r>
    <x v="0"/>
    <x v="63"/>
  </r>
  <r>
    <x v="1"/>
    <x v="28"/>
  </r>
  <r>
    <x v="2"/>
    <x v="62"/>
  </r>
  <r>
    <x v="3"/>
    <x v="0"/>
  </r>
  <r>
    <x v="4"/>
    <x v="1"/>
  </r>
  <r>
    <x v="5"/>
    <x v="93"/>
  </r>
  <r>
    <x v="6"/>
    <x v="92"/>
  </r>
  <r>
    <x v="7"/>
    <x v="2"/>
  </r>
  <r>
    <x v="8"/>
    <x v="0"/>
  </r>
  <r>
    <x v="9"/>
    <x v="6"/>
  </r>
  <r>
    <x v="10"/>
    <x v="8"/>
  </r>
  <r>
    <x v="11"/>
    <x v="20"/>
  </r>
  <r>
    <x v="12"/>
    <x v="100"/>
  </r>
  <r>
    <x v="13"/>
    <x v="13"/>
  </r>
  <r>
    <x v="14"/>
    <x v="102"/>
  </r>
  <r>
    <x v="15"/>
    <x v="106"/>
  </r>
  <r>
    <x v="16"/>
    <x v="57"/>
  </r>
  <r>
    <x v="17"/>
    <x v="104"/>
  </r>
  <r>
    <x v="18"/>
    <x v="96"/>
  </r>
  <r>
    <x v="19"/>
    <x v="96"/>
  </r>
  <r>
    <x v="20"/>
    <x v="0"/>
  </r>
  <r>
    <x v="21"/>
    <x v="25"/>
  </r>
  <r>
    <x v="22"/>
    <x v="27"/>
  </r>
  <r>
    <x v="23"/>
    <x v="62"/>
  </r>
  <r>
    <x v="0"/>
    <x v="95"/>
  </r>
  <r>
    <x v="1"/>
    <x v="55"/>
  </r>
  <r>
    <x v="2"/>
    <x v="56"/>
  </r>
  <r>
    <x v="3"/>
    <x v="60"/>
  </r>
  <r>
    <x v="4"/>
    <x v="25"/>
  </r>
  <r>
    <x v="5"/>
    <x v="56"/>
  </r>
  <r>
    <x v="6"/>
    <x v="61"/>
  </r>
  <r>
    <x v="7"/>
    <x v="24"/>
  </r>
  <r>
    <x v="8"/>
    <x v="4"/>
  </r>
  <r>
    <x v="9"/>
    <x v="2"/>
  </r>
  <r>
    <x v="10"/>
    <x v="96"/>
  </r>
  <r>
    <x v="11"/>
    <x v="58"/>
  </r>
  <r>
    <x v="12"/>
    <x v="10"/>
  </r>
  <r>
    <x v="13"/>
    <x v="100"/>
  </r>
  <r>
    <x v="14"/>
    <x v="109"/>
  </r>
  <r>
    <x v="15"/>
    <x v="106"/>
  </r>
  <r>
    <x v="16"/>
    <x v="22"/>
  </r>
  <r>
    <x v="17"/>
    <x v="5"/>
  </r>
  <r>
    <x v="18"/>
    <x v="23"/>
  </r>
  <r>
    <x v="19"/>
    <x v="7"/>
  </r>
  <r>
    <x v="20"/>
    <x v="11"/>
  </r>
  <r>
    <x v="21"/>
    <x v="160"/>
  </r>
  <r>
    <x v="22"/>
    <x v="161"/>
  </r>
  <r>
    <x v="23"/>
    <x v="17"/>
  </r>
  <r>
    <x v="0"/>
    <x v="162"/>
  </r>
  <r>
    <x v="1"/>
    <x v="163"/>
  </r>
  <r>
    <x v="2"/>
    <x v="109"/>
  </r>
  <r>
    <x v="3"/>
    <x v="105"/>
  </r>
  <r>
    <x v="4"/>
    <x v="110"/>
  </r>
  <r>
    <x v="5"/>
    <x v="106"/>
  </r>
  <r>
    <x v="6"/>
    <x v="9"/>
  </r>
  <r>
    <x v="7"/>
    <x v="103"/>
  </r>
  <r>
    <x v="8"/>
    <x v="105"/>
  </r>
  <r>
    <x v="9"/>
    <x v="164"/>
  </r>
  <r>
    <x v="10"/>
    <x v="131"/>
  </r>
  <r>
    <x v="11"/>
    <x v="165"/>
  </r>
  <r>
    <x v="12"/>
    <x v="166"/>
  </r>
  <r>
    <x v="13"/>
    <x v="167"/>
  </r>
  <r>
    <x v="14"/>
    <x v="168"/>
  </r>
  <r>
    <x v="15"/>
    <x v="163"/>
  </r>
  <r>
    <x v="16"/>
    <x v="15"/>
  </r>
  <r>
    <x v="17"/>
    <x v="106"/>
  </r>
  <r>
    <x v="18"/>
    <x v="100"/>
  </r>
  <r>
    <x v="19"/>
    <x v="101"/>
  </r>
  <r>
    <x v="20"/>
    <x v="20"/>
  </r>
  <r>
    <x v="21"/>
    <x v="9"/>
  </r>
  <r>
    <x v="22"/>
    <x v="22"/>
  </r>
  <r>
    <x v="23"/>
    <x v="104"/>
  </r>
  <r>
    <x v="0"/>
    <x v="1"/>
  </r>
  <r>
    <x v="1"/>
    <x v="1"/>
  </r>
  <r>
    <x v="2"/>
    <x v="104"/>
  </r>
  <r>
    <x v="3"/>
    <x v="7"/>
  </r>
  <r>
    <x v="4"/>
    <x v="104"/>
  </r>
  <r>
    <x v="5"/>
    <x v="59"/>
  </r>
  <r>
    <x v="6"/>
    <x v="21"/>
  </r>
  <r>
    <x v="7"/>
    <x v="8"/>
  </r>
  <r>
    <x v="8"/>
    <x v="8"/>
  </r>
  <r>
    <x v="9"/>
    <x v="98"/>
  </r>
  <r>
    <x v="10"/>
    <x v="99"/>
  </r>
  <r>
    <x v="11"/>
    <x v="12"/>
  </r>
  <r>
    <x v="12"/>
    <x v="131"/>
  </r>
  <r>
    <x v="13"/>
    <x v="114"/>
  </r>
  <r>
    <x v="14"/>
    <x v="18"/>
  </r>
  <r>
    <x v="15"/>
    <x v="107"/>
  </r>
  <r>
    <x v="16"/>
    <x v="10"/>
  </r>
  <r>
    <x v="17"/>
    <x v="58"/>
  </r>
  <r>
    <x v="18"/>
    <x v="59"/>
  </r>
  <r>
    <x v="19"/>
    <x v="97"/>
  </r>
  <r>
    <x v="20"/>
    <x v="13"/>
  </r>
  <r>
    <x v="21"/>
    <x v="13"/>
  </r>
  <r>
    <x v="22"/>
    <x v="59"/>
  </r>
  <r>
    <x v="23"/>
    <x v="12"/>
  </r>
  <r>
    <x v="0"/>
    <x v="100"/>
  </r>
  <r>
    <x v="1"/>
    <x v="57"/>
  </r>
  <r>
    <x v="2"/>
    <x v="103"/>
  </r>
  <r>
    <x v="3"/>
    <x v="22"/>
  </r>
  <r>
    <x v="4"/>
    <x v="22"/>
  </r>
  <r>
    <x v="5"/>
    <x v="59"/>
  </r>
  <r>
    <x v="6"/>
    <x v="23"/>
  </r>
  <r>
    <x v="7"/>
    <x v="59"/>
  </r>
  <r>
    <x v="8"/>
    <x v="8"/>
  </r>
  <r>
    <x v="9"/>
    <x v="99"/>
  </r>
  <r>
    <x v="10"/>
    <x v="110"/>
  </r>
  <r>
    <x v="11"/>
    <x v="19"/>
  </r>
  <r>
    <x v="12"/>
    <x v="18"/>
  </r>
  <r>
    <x v="13"/>
    <x v="16"/>
  </r>
  <r>
    <x v="14"/>
    <x v="163"/>
  </r>
  <r>
    <x v="15"/>
    <x v="130"/>
  </r>
  <r>
    <x v="16"/>
    <x v="113"/>
  </r>
  <r>
    <x v="17"/>
    <x v="102"/>
  </r>
  <r>
    <x v="18"/>
    <x v="106"/>
  </r>
  <r>
    <x v="19"/>
    <x v="110"/>
  </r>
  <r>
    <x v="20"/>
    <x v="105"/>
  </r>
  <r>
    <x v="21"/>
    <x v="106"/>
  </r>
  <r>
    <x v="22"/>
    <x v="13"/>
  </r>
  <r>
    <x v="23"/>
    <x v="106"/>
  </r>
  <r>
    <x v="0"/>
    <x v="102"/>
  </r>
  <r>
    <x v="1"/>
    <x v="109"/>
  </r>
  <r>
    <x v="2"/>
    <x v="106"/>
  </r>
  <r>
    <x v="3"/>
    <x v="100"/>
  </r>
  <r>
    <x v="4"/>
    <x v="10"/>
  </r>
  <r>
    <x v="5"/>
    <x v="101"/>
  </r>
  <r>
    <x v="6"/>
    <x v="101"/>
  </r>
  <r>
    <x v="7"/>
    <x v="20"/>
  </r>
  <r>
    <x v="8"/>
    <x v="11"/>
  </r>
  <r>
    <x v="9"/>
    <x v="164"/>
  </r>
  <r>
    <x v="10"/>
    <x v="169"/>
  </r>
  <r>
    <x v="11"/>
    <x v="170"/>
  </r>
  <r>
    <x v="12"/>
    <x v="170"/>
  </r>
  <r>
    <x v="13"/>
    <x v="171"/>
  </r>
  <r>
    <x v="14"/>
    <x v="172"/>
  </r>
  <r>
    <x v="15"/>
    <x v="162"/>
  </r>
  <r>
    <x v="16"/>
    <x v="168"/>
  </r>
  <r>
    <x v="17"/>
    <x v="160"/>
  </r>
  <r>
    <x v="18"/>
    <x v="173"/>
  </r>
  <r>
    <x v="19"/>
    <x v="160"/>
  </r>
  <r>
    <x v="20"/>
    <x v="173"/>
  </r>
  <r>
    <x v="21"/>
    <x v="160"/>
  </r>
  <r>
    <x v="22"/>
    <x v="134"/>
  </r>
  <r>
    <x v="23"/>
    <x v="173"/>
  </r>
  <r>
    <x v="0"/>
    <x v="133"/>
  </r>
  <r>
    <x v="1"/>
    <x v="130"/>
  </r>
  <r>
    <x v="2"/>
    <x v="15"/>
  </r>
  <r>
    <x v="3"/>
    <x v="164"/>
  </r>
  <r>
    <x v="4"/>
    <x v="16"/>
  </r>
  <r>
    <x v="5"/>
    <x v="16"/>
  </r>
  <r>
    <x v="6"/>
    <x v="114"/>
  </r>
  <r>
    <x v="7"/>
    <x v="131"/>
  </r>
  <r>
    <x v="8"/>
    <x v="111"/>
  </r>
  <r>
    <x v="9"/>
    <x v="16"/>
  </r>
  <r>
    <x v="10"/>
    <x v="16"/>
  </r>
  <r>
    <x v="11"/>
    <x v="16"/>
  </r>
  <r>
    <x v="12"/>
    <x v="109"/>
  </r>
  <r>
    <x v="13"/>
    <x v="110"/>
  </r>
  <r>
    <x v="14"/>
    <x v="12"/>
  </r>
  <r>
    <x v="15"/>
    <x v="108"/>
  </r>
  <r>
    <x v="16"/>
    <x v="14"/>
  </r>
  <r>
    <x v="17"/>
    <x v="109"/>
  </r>
  <r>
    <x v="18"/>
    <x v="110"/>
  </r>
  <r>
    <x v="19"/>
    <x v="101"/>
  </r>
  <r>
    <x v="20"/>
    <x v="110"/>
  </r>
  <r>
    <x v="21"/>
    <x v="105"/>
  </r>
  <r>
    <x v="22"/>
    <x v="10"/>
  </r>
  <r>
    <x v="23"/>
    <x v="57"/>
  </r>
  <r>
    <x v="0"/>
    <x v="8"/>
  </r>
  <r>
    <x v="1"/>
    <x v="7"/>
  </r>
  <r>
    <x v="2"/>
    <x v="96"/>
  </r>
  <r>
    <x v="3"/>
    <x v="2"/>
  </r>
  <r>
    <x v="4"/>
    <x v="3"/>
  </r>
  <r>
    <x v="5"/>
    <x v="60"/>
  </r>
  <r>
    <x v="6"/>
    <x v="94"/>
  </r>
  <r>
    <x v="7"/>
    <x v="26"/>
  </r>
  <r>
    <x v="8"/>
    <x v="56"/>
  </r>
  <r>
    <x v="9"/>
    <x v="26"/>
  </r>
  <r>
    <x v="10"/>
    <x v="56"/>
  </r>
  <r>
    <x v="11"/>
    <x v="60"/>
  </r>
  <r>
    <x v="12"/>
    <x v="25"/>
  </r>
  <r>
    <x v="13"/>
    <x v="24"/>
  </r>
  <r>
    <x v="14"/>
    <x v="3"/>
  </r>
  <r>
    <x v="15"/>
    <x v="92"/>
  </r>
  <r>
    <x v="16"/>
    <x v="23"/>
  </r>
  <r>
    <x v="17"/>
    <x v="23"/>
  </r>
  <r>
    <x v="18"/>
    <x v="1"/>
  </r>
  <r>
    <x v="19"/>
    <x v="23"/>
  </r>
  <r>
    <x v="20"/>
    <x v="5"/>
  </r>
  <r>
    <x v="21"/>
    <x v="5"/>
  </r>
  <r>
    <x v="22"/>
    <x v="3"/>
  </r>
  <r>
    <x v="23"/>
    <x v="93"/>
  </r>
  <r>
    <x v="0"/>
    <x v="3"/>
  </r>
  <r>
    <x v="1"/>
    <x v="60"/>
  </r>
  <r>
    <x v="2"/>
    <x v="129"/>
  </r>
  <r>
    <x v="3"/>
    <x v="56"/>
  </r>
  <r>
    <x v="4"/>
    <x v="24"/>
  </r>
  <r>
    <x v="5"/>
    <x v="4"/>
  </r>
  <r>
    <x v="6"/>
    <x v="4"/>
  </r>
  <r>
    <x v="7"/>
    <x v="5"/>
  </r>
  <r>
    <x v="8"/>
    <x v="93"/>
  </r>
  <r>
    <x v="9"/>
    <x v="2"/>
  </r>
  <r>
    <x v="10"/>
    <x v="92"/>
  </r>
  <r>
    <x v="11"/>
    <x v="8"/>
  </r>
  <r>
    <x v="12"/>
    <x v="99"/>
  </r>
  <r>
    <x v="13"/>
    <x v="57"/>
  </r>
  <r>
    <x v="14"/>
    <x v="103"/>
  </r>
  <r>
    <x v="15"/>
    <x v="101"/>
  </r>
  <r>
    <x v="16"/>
    <x v="110"/>
  </r>
  <r>
    <x v="17"/>
    <x v="109"/>
  </r>
  <r>
    <x v="18"/>
    <x v="114"/>
  </r>
  <r>
    <x v="19"/>
    <x v="17"/>
  </r>
  <r>
    <x v="20"/>
    <x v="114"/>
  </r>
  <r>
    <x v="21"/>
    <x v="114"/>
  </r>
  <r>
    <x v="22"/>
    <x v="130"/>
  </r>
  <r>
    <x v="23"/>
    <x v="112"/>
  </r>
  <r>
    <x v="0"/>
    <x v="17"/>
  </r>
  <r>
    <x v="1"/>
    <x v="130"/>
  </r>
  <r>
    <x v="2"/>
    <x v="16"/>
  </r>
  <r>
    <x v="3"/>
    <x v="16"/>
  </r>
  <r>
    <x v="4"/>
    <x v="18"/>
  </r>
  <r>
    <x v="5"/>
    <x v="114"/>
  </r>
  <r>
    <x v="6"/>
    <x v="18"/>
  </r>
  <r>
    <x v="7"/>
    <x v="18"/>
  </r>
  <r>
    <x v="8"/>
    <x v="18"/>
  </r>
  <r>
    <x v="9"/>
    <x v="16"/>
  </r>
  <r>
    <x v="10"/>
    <x v="112"/>
  </r>
  <r>
    <x v="11"/>
    <x v="156"/>
  </r>
  <r>
    <x v="12"/>
    <x v="132"/>
  </r>
  <r>
    <x v="13"/>
    <x v="165"/>
  </r>
  <r>
    <x v="14"/>
    <x v="132"/>
  </r>
  <r>
    <x v="15"/>
    <x v="165"/>
  </r>
  <r>
    <x v="16"/>
    <x v="163"/>
  </r>
  <r>
    <x v="17"/>
    <x v="17"/>
  </r>
  <r>
    <x v="18"/>
    <x v="163"/>
  </r>
  <r>
    <x v="19"/>
    <x v="156"/>
  </r>
  <r>
    <x v="20"/>
    <x v="156"/>
  </r>
  <r>
    <x v="21"/>
    <x v="156"/>
  </r>
  <r>
    <x v="22"/>
    <x v="163"/>
  </r>
  <r>
    <x v="23"/>
    <x v="112"/>
  </r>
  <r>
    <x v="0"/>
    <x v="17"/>
  </r>
  <r>
    <x v="1"/>
    <x v="130"/>
  </r>
  <r>
    <x v="2"/>
    <x v="16"/>
  </r>
  <r>
    <x v="3"/>
    <x v="114"/>
  </r>
  <r>
    <x v="4"/>
    <x v="18"/>
  </r>
  <r>
    <x v="5"/>
    <x v="111"/>
  </r>
  <r>
    <x v="6"/>
    <x v="131"/>
  </r>
  <r>
    <x v="7"/>
    <x v="107"/>
  </r>
  <r>
    <x v="8"/>
    <x v="107"/>
  </r>
  <r>
    <x v="9"/>
    <x v="15"/>
  </r>
  <r>
    <x v="10"/>
    <x v="164"/>
  </r>
  <r>
    <x v="11"/>
    <x v="174"/>
  </r>
  <r>
    <x v="12"/>
    <x v="175"/>
  </r>
  <r>
    <x v="13"/>
    <x v="176"/>
  </r>
  <r>
    <x v="14"/>
    <x v="139"/>
  </r>
  <r>
    <x v="15"/>
    <x v="177"/>
  </r>
  <r>
    <x v="16"/>
    <x v="178"/>
  </r>
  <r>
    <x v="17"/>
    <x v="179"/>
  </r>
  <r>
    <x v="18"/>
    <x v="180"/>
  </r>
  <r>
    <x v="19"/>
    <x v="175"/>
  </r>
  <r>
    <x v="20"/>
    <x v="170"/>
  </r>
  <r>
    <x v="21"/>
    <x v="170"/>
  </r>
  <r>
    <x v="22"/>
    <x v="136"/>
  </r>
  <r>
    <x v="23"/>
    <x v="175"/>
  </r>
  <r>
    <x v="0"/>
    <x v="172"/>
  </r>
  <r>
    <x v="1"/>
    <x v="161"/>
  </r>
  <r>
    <x v="2"/>
    <x v="161"/>
  </r>
  <r>
    <x v="3"/>
    <x v="179"/>
  </r>
  <r>
    <x v="4"/>
    <x v="161"/>
  </r>
  <r>
    <x v="5"/>
    <x v="161"/>
  </r>
  <r>
    <x v="6"/>
    <x v="172"/>
  </r>
  <r>
    <x v="7"/>
    <x v="136"/>
  </r>
  <r>
    <x v="8"/>
    <x v="181"/>
  </r>
  <r>
    <x v="9"/>
    <x v="182"/>
  </r>
  <r>
    <x v="10"/>
    <x v="183"/>
  </r>
  <r>
    <x v="11"/>
    <x v="184"/>
  </r>
  <r>
    <x v="12"/>
    <x v="185"/>
  </r>
  <r>
    <x v="13"/>
    <x v="186"/>
  </r>
  <r>
    <x v="14"/>
    <x v="187"/>
  </r>
  <r>
    <x v="15"/>
    <x v="185"/>
  </r>
  <r>
    <x v="16"/>
    <x v="188"/>
  </r>
  <r>
    <x v="17"/>
    <x v="189"/>
  </r>
  <r>
    <x v="18"/>
    <x v="190"/>
  </r>
  <r>
    <x v="19"/>
    <x v="148"/>
  </r>
  <r>
    <x v="20"/>
    <x v="154"/>
  </r>
  <r>
    <x v="21"/>
    <x v="146"/>
  </r>
  <r>
    <x v="22"/>
    <x v="146"/>
  </r>
  <r>
    <x v="23"/>
    <x v="191"/>
  </r>
  <r>
    <x v="0"/>
    <x v="145"/>
  </r>
  <r>
    <x v="1"/>
    <x v="141"/>
  </r>
  <r>
    <x v="2"/>
    <x v="141"/>
  </r>
  <r>
    <x v="3"/>
    <x v="192"/>
  </r>
  <r>
    <x v="4"/>
    <x v="145"/>
  </r>
  <r>
    <x v="5"/>
    <x v="193"/>
  </r>
  <r>
    <x v="6"/>
    <x v="191"/>
  </r>
  <r>
    <x v="7"/>
    <x v="145"/>
  </r>
  <r>
    <x v="8"/>
    <x v="152"/>
  </r>
  <r>
    <x v="9"/>
    <x v="194"/>
  </r>
  <r>
    <x v="10"/>
    <x v="184"/>
  </r>
  <r>
    <x v="11"/>
    <x v="195"/>
  </r>
  <r>
    <x v="12"/>
    <x v="196"/>
  </r>
  <r>
    <x v="13"/>
    <x v="197"/>
  </r>
  <r>
    <x v="14"/>
    <x v="198"/>
  </r>
  <r>
    <x v="15"/>
    <x v="199"/>
  </r>
  <r>
    <x v="16"/>
    <x v="188"/>
  </r>
  <r>
    <x v="17"/>
    <x v="158"/>
  </r>
  <r>
    <x v="18"/>
    <x v="151"/>
  </r>
  <r>
    <x v="19"/>
    <x v="150"/>
  </r>
  <r>
    <x v="20"/>
    <x v="200"/>
  </r>
  <r>
    <x v="21"/>
    <x v="146"/>
  </r>
  <r>
    <x v="22"/>
    <x v="193"/>
  </r>
  <r>
    <x v="23"/>
    <x v="201"/>
  </r>
  <r>
    <x v="0"/>
    <x v="201"/>
  </r>
  <r>
    <x v="1"/>
    <x v="202"/>
  </r>
  <r>
    <x v="2"/>
    <x v="181"/>
  </r>
  <r>
    <x v="3"/>
    <x v="140"/>
  </r>
  <r>
    <x v="4"/>
    <x v="203"/>
  </r>
  <r>
    <x v="5"/>
    <x v="140"/>
  </r>
  <r>
    <x v="6"/>
    <x v="181"/>
  </r>
  <r>
    <x v="7"/>
    <x v="141"/>
  </r>
  <r>
    <x v="8"/>
    <x v="146"/>
  </r>
  <r>
    <x v="9"/>
    <x v="204"/>
  </r>
  <r>
    <x v="10"/>
    <x v="205"/>
  </r>
  <r>
    <x v="11"/>
    <x v="206"/>
  </r>
  <r>
    <x v="12"/>
    <x v="207"/>
  </r>
  <r>
    <x v="13"/>
    <x v="208"/>
  </r>
  <r>
    <x v="14"/>
    <x v="208"/>
  </r>
  <r>
    <x v="15"/>
    <x v="207"/>
  </r>
  <r>
    <x v="16"/>
    <x v="206"/>
  </r>
  <r>
    <x v="17"/>
    <x v="158"/>
  </r>
  <r>
    <x v="18"/>
    <x v="190"/>
  </r>
  <r>
    <x v="19"/>
    <x v="148"/>
  </r>
  <r>
    <x v="20"/>
    <x v="150"/>
  </r>
  <r>
    <x v="21"/>
    <x v="146"/>
  </r>
  <r>
    <x v="22"/>
    <x v="153"/>
  </r>
  <r>
    <x v="23"/>
    <x v="154"/>
  </r>
  <r>
    <x v="0"/>
    <x v="153"/>
  </r>
  <r>
    <x v="1"/>
    <x v="142"/>
  </r>
  <r>
    <x v="2"/>
    <x v="202"/>
  </r>
  <r>
    <x v="3"/>
    <x v="181"/>
  </r>
  <r>
    <x v="4"/>
    <x v="176"/>
  </r>
  <r>
    <x v="5"/>
    <x v="176"/>
  </r>
  <r>
    <x v="6"/>
    <x v="171"/>
  </r>
  <r>
    <x v="7"/>
    <x v="178"/>
  </r>
  <r>
    <x v="8"/>
    <x v="209"/>
  </r>
  <r>
    <x v="9"/>
    <x v="140"/>
  </r>
  <r>
    <x v="10"/>
    <x v="145"/>
  </r>
  <r>
    <x v="11"/>
    <x v="153"/>
  </r>
  <r>
    <x v="12"/>
    <x v="152"/>
  </r>
  <r>
    <x v="13"/>
    <x v="182"/>
  </r>
  <r>
    <x v="14"/>
    <x v="182"/>
  </r>
  <r>
    <x v="15"/>
    <x v="182"/>
  </r>
  <r>
    <x v="16"/>
    <x v="153"/>
  </r>
  <r>
    <x v="17"/>
    <x v="159"/>
  </r>
  <r>
    <x v="18"/>
    <x v="181"/>
  </r>
  <r>
    <x v="19"/>
    <x v="177"/>
  </r>
  <r>
    <x v="20"/>
    <x v="210"/>
  </r>
  <r>
    <x v="21"/>
    <x v="170"/>
  </r>
  <r>
    <x v="22"/>
    <x v="178"/>
  </r>
  <r>
    <x v="23"/>
    <x v="179"/>
  </r>
  <r>
    <x v="0"/>
    <x v="173"/>
  </r>
  <r>
    <x v="1"/>
    <x v="174"/>
  </r>
  <r>
    <x v="2"/>
    <x v="132"/>
  </r>
  <r>
    <x v="3"/>
    <x v="173"/>
  </r>
  <r>
    <x v="4"/>
    <x v="133"/>
  </r>
  <r>
    <x v="5"/>
    <x v="165"/>
  </r>
  <r>
    <x v="6"/>
    <x v="163"/>
  </r>
  <r>
    <x v="7"/>
    <x v="130"/>
  </r>
  <r>
    <x v="8"/>
    <x v="130"/>
  </r>
  <r>
    <x v="9"/>
    <x v="163"/>
  </r>
  <r>
    <x v="10"/>
    <x v="173"/>
  </r>
  <r>
    <x v="11"/>
    <x v="155"/>
  </r>
  <r>
    <x v="12"/>
    <x v="135"/>
  </r>
  <r>
    <x v="13"/>
    <x v="135"/>
  </r>
  <r>
    <x v="14"/>
    <x v="135"/>
  </r>
  <r>
    <x v="15"/>
    <x v="162"/>
  </r>
  <r>
    <x v="16"/>
    <x v="134"/>
  </r>
  <r>
    <x v="17"/>
    <x v="169"/>
  </r>
  <r>
    <x v="18"/>
    <x v="132"/>
  </r>
  <r>
    <x v="19"/>
    <x v="156"/>
  </r>
  <r>
    <x v="20"/>
    <x v="163"/>
  </r>
  <r>
    <x v="21"/>
    <x v="156"/>
  </r>
  <r>
    <x v="22"/>
    <x v="156"/>
  </r>
  <r>
    <x v="23"/>
    <x v="165"/>
  </r>
  <r>
    <x v="0"/>
    <x v="174"/>
  </r>
  <r>
    <x v="1"/>
    <x v="174"/>
  </r>
  <r>
    <x v="2"/>
    <x v="132"/>
  </r>
  <r>
    <x v="3"/>
    <x v="132"/>
  </r>
  <r>
    <x v="4"/>
    <x v="156"/>
  </r>
  <r>
    <x v="5"/>
    <x v="17"/>
  </r>
  <r>
    <x v="6"/>
    <x v="17"/>
  </r>
  <r>
    <x v="7"/>
    <x v="163"/>
  </r>
  <r>
    <x v="8"/>
    <x v="132"/>
  </r>
  <r>
    <x v="9"/>
    <x v="155"/>
  </r>
  <r>
    <x v="10"/>
    <x v="170"/>
  </r>
  <r>
    <x v="11"/>
    <x v="210"/>
  </r>
  <r>
    <x v="12"/>
    <x v="138"/>
  </r>
  <r>
    <x v="13"/>
    <x v="176"/>
  </r>
  <r>
    <x v="14"/>
    <x v="211"/>
  </r>
  <r>
    <x v="15"/>
    <x v="209"/>
  </r>
  <r>
    <x v="16"/>
    <x v="175"/>
  </r>
  <r>
    <x v="17"/>
    <x v="174"/>
  </r>
  <r>
    <x v="18"/>
    <x v="114"/>
  </r>
  <r>
    <x v="19"/>
    <x v="131"/>
  </r>
  <r>
    <x v="20"/>
    <x v="15"/>
  </r>
  <r>
    <x v="21"/>
    <x v="114"/>
  </r>
  <r>
    <x v="22"/>
    <x v="156"/>
  </r>
  <r>
    <x v="23"/>
    <x v="165"/>
  </r>
  <r>
    <x v="0"/>
    <x v="17"/>
  </r>
  <r>
    <x v="1"/>
    <x v="156"/>
  </r>
  <r>
    <x v="2"/>
    <x v="174"/>
  </r>
  <r>
    <x v="3"/>
    <x v="163"/>
  </r>
  <r>
    <x v="4"/>
    <x v="133"/>
  </r>
  <r>
    <x v="5"/>
    <x v="160"/>
  </r>
  <r>
    <x v="6"/>
    <x v="173"/>
  </r>
  <r>
    <x v="7"/>
    <x v="164"/>
  </r>
  <r>
    <x v="8"/>
    <x v="57"/>
  </r>
  <r>
    <x v="9"/>
    <x v="2"/>
  </r>
  <r>
    <x v="10"/>
    <x v="26"/>
  </r>
  <r>
    <x v="11"/>
    <x v="95"/>
  </r>
  <r>
    <x v="12"/>
    <x v="62"/>
  </r>
  <r>
    <x v="13"/>
    <x v="93"/>
  </r>
  <r>
    <x v="14"/>
    <x v="93"/>
  </r>
  <r>
    <x v="15"/>
    <x v="3"/>
  </r>
  <r>
    <x v="16"/>
    <x v="55"/>
  </r>
  <r>
    <x v="17"/>
    <x v="88"/>
  </r>
  <r>
    <x v="18"/>
    <x v="34"/>
  </r>
  <r>
    <x v="19"/>
    <x v="40"/>
  </r>
  <r>
    <x v="20"/>
    <x v="46"/>
  </r>
  <r>
    <x v="21"/>
    <x v="67"/>
  </r>
  <r>
    <x v="22"/>
    <x v="117"/>
  </r>
  <r>
    <x v="23"/>
    <x v="69"/>
  </r>
  <r>
    <x v="0"/>
    <x v="124"/>
  </r>
  <r>
    <x v="1"/>
    <x v="122"/>
  </r>
  <r>
    <x v="2"/>
    <x v="81"/>
  </r>
  <r>
    <x v="3"/>
    <x v="73"/>
  </r>
  <r>
    <x v="4"/>
    <x v="74"/>
  </r>
  <r>
    <x v="5"/>
    <x v="212"/>
  </r>
  <r>
    <x v="6"/>
    <x v="213"/>
  </r>
  <r>
    <x v="7"/>
    <x v="75"/>
  </r>
  <r>
    <x v="8"/>
    <x v="124"/>
  </r>
  <r>
    <x v="9"/>
    <x v="45"/>
  </r>
  <r>
    <x v="10"/>
    <x v="43"/>
  </r>
  <r>
    <x v="11"/>
    <x v="65"/>
  </r>
  <r>
    <x v="12"/>
    <x v="90"/>
  </r>
  <r>
    <x v="13"/>
    <x v="30"/>
  </r>
  <r>
    <x v="14"/>
    <x v="29"/>
  </r>
  <r>
    <x v="15"/>
    <x v="62"/>
  </r>
  <r>
    <x v="16"/>
    <x v="29"/>
  </r>
  <r>
    <x v="17"/>
    <x v="43"/>
  </r>
  <r>
    <x v="18"/>
    <x v="42"/>
  </r>
  <r>
    <x v="19"/>
    <x v="41"/>
  </r>
  <r>
    <x v="20"/>
    <x v="41"/>
  </r>
  <r>
    <x v="21"/>
    <x v="44"/>
  </r>
  <r>
    <x v="22"/>
    <x v="44"/>
  </r>
  <r>
    <x v="23"/>
    <x v="40"/>
  </r>
  <r>
    <x v="0"/>
    <x v="51"/>
  </r>
  <r>
    <x v="1"/>
    <x v="43"/>
  </r>
  <r>
    <x v="2"/>
    <x v="28"/>
  </r>
  <r>
    <x v="3"/>
    <x v="26"/>
  </r>
  <r>
    <x v="4"/>
    <x v="24"/>
  </r>
  <r>
    <x v="5"/>
    <x v="27"/>
  </r>
  <r>
    <x v="6"/>
    <x v="91"/>
  </r>
  <r>
    <x v="7"/>
    <x v="56"/>
  </r>
  <r>
    <x v="8"/>
    <x v="3"/>
  </r>
  <r>
    <x v="9"/>
    <x v="6"/>
  </r>
  <r>
    <x v="10"/>
    <x v="22"/>
  </r>
  <r>
    <x v="11"/>
    <x v="8"/>
  </r>
  <r>
    <x v="12"/>
    <x v="104"/>
  </r>
  <r>
    <x v="13"/>
    <x v="10"/>
  </r>
  <r>
    <x v="14"/>
    <x v="100"/>
  </r>
  <r>
    <x v="15"/>
    <x v="110"/>
  </r>
  <r>
    <x v="16"/>
    <x v="101"/>
  </r>
  <r>
    <x v="17"/>
    <x v="20"/>
  </r>
  <r>
    <x v="18"/>
    <x v="101"/>
  </r>
  <r>
    <x v="19"/>
    <x v="110"/>
  </r>
  <r>
    <x v="20"/>
    <x v="110"/>
  </r>
  <r>
    <x v="21"/>
    <x v="13"/>
  </r>
  <r>
    <x v="22"/>
    <x v="14"/>
  </r>
  <r>
    <x v="23"/>
    <x v="107"/>
  </r>
  <r>
    <x v="0"/>
    <x v="164"/>
  </r>
  <r>
    <x v="1"/>
    <x v="111"/>
  </r>
  <r>
    <x v="2"/>
    <x v="131"/>
  </r>
  <r>
    <x v="3"/>
    <x v="19"/>
  </r>
  <r>
    <x v="4"/>
    <x v="19"/>
  </r>
  <r>
    <x v="5"/>
    <x v="131"/>
  </r>
  <r>
    <x v="6"/>
    <x v="131"/>
  </r>
  <r>
    <x v="7"/>
    <x v="130"/>
  </r>
  <r>
    <x v="8"/>
    <x v="173"/>
  </r>
  <r>
    <x v="9"/>
    <x v="136"/>
  </r>
  <r>
    <x v="10"/>
    <x v="177"/>
  </r>
  <r>
    <x v="11"/>
    <x v="181"/>
  </r>
  <r>
    <x v="12"/>
    <x v="192"/>
  </r>
  <r>
    <x v="13"/>
    <x v="202"/>
  </r>
  <r>
    <x v="14"/>
    <x v="214"/>
  </r>
  <r>
    <x v="15"/>
    <x v="214"/>
  </r>
  <r>
    <x v="16"/>
    <x v="192"/>
  </r>
  <r>
    <x v="17"/>
    <x v="177"/>
  </r>
  <r>
    <x v="18"/>
    <x v="209"/>
  </r>
  <r>
    <x v="19"/>
    <x v="171"/>
  </r>
  <r>
    <x v="20"/>
    <x v="136"/>
  </r>
  <r>
    <x v="21"/>
    <x v="180"/>
  </r>
  <r>
    <x v="22"/>
    <x v="180"/>
  </r>
  <r>
    <x v="23"/>
    <x v="179"/>
  </r>
  <r>
    <x v="0"/>
    <x v="179"/>
  </r>
  <r>
    <x v="1"/>
    <x v="162"/>
  </r>
  <r>
    <x v="2"/>
    <x v="160"/>
  </r>
  <r>
    <x v="3"/>
    <x v="160"/>
  </r>
  <r>
    <x v="4"/>
    <x v="173"/>
  </r>
  <r>
    <x v="5"/>
    <x v="174"/>
  </r>
  <r>
    <x v="6"/>
    <x v="165"/>
  </r>
  <r>
    <x v="7"/>
    <x v="174"/>
  </r>
  <r>
    <x v="8"/>
    <x v="174"/>
  </r>
  <r>
    <x v="9"/>
    <x v="174"/>
  </r>
  <r>
    <x v="10"/>
    <x v="132"/>
  </r>
  <r>
    <x v="11"/>
    <x v="132"/>
  </r>
  <r>
    <x v="12"/>
    <x v="174"/>
  </r>
  <r>
    <x v="13"/>
    <x v="173"/>
  </r>
  <r>
    <x v="14"/>
    <x v="168"/>
  </r>
  <r>
    <x v="15"/>
    <x v="135"/>
  </r>
  <r>
    <x v="16"/>
    <x v="180"/>
  </r>
  <r>
    <x v="17"/>
    <x v="175"/>
  </r>
  <r>
    <x v="18"/>
    <x v="175"/>
  </r>
  <r>
    <x v="19"/>
    <x v="135"/>
  </r>
  <r>
    <x v="20"/>
    <x v="166"/>
  </r>
  <r>
    <x v="21"/>
    <x v="133"/>
  </r>
  <r>
    <x v="22"/>
    <x v="112"/>
  </r>
  <r>
    <x v="23"/>
    <x v="17"/>
  </r>
  <r>
    <x v="0"/>
    <x v="16"/>
  </r>
  <r>
    <x v="1"/>
    <x v="113"/>
  </r>
  <r>
    <x v="2"/>
    <x v="19"/>
  </r>
  <r>
    <x v="3"/>
    <x v="19"/>
  </r>
  <r>
    <x v="4"/>
    <x v="105"/>
  </r>
  <r>
    <x v="5"/>
    <x v="20"/>
  </r>
  <r>
    <x v="6"/>
    <x v="103"/>
  </r>
  <r>
    <x v="7"/>
    <x v="98"/>
  </r>
  <r>
    <x v="8"/>
    <x v="103"/>
  </r>
  <r>
    <x v="9"/>
    <x v="102"/>
  </r>
  <r>
    <x v="10"/>
    <x v="111"/>
  </r>
  <r>
    <x v="11"/>
    <x v="162"/>
  </r>
  <r>
    <x v="12"/>
    <x v="175"/>
  </r>
  <r>
    <x v="13"/>
    <x v="209"/>
  </r>
  <r>
    <x v="14"/>
    <x v="202"/>
  </r>
  <r>
    <x v="15"/>
    <x v="191"/>
  </r>
  <r>
    <x v="16"/>
    <x v="214"/>
  </r>
  <r>
    <x v="17"/>
    <x v="215"/>
  </r>
  <r>
    <x v="18"/>
    <x v="176"/>
  </r>
  <r>
    <x v="19"/>
    <x v="211"/>
  </r>
  <r>
    <x v="20"/>
    <x v="139"/>
  </r>
  <r>
    <x v="21"/>
    <x v="203"/>
  </r>
  <r>
    <x v="22"/>
    <x v="211"/>
  </r>
  <r>
    <x v="23"/>
    <x v="171"/>
  </r>
  <r>
    <x v="0"/>
    <x v="137"/>
  </r>
  <r>
    <x v="1"/>
    <x v="216"/>
  </r>
  <r>
    <x v="2"/>
    <x v="178"/>
  </r>
  <r>
    <x v="3"/>
    <x v="175"/>
  </r>
  <r>
    <x v="4"/>
    <x v="178"/>
  </r>
  <r>
    <x v="5"/>
    <x v="210"/>
  </r>
  <r>
    <x v="6"/>
    <x v="215"/>
  </r>
  <r>
    <x v="7"/>
    <x v="178"/>
  </r>
  <r>
    <x v="8"/>
    <x v="137"/>
  </r>
  <r>
    <x v="9"/>
    <x v="181"/>
  </r>
  <r>
    <x v="10"/>
    <x v="190"/>
  </r>
  <r>
    <x v="11"/>
    <x v="217"/>
  </r>
  <r>
    <x v="12"/>
    <x v="218"/>
  </r>
  <r>
    <x v="13"/>
    <x v="188"/>
  </r>
  <r>
    <x v="14"/>
    <x v="194"/>
  </r>
  <r>
    <x v="15"/>
    <x v="219"/>
  </r>
  <r>
    <x v="16"/>
    <x v="220"/>
  </r>
  <r>
    <x v="17"/>
    <x v="148"/>
  </r>
  <r>
    <x v="18"/>
    <x v="154"/>
  </r>
  <r>
    <x v="19"/>
    <x v="142"/>
  </r>
  <r>
    <x v="20"/>
    <x v="192"/>
  </r>
  <r>
    <x v="21"/>
    <x v="139"/>
  </r>
  <r>
    <x v="22"/>
    <x v="177"/>
  </r>
  <r>
    <x v="23"/>
    <x v="171"/>
  </r>
  <r>
    <x v="0"/>
    <x v="136"/>
  </r>
  <r>
    <x v="1"/>
    <x v="180"/>
  </r>
  <r>
    <x v="2"/>
    <x v="155"/>
  </r>
  <r>
    <x v="3"/>
    <x v="168"/>
  </r>
  <r>
    <x v="4"/>
    <x v="134"/>
  </r>
  <r>
    <x v="5"/>
    <x v="169"/>
  </r>
  <r>
    <x v="6"/>
    <x v="133"/>
  </r>
  <r>
    <x v="7"/>
    <x v="174"/>
  </r>
  <r>
    <x v="8"/>
    <x v="132"/>
  </r>
  <r>
    <x v="9"/>
    <x v="165"/>
  </r>
  <r>
    <x v="10"/>
    <x v="174"/>
  </r>
  <r>
    <x v="11"/>
    <x v="165"/>
  </r>
  <r>
    <x v="12"/>
    <x v="165"/>
  </r>
  <r>
    <x v="13"/>
    <x v="132"/>
  </r>
  <r>
    <x v="14"/>
    <x v="132"/>
  </r>
  <r>
    <x v="15"/>
    <x v="165"/>
  </r>
  <r>
    <x v="16"/>
    <x v="16"/>
  </r>
  <r>
    <x v="17"/>
    <x v="113"/>
  </r>
  <r>
    <x v="18"/>
    <x v="113"/>
  </r>
  <r>
    <x v="19"/>
    <x v="107"/>
  </r>
  <r>
    <x v="20"/>
    <x v="102"/>
  </r>
  <r>
    <x v="21"/>
    <x v="13"/>
  </r>
  <r>
    <x v="22"/>
    <x v="100"/>
  </r>
  <r>
    <x v="23"/>
    <x v="98"/>
  </r>
  <r>
    <x v="0"/>
    <x v="21"/>
  </r>
  <r>
    <x v="1"/>
    <x v="104"/>
  </r>
  <r>
    <x v="2"/>
    <x v="3"/>
  </r>
  <r>
    <x v="3"/>
    <x v="60"/>
  </r>
  <r>
    <x v="4"/>
    <x v="26"/>
  </r>
  <r>
    <x v="5"/>
    <x v="129"/>
  </r>
  <r>
    <x v="6"/>
    <x v="56"/>
  </r>
  <r>
    <x v="7"/>
    <x v="4"/>
  </r>
  <r>
    <x v="8"/>
    <x v="8"/>
  </r>
  <r>
    <x v="9"/>
    <x v="101"/>
  </r>
  <r>
    <x v="10"/>
    <x v="101"/>
  </r>
  <r>
    <x v="11"/>
    <x v="110"/>
  </r>
  <r>
    <x v="12"/>
    <x v="109"/>
  </r>
  <r>
    <x v="13"/>
    <x v="19"/>
  </r>
  <r>
    <x v="14"/>
    <x v="106"/>
  </r>
  <r>
    <x v="15"/>
    <x v="20"/>
  </r>
  <r>
    <x v="16"/>
    <x v="57"/>
  </r>
  <r>
    <x v="17"/>
    <x v="9"/>
  </r>
  <r>
    <x v="18"/>
    <x v="98"/>
  </r>
  <r>
    <x v="19"/>
    <x v="97"/>
  </r>
  <r>
    <x v="20"/>
    <x v="97"/>
  </r>
  <r>
    <x v="21"/>
    <x v="97"/>
  </r>
  <r>
    <x v="22"/>
    <x v="98"/>
  </r>
  <r>
    <x v="23"/>
    <x v="98"/>
  </r>
  <r>
    <x v="0"/>
    <x v="97"/>
  </r>
  <r>
    <x v="1"/>
    <x v="11"/>
  </r>
  <r>
    <x v="2"/>
    <x v="103"/>
  </r>
  <r>
    <x v="3"/>
    <x v="9"/>
  </r>
  <r>
    <x v="4"/>
    <x v="57"/>
  </r>
  <r>
    <x v="5"/>
    <x v="20"/>
  </r>
  <r>
    <x v="6"/>
    <x v="101"/>
  </r>
  <r>
    <x v="7"/>
    <x v="110"/>
  </r>
  <r>
    <x v="8"/>
    <x v="102"/>
  </r>
  <r>
    <x v="9"/>
    <x v="15"/>
  </r>
  <r>
    <x v="10"/>
    <x v="113"/>
  </r>
  <r>
    <x v="11"/>
    <x v="113"/>
  </r>
  <r>
    <x v="12"/>
    <x v="130"/>
  </r>
  <r>
    <x v="13"/>
    <x v="174"/>
  </r>
  <r>
    <x v="14"/>
    <x v="133"/>
  </r>
  <r>
    <x v="15"/>
    <x v="166"/>
  </r>
  <r>
    <x v="16"/>
    <x v="162"/>
  </r>
  <r>
    <x v="17"/>
    <x v="162"/>
  </r>
  <r>
    <x v="18"/>
    <x v="135"/>
  </r>
  <r>
    <x v="19"/>
    <x v="161"/>
  </r>
  <r>
    <x v="20"/>
    <x v="180"/>
  </r>
  <r>
    <x v="21"/>
    <x v="216"/>
  </r>
  <r>
    <x v="22"/>
    <x v="178"/>
  </r>
  <r>
    <x v="23"/>
    <x v="136"/>
  </r>
  <r>
    <x v="0"/>
    <x v="216"/>
  </r>
  <r>
    <x v="1"/>
    <x v="137"/>
  </r>
  <r>
    <x v="2"/>
    <x v="171"/>
  </r>
  <r>
    <x v="3"/>
    <x v="178"/>
  </r>
  <r>
    <x v="4"/>
    <x v="137"/>
  </r>
  <r>
    <x v="5"/>
    <x v="178"/>
  </r>
  <r>
    <x v="6"/>
    <x v="137"/>
  </r>
  <r>
    <x v="7"/>
    <x v="170"/>
  </r>
  <r>
    <x v="8"/>
    <x v="209"/>
  </r>
  <r>
    <x v="9"/>
    <x v="214"/>
  </r>
  <r>
    <x v="10"/>
    <x v="148"/>
  </r>
  <r>
    <x v="11"/>
    <x v="221"/>
  </r>
  <r>
    <x v="12"/>
    <x v="194"/>
  </r>
  <r>
    <x v="13"/>
    <x v="222"/>
  </r>
  <r>
    <x v="14"/>
    <x v="196"/>
  </r>
  <r>
    <x v="15"/>
    <x v="223"/>
  </r>
  <r>
    <x v="16"/>
    <x v="208"/>
  </r>
  <r>
    <x v="17"/>
    <x v="218"/>
  </r>
  <r>
    <x v="18"/>
    <x v="224"/>
  </r>
  <r>
    <x v="19"/>
    <x v="189"/>
  </r>
  <r>
    <x v="20"/>
    <x v="210"/>
  </r>
  <r>
    <x v="21"/>
    <x v="161"/>
  </r>
  <r>
    <x v="22"/>
    <x v="161"/>
  </r>
  <r>
    <x v="23"/>
    <x v="161"/>
  </r>
  <r>
    <x v="0"/>
    <x v="161"/>
  </r>
  <r>
    <x v="1"/>
    <x v="180"/>
  </r>
  <r>
    <x v="2"/>
    <x v="168"/>
  </r>
  <r>
    <x v="3"/>
    <x v="102"/>
  </r>
  <r>
    <x v="4"/>
    <x v="102"/>
  </r>
  <r>
    <x v="5"/>
    <x v="13"/>
  </r>
  <r>
    <x v="6"/>
    <x v="102"/>
  </r>
  <r>
    <x v="7"/>
    <x v="131"/>
  </r>
  <r>
    <x v="8"/>
    <x v="16"/>
  </r>
  <r>
    <x v="9"/>
    <x v="156"/>
  </r>
  <r>
    <x v="10"/>
    <x v="174"/>
  </r>
  <r>
    <x v="11"/>
    <x v="169"/>
  </r>
  <r>
    <x v="12"/>
    <x v="174"/>
  </r>
  <r>
    <x v="13"/>
    <x v="17"/>
  </r>
  <r>
    <x v="14"/>
    <x v="179"/>
  </r>
  <r>
    <x v="15"/>
    <x v="161"/>
  </r>
  <r>
    <x v="16"/>
    <x v="160"/>
  </r>
  <r>
    <x v="17"/>
    <x v="166"/>
  </r>
  <r>
    <x v="18"/>
    <x v="162"/>
  </r>
  <r>
    <x v="19"/>
    <x v="155"/>
  </r>
  <r>
    <x v="20"/>
    <x v="165"/>
  </r>
  <r>
    <x v="21"/>
    <x v="109"/>
  </r>
  <r>
    <x v="22"/>
    <x v="105"/>
  </r>
  <r>
    <x v="23"/>
    <x v="13"/>
  </r>
  <r>
    <x v="0"/>
    <x v="102"/>
  </r>
  <r>
    <x v="1"/>
    <x v="109"/>
  </r>
  <r>
    <x v="2"/>
    <x v="13"/>
  </r>
  <r>
    <x v="3"/>
    <x v="13"/>
  </r>
  <r>
    <x v="4"/>
    <x v="106"/>
  </r>
  <r>
    <x v="5"/>
    <x v="106"/>
  </r>
  <r>
    <x v="6"/>
    <x v="12"/>
  </r>
  <r>
    <x v="7"/>
    <x v="102"/>
  </r>
  <r>
    <x v="8"/>
    <x v="18"/>
  </r>
  <r>
    <x v="9"/>
    <x v="156"/>
  </r>
  <r>
    <x v="10"/>
    <x v="169"/>
  </r>
  <r>
    <x v="11"/>
    <x v="179"/>
  </r>
  <r>
    <x v="12"/>
    <x v="137"/>
  </r>
  <r>
    <x v="13"/>
    <x v="139"/>
  </r>
  <r>
    <x v="14"/>
    <x v="201"/>
  </r>
  <r>
    <x v="15"/>
    <x v="143"/>
  </r>
  <r>
    <x v="16"/>
    <x v="141"/>
  </r>
  <r>
    <x v="17"/>
    <x v="176"/>
  </r>
  <r>
    <x v="18"/>
    <x v="209"/>
  </r>
  <r>
    <x v="19"/>
    <x v="209"/>
  </r>
  <r>
    <x v="20"/>
    <x v="215"/>
  </r>
  <r>
    <x v="21"/>
    <x v="138"/>
  </r>
  <r>
    <x v="22"/>
    <x v="181"/>
  </r>
  <r>
    <x v="23"/>
    <x v="141"/>
  </r>
  <r>
    <x v="0"/>
    <x v="214"/>
  </r>
  <r>
    <x v="1"/>
    <x v="159"/>
  </r>
  <r>
    <x v="2"/>
    <x v="159"/>
  </r>
  <r>
    <x v="3"/>
    <x v="177"/>
  </r>
  <r>
    <x v="4"/>
    <x v="209"/>
  </r>
  <r>
    <x v="5"/>
    <x v="210"/>
  </r>
  <r>
    <x v="6"/>
    <x v="138"/>
  </r>
  <r>
    <x v="7"/>
    <x v="177"/>
  </r>
  <r>
    <x v="8"/>
    <x v="139"/>
  </r>
  <r>
    <x v="9"/>
    <x v="201"/>
  </r>
  <r>
    <x v="10"/>
    <x v="147"/>
  </r>
  <r>
    <x v="11"/>
    <x v="149"/>
  </r>
  <r>
    <x v="12"/>
    <x v="149"/>
  </r>
  <r>
    <x v="13"/>
    <x v="189"/>
  </r>
  <r>
    <x v="14"/>
    <x v="225"/>
  </r>
  <r>
    <x v="15"/>
    <x v="222"/>
  </r>
  <r>
    <x v="16"/>
    <x v="218"/>
  </r>
  <r>
    <x v="17"/>
    <x v="206"/>
  </r>
  <r>
    <x v="18"/>
    <x v="220"/>
  </r>
  <r>
    <x v="19"/>
    <x v="183"/>
  </r>
  <r>
    <x v="20"/>
    <x v="220"/>
  </r>
  <r>
    <x v="21"/>
    <x v="148"/>
  </r>
  <r>
    <x v="22"/>
    <x v="154"/>
  </r>
  <r>
    <x v="23"/>
    <x v="143"/>
  </r>
  <r>
    <x v="0"/>
    <x v="159"/>
  </r>
  <r>
    <x v="1"/>
    <x v="203"/>
  </r>
  <r>
    <x v="2"/>
    <x v="192"/>
  </r>
  <r>
    <x v="3"/>
    <x v="139"/>
  </r>
  <r>
    <x v="4"/>
    <x v="215"/>
  </r>
  <r>
    <x v="5"/>
    <x v="171"/>
  </r>
  <r>
    <x v="6"/>
    <x v="137"/>
  </r>
  <r>
    <x v="7"/>
    <x v="215"/>
  </r>
  <r>
    <x v="8"/>
    <x v="203"/>
  </r>
  <r>
    <x v="9"/>
    <x v="191"/>
  </r>
  <r>
    <x v="10"/>
    <x v="204"/>
  </r>
  <r>
    <x v="11"/>
    <x v="205"/>
  </r>
  <r>
    <x v="12"/>
    <x v="182"/>
  </r>
  <r>
    <x v="13"/>
    <x v="220"/>
  </r>
  <r>
    <x v="14"/>
    <x v="152"/>
  </r>
  <r>
    <x v="15"/>
    <x v="148"/>
  </r>
  <r>
    <x v="16"/>
    <x v="190"/>
  </r>
  <r>
    <x v="17"/>
    <x v="150"/>
  </r>
  <r>
    <x v="18"/>
    <x v="143"/>
  </r>
  <r>
    <x v="19"/>
    <x v="145"/>
  </r>
  <r>
    <x v="20"/>
    <x v="202"/>
  </r>
  <r>
    <x v="21"/>
    <x v="192"/>
  </r>
  <r>
    <x v="22"/>
    <x v="157"/>
  </r>
  <r>
    <x v="23"/>
    <x v="138"/>
  </r>
  <r>
    <x v="0"/>
    <x v="175"/>
  </r>
  <r>
    <x v="1"/>
    <x v="167"/>
  </r>
  <r>
    <x v="2"/>
    <x v="169"/>
  </r>
  <r>
    <x v="3"/>
    <x v="163"/>
  </r>
  <r>
    <x v="4"/>
    <x v="18"/>
  </r>
  <r>
    <x v="5"/>
    <x v="111"/>
  </r>
  <r>
    <x v="6"/>
    <x v="114"/>
  </r>
  <r>
    <x v="7"/>
    <x v="130"/>
  </r>
  <r>
    <x v="8"/>
    <x v="132"/>
  </r>
  <r>
    <x v="9"/>
    <x v="161"/>
  </r>
  <r>
    <x v="10"/>
    <x v="138"/>
  </r>
  <r>
    <x v="11"/>
    <x v="138"/>
  </r>
  <r>
    <x v="12"/>
    <x v="216"/>
  </r>
  <r>
    <x v="13"/>
    <x v="166"/>
  </r>
  <r>
    <x v="14"/>
    <x v="160"/>
  </r>
  <r>
    <x v="15"/>
    <x v="168"/>
  </r>
  <r>
    <x v="16"/>
    <x v="167"/>
  </r>
  <r>
    <x v="17"/>
    <x v="135"/>
  </r>
  <r>
    <x v="18"/>
    <x v="172"/>
  </r>
  <r>
    <x v="19"/>
    <x v="216"/>
  </r>
  <r>
    <x v="20"/>
    <x v="216"/>
  </r>
  <r>
    <x v="21"/>
    <x v="216"/>
  </r>
  <r>
    <x v="22"/>
    <x v="166"/>
  </r>
  <r>
    <x v="23"/>
    <x v="168"/>
  </r>
  <r>
    <x v="0"/>
    <x v="175"/>
  </r>
  <r>
    <x v="1"/>
    <x v="135"/>
  </r>
  <r>
    <x v="2"/>
    <x v="169"/>
  </r>
  <r>
    <x v="3"/>
    <x v="130"/>
  </r>
  <r>
    <x v="4"/>
    <x v="131"/>
  </r>
  <r>
    <x v="5"/>
    <x v="113"/>
  </r>
  <r>
    <x v="6"/>
    <x v="18"/>
  </r>
  <r>
    <x v="7"/>
    <x v="163"/>
  </r>
  <r>
    <x v="8"/>
    <x v="162"/>
  </r>
  <r>
    <x v="9"/>
    <x v="161"/>
  </r>
  <r>
    <x v="10"/>
    <x v="175"/>
  </r>
  <r>
    <x v="11"/>
    <x v="133"/>
  </r>
  <r>
    <x v="12"/>
    <x v="107"/>
  </r>
  <r>
    <x v="13"/>
    <x v="164"/>
  </r>
  <r>
    <x v="14"/>
    <x v="16"/>
  </r>
  <r>
    <x v="15"/>
    <x v="163"/>
  </r>
  <r>
    <x v="16"/>
    <x v="174"/>
  </r>
  <r>
    <x v="17"/>
    <x v="134"/>
  </r>
  <r>
    <x v="18"/>
    <x v="155"/>
  </r>
  <r>
    <x v="19"/>
    <x v="172"/>
  </r>
  <r>
    <x v="20"/>
    <x v="157"/>
  </r>
  <r>
    <x v="21"/>
    <x v="214"/>
  </r>
  <r>
    <x v="22"/>
    <x v="181"/>
  </r>
  <r>
    <x v="23"/>
    <x v="202"/>
  </r>
  <r>
    <x v="0"/>
    <x v="181"/>
  </r>
  <r>
    <x v="1"/>
    <x v="215"/>
  </r>
  <r>
    <x v="2"/>
    <x v="134"/>
  </r>
  <r>
    <x v="3"/>
    <x v="164"/>
  </r>
  <r>
    <x v="4"/>
    <x v="11"/>
  </r>
  <r>
    <x v="5"/>
    <x v="101"/>
  </r>
  <r>
    <x v="6"/>
    <x v="11"/>
  </r>
  <r>
    <x v="7"/>
    <x v="110"/>
  </r>
  <r>
    <x v="8"/>
    <x v="106"/>
  </r>
  <r>
    <x v="9"/>
    <x v="102"/>
  </r>
  <r>
    <x v="10"/>
    <x v="107"/>
  </r>
  <r>
    <x v="11"/>
    <x v="165"/>
  </r>
  <r>
    <x v="12"/>
    <x v="173"/>
  </r>
  <r>
    <x v="13"/>
    <x v="17"/>
  </r>
  <r>
    <x v="14"/>
    <x v="112"/>
  </r>
  <r>
    <x v="15"/>
    <x v="109"/>
  </r>
  <r>
    <x v="16"/>
    <x v="10"/>
  </r>
  <r>
    <x v="17"/>
    <x v="20"/>
  </r>
  <r>
    <x v="18"/>
    <x v="8"/>
  </r>
  <r>
    <x v="19"/>
    <x v="7"/>
  </r>
  <r>
    <x v="20"/>
    <x v="96"/>
  </r>
  <r>
    <x v="21"/>
    <x v="59"/>
  </r>
  <r>
    <x v="22"/>
    <x v="59"/>
  </r>
  <r>
    <x v="23"/>
    <x v="6"/>
  </r>
  <r>
    <x v="0"/>
    <x v="59"/>
  </r>
  <r>
    <x v="1"/>
    <x v="104"/>
  </r>
  <r>
    <x v="2"/>
    <x v="104"/>
  </r>
  <r>
    <x v="3"/>
    <x v="104"/>
  </r>
  <r>
    <x v="4"/>
    <x v="104"/>
  </r>
  <r>
    <x v="5"/>
    <x v="6"/>
  </r>
  <r>
    <x v="6"/>
    <x v="0"/>
  </r>
  <r>
    <x v="7"/>
    <x v="2"/>
  </r>
  <r>
    <x v="8"/>
    <x v="23"/>
  </r>
  <r>
    <x v="9"/>
    <x v="6"/>
  </r>
  <r>
    <x v="10"/>
    <x v="8"/>
  </r>
  <r>
    <x v="11"/>
    <x v="20"/>
  </r>
  <r>
    <x v="12"/>
    <x v="105"/>
  </r>
  <r>
    <x v="13"/>
    <x v="19"/>
  </r>
  <r>
    <x v="14"/>
    <x v="114"/>
  </r>
  <r>
    <x v="15"/>
    <x v="111"/>
  </r>
  <r>
    <x v="16"/>
    <x v="102"/>
  </r>
  <r>
    <x v="17"/>
    <x v="102"/>
  </r>
  <r>
    <x v="18"/>
    <x v="10"/>
  </r>
  <r>
    <x v="19"/>
    <x v="98"/>
  </r>
  <r>
    <x v="20"/>
    <x v="97"/>
  </r>
  <r>
    <x v="21"/>
    <x v="22"/>
  </r>
  <r>
    <x v="22"/>
    <x v="8"/>
  </r>
  <r>
    <x v="23"/>
    <x v="97"/>
  </r>
  <r>
    <x v="0"/>
    <x v="97"/>
  </r>
  <r>
    <x v="1"/>
    <x v="9"/>
  </r>
  <r>
    <x v="2"/>
    <x v="97"/>
  </r>
  <r>
    <x v="3"/>
    <x v="103"/>
  </r>
  <r>
    <x v="4"/>
    <x v="20"/>
  </r>
  <r>
    <x v="5"/>
    <x v="11"/>
  </r>
  <r>
    <x v="6"/>
    <x v="12"/>
  </r>
  <r>
    <x v="7"/>
    <x v="109"/>
  </r>
  <r>
    <x v="8"/>
    <x v="15"/>
  </r>
  <r>
    <x v="9"/>
    <x v="114"/>
  </r>
  <r>
    <x v="10"/>
    <x v="14"/>
  </r>
  <r>
    <x v="11"/>
    <x v="110"/>
  </r>
  <r>
    <x v="12"/>
    <x v="14"/>
  </r>
  <r>
    <x v="13"/>
    <x v="111"/>
  </r>
  <r>
    <x v="14"/>
    <x v="17"/>
  </r>
  <r>
    <x v="15"/>
    <x v="130"/>
  </r>
  <r>
    <x v="16"/>
    <x v="114"/>
  </r>
  <r>
    <x v="17"/>
    <x v="111"/>
  </r>
  <r>
    <x v="18"/>
    <x v="164"/>
  </r>
  <r>
    <x v="19"/>
    <x v="131"/>
  </r>
  <r>
    <x v="20"/>
    <x v="113"/>
  </r>
  <r>
    <x v="21"/>
    <x v="113"/>
  </r>
  <r>
    <x v="22"/>
    <x v="113"/>
  </r>
  <r>
    <x v="23"/>
    <x v="113"/>
  </r>
  <r>
    <x v="0"/>
    <x v="131"/>
  </r>
  <r>
    <x v="1"/>
    <x v="107"/>
  </r>
  <r>
    <x v="2"/>
    <x v="14"/>
  </r>
  <r>
    <x v="3"/>
    <x v="102"/>
  </r>
  <r>
    <x v="4"/>
    <x v="13"/>
  </r>
  <r>
    <x v="5"/>
    <x v="12"/>
  </r>
  <r>
    <x v="6"/>
    <x v="106"/>
  </r>
  <r>
    <x v="7"/>
    <x v="102"/>
  </r>
  <r>
    <x v="8"/>
    <x v="19"/>
  </r>
  <r>
    <x v="9"/>
    <x v="111"/>
  </r>
  <r>
    <x v="10"/>
    <x v="16"/>
  </r>
  <r>
    <x v="11"/>
    <x v="131"/>
  </r>
  <r>
    <x v="12"/>
    <x v="130"/>
  </r>
  <r>
    <x v="13"/>
    <x v="132"/>
  </r>
  <r>
    <x v="14"/>
    <x v="174"/>
  </r>
  <r>
    <x v="15"/>
    <x v="133"/>
  </r>
  <r>
    <x v="16"/>
    <x v="174"/>
  </r>
  <r>
    <x v="17"/>
    <x v="130"/>
  </r>
  <r>
    <x v="18"/>
    <x v="111"/>
  </r>
  <r>
    <x v="19"/>
    <x v="114"/>
  </r>
  <r>
    <x v="20"/>
    <x v="131"/>
  </r>
  <r>
    <x v="21"/>
    <x v="15"/>
  </r>
  <r>
    <x v="22"/>
    <x v="108"/>
  </r>
  <r>
    <x v="23"/>
    <x v="102"/>
  </r>
  <r>
    <x v="0"/>
    <x v="102"/>
  </r>
  <r>
    <x v="1"/>
    <x v="109"/>
  </r>
  <r>
    <x v="2"/>
    <x v="13"/>
  </r>
  <r>
    <x v="3"/>
    <x v="13"/>
  </r>
  <r>
    <x v="4"/>
    <x v="106"/>
  </r>
  <r>
    <x v="5"/>
    <x v="13"/>
  </r>
  <r>
    <x v="6"/>
    <x v="14"/>
  </r>
  <r>
    <x v="7"/>
    <x v="19"/>
  </r>
  <r>
    <x v="8"/>
    <x v="131"/>
  </r>
  <r>
    <x v="9"/>
    <x v="17"/>
  </r>
  <r>
    <x v="10"/>
    <x v="163"/>
  </r>
  <r>
    <x v="11"/>
    <x v="156"/>
  </r>
  <r>
    <x v="12"/>
    <x v="173"/>
  </r>
  <r>
    <x v="13"/>
    <x v="161"/>
  </r>
  <r>
    <x v="14"/>
    <x v="170"/>
  </r>
  <r>
    <x v="15"/>
    <x v="171"/>
  </r>
  <r>
    <x v="16"/>
    <x v="161"/>
  </r>
  <r>
    <x v="17"/>
    <x v="162"/>
  </r>
  <r>
    <x v="18"/>
    <x v="160"/>
  </r>
  <r>
    <x v="19"/>
    <x v="134"/>
  </r>
  <r>
    <x v="20"/>
    <x v="156"/>
  </r>
  <r>
    <x v="21"/>
    <x v="112"/>
  </r>
  <r>
    <x v="22"/>
    <x v="132"/>
  </r>
  <r>
    <x v="23"/>
    <x v="169"/>
  </r>
  <r>
    <x v="0"/>
    <x v="162"/>
  </r>
  <r>
    <x v="1"/>
    <x v="169"/>
  </r>
  <r>
    <x v="2"/>
    <x v="17"/>
  </r>
  <r>
    <x v="3"/>
    <x v="112"/>
  </r>
  <r>
    <x v="4"/>
    <x v="156"/>
  </r>
  <r>
    <x v="5"/>
    <x v="165"/>
  </r>
  <r>
    <x v="6"/>
    <x v="156"/>
  </r>
  <r>
    <x v="7"/>
    <x v="132"/>
  </r>
  <r>
    <x v="8"/>
    <x v="174"/>
  </r>
  <r>
    <x v="9"/>
    <x v="173"/>
  </r>
  <r>
    <x v="10"/>
    <x v="166"/>
  </r>
  <r>
    <x v="11"/>
    <x v="155"/>
  </r>
  <r>
    <x v="12"/>
    <x v="178"/>
  </r>
  <r>
    <x v="13"/>
    <x v="171"/>
  </r>
  <r>
    <x v="14"/>
    <x v="171"/>
  </r>
  <r>
    <x v="15"/>
    <x v="170"/>
  </r>
  <r>
    <x v="16"/>
    <x v="179"/>
  </r>
  <r>
    <x v="17"/>
    <x v="167"/>
  </r>
  <r>
    <x v="18"/>
    <x v="173"/>
  </r>
  <r>
    <x v="19"/>
    <x v="112"/>
  </r>
  <r>
    <x v="20"/>
    <x v="163"/>
  </r>
  <r>
    <x v="21"/>
    <x v="174"/>
  </r>
  <r>
    <x v="22"/>
    <x v="169"/>
  </r>
  <r>
    <x v="23"/>
    <x v="166"/>
  </r>
  <r>
    <x v="0"/>
    <x v="155"/>
  </r>
  <r>
    <x v="1"/>
    <x v="167"/>
  </r>
  <r>
    <x v="2"/>
    <x v="135"/>
  </r>
  <r>
    <x v="3"/>
    <x v="179"/>
  </r>
  <r>
    <x v="4"/>
    <x v="161"/>
  </r>
  <r>
    <x v="5"/>
    <x v="135"/>
  </r>
  <r>
    <x v="6"/>
    <x v="155"/>
  </r>
  <r>
    <x v="7"/>
    <x v="161"/>
  </r>
  <r>
    <x v="8"/>
    <x v="211"/>
  </r>
  <r>
    <x v="9"/>
    <x v="150"/>
  </r>
  <r>
    <x v="10"/>
    <x v="224"/>
  </r>
  <r>
    <x v="11"/>
    <x v="199"/>
  </r>
  <r>
    <x v="12"/>
    <x v="226"/>
  </r>
  <r>
    <x v="13"/>
    <x v="227"/>
  </r>
  <r>
    <x v="14"/>
    <x v="228"/>
  </r>
  <r>
    <x v="15"/>
    <x v="229"/>
  </r>
  <r>
    <x v="16"/>
    <x v="230"/>
  </r>
  <r>
    <x v="17"/>
    <x v="231"/>
  </r>
  <r>
    <x v="18"/>
    <x v="232"/>
  </r>
  <r>
    <x v="19"/>
    <x v="233"/>
  </r>
  <r>
    <x v="20"/>
    <x v="233"/>
  </r>
  <r>
    <x v="21"/>
    <x v="199"/>
  </r>
  <r>
    <x v="22"/>
    <x v="234"/>
  </r>
  <r>
    <x v="23"/>
    <x v="194"/>
  </r>
  <r>
    <x v="0"/>
    <x v="215"/>
  </r>
  <r>
    <x v="1"/>
    <x v="161"/>
  </r>
  <r>
    <x v="2"/>
    <x v="156"/>
  </r>
  <r>
    <x v="3"/>
    <x v="114"/>
  </r>
  <r>
    <x v="4"/>
    <x v="15"/>
  </r>
  <r>
    <x v="5"/>
    <x v="107"/>
  </r>
  <r>
    <x v="6"/>
    <x v="107"/>
  </r>
  <r>
    <x v="7"/>
    <x v="113"/>
  </r>
  <r>
    <x v="8"/>
    <x v="111"/>
  </r>
  <r>
    <x v="9"/>
    <x v="114"/>
  </r>
  <r>
    <x v="10"/>
    <x v="132"/>
  </r>
  <r>
    <x v="11"/>
    <x v="155"/>
  </r>
  <r>
    <x v="12"/>
    <x v="155"/>
  </r>
  <r>
    <x v="13"/>
    <x v="175"/>
  </r>
  <r>
    <x v="14"/>
    <x v="136"/>
  </r>
  <r>
    <x v="15"/>
    <x v="180"/>
  </r>
  <r>
    <x v="16"/>
    <x v="167"/>
  </r>
  <r>
    <x v="17"/>
    <x v="134"/>
  </r>
  <r>
    <x v="18"/>
    <x v="132"/>
  </r>
  <r>
    <x v="19"/>
    <x v="156"/>
  </r>
  <r>
    <x v="20"/>
    <x v="112"/>
  </r>
  <r>
    <x v="21"/>
    <x v="164"/>
  </r>
  <r>
    <x v="22"/>
    <x v="164"/>
  </r>
  <r>
    <x v="23"/>
    <x v="113"/>
  </r>
  <r>
    <x v="0"/>
    <x v="107"/>
  </r>
  <r>
    <x v="1"/>
    <x v="108"/>
  </r>
  <r>
    <x v="2"/>
    <x v="12"/>
  </r>
  <r>
    <x v="3"/>
    <x v="100"/>
  </r>
  <r>
    <x v="4"/>
    <x v="101"/>
  </r>
  <r>
    <x v="5"/>
    <x v="100"/>
  </r>
  <r>
    <x v="6"/>
    <x v="110"/>
  </r>
  <r>
    <x v="7"/>
    <x v="106"/>
  </r>
  <r>
    <x v="8"/>
    <x v="114"/>
  </r>
  <r>
    <x v="9"/>
    <x v="16"/>
  </r>
  <r>
    <x v="10"/>
    <x v="16"/>
  </r>
  <r>
    <x v="11"/>
    <x v="165"/>
  </r>
  <r>
    <x v="12"/>
    <x v="160"/>
  </r>
  <r>
    <x v="13"/>
    <x v="173"/>
  </r>
  <r>
    <x v="14"/>
    <x v="160"/>
  </r>
  <r>
    <x v="15"/>
    <x v="166"/>
  </r>
  <r>
    <x v="16"/>
    <x v="169"/>
  </r>
  <r>
    <x v="17"/>
    <x v="163"/>
  </r>
  <r>
    <x v="18"/>
    <x v="114"/>
  </r>
  <r>
    <x v="19"/>
    <x v="164"/>
  </r>
  <r>
    <x v="20"/>
    <x v="107"/>
  </r>
  <r>
    <x v="21"/>
    <x v="12"/>
  </r>
  <r>
    <x v="22"/>
    <x v="12"/>
  </r>
  <r>
    <x v="23"/>
    <x v="106"/>
  </r>
  <r>
    <x v="0"/>
    <x v="105"/>
  </r>
  <r>
    <x v="1"/>
    <x v="11"/>
  </r>
  <r>
    <x v="2"/>
    <x v="103"/>
  </r>
  <r>
    <x v="3"/>
    <x v="22"/>
  </r>
  <r>
    <x v="4"/>
    <x v="8"/>
  </r>
  <r>
    <x v="5"/>
    <x v="22"/>
  </r>
  <r>
    <x v="6"/>
    <x v="7"/>
  </r>
  <r>
    <x v="7"/>
    <x v="103"/>
  </r>
  <r>
    <x v="8"/>
    <x v="113"/>
  </r>
  <r>
    <x v="9"/>
    <x v="113"/>
  </r>
  <r>
    <x v="10"/>
    <x v="112"/>
  </r>
  <r>
    <x v="11"/>
    <x v="160"/>
  </r>
  <r>
    <x v="12"/>
    <x v="179"/>
  </r>
  <r>
    <x v="13"/>
    <x v="167"/>
  </r>
  <r>
    <x v="14"/>
    <x v="175"/>
  </r>
  <r>
    <x v="15"/>
    <x v="137"/>
  </r>
  <r>
    <x v="16"/>
    <x v="172"/>
  </r>
  <r>
    <x v="17"/>
    <x v="160"/>
  </r>
  <r>
    <x v="18"/>
    <x v="130"/>
  </r>
  <r>
    <x v="19"/>
    <x v="130"/>
  </r>
  <r>
    <x v="20"/>
    <x v="130"/>
  </r>
  <r>
    <x v="21"/>
    <x v="16"/>
  </r>
  <r>
    <x v="22"/>
    <x v="114"/>
  </r>
  <r>
    <x v="23"/>
    <x v="114"/>
  </r>
  <r>
    <x v="0"/>
    <x v="114"/>
  </r>
  <r>
    <x v="1"/>
    <x v="114"/>
  </r>
  <r>
    <x v="2"/>
    <x v="114"/>
  </r>
  <r>
    <x v="3"/>
    <x v="130"/>
  </r>
  <r>
    <x v="4"/>
    <x v="17"/>
  </r>
  <r>
    <x v="5"/>
    <x v="163"/>
  </r>
  <r>
    <x v="6"/>
    <x v="132"/>
  </r>
  <r>
    <x v="7"/>
    <x v="166"/>
  </r>
  <r>
    <x v="8"/>
    <x v="178"/>
  </r>
  <r>
    <x v="9"/>
    <x v="159"/>
  </r>
  <r>
    <x v="10"/>
    <x v="201"/>
  </r>
  <r>
    <x v="11"/>
    <x v="201"/>
  </r>
  <r>
    <x v="12"/>
    <x v="201"/>
  </r>
  <r>
    <x v="13"/>
    <x v="202"/>
  </r>
  <r>
    <x v="14"/>
    <x v="141"/>
  </r>
  <r>
    <x v="15"/>
    <x v="201"/>
  </r>
  <r>
    <x v="16"/>
    <x v="193"/>
  </r>
  <r>
    <x v="17"/>
    <x v="145"/>
  </r>
  <r>
    <x v="18"/>
    <x v="211"/>
  </r>
  <r>
    <x v="19"/>
    <x v="211"/>
  </r>
  <r>
    <x v="20"/>
    <x v="139"/>
  </r>
  <r>
    <x v="21"/>
    <x v="181"/>
  </r>
  <r>
    <x v="22"/>
    <x v="214"/>
  </r>
  <r>
    <x v="23"/>
    <x v="141"/>
  </r>
  <r>
    <x v="0"/>
    <x v="141"/>
  </r>
  <r>
    <x v="1"/>
    <x v="201"/>
  </r>
  <r>
    <x v="2"/>
    <x v="144"/>
  </r>
  <r>
    <x v="3"/>
    <x v="145"/>
  </r>
  <r>
    <x v="4"/>
    <x v="144"/>
  </r>
  <r>
    <x v="5"/>
    <x v="214"/>
  </r>
  <r>
    <x v="6"/>
    <x v="141"/>
  </r>
  <r>
    <x v="7"/>
    <x v="191"/>
  </r>
  <r>
    <x v="8"/>
    <x v="148"/>
  </r>
  <r>
    <x v="9"/>
    <x v="191"/>
  </r>
  <r>
    <x v="10"/>
    <x v="145"/>
  </r>
  <r>
    <x v="11"/>
    <x v="144"/>
  </r>
  <r>
    <x v="12"/>
    <x v="200"/>
  </r>
  <r>
    <x v="13"/>
    <x v="154"/>
  </r>
  <r>
    <x v="14"/>
    <x v="151"/>
  </r>
  <r>
    <x v="15"/>
    <x v="190"/>
  </r>
  <r>
    <x v="16"/>
    <x v="146"/>
  </r>
  <r>
    <x v="17"/>
    <x v="214"/>
  </r>
  <r>
    <x v="18"/>
    <x v="192"/>
  </r>
  <r>
    <x v="19"/>
    <x v="139"/>
  </r>
  <r>
    <x v="20"/>
    <x v="211"/>
  </r>
  <r>
    <x v="21"/>
    <x v="209"/>
  </r>
  <r>
    <x v="22"/>
    <x v="215"/>
  </r>
  <r>
    <x v="23"/>
    <x v="171"/>
  </r>
  <r>
    <x v="0"/>
    <x v="136"/>
  </r>
  <r>
    <x v="1"/>
    <x v="172"/>
  </r>
  <r>
    <x v="2"/>
    <x v="202"/>
  </r>
  <r>
    <x v="3"/>
    <x v="148"/>
  </r>
  <r>
    <x v="4"/>
    <x v="154"/>
  </r>
  <r>
    <x v="5"/>
    <x v="191"/>
  </r>
  <r>
    <x v="6"/>
    <x v="205"/>
  </r>
  <r>
    <x v="7"/>
    <x v="224"/>
  </r>
  <r>
    <x v="8"/>
    <x v="235"/>
  </r>
  <r>
    <x v="9"/>
    <x v="233"/>
  </r>
  <r>
    <x v="10"/>
    <x v="236"/>
  </r>
  <r>
    <x v="11"/>
    <x v="237"/>
  </r>
  <r>
    <x v="12"/>
    <x v="238"/>
  </r>
  <r>
    <x v="13"/>
    <x v="230"/>
  </r>
  <r>
    <x v="14"/>
    <x v="239"/>
  </r>
  <r>
    <x v="15"/>
    <x v="240"/>
  </r>
  <r>
    <x v="16"/>
    <x v="238"/>
  </r>
  <r>
    <x v="17"/>
    <x v="241"/>
  </r>
  <r>
    <x v="18"/>
    <x v="242"/>
  </r>
  <r>
    <x v="19"/>
    <x v="197"/>
  </r>
  <r>
    <x v="20"/>
    <x v="233"/>
  </r>
  <r>
    <x v="21"/>
    <x v="195"/>
  </r>
  <r>
    <x v="22"/>
    <x v="184"/>
  </r>
  <r>
    <x v="23"/>
    <x v="234"/>
  </r>
  <r>
    <x v="0"/>
    <x v="207"/>
  </r>
  <r>
    <x v="1"/>
    <x v="217"/>
  </r>
  <r>
    <x v="2"/>
    <x v="143"/>
  </r>
  <r>
    <x v="3"/>
    <x v="202"/>
  </r>
  <r>
    <x v="4"/>
    <x v="211"/>
  </r>
  <r>
    <x v="5"/>
    <x v="210"/>
  </r>
  <r>
    <x v="6"/>
    <x v="180"/>
  </r>
  <r>
    <x v="7"/>
    <x v="155"/>
  </r>
  <r>
    <x v="8"/>
    <x v="161"/>
  </r>
  <r>
    <x v="9"/>
    <x v="170"/>
  </r>
  <r>
    <x v="10"/>
    <x v="201"/>
  </r>
  <r>
    <x v="11"/>
    <x v="154"/>
  </r>
  <r>
    <x v="12"/>
    <x v="204"/>
  </r>
  <r>
    <x v="13"/>
    <x v="182"/>
  </r>
  <r>
    <x v="14"/>
    <x v="219"/>
  </r>
  <r>
    <x v="15"/>
    <x v="189"/>
  </r>
  <r>
    <x v="16"/>
    <x v="149"/>
  </r>
  <r>
    <x v="17"/>
    <x v="144"/>
  </r>
  <r>
    <x v="18"/>
    <x v="139"/>
  </r>
  <r>
    <x v="19"/>
    <x v="209"/>
  </r>
  <r>
    <x v="20"/>
    <x v="138"/>
  </r>
  <r>
    <x v="21"/>
    <x v="170"/>
  </r>
  <r>
    <x v="22"/>
    <x v="179"/>
  </r>
  <r>
    <x v="23"/>
    <x v="155"/>
  </r>
  <r>
    <x v="0"/>
    <x v="167"/>
  </r>
  <r>
    <x v="1"/>
    <x v="160"/>
  </r>
  <r>
    <x v="2"/>
    <x v="169"/>
  </r>
  <r>
    <x v="3"/>
    <x v="169"/>
  </r>
  <r>
    <x v="4"/>
    <x v="133"/>
  </r>
  <r>
    <x v="5"/>
    <x v="165"/>
  </r>
  <r>
    <x v="6"/>
    <x v="156"/>
  </r>
  <r>
    <x v="7"/>
    <x v="165"/>
  </r>
  <r>
    <x v="8"/>
    <x v="133"/>
  </r>
  <r>
    <x v="9"/>
    <x v="180"/>
  </r>
  <r>
    <x v="10"/>
    <x v="216"/>
  </r>
  <r>
    <x v="11"/>
    <x v="180"/>
  </r>
  <r>
    <x v="12"/>
    <x v="170"/>
  </r>
  <r>
    <x v="13"/>
    <x v="173"/>
  </r>
  <r>
    <x v="14"/>
    <x v="133"/>
  </r>
  <r>
    <x v="15"/>
    <x v="155"/>
  </r>
  <r>
    <x v="16"/>
    <x v="165"/>
  </r>
  <r>
    <x v="17"/>
    <x v="13"/>
  </r>
  <r>
    <x v="18"/>
    <x v="105"/>
  </r>
  <r>
    <x v="19"/>
    <x v="12"/>
  </r>
  <r>
    <x v="20"/>
    <x v="100"/>
  </r>
  <r>
    <x v="21"/>
    <x v="101"/>
  </r>
  <r>
    <x v="22"/>
    <x v="101"/>
  </r>
  <r>
    <x v="23"/>
    <x v="20"/>
  </r>
  <r>
    <x v="0"/>
    <x v="99"/>
  </r>
  <r>
    <x v="1"/>
    <x v="57"/>
  </r>
  <r>
    <x v="2"/>
    <x v="99"/>
  </r>
  <r>
    <x v="3"/>
    <x v="99"/>
  </r>
  <r>
    <x v="4"/>
    <x v="20"/>
  </r>
  <r>
    <x v="5"/>
    <x v="99"/>
  </r>
  <r>
    <x v="6"/>
    <x v="99"/>
  </r>
  <r>
    <x v="7"/>
    <x v="103"/>
  </r>
  <r>
    <x v="8"/>
    <x v="103"/>
  </r>
  <r>
    <x v="9"/>
    <x v="101"/>
  </r>
  <r>
    <x v="10"/>
    <x v="102"/>
  </r>
  <r>
    <x v="11"/>
    <x v="18"/>
  </r>
  <r>
    <x v="12"/>
    <x v="166"/>
  </r>
  <r>
    <x v="13"/>
    <x v="216"/>
  </r>
  <r>
    <x v="14"/>
    <x v="172"/>
  </r>
  <r>
    <x v="15"/>
    <x v="112"/>
  </r>
  <r>
    <x v="16"/>
    <x v="168"/>
  </r>
  <r>
    <x v="17"/>
    <x v="114"/>
  </r>
  <r>
    <x v="18"/>
    <x v="113"/>
  </r>
  <r>
    <x v="19"/>
    <x v="18"/>
  </r>
  <r>
    <x v="20"/>
    <x v="16"/>
  </r>
  <r>
    <x v="21"/>
    <x v="114"/>
  </r>
  <r>
    <x v="22"/>
    <x v="105"/>
  </r>
  <r>
    <x v="23"/>
    <x v="20"/>
  </r>
  <r>
    <x v="0"/>
    <x v="101"/>
  </r>
  <r>
    <x v="1"/>
    <x v="20"/>
  </r>
  <r>
    <x v="2"/>
    <x v="103"/>
  </r>
  <r>
    <x v="3"/>
    <x v="7"/>
  </r>
  <r>
    <x v="4"/>
    <x v="2"/>
  </r>
  <r>
    <x v="5"/>
    <x v="56"/>
  </r>
  <r>
    <x v="6"/>
    <x v="61"/>
  </r>
  <r>
    <x v="7"/>
    <x v="0"/>
  </r>
  <r>
    <x v="8"/>
    <x v="57"/>
  </r>
  <r>
    <x v="9"/>
    <x v="12"/>
  </r>
  <r>
    <x v="10"/>
    <x v="16"/>
  </r>
  <r>
    <x v="11"/>
    <x v="156"/>
  </r>
  <r>
    <x v="12"/>
    <x v="163"/>
  </r>
  <r>
    <x v="13"/>
    <x v="167"/>
  </r>
  <r>
    <x v="14"/>
    <x v="162"/>
  </r>
  <r>
    <x v="15"/>
    <x v="161"/>
  </r>
  <r>
    <x v="16"/>
    <x v="170"/>
  </r>
  <r>
    <x v="17"/>
    <x v="135"/>
  </r>
  <r>
    <x v="18"/>
    <x v="133"/>
  </r>
  <r>
    <x v="19"/>
    <x v="130"/>
  </r>
  <r>
    <x v="20"/>
    <x v="130"/>
  </r>
  <r>
    <x v="21"/>
    <x v="17"/>
  </r>
  <r>
    <x v="22"/>
    <x v="130"/>
  </r>
  <r>
    <x v="23"/>
    <x v="130"/>
  </r>
  <r>
    <x v="0"/>
    <x v="17"/>
  </r>
  <r>
    <x v="1"/>
    <x v="130"/>
  </r>
  <r>
    <x v="2"/>
    <x v="17"/>
  </r>
  <r>
    <x v="3"/>
    <x v="130"/>
  </r>
  <r>
    <x v="4"/>
    <x v="111"/>
  </r>
  <r>
    <x v="5"/>
    <x v="113"/>
  </r>
  <r>
    <x v="6"/>
    <x v="164"/>
  </r>
  <r>
    <x v="7"/>
    <x v="16"/>
  </r>
  <r>
    <x v="8"/>
    <x v="156"/>
  </r>
  <r>
    <x v="9"/>
    <x v="169"/>
  </r>
  <r>
    <x v="10"/>
    <x v="167"/>
  </r>
  <r>
    <x v="11"/>
    <x v="161"/>
  </r>
  <r>
    <x v="12"/>
    <x v="138"/>
  </r>
  <r>
    <x v="13"/>
    <x v="157"/>
  </r>
  <r>
    <x v="14"/>
    <x v="140"/>
  </r>
  <r>
    <x v="15"/>
    <x v="202"/>
  </r>
  <r>
    <x v="16"/>
    <x v="157"/>
  </r>
  <r>
    <x v="17"/>
    <x v="137"/>
  </r>
  <r>
    <x v="18"/>
    <x v="216"/>
  </r>
  <r>
    <x v="19"/>
    <x v="175"/>
  </r>
  <r>
    <x v="20"/>
    <x v="155"/>
  </r>
  <r>
    <x v="21"/>
    <x v="162"/>
  </r>
  <r>
    <x v="22"/>
    <x v="166"/>
  </r>
  <r>
    <x v="23"/>
    <x v="166"/>
  </r>
  <r>
    <x v="0"/>
    <x v="168"/>
  </r>
  <r>
    <x v="1"/>
    <x v="134"/>
  </r>
  <r>
    <x v="2"/>
    <x v="173"/>
  </r>
  <r>
    <x v="3"/>
    <x v="173"/>
  </r>
  <r>
    <x v="4"/>
    <x v="174"/>
  </r>
  <r>
    <x v="5"/>
    <x v="163"/>
  </r>
  <r>
    <x v="6"/>
    <x v="169"/>
  </r>
  <r>
    <x v="7"/>
    <x v="175"/>
  </r>
  <r>
    <x v="8"/>
    <x v="138"/>
  </r>
  <r>
    <x v="9"/>
    <x v="157"/>
  </r>
  <r>
    <x v="10"/>
    <x v="144"/>
  </r>
  <r>
    <x v="11"/>
    <x v="145"/>
  </r>
  <r>
    <x v="12"/>
    <x v="193"/>
  </r>
  <r>
    <x v="13"/>
    <x v="150"/>
  </r>
  <r>
    <x v="14"/>
    <x v="204"/>
  </r>
  <r>
    <x v="15"/>
    <x v="148"/>
  </r>
  <r>
    <x v="16"/>
    <x v="153"/>
  </r>
  <r>
    <x v="17"/>
    <x v="145"/>
  </r>
  <r>
    <x v="18"/>
    <x v="177"/>
  </r>
  <r>
    <x v="19"/>
    <x v="210"/>
  </r>
  <r>
    <x v="20"/>
    <x v="215"/>
  </r>
  <r>
    <x v="21"/>
    <x v="215"/>
  </r>
  <r>
    <x v="22"/>
    <x v="138"/>
  </r>
  <r>
    <x v="23"/>
    <x v="138"/>
  </r>
  <r>
    <x v="0"/>
    <x v="138"/>
  </r>
  <r>
    <x v="1"/>
    <x v="216"/>
  </r>
  <r>
    <x v="2"/>
    <x v="215"/>
  </r>
  <r>
    <x v="3"/>
    <x v="176"/>
  </r>
  <r>
    <x v="4"/>
    <x v="178"/>
  </r>
  <r>
    <x v="5"/>
    <x v="171"/>
  </r>
  <r>
    <x v="6"/>
    <x v="211"/>
  </r>
  <r>
    <x v="7"/>
    <x v="193"/>
  </r>
  <r>
    <x v="8"/>
    <x v="206"/>
  </r>
  <r>
    <x v="9"/>
    <x v="196"/>
  </r>
  <r>
    <x v="10"/>
    <x v="226"/>
  </r>
  <r>
    <x v="11"/>
    <x v="243"/>
  </r>
  <r>
    <x v="12"/>
    <x v="238"/>
  </r>
  <r>
    <x v="13"/>
    <x v="228"/>
  </r>
  <r>
    <x v="14"/>
    <x v="228"/>
  </r>
  <r>
    <x v="15"/>
    <x v="244"/>
  </r>
  <r>
    <x v="16"/>
    <x v="231"/>
  </r>
  <r>
    <x v="17"/>
    <x v="245"/>
  </r>
  <r>
    <x v="18"/>
    <x v="223"/>
  </r>
  <r>
    <x v="19"/>
    <x v="196"/>
  </r>
  <r>
    <x v="20"/>
    <x v="208"/>
  </r>
  <r>
    <x v="21"/>
    <x v="217"/>
  </r>
  <r>
    <x v="22"/>
    <x v="188"/>
  </r>
  <r>
    <x v="23"/>
    <x v="224"/>
  </r>
  <r>
    <x v="0"/>
    <x v="246"/>
  </r>
  <r>
    <x v="1"/>
    <x v="220"/>
  </r>
  <r>
    <x v="2"/>
    <x v="189"/>
  </r>
  <r>
    <x v="3"/>
    <x v="158"/>
  </r>
  <r>
    <x v="4"/>
    <x v="158"/>
  </r>
  <r>
    <x v="5"/>
    <x v="152"/>
  </r>
  <r>
    <x v="6"/>
    <x v="190"/>
  </r>
  <r>
    <x v="7"/>
    <x v="221"/>
  </r>
  <r>
    <x v="8"/>
    <x v="195"/>
  </r>
  <r>
    <x v="9"/>
    <x v="226"/>
  </r>
  <r>
    <x v="10"/>
    <x v="232"/>
  </r>
  <r>
    <x v="11"/>
    <x v="247"/>
  </r>
  <r>
    <x v="12"/>
    <x v="243"/>
  </r>
  <r>
    <x v="13"/>
    <x v="248"/>
  </r>
  <r>
    <x v="14"/>
    <x v="244"/>
  </r>
  <r>
    <x v="15"/>
    <x v="241"/>
  </r>
  <r>
    <x v="16"/>
    <x v="249"/>
  </r>
  <r>
    <x v="17"/>
    <x v="196"/>
  </r>
  <r>
    <x v="18"/>
    <x v="217"/>
  </r>
  <r>
    <x v="19"/>
    <x v="225"/>
  </r>
  <r>
    <x v="20"/>
    <x v="182"/>
  </r>
  <r>
    <x v="21"/>
    <x v="150"/>
  </r>
  <r>
    <x v="22"/>
    <x v="202"/>
  </r>
  <r>
    <x v="23"/>
    <x v="157"/>
  </r>
  <r>
    <x v="0"/>
    <x v="171"/>
  </r>
  <r>
    <x v="1"/>
    <x v="172"/>
  </r>
  <r>
    <x v="2"/>
    <x v="155"/>
  </r>
  <r>
    <x v="3"/>
    <x v="168"/>
  </r>
  <r>
    <x v="4"/>
    <x v="165"/>
  </r>
  <r>
    <x v="5"/>
    <x v="111"/>
  </r>
  <r>
    <x v="6"/>
    <x v="164"/>
  </r>
  <r>
    <x v="7"/>
    <x v="160"/>
  </r>
  <r>
    <x v="8"/>
    <x v="138"/>
  </r>
  <r>
    <x v="9"/>
    <x v="181"/>
  </r>
  <r>
    <x v="10"/>
    <x v="142"/>
  </r>
  <r>
    <x v="11"/>
    <x v="153"/>
  </r>
  <r>
    <x v="12"/>
    <x v="148"/>
  </r>
  <r>
    <x v="13"/>
    <x v="182"/>
  </r>
  <r>
    <x v="14"/>
    <x v="189"/>
  </r>
  <r>
    <x v="15"/>
    <x v="204"/>
  </r>
  <r>
    <x v="16"/>
    <x v="150"/>
  </r>
  <r>
    <x v="17"/>
    <x v="214"/>
  </r>
  <r>
    <x v="18"/>
    <x v="170"/>
  </r>
  <r>
    <x v="19"/>
    <x v="155"/>
  </r>
  <r>
    <x v="20"/>
    <x v="160"/>
  </r>
  <r>
    <x v="21"/>
    <x v="163"/>
  </r>
  <r>
    <x v="22"/>
    <x v="16"/>
  </r>
  <r>
    <x v="23"/>
    <x v="113"/>
  </r>
  <r>
    <x v="0"/>
    <x v="14"/>
  </r>
  <r>
    <x v="1"/>
    <x v="106"/>
  </r>
  <r>
    <x v="2"/>
    <x v="100"/>
  </r>
  <r>
    <x v="3"/>
    <x v="101"/>
  </r>
  <r>
    <x v="4"/>
    <x v="100"/>
  </r>
  <r>
    <x v="5"/>
    <x v="156"/>
  </r>
  <r>
    <x v="6"/>
    <x v="181"/>
  </r>
  <r>
    <x v="7"/>
    <x v="148"/>
  </r>
  <r>
    <x v="8"/>
    <x v="188"/>
  </r>
  <r>
    <x v="9"/>
    <x v="235"/>
  </r>
  <r>
    <x v="10"/>
    <x v="250"/>
  </r>
  <r>
    <x v="11"/>
    <x v="199"/>
  </r>
  <r>
    <x v="12"/>
    <x v="198"/>
  </r>
  <r>
    <x v="13"/>
    <x v="236"/>
  </r>
  <r>
    <x v="14"/>
    <x v="251"/>
  </r>
  <r>
    <x v="15"/>
    <x v="248"/>
  </r>
  <r>
    <x v="16"/>
    <x v="244"/>
  </r>
  <r>
    <x v="17"/>
    <x v="227"/>
  </r>
  <r>
    <x v="18"/>
    <x v="234"/>
  </r>
  <r>
    <x v="19"/>
    <x v="252"/>
  </r>
  <r>
    <x v="20"/>
    <x v="222"/>
  </r>
  <r>
    <x v="21"/>
    <x v="253"/>
  </r>
  <r>
    <x v="22"/>
    <x v="253"/>
  </r>
  <r>
    <x v="23"/>
    <x v="221"/>
  </r>
  <r>
    <x v="0"/>
    <x v="182"/>
  </r>
  <r>
    <x v="1"/>
    <x v="182"/>
  </r>
  <r>
    <x v="2"/>
    <x v="205"/>
  </r>
  <r>
    <x v="3"/>
    <x v="254"/>
  </r>
  <r>
    <x v="4"/>
    <x v="221"/>
  </r>
  <r>
    <x v="5"/>
    <x v="225"/>
  </r>
  <r>
    <x v="6"/>
    <x v="194"/>
  </r>
  <r>
    <x v="7"/>
    <x v="252"/>
  </r>
  <r>
    <x v="8"/>
    <x v="255"/>
  </r>
  <r>
    <x v="9"/>
    <x v="232"/>
  </r>
  <r>
    <x v="10"/>
    <x v="256"/>
  </r>
  <r>
    <x v="11"/>
    <x v="257"/>
  </r>
  <r>
    <x v="12"/>
    <x v="240"/>
  </r>
  <r>
    <x v="13"/>
    <x v="258"/>
  </r>
  <r>
    <x v="14"/>
    <x v="259"/>
  </r>
  <r>
    <x v="15"/>
    <x v="248"/>
  </r>
  <r>
    <x v="16"/>
    <x v="260"/>
  </r>
  <r>
    <x v="17"/>
    <x v="261"/>
  </r>
  <r>
    <x v="18"/>
    <x v="223"/>
  </r>
  <r>
    <x v="19"/>
    <x v="235"/>
  </r>
  <r>
    <x v="20"/>
    <x v="194"/>
  </r>
  <r>
    <x v="21"/>
    <x v="194"/>
  </r>
  <r>
    <x v="22"/>
    <x v="218"/>
  </r>
  <r>
    <x v="23"/>
    <x v="253"/>
  </r>
  <r>
    <x v="0"/>
    <x v="194"/>
  </r>
  <r>
    <x v="1"/>
    <x v="250"/>
  </r>
  <r>
    <x v="2"/>
    <x v="222"/>
  </r>
  <r>
    <x v="3"/>
    <x v="188"/>
  </r>
  <r>
    <x v="4"/>
    <x v="224"/>
  </r>
  <r>
    <x v="5"/>
    <x v="225"/>
  </r>
  <r>
    <x v="6"/>
    <x v="221"/>
  </r>
  <r>
    <x v="7"/>
    <x v="262"/>
  </r>
  <r>
    <x v="8"/>
    <x v="196"/>
  </r>
  <r>
    <x v="9"/>
    <x v="226"/>
  </r>
  <r>
    <x v="10"/>
    <x v="247"/>
  </r>
  <r>
    <x v="11"/>
    <x v="256"/>
  </r>
  <r>
    <x v="12"/>
    <x v="248"/>
  </r>
  <r>
    <x v="13"/>
    <x v="244"/>
  </r>
  <r>
    <x v="14"/>
    <x v="263"/>
  </r>
  <r>
    <x v="15"/>
    <x v="264"/>
  </r>
  <r>
    <x v="16"/>
    <x v="244"/>
  </r>
  <r>
    <x v="17"/>
    <x v="236"/>
  </r>
  <r>
    <x v="18"/>
    <x v="195"/>
  </r>
  <r>
    <x v="19"/>
    <x v="207"/>
  </r>
  <r>
    <x v="20"/>
    <x v="235"/>
  </r>
  <r>
    <x v="21"/>
    <x v="235"/>
  </r>
  <r>
    <x v="22"/>
    <x v="217"/>
  </r>
  <r>
    <x v="23"/>
    <x v="217"/>
  </r>
  <r>
    <x v="0"/>
    <x v="252"/>
  </r>
  <r>
    <x v="1"/>
    <x v="252"/>
  </r>
  <r>
    <x v="2"/>
    <x v="184"/>
  </r>
  <r>
    <x v="3"/>
    <x v="184"/>
  </r>
  <r>
    <x v="4"/>
    <x v="207"/>
  </r>
  <r>
    <x v="5"/>
    <x v="217"/>
  </r>
  <r>
    <x v="6"/>
    <x v="208"/>
  </r>
  <r>
    <x v="7"/>
    <x v="249"/>
  </r>
  <r>
    <x v="8"/>
    <x v="237"/>
  </r>
  <r>
    <x v="9"/>
    <x v="248"/>
  </r>
  <r>
    <x v="10"/>
    <x v="228"/>
  </r>
  <r>
    <x v="11"/>
    <x v="230"/>
  </r>
  <r>
    <x v="12"/>
    <x v="230"/>
  </r>
  <r>
    <x v="13"/>
    <x v="263"/>
  </r>
  <r>
    <x v="14"/>
    <x v="259"/>
  </r>
  <r>
    <x v="15"/>
    <x v="239"/>
  </r>
  <r>
    <x v="16"/>
    <x v="228"/>
  </r>
  <r>
    <x v="17"/>
    <x v="265"/>
  </r>
  <r>
    <x v="18"/>
    <x v="249"/>
  </r>
  <r>
    <x v="19"/>
    <x v="186"/>
  </r>
  <r>
    <x v="20"/>
    <x v="232"/>
  </r>
  <r>
    <x v="21"/>
    <x v="185"/>
  </r>
  <r>
    <x v="22"/>
    <x v="249"/>
  </r>
  <r>
    <x v="23"/>
    <x v="249"/>
  </r>
  <r>
    <x v="0"/>
    <x v="195"/>
  </r>
  <r>
    <x v="1"/>
    <x v="266"/>
  </r>
  <r>
    <x v="2"/>
    <x v="233"/>
  </r>
  <r>
    <x v="3"/>
    <x v="208"/>
  </r>
  <r>
    <x v="4"/>
    <x v="222"/>
  </r>
  <r>
    <x v="5"/>
    <x v="220"/>
  </r>
  <r>
    <x v="6"/>
    <x v="148"/>
  </r>
  <r>
    <x v="7"/>
    <x v="225"/>
  </r>
  <r>
    <x v="8"/>
    <x v="220"/>
  </r>
  <r>
    <x v="9"/>
    <x v="149"/>
  </r>
  <r>
    <x v="10"/>
    <x v="152"/>
  </r>
  <r>
    <x v="11"/>
    <x v="193"/>
  </r>
  <r>
    <x v="12"/>
    <x v="159"/>
  </r>
  <r>
    <x v="13"/>
    <x v="203"/>
  </r>
  <r>
    <x v="14"/>
    <x v="203"/>
  </r>
  <r>
    <x v="15"/>
    <x v="181"/>
  </r>
  <r>
    <x v="16"/>
    <x v="159"/>
  </r>
  <r>
    <x v="17"/>
    <x v="203"/>
  </r>
  <r>
    <x v="18"/>
    <x v="138"/>
  </r>
  <r>
    <x v="19"/>
    <x v="178"/>
  </r>
  <r>
    <x v="20"/>
    <x v="178"/>
  </r>
  <r>
    <x v="21"/>
    <x v="210"/>
  </r>
  <r>
    <x v="22"/>
    <x v="171"/>
  </r>
  <r>
    <x v="23"/>
    <x v="178"/>
  </r>
  <r>
    <x v="0"/>
    <x v="137"/>
  </r>
  <r>
    <x v="1"/>
    <x v="178"/>
  </r>
  <r>
    <x v="2"/>
    <x v="171"/>
  </r>
  <r>
    <x v="3"/>
    <x v="215"/>
  </r>
  <r>
    <x v="4"/>
    <x v="176"/>
  </r>
  <r>
    <x v="5"/>
    <x v="176"/>
  </r>
  <r>
    <x v="6"/>
    <x v="176"/>
  </r>
  <r>
    <x v="7"/>
    <x v="181"/>
  </r>
  <r>
    <x v="8"/>
    <x v="144"/>
  </r>
  <r>
    <x v="9"/>
    <x v="145"/>
  </r>
  <r>
    <x v="10"/>
    <x v="219"/>
  </r>
  <r>
    <x v="11"/>
    <x v="217"/>
  </r>
  <r>
    <x v="12"/>
    <x v="242"/>
  </r>
  <r>
    <x v="13"/>
    <x v="261"/>
  </r>
  <r>
    <x v="14"/>
    <x v="185"/>
  </r>
  <r>
    <x v="15"/>
    <x v="232"/>
  </r>
  <r>
    <x v="16"/>
    <x v="267"/>
  </r>
  <r>
    <x v="17"/>
    <x v="233"/>
  </r>
  <r>
    <x v="18"/>
    <x v="206"/>
  </r>
  <r>
    <x v="19"/>
    <x v="152"/>
  </r>
  <r>
    <x v="20"/>
    <x v="154"/>
  </r>
  <r>
    <x v="21"/>
    <x v="154"/>
  </r>
  <r>
    <x v="22"/>
    <x v="153"/>
  </r>
  <r>
    <x v="23"/>
    <x v="190"/>
  </r>
  <r>
    <x v="0"/>
    <x v="219"/>
  </r>
  <r>
    <x v="1"/>
    <x v="158"/>
  </r>
  <r>
    <x v="2"/>
    <x v="246"/>
  </r>
  <r>
    <x v="3"/>
    <x v="220"/>
  </r>
  <r>
    <x v="4"/>
    <x v="204"/>
  </r>
  <r>
    <x v="5"/>
    <x v="200"/>
  </r>
  <r>
    <x v="6"/>
    <x v="147"/>
  </r>
  <r>
    <x v="7"/>
    <x v="254"/>
  </r>
  <r>
    <x v="8"/>
    <x v="262"/>
  </r>
  <r>
    <x v="9"/>
    <x v="195"/>
  </r>
  <r>
    <x v="10"/>
    <x v="223"/>
  </r>
  <r>
    <x v="11"/>
    <x v="187"/>
  </r>
  <r>
    <x v="12"/>
    <x v="236"/>
  </r>
  <r>
    <x v="13"/>
    <x v="247"/>
  </r>
  <r>
    <x v="14"/>
    <x v="243"/>
  </r>
  <r>
    <x v="15"/>
    <x v="244"/>
  </r>
  <r>
    <x v="16"/>
    <x v="260"/>
  </r>
  <r>
    <x v="17"/>
    <x v="268"/>
  </r>
  <r>
    <x v="18"/>
    <x v="250"/>
  </r>
  <r>
    <x v="19"/>
    <x v="253"/>
  </r>
  <r>
    <x v="20"/>
    <x v="183"/>
  </r>
  <r>
    <x v="21"/>
    <x v="206"/>
  </r>
  <r>
    <x v="22"/>
    <x v="246"/>
  </r>
  <r>
    <x v="23"/>
    <x v="246"/>
  </r>
  <r>
    <x v="0"/>
    <x v="183"/>
  </r>
  <r>
    <x v="1"/>
    <x v="205"/>
  </r>
  <r>
    <x v="2"/>
    <x v="205"/>
  </r>
  <r>
    <x v="3"/>
    <x v="158"/>
  </r>
  <r>
    <x v="4"/>
    <x v="149"/>
  </r>
  <r>
    <x v="5"/>
    <x v="190"/>
  </r>
  <r>
    <x v="6"/>
    <x v="219"/>
  </r>
  <r>
    <x v="7"/>
    <x v="188"/>
  </r>
  <r>
    <x v="8"/>
    <x v="199"/>
  </r>
  <r>
    <x v="9"/>
    <x v="186"/>
  </r>
  <r>
    <x v="10"/>
    <x v="251"/>
  </r>
  <r>
    <x v="11"/>
    <x v="243"/>
  </r>
  <r>
    <x v="12"/>
    <x v="244"/>
  </r>
  <r>
    <x v="13"/>
    <x v="243"/>
  </r>
  <r>
    <x v="14"/>
    <x v="256"/>
  </r>
  <r>
    <x v="15"/>
    <x v="243"/>
  </r>
  <r>
    <x v="16"/>
    <x v="260"/>
  </r>
  <r>
    <x v="17"/>
    <x v="186"/>
  </r>
  <r>
    <x v="18"/>
    <x v="252"/>
  </r>
  <r>
    <x v="19"/>
    <x v="206"/>
  </r>
  <r>
    <x v="20"/>
    <x v="219"/>
  </r>
  <r>
    <x v="21"/>
    <x v="193"/>
  </r>
  <r>
    <x v="22"/>
    <x v="141"/>
  </r>
  <r>
    <x v="23"/>
    <x v="214"/>
  </r>
  <r>
    <x v="0"/>
    <x v="177"/>
  </r>
  <r>
    <x v="1"/>
    <x v="216"/>
  </r>
  <r>
    <x v="2"/>
    <x v="162"/>
  </r>
  <r>
    <x v="3"/>
    <x v="173"/>
  </r>
  <r>
    <x v="4"/>
    <x v="174"/>
  </r>
  <r>
    <x v="5"/>
    <x v="163"/>
  </r>
  <r>
    <x v="6"/>
    <x v="156"/>
  </r>
  <r>
    <x v="7"/>
    <x v="161"/>
  </r>
  <r>
    <x v="8"/>
    <x v="177"/>
  </r>
  <r>
    <x v="9"/>
    <x v="141"/>
  </r>
  <r>
    <x v="10"/>
    <x v="153"/>
  </r>
  <r>
    <x v="11"/>
    <x v="191"/>
  </r>
  <r>
    <x v="12"/>
    <x v="158"/>
  </r>
  <r>
    <x v="13"/>
    <x v="183"/>
  </r>
  <r>
    <x v="14"/>
    <x v="190"/>
  </r>
  <r>
    <x v="15"/>
    <x v="191"/>
  </r>
  <r>
    <x v="16"/>
    <x v="214"/>
  </r>
  <r>
    <x v="17"/>
    <x v="215"/>
  </r>
  <r>
    <x v="18"/>
    <x v="167"/>
  </r>
  <r>
    <x v="19"/>
    <x v="168"/>
  </r>
  <r>
    <x v="20"/>
    <x v="162"/>
  </r>
  <r>
    <x v="21"/>
    <x v="167"/>
  </r>
  <r>
    <x v="22"/>
    <x v="167"/>
  </r>
  <r>
    <x v="23"/>
    <x v="168"/>
  </r>
  <r>
    <x v="0"/>
    <x v="173"/>
  </r>
  <r>
    <x v="1"/>
    <x v="133"/>
  </r>
  <r>
    <x v="2"/>
    <x v="165"/>
  </r>
  <r>
    <x v="3"/>
    <x v="112"/>
  </r>
  <r>
    <x v="4"/>
    <x v="114"/>
  </r>
  <r>
    <x v="5"/>
    <x v="113"/>
  </r>
  <r>
    <x v="6"/>
    <x v="15"/>
  </r>
  <r>
    <x v="7"/>
    <x v="131"/>
  </r>
  <r>
    <x v="8"/>
    <x v="107"/>
  </r>
  <r>
    <x v="9"/>
    <x v="108"/>
  </r>
  <r>
    <x v="10"/>
    <x v="14"/>
  </r>
  <r>
    <x v="11"/>
    <x v="102"/>
  </r>
  <r>
    <x v="12"/>
    <x v="102"/>
  </r>
  <r>
    <x v="13"/>
    <x v="109"/>
  </r>
  <r>
    <x v="14"/>
    <x v="13"/>
  </r>
  <r>
    <x v="15"/>
    <x v="13"/>
  </r>
  <r>
    <x v="16"/>
    <x v="109"/>
  </r>
  <r>
    <x v="17"/>
    <x v="14"/>
  </r>
  <r>
    <x v="18"/>
    <x v="14"/>
  </r>
  <r>
    <x v="19"/>
    <x v="109"/>
  </r>
  <r>
    <x v="20"/>
    <x v="109"/>
  </r>
  <r>
    <x v="21"/>
    <x v="109"/>
  </r>
  <r>
    <x v="22"/>
    <x v="106"/>
  </r>
  <r>
    <x v="23"/>
    <x v="106"/>
  </r>
  <r>
    <x v="0"/>
    <x v="105"/>
  </r>
  <r>
    <x v="1"/>
    <x v="110"/>
  </r>
  <r>
    <x v="2"/>
    <x v="11"/>
  </r>
  <r>
    <x v="3"/>
    <x v="101"/>
  </r>
  <r>
    <x v="4"/>
    <x v="20"/>
  </r>
  <r>
    <x v="5"/>
    <x v="9"/>
  </r>
  <r>
    <x v="6"/>
    <x v="97"/>
  </r>
  <r>
    <x v="7"/>
    <x v="9"/>
  </r>
  <r>
    <x v="8"/>
    <x v="57"/>
  </r>
  <r>
    <x v="9"/>
    <x v="101"/>
  </r>
  <r>
    <x v="10"/>
    <x v="100"/>
  </r>
  <r>
    <x v="11"/>
    <x v="110"/>
  </r>
  <r>
    <x v="12"/>
    <x v="106"/>
  </r>
  <r>
    <x v="13"/>
    <x v="109"/>
  </r>
  <r>
    <x v="14"/>
    <x v="102"/>
  </r>
  <r>
    <x v="15"/>
    <x v="109"/>
  </r>
  <r>
    <x v="16"/>
    <x v="105"/>
  </r>
  <r>
    <x v="17"/>
    <x v="110"/>
  </r>
  <r>
    <x v="18"/>
    <x v="11"/>
  </r>
  <r>
    <x v="19"/>
    <x v="101"/>
  </r>
  <r>
    <x v="20"/>
    <x v="101"/>
  </r>
  <r>
    <x v="21"/>
    <x v="101"/>
  </r>
  <r>
    <x v="22"/>
    <x v="20"/>
  </r>
  <r>
    <x v="23"/>
    <x v="99"/>
  </r>
  <r>
    <x v="0"/>
    <x v="57"/>
  </r>
  <r>
    <x v="1"/>
    <x v="103"/>
  </r>
  <r>
    <x v="2"/>
    <x v="98"/>
  </r>
  <r>
    <x v="3"/>
    <x v="97"/>
  </r>
  <r>
    <x v="4"/>
    <x v="97"/>
  </r>
  <r>
    <x v="5"/>
    <x v="98"/>
  </r>
  <r>
    <x v="6"/>
    <x v="9"/>
  </r>
  <r>
    <x v="7"/>
    <x v="103"/>
  </r>
  <r>
    <x v="8"/>
    <x v="101"/>
  </r>
  <r>
    <x v="9"/>
    <x v="100"/>
  </r>
  <r>
    <x v="10"/>
    <x v="105"/>
  </r>
  <r>
    <x v="11"/>
    <x v="106"/>
  </r>
  <r>
    <x v="12"/>
    <x v="108"/>
  </r>
  <r>
    <x v="13"/>
    <x v="15"/>
  </r>
  <r>
    <x v="14"/>
    <x v="131"/>
  </r>
  <r>
    <x v="15"/>
    <x v="113"/>
  </r>
  <r>
    <x v="16"/>
    <x v="164"/>
  </r>
  <r>
    <x v="17"/>
    <x v="17"/>
  </r>
  <r>
    <x v="18"/>
    <x v="163"/>
  </r>
  <r>
    <x v="19"/>
    <x v="165"/>
  </r>
  <r>
    <x v="20"/>
    <x v="132"/>
  </r>
  <r>
    <x v="21"/>
    <x v="174"/>
  </r>
  <r>
    <x v="22"/>
    <x v="160"/>
  </r>
  <r>
    <x v="23"/>
    <x v="168"/>
  </r>
  <r>
    <x v="0"/>
    <x v="112"/>
  </r>
  <r>
    <x v="1"/>
    <x v="17"/>
  </r>
  <r>
    <x v="2"/>
    <x v="17"/>
  </r>
  <r>
    <x v="3"/>
    <x v="16"/>
  </r>
  <r>
    <x v="4"/>
    <x v="165"/>
  </r>
  <r>
    <x v="5"/>
    <x v="134"/>
  </r>
  <r>
    <x v="6"/>
    <x v="155"/>
  </r>
  <r>
    <x v="7"/>
    <x v="176"/>
  </r>
  <r>
    <x v="8"/>
    <x v="145"/>
  </r>
  <r>
    <x v="9"/>
    <x v="205"/>
  </r>
  <r>
    <x v="10"/>
    <x v="190"/>
  </r>
  <r>
    <x v="11"/>
    <x v="204"/>
  </r>
  <r>
    <x v="12"/>
    <x v="221"/>
  </r>
  <r>
    <x v="13"/>
    <x v="235"/>
  </r>
  <r>
    <x v="14"/>
    <x v="217"/>
  </r>
  <r>
    <x v="15"/>
    <x v="184"/>
  </r>
  <r>
    <x v="16"/>
    <x v="224"/>
  </r>
  <r>
    <x v="17"/>
    <x v="158"/>
  </r>
  <r>
    <x v="18"/>
    <x v="200"/>
  </r>
  <r>
    <x v="19"/>
    <x v="141"/>
  </r>
  <r>
    <x v="20"/>
    <x v="139"/>
  </r>
  <r>
    <x v="21"/>
    <x v="176"/>
  </r>
  <r>
    <x v="22"/>
    <x v="210"/>
  </r>
  <r>
    <x v="23"/>
    <x v="216"/>
  </r>
  <r>
    <x v="0"/>
    <x v="179"/>
  </r>
  <r>
    <x v="1"/>
    <x v="155"/>
  </r>
  <r>
    <x v="2"/>
    <x v="133"/>
  </r>
  <r>
    <x v="3"/>
    <x v="165"/>
  </r>
  <r>
    <x v="4"/>
    <x v="112"/>
  </r>
  <r>
    <x v="5"/>
    <x v="130"/>
  </r>
  <r>
    <x v="6"/>
    <x v="132"/>
  </r>
  <r>
    <x v="7"/>
    <x v="138"/>
  </r>
  <r>
    <x v="8"/>
    <x v="202"/>
  </r>
  <r>
    <x v="9"/>
    <x v="144"/>
  </r>
  <r>
    <x v="10"/>
    <x v="153"/>
  </r>
  <r>
    <x v="11"/>
    <x v="151"/>
  </r>
  <r>
    <x v="12"/>
    <x v="149"/>
  </r>
  <r>
    <x v="13"/>
    <x v="189"/>
  </r>
  <r>
    <x v="14"/>
    <x v="182"/>
  </r>
  <r>
    <x v="15"/>
    <x v="189"/>
  </r>
  <r>
    <x v="16"/>
    <x v="204"/>
  </r>
  <r>
    <x v="17"/>
    <x v="150"/>
  </r>
  <r>
    <x v="18"/>
    <x v="211"/>
  </r>
  <r>
    <x v="19"/>
    <x v="162"/>
  </r>
  <r>
    <x v="20"/>
    <x v="168"/>
  </r>
  <r>
    <x v="21"/>
    <x v="166"/>
  </r>
  <r>
    <x v="22"/>
    <x v="168"/>
  </r>
  <r>
    <x v="23"/>
    <x v="155"/>
  </r>
  <r>
    <x v="0"/>
    <x v="166"/>
  </r>
  <r>
    <x v="1"/>
    <x v="174"/>
  </r>
  <r>
    <x v="2"/>
    <x v="112"/>
  </r>
  <r>
    <x v="3"/>
    <x v="15"/>
  </r>
  <r>
    <x v="4"/>
    <x v="12"/>
  </r>
  <r>
    <x v="5"/>
    <x v="13"/>
  </r>
  <r>
    <x v="6"/>
    <x v="17"/>
  </r>
  <r>
    <x v="7"/>
    <x v="209"/>
  </r>
  <r>
    <x v="8"/>
    <x v="143"/>
  </r>
  <r>
    <x v="9"/>
    <x v="158"/>
  </r>
  <r>
    <x v="10"/>
    <x v="224"/>
  </r>
  <r>
    <x v="11"/>
    <x v="222"/>
  </r>
  <r>
    <x v="12"/>
    <x v="184"/>
  </r>
  <r>
    <x v="13"/>
    <x v="255"/>
  </r>
  <r>
    <x v="14"/>
    <x v="233"/>
  </r>
  <r>
    <x v="15"/>
    <x v="266"/>
  </r>
  <r>
    <x v="16"/>
    <x v="196"/>
  </r>
  <r>
    <x v="17"/>
    <x v="194"/>
  </r>
  <r>
    <x v="18"/>
    <x v="147"/>
  </r>
  <r>
    <x v="19"/>
    <x v="139"/>
  </r>
  <r>
    <x v="20"/>
    <x v="211"/>
  </r>
  <r>
    <x v="21"/>
    <x v="215"/>
  </r>
  <r>
    <x v="22"/>
    <x v="175"/>
  </r>
  <r>
    <x v="23"/>
    <x v="168"/>
  </r>
  <r>
    <x v="0"/>
    <x v="169"/>
  </r>
  <r>
    <x v="1"/>
    <x v="132"/>
  </r>
  <r>
    <x v="2"/>
    <x v="132"/>
  </r>
  <r>
    <x v="3"/>
    <x v="133"/>
  </r>
  <r>
    <x v="4"/>
    <x v="174"/>
  </r>
  <r>
    <x v="5"/>
    <x v="173"/>
  </r>
  <r>
    <x v="6"/>
    <x v="134"/>
  </r>
  <r>
    <x v="7"/>
    <x v="168"/>
  </r>
  <r>
    <x v="8"/>
    <x v="161"/>
  </r>
  <r>
    <x v="9"/>
    <x v="172"/>
  </r>
  <r>
    <x v="10"/>
    <x v="177"/>
  </r>
  <r>
    <x v="11"/>
    <x v="143"/>
  </r>
  <r>
    <x v="12"/>
    <x v="219"/>
  </r>
  <r>
    <x v="13"/>
    <x v="221"/>
  </r>
  <r>
    <x v="14"/>
    <x v="188"/>
  </r>
  <r>
    <x v="15"/>
    <x v="262"/>
  </r>
  <r>
    <x v="16"/>
    <x v="253"/>
  </r>
  <r>
    <x v="17"/>
    <x v="206"/>
  </r>
  <r>
    <x v="18"/>
    <x v="204"/>
  </r>
  <r>
    <x v="19"/>
    <x v="193"/>
  </r>
  <r>
    <x v="20"/>
    <x v="143"/>
  </r>
  <r>
    <x v="21"/>
    <x v="143"/>
  </r>
  <r>
    <x v="22"/>
    <x v="142"/>
  </r>
  <r>
    <x v="23"/>
    <x v="144"/>
  </r>
  <r>
    <x v="0"/>
    <x v="191"/>
  </r>
  <r>
    <x v="1"/>
    <x v="143"/>
  </r>
  <r>
    <x v="2"/>
    <x v="143"/>
  </r>
  <r>
    <x v="3"/>
    <x v="191"/>
  </r>
  <r>
    <x v="4"/>
    <x v="201"/>
  </r>
  <r>
    <x v="5"/>
    <x v="214"/>
  </r>
  <r>
    <x v="6"/>
    <x v="146"/>
  </r>
  <r>
    <x v="7"/>
    <x v="246"/>
  </r>
  <r>
    <x v="8"/>
    <x v="218"/>
  </r>
  <r>
    <x v="9"/>
    <x v="255"/>
  </r>
  <r>
    <x v="10"/>
    <x v="232"/>
  </r>
  <r>
    <x v="11"/>
    <x v="243"/>
  </r>
  <r>
    <x v="12"/>
    <x v="264"/>
  </r>
  <r>
    <x v="13"/>
    <x v="258"/>
  </r>
  <r>
    <x v="14"/>
    <x v="240"/>
  </r>
  <r>
    <x v="15"/>
    <x v="240"/>
  </r>
  <r>
    <x v="16"/>
    <x v="229"/>
  </r>
  <r>
    <x v="17"/>
    <x v="237"/>
  </r>
  <r>
    <x v="18"/>
    <x v="185"/>
  </r>
  <r>
    <x v="19"/>
    <x v="252"/>
  </r>
  <r>
    <x v="20"/>
    <x v="224"/>
  </r>
  <r>
    <x v="21"/>
    <x v="219"/>
  </r>
  <r>
    <x v="22"/>
    <x v="219"/>
  </r>
  <r>
    <x v="23"/>
    <x v="221"/>
  </r>
  <r>
    <x v="0"/>
    <x v="183"/>
  </r>
  <r>
    <x v="1"/>
    <x v="189"/>
  </r>
  <r>
    <x v="2"/>
    <x v="189"/>
  </r>
  <r>
    <x v="3"/>
    <x v="205"/>
  </r>
  <r>
    <x v="4"/>
    <x v="204"/>
  </r>
  <r>
    <x v="5"/>
    <x v="246"/>
  </r>
  <r>
    <x v="6"/>
    <x v="225"/>
  </r>
  <r>
    <x v="7"/>
    <x v="223"/>
  </r>
  <r>
    <x v="8"/>
    <x v="241"/>
  </r>
  <r>
    <x v="9"/>
    <x v="244"/>
  </r>
  <r>
    <x v="10"/>
    <x v="269"/>
  </r>
  <r>
    <x v="11"/>
    <x v="239"/>
  </r>
  <r>
    <x v="12"/>
    <x v="270"/>
  </r>
  <r>
    <x v="13"/>
    <x v="271"/>
  </r>
  <r>
    <x v="14"/>
    <x v="272"/>
  </r>
  <r>
    <x v="15"/>
    <x v="273"/>
  </r>
  <r>
    <x v="16"/>
    <x v="271"/>
  </r>
  <r>
    <x v="17"/>
    <x v="259"/>
  </r>
  <r>
    <x v="18"/>
    <x v="260"/>
  </r>
  <r>
    <x v="19"/>
    <x v="233"/>
  </r>
  <r>
    <x v="20"/>
    <x v="184"/>
  </r>
  <r>
    <x v="21"/>
    <x v="234"/>
  </r>
  <r>
    <x v="22"/>
    <x v="252"/>
  </r>
  <r>
    <x v="23"/>
    <x v="217"/>
  </r>
  <r>
    <x v="0"/>
    <x v="250"/>
  </r>
  <r>
    <x v="1"/>
    <x v="252"/>
  </r>
  <r>
    <x v="2"/>
    <x v="235"/>
  </r>
  <r>
    <x v="3"/>
    <x v="252"/>
  </r>
  <r>
    <x v="4"/>
    <x v="250"/>
  </r>
  <r>
    <x v="5"/>
    <x v="217"/>
  </r>
  <r>
    <x v="6"/>
    <x v="217"/>
  </r>
  <r>
    <x v="7"/>
    <x v="242"/>
  </r>
  <r>
    <x v="8"/>
    <x v="245"/>
  </r>
  <r>
    <x v="9"/>
    <x v="237"/>
  </r>
  <r>
    <x v="10"/>
    <x v="264"/>
  </r>
  <r>
    <x v="11"/>
    <x v="258"/>
  </r>
  <r>
    <x v="12"/>
    <x v="274"/>
  </r>
  <r>
    <x v="13"/>
    <x v="275"/>
  </r>
  <r>
    <x v="14"/>
    <x v="276"/>
  </r>
  <r>
    <x v="15"/>
    <x v="276"/>
  </r>
  <r>
    <x v="16"/>
    <x v="275"/>
  </r>
  <r>
    <x v="17"/>
    <x v="239"/>
  </r>
  <r>
    <x v="18"/>
    <x v="247"/>
  </r>
  <r>
    <x v="19"/>
    <x v="233"/>
  </r>
  <r>
    <x v="20"/>
    <x v="234"/>
  </r>
  <r>
    <x v="21"/>
    <x v="224"/>
  </r>
  <r>
    <x v="22"/>
    <x v="219"/>
  </r>
  <r>
    <x v="23"/>
    <x v="148"/>
  </r>
  <r>
    <x v="0"/>
    <x v="154"/>
  </r>
  <r>
    <x v="1"/>
    <x v="190"/>
  </r>
  <r>
    <x v="2"/>
    <x v="150"/>
  </r>
  <r>
    <x v="3"/>
    <x v="150"/>
  </r>
  <r>
    <x v="4"/>
    <x v="154"/>
  </r>
  <r>
    <x v="5"/>
    <x v="154"/>
  </r>
  <r>
    <x v="6"/>
    <x v="151"/>
  </r>
  <r>
    <x v="7"/>
    <x v="254"/>
  </r>
  <r>
    <x v="8"/>
    <x v="217"/>
  </r>
  <r>
    <x v="9"/>
    <x v="234"/>
  </r>
  <r>
    <x v="10"/>
    <x v="233"/>
  </r>
  <r>
    <x v="11"/>
    <x v="186"/>
  </r>
  <r>
    <x v="12"/>
    <x v="236"/>
  </r>
  <r>
    <x v="13"/>
    <x v="243"/>
  </r>
  <r>
    <x v="14"/>
    <x v="244"/>
  </r>
  <r>
    <x v="15"/>
    <x v="228"/>
  </r>
  <r>
    <x v="16"/>
    <x v="244"/>
  </r>
  <r>
    <x v="17"/>
    <x v="241"/>
  </r>
  <r>
    <x v="18"/>
    <x v="226"/>
  </r>
  <r>
    <x v="19"/>
    <x v="184"/>
  </r>
  <r>
    <x v="20"/>
    <x v="250"/>
  </r>
  <r>
    <x v="21"/>
    <x v="194"/>
  </r>
  <r>
    <x v="22"/>
    <x v="221"/>
  </r>
  <r>
    <x v="23"/>
    <x v="206"/>
  </r>
  <r>
    <x v="0"/>
    <x v="183"/>
  </r>
  <r>
    <x v="1"/>
    <x v="254"/>
  </r>
  <r>
    <x v="2"/>
    <x v="219"/>
  </r>
  <r>
    <x v="3"/>
    <x v="190"/>
  </r>
  <r>
    <x v="4"/>
    <x v="204"/>
  </r>
  <r>
    <x v="5"/>
    <x v="220"/>
  </r>
  <r>
    <x v="6"/>
    <x v="200"/>
  </r>
  <r>
    <x v="7"/>
    <x v="144"/>
  </r>
  <r>
    <x v="8"/>
    <x v="149"/>
  </r>
  <r>
    <x v="9"/>
    <x v="262"/>
  </r>
  <r>
    <x v="10"/>
    <x v="252"/>
  </r>
  <r>
    <x v="11"/>
    <x v="266"/>
  </r>
  <r>
    <x v="12"/>
    <x v="182"/>
  </r>
  <r>
    <x v="13"/>
    <x v="233"/>
  </r>
  <r>
    <x v="14"/>
    <x v="267"/>
  </r>
  <r>
    <x v="15"/>
    <x v="236"/>
  </r>
  <r>
    <x v="16"/>
    <x v="227"/>
  </r>
  <r>
    <x v="17"/>
    <x v="186"/>
  </r>
  <r>
    <x v="18"/>
    <x v="208"/>
  </r>
  <r>
    <x v="19"/>
    <x v="224"/>
  </r>
  <r>
    <x v="20"/>
    <x v="219"/>
  </r>
  <r>
    <x v="21"/>
    <x v="204"/>
  </r>
  <r>
    <x v="22"/>
    <x v="150"/>
  </r>
  <r>
    <x v="23"/>
    <x v="149"/>
  </r>
  <r>
    <x v="0"/>
    <x v="190"/>
  </r>
  <r>
    <x v="1"/>
    <x v="148"/>
  </r>
  <r>
    <x v="2"/>
    <x v="148"/>
  </r>
  <r>
    <x v="3"/>
    <x v="152"/>
  </r>
  <r>
    <x v="4"/>
    <x v="204"/>
  </r>
  <r>
    <x v="5"/>
    <x v="190"/>
  </r>
  <r>
    <x v="6"/>
    <x v="204"/>
  </r>
  <r>
    <x v="7"/>
    <x v="220"/>
  </r>
  <r>
    <x v="8"/>
    <x v="262"/>
  </r>
  <r>
    <x v="9"/>
    <x v="233"/>
  </r>
  <r>
    <x v="10"/>
    <x v="187"/>
  </r>
  <r>
    <x v="11"/>
    <x v="245"/>
  </r>
  <r>
    <x v="12"/>
    <x v="267"/>
  </r>
  <r>
    <x v="13"/>
    <x v="185"/>
  </r>
  <r>
    <x v="14"/>
    <x v="233"/>
  </r>
  <r>
    <x v="15"/>
    <x v="255"/>
  </r>
  <r>
    <x v="16"/>
    <x v="234"/>
  </r>
  <r>
    <x v="17"/>
    <x v="217"/>
  </r>
  <r>
    <x v="18"/>
    <x v="183"/>
  </r>
  <r>
    <x v="19"/>
    <x v="220"/>
  </r>
  <r>
    <x v="20"/>
    <x v="220"/>
  </r>
  <r>
    <x v="21"/>
    <x v="189"/>
  </r>
  <r>
    <x v="22"/>
    <x v="182"/>
  </r>
  <r>
    <x v="23"/>
    <x v="189"/>
  </r>
  <r>
    <x v="0"/>
    <x v="204"/>
  </r>
  <r>
    <x v="1"/>
    <x v="152"/>
  </r>
  <r>
    <x v="2"/>
    <x v="204"/>
  </r>
  <r>
    <x v="3"/>
    <x v="182"/>
  </r>
  <r>
    <x v="4"/>
    <x v="182"/>
  </r>
  <r>
    <x v="5"/>
    <x v="219"/>
  </r>
  <r>
    <x v="6"/>
    <x v="206"/>
  </r>
  <r>
    <x v="7"/>
    <x v="217"/>
  </r>
  <r>
    <x v="8"/>
    <x v="255"/>
  </r>
  <r>
    <x v="9"/>
    <x v="261"/>
  </r>
  <r>
    <x v="10"/>
    <x v="244"/>
  </r>
  <r>
    <x v="11"/>
    <x v="264"/>
  </r>
  <r>
    <x v="12"/>
    <x v="240"/>
  </r>
  <r>
    <x v="13"/>
    <x v="270"/>
  </r>
  <r>
    <x v="14"/>
    <x v="277"/>
  </r>
  <r>
    <x v="15"/>
    <x v="277"/>
  </r>
  <r>
    <x v="16"/>
    <x v="278"/>
  </r>
  <r>
    <x v="17"/>
    <x v="275"/>
  </r>
  <r>
    <x v="18"/>
    <x v="237"/>
  </r>
  <r>
    <x v="19"/>
    <x v="241"/>
  </r>
  <r>
    <x v="20"/>
    <x v="256"/>
  </r>
  <r>
    <x v="21"/>
    <x v="248"/>
  </r>
  <r>
    <x v="22"/>
    <x v="244"/>
  </r>
  <r>
    <x v="23"/>
    <x v="269"/>
  </r>
  <r>
    <x v="0"/>
    <x v="264"/>
  </r>
  <r>
    <x v="1"/>
    <x v="228"/>
  </r>
  <r>
    <x v="2"/>
    <x v="244"/>
  </r>
  <r>
    <x v="3"/>
    <x v="256"/>
  </r>
  <r>
    <x v="4"/>
    <x v="260"/>
  </r>
  <r>
    <x v="5"/>
    <x v="251"/>
  </r>
  <r>
    <x v="6"/>
    <x v="241"/>
  </r>
  <r>
    <x v="7"/>
    <x v="228"/>
  </r>
  <r>
    <x v="8"/>
    <x v="239"/>
  </r>
  <r>
    <x v="9"/>
    <x v="279"/>
  </r>
  <r>
    <x v="10"/>
    <x v="280"/>
  </r>
  <r>
    <x v="11"/>
    <x v="281"/>
  </r>
  <r>
    <x v="12"/>
    <x v="282"/>
  </r>
  <r>
    <x v="13"/>
    <x v="283"/>
  </r>
  <r>
    <x v="14"/>
    <x v="284"/>
  </r>
  <r>
    <x v="15"/>
    <x v="285"/>
  </r>
  <r>
    <x v="16"/>
    <x v="284"/>
  </r>
  <r>
    <x v="17"/>
    <x v="282"/>
  </r>
  <r>
    <x v="18"/>
    <x v="286"/>
  </r>
  <r>
    <x v="19"/>
    <x v="273"/>
  </r>
  <r>
    <x v="20"/>
    <x v="287"/>
  </r>
  <r>
    <x v="21"/>
    <x v="278"/>
  </r>
  <r>
    <x v="22"/>
    <x v="288"/>
  </r>
  <r>
    <x v="23"/>
    <x v="288"/>
  </r>
  <r>
    <x v="0"/>
    <x v="289"/>
  </r>
  <r>
    <x v="1"/>
    <x v="259"/>
  </r>
  <r>
    <x v="2"/>
    <x v="263"/>
  </r>
  <r>
    <x v="3"/>
    <x v="239"/>
  </r>
  <r>
    <x v="4"/>
    <x v="264"/>
  </r>
  <r>
    <x v="5"/>
    <x v="237"/>
  </r>
  <r>
    <x v="6"/>
    <x v="264"/>
  </r>
  <r>
    <x v="7"/>
    <x v="275"/>
  </r>
  <r>
    <x v="8"/>
    <x v="290"/>
  </r>
  <r>
    <x v="9"/>
    <x v="291"/>
  </r>
  <r>
    <x v="10"/>
    <x v="292"/>
  </r>
  <r>
    <x v="11"/>
    <x v="293"/>
  </r>
  <r>
    <x v="12"/>
    <x v="294"/>
  </r>
  <r>
    <x v="13"/>
    <x v="295"/>
  </r>
  <r>
    <x v="14"/>
    <x v="296"/>
  </r>
  <r>
    <x v="15"/>
    <x v="296"/>
  </r>
  <r>
    <x v="16"/>
    <x v="296"/>
  </r>
  <r>
    <x v="17"/>
    <x v="297"/>
  </r>
  <r>
    <x v="18"/>
    <x v="298"/>
  </r>
  <r>
    <x v="19"/>
    <x v="299"/>
  </r>
  <r>
    <x v="20"/>
    <x v="300"/>
  </r>
  <r>
    <x v="21"/>
    <x v="290"/>
  </r>
  <r>
    <x v="22"/>
    <x v="287"/>
  </r>
  <r>
    <x v="23"/>
    <x v="288"/>
  </r>
  <r>
    <x v="0"/>
    <x v="263"/>
  </r>
  <r>
    <x v="1"/>
    <x v="228"/>
  </r>
  <r>
    <x v="2"/>
    <x v="267"/>
  </r>
  <r>
    <x v="3"/>
    <x v="198"/>
  </r>
  <r>
    <x v="4"/>
    <x v="235"/>
  </r>
  <r>
    <x v="5"/>
    <x v="205"/>
  </r>
  <r>
    <x v="6"/>
    <x v="158"/>
  </r>
  <r>
    <x v="7"/>
    <x v="158"/>
  </r>
  <r>
    <x v="8"/>
    <x v="158"/>
  </r>
  <r>
    <x v="9"/>
    <x v="149"/>
  </r>
  <r>
    <x v="10"/>
    <x v="189"/>
  </r>
  <r>
    <x v="11"/>
    <x v="221"/>
  </r>
  <r>
    <x v="12"/>
    <x v="254"/>
  </r>
  <r>
    <x v="13"/>
    <x v="205"/>
  </r>
  <r>
    <x v="14"/>
    <x v="148"/>
  </r>
  <r>
    <x v="15"/>
    <x v="154"/>
  </r>
  <r>
    <x v="16"/>
    <x v="150"/>
  </r>
  <r>
    <x v="17"/>
    <x v="147"/>
  </r>
  <r>
    <x v="18"/>
    <x v="153"/>
  </r>
  <r>
    <x v="19"/>
    <x v="153"/>
  </r>
  <r>
    <x v="20"/>
    <x v="200"/>
  </r>
  <r>
    <x v="21"/>
    <x v="193"/>
  </r>
  <r>
    <x v="22"/>
    <x v="191"/>
  </r>
  <r>
    <x v="23"/>
    <x v="143"/>
  </r>
  <r>
    <x v="0"/>
    <x v="191"/>
  </r>
  <r>
    <x v="1"/>
    <x v="193"/>
  </r>
  <r>
    <x v="2"/>
    <x v="193"/>
  </r>
  <r>
    <x v="3"/>
    <x v="191"/>
  </r>
  <r>
    <x v="4"/>
    <x v="145"/>
  </r>
  <r>
    <x v="5"/>
    <x v="144"/>
  </r>
  <r>
    <x v="6"/>
    <x v="201"/>
  </r>
  <r>
    <x v="7"/>
    <x v="214"/>
  </r>
  <r>
    <x v="8"/>
    <x v="214"/>
  </r>
  <r>
    <x v="9"/>
    <x v="159"/>
  </r>
  <r>
    <x v="10"/>
    <x v="159"/>
  </r>
  <r>
    <x v="11"/>
    <x v="159"/>
  </r>
  <r>
    <x v="12"/>
    <x v="181"/>
  </r>
  <r>
    <x v="13"/>
    <x v="159"/>
  </r>
  <r>
    <x v="14"/>
    <x v="202"/>
  </r>
  <r>
    <x v="15"/>
    <x v="214"/>
  </r>
  <r>
    <x v="16"/>
    <x v="141"/>
  </r>
  <r>
    <x v="17"/>
    <x v="140"/>
  </r>
  <r>
    <x v="18"/>
    <x v="177"/>
  </r>
  <r>
    <x v="19"/>
    <x v="211"/>
  </r>
  <r>
    <x v="20"/>
    <x v="211"/>
  </r>
  <r>
    <x v="21"/>
    <x v="177"/>
  </r>
  <r>
    <x v="22"/>
    <x v="176"/>
  </r>
  <r>
    <x v="23"/>
    <x v="211"/>
  </r>
  <r>
    <x v="0"/>
    <x v="139"/>
  </r>
  <r>
    <x v="1"/>
    <x v="139"/>
  </r>
  <r>
    <x v="2"/>
    <x v="157"/>
  </r>
  <r>
    <x v="3"/>
    <x v="211"/>
  </r>
  <r>
    <x v="4"/>
    <x v="177"/>
  </r>
  <r>
    <x v="5"/>
    <x v="177"/>
  </r>
  <r>
    <x v="6"/>
    <x v="211"/>
  </r>
  <r>
    <x v="7"/>
    <x v="139"/>
  </r>
  <r>
    <x v="8"/>
    <x v="192"/>
  </r>
  <r>
    <x v="9"/>
    <x v="202"/>
  </r>
  <r>
    <x v="10"/>
    <x v="201"/>
  </r>
  <r>
    <x v="11"/>
    <x v="145"/>
  </r>
  <r>
    <x v="12"/>
    <x v="142"/>
  </r>
  <r>
    <x v="13"/>
    <x v="191"/>
  </r>
  <r>
    <x v="14"/>
    <x v="146"/>
  </r>
  <r>
    <x v="15"/>
    <x v="153"/>
  </r>
  <r>
    <x v="16"/>
    <x v="150"/>
  </r>
  <r>
    <x v="17"/>
    <x v="150"/>
  </r>
  <r>
    <x v="18"/>
    <x v="150"/>
  </r>
  <r>
    <x v="19"/>
    <x v="147"/>
  </r>
  <r>
    <x v="20"/>
    <x v="153"/>
  </r>
  <r>
    <x v="21"/>
    <x v="200"/>
  </r>
  <r>
    <x v="22"/>
    <x v="146"/>
  </r>
  <r>
    <x v="23"/>
    <x v="193"/>
  </r>
  <r>
    <x v="0"/>
    <x v="193"/>
  </r>
  <r>
    <x v="1"/>
    <x v="193"/>
  </r>
  <r>
    <x v="2"/>
    <x v="193"/>
  </r>
  <r>
    <x v="3"/>
    <x v="191"/>
  </r>
  <r>
    <x v="4"/>
    <x v="191"/>
  </r>
  <r>
    <x v="5"/>
    <x v="193"/>
  </r>
  <r>
    <x v="6"/>
    <x v="154"/>
  </r>
  <r>
    <x v="7"/>
    <x v="204"/>
  </r>
  <r>
    <x v="8"/>
    <x v="182"/>
  </r>
  <r>
    <x v="9"/>
    <x v="220"/>
  </r>
  <r>
    <x v="10"/>
    <x v="220"/>
  </r>
  <r>
    <x v="11"/>
    <x v="220"/>
  </r>
  <r>
    <x v="12"/>
    <x v="246"/>
  </r>
  <r>
    <x v="13"/>
    <x v="254"/>
  </r>
  <r>
    <x v="14"/>
    <x v="220"/>
  </r>
  <r>
    <x v="15"/>
    <x v="219"/>
  </r>
  <r>
    <x v="16"/>
    <x v="246"/>
  </r>
  <r>
    <x v="17"/>
    <x v="254"/>
  </r>
  <r>
    <x v="18"/>
    <x v="183"/>
  </r>
  <r>
    <x v="19"/>
    <x v="204"/>
  </r>
  <r>
    <x v="20"/>
    <x v="148"/>
  </r>
  <r>
    <x v="21"/>
    <x v="158"/>
  </r>
  <r>
    <x v="22"/>
    <x v="152"/>
  </r>
  <r>
    <x v="23"/>
    <x v="154"/>
  </r>
  <r>
    <x v="0"/>
    <x v="147"/>
  </r>
  <r>
    <x v="1"/>
    <x v="142"/>
  </r>
  <r>
    <x v="2"/>
    <x v="146"/>
  </r>
  <r>
    <x v="3"/>
    <x v="146"/>
  </r>
  <r>
    <x v="4"/>
    <x v="142"/>
  </r>
  <r>
    <x v="5"/>
    <x v="203"/>
  </r>
  <r>
    <x v="6"/>
    <x v="176"/>
  </r>
  <r>
    <x v="7"/>
    <x v="203"/>
  </r>
  <r>
    <x v="8"/>
    <x v="154"/>
  </r>
  <r>
    <x v="9"/>
    <x v="206"/>
  </r>
  <r>
    <x v="10"/>
    <x v="250"/>
  </r>
  <r>
    <x v="11"/>
    <x v="223"/>
  </r>
  <r>
    <x v="12"/>
    <x v="242"/>
  </r>
  <r>
    <x v="13"/>
    <x v="232"/>
  </r>
  <r>
    <x v="14"/>
    <x v="187"/>
  </r>
  <r>
    <x v="15"/>
    <x v="268"/>
  </r>
  <r>
    <x v="16"/>
    <x v="232"/>
  </r>
  <r>
    <x v="17"/>
    <x v="249"/>
  </r>
  <r>
    <x v="18"/>
    <x v="207"/>
  </r>
  <r>
    <x v="19"/>
    <x v="235"/>
  </r>
  <r>
    <x v="20"/>
    <x v="262"/>
  </r>
  <r>
    <x v="21"/>
    <x v="182"/>
  </r>
  <r>
    <x v="22"/>
    <x v="254"/>
  </r>
  <r>
    <x v="23"/>
    <x v="246"/>
  </r>
  <r>
    <x v="0"/>
    <x v="219"/>
  </r>
  <r>
    <x v="1"/>
    <x v="189"/>
  </r>
  <r>
    <x v="2"/>
    <x v="219"/>
  </r>
  <r>
    <x v="3"/>
    <x v="182"/>
  </r>
  <r>
    <x v="4"/>
    <x v="182"/>
  </r>
  <r>
    <x v="5"/>
    <x v="189"/>
  </r>
  <r>
    <x v="6"/>
    <x v="206"/>
  </r>
  <r>
    <x v="7"/>
    <x v="218"/>
  </r>
  <r>
    <x v="8"/>
    <x v="196"/>
  </r>
  <r>
    <x v="9"/>
    <x v="232"/>
  </r>
  <r>
    <x v="10"/>
    <x v="261"/>
  </r>
  <r>
    <x v="11"/>
    <x v="236"/>
  </r>
  <r>
    <x v="12"/>
    <x v="243"/>
  </r>
  <r>
    <x v="13"/>
    <x v="229"/>
  </r>
  <r>
    <x v="14"/>
    <x v="274"/>
  </r>
  <r>
    <x v="15"/>
    <x v="270"/>
  </r>
  <r>
    <x v="16"/>
    <x v="289"/>
  </r>
  <r>
    <x v="17"/>
    <x v="258"/>
  </r>
  <r>
    <x v="18"/>
    <x v="243"/>
  </r>
  <r>
    <x v="19"/>
    <x v="261"/>
  </r>
  <r>
    <x v="20"/>
    <x v="227"/>
  </r>
  <r>
    <x v="21"/>
    <x v="187"/>
  </r>
  <r>
    <x v="22"/>
    <x v="208"/>
  </r>
  <r>
    <x v="23"/>
    <x v="224"/>
  </r>
  <r>
    <x v="0"/>
    <x v="254"/>
  </r>
  <r>
    <x v="1"/>
    <x v="183"/>
  </r>
  <r>
    <x v="2"/>
    <x v="220"/>
  </r>
  <r>
    <x v="3"/>
    <x v="183"/>
  </r>
  <r>
    <x v="4"/>
    <x v="183"/>
  </r>
  <r>
    <x v="5"/>
    <x v="254"/>
  </r>
  <r>
    <x v="6"/>
    <x v="220"/>
  </r>
  <r>
    <x v="7"/>
    <x v="254"/>
  </r>
  <r>
    <x v="8"/>
    <x v="149"/>
  </r>
  <r>
    <x v="9"/>
    <x v="254"/>
  </r>
  <r>
    <x v="10"/>
    <x v="188"/>
  </r>
  <r>
    <x v="11"/>
    <x v="235"/>
  </r>
  <r>
    <x v="12"/>
    <x v="219"/>
  </r>
  <r>
    <x v="13"/>
    <x v="140"/>
  </r>
  <r>
    <x v="14"/>
    <x v="171"/>
  </r>
  <r>
    <x v="15"/>
    <x v="178"/>
  </r>
  <r>
    <x v="16"/>
    <x v="178"/>
  </r>
  <r>
    <x v="17"/>
    <x v="170"/>
  </r>
  <r>
    <x v="18"/>
    <x v="137"/>
  </r>
  <r>
    <x v="19"/>
    <x v="171"/>
  </r>
  <r>
    <x v="20"/>
    <x v="178"/>
  </r>
  <r>
    <x v="21"/>
    <x v="136"/>
  </r>
  <r>
    <x v="22"/>
    <x v="170"/>
  </r>
  <r>
    <x v="23"/>
    <x v="180"/>
  </r>
  <r>
    <x v="0"/>
    <x v="135"/>
  </r>
  <r>
    <x v="1"/>
    <x v="162"/>
  </r>
  <r>
    <x v="2"/>
    <x v="173"/>
  </r>
  <r>
    <x v="3"/>
    <x v="173"/>
  </r>
  <r>
    <x v="4"/>
    <x v="167"/>
  </r>
  <r>
    <x v="5"/>
    <x v="172"/>
  </r>
  <r>
    <x v="6"/>
    <x v="138"/>
  </r>
  <r>
    <x v="7"/>
    <x v="193"/>
  </r>
  <r>
    <x v="8"/>
    <x v="182"/>
  </r>
  <r>
    <x v="9"/>
    <x v="224"/>
  </r>
  <r>
    <x v="10"/>
    <x v="222"/>
  </r>
  <r>
    <x v="11"/>
    <x v="222"/>
  </r>
  <r>
    <x v="12"/>
    <x v="234"/>
  </r>
  <r>
    <x v="13"/>
    <x v="196"/>
  </r>
  <r>
    <x v="14"/>
    <x v="196"/>
  </r>
  <r>
    <x v="15"/>
    <x v="207"/>
  </r>
  <r>
    <x v="16"/>
    <x v="218"/>
  </r>
  <r>
    <x v="17"/>
    <x v="224"/>
  </r>
  <r>
    <x v="18"/>
    <x v="246"/>
  </r>
  <r>
    <x v="19"/>
    <x v="189"/>
  </r>
  <r>
    <x v="20"/>
    <x v="158"/>
  </r>
  <r>
    <x v="21"/>
    <x v="192"/>
  </r>
  <r>
    <x v="22"/>
    <x v="170"/>
  </r>
  <r>
    <x v="23"/>
    <x v="167"/>
  </r>
  <r>
    <x v="0"/>
    <x v="133"/>
  </r>
  <r>
    <x v="1"/>
    <x v="130"/>
  </r>
  <r>
    <x v="2"/>
    <x v="102"/>
  </r>
  <r>
    <x v="3"/>
    <x v="101"/>
  </r>
  <r>
    <x v="4"/>
    <x v="99"/>
  </r>
  <r>
    <x v="5"/>
    <x v="57"/>
  </r>
  <r>
    <x v="6"/>
    <x v="20"/>
  </r>
  <r>
    <x v="7"/>
    <x v="11"/>
  </r>
  <r>
    <x v="8"/>
    <x v="12"/>
  </r>
  <r>
    <x v="9"/>
    <x v="13"/>
  </r>
  <r>
    <x v="10"/>
    <x v="102"/>
  </r>
  <r>
    <x v="11"/>
    <x v="14"/>
  </r>
  <r>
    <x v="12"/>
    <x v="108"/>
  </r>
  <r>
    <x v="13"/>
    <x v="15"/>
  </r>
  <r>
    <x v="14"/>
    <x v="164"/>
  </r>
  <r>
    <x v="15"/>
    <x v="114"/>
  </r>
  <r>
    <x v="16"/>
    <x v="17"/>
  </r>
  <r>
    <x v="17"/>
    <x v="112"/>
  </r>
  <r>
    <x v="18"/>
    <x v="16"/>
  </r>
  <r>
    <x v="19"/>
    <x v="164"/>
  </r>
  <r>
    <x v="20"/>
    <x v="113"/>
  </r>
  <r>
    <x v="21"/>
    <x v="111"/>
  </r>
  <r>
    <x v="22"/>
    <x v="114"/>
  </r>
  <r>
    <x v="23"/>
    <x v="113"/>
  </r>
  <r>
    <x v="0"/>
    <x v="164"/>
  </r>
  <r>
    <x v="1"/>
    <x v="164"/>
  </r>
  <r>
    <x v="2"/>
    <x v="111"/>
  </r>
  <r>
    <x v="3"/>
    <x v="111"/>
  </r>
  <r>
    <x v="4"/>
    <x v="18"/>
  </r>
  <r>
    <x v="5"/>
    <x v="114"/>
  </r>
  <r>
    <x v="6"/>
    <x v="165"/>
  </r>
  <r>
    <x v="7"/>
    <x v="167"/>
  </r>
  <r>
    <x v="8"/>
    <x v="179"/>
  </r>
  <r>
    <x v="9"/>
    <x v="179"/>
  </r>
  <r>
    <x v="10"/>
    <x v="179"/>
  </r>
  <r>
    <x v="11"/>
    <x v="180"/>
  </r>
  <r>
    <x v="12"/>
    <x v="178"/>
  </r>
  <r>
    <x v="13"/>
    <x v="210"/>
  </r>
  <r>
    <x v="14"/>
    <x v="209"/>
  </r>
  <r>
    <x v="15"/>
    <x v="177"/>
  </r>
  <r>
    <x v="16"/>
    <x v="211"/>
  </r>
  <r>
    <x v="17"/>
    <x v="211"/>
  </r>
  <r>
    <x v="18"/>
    <x v="138"/>
  </r>
  <r>
    <x v="19"/>
    <x v="171"/>
  </r>
  <r>
    <x v="20"/>
    <x v="136"/>
  </r>
  <r>
    <x v="21"/>
    <x v="172"/>
  </r>
  <r>
    <x v="22"/>
    <x v="161"/>
  </r>
  <r>
    <x v="23"/>
    <x v="167"/>
  </r>
  <r>
    <x v="0"/>
    <x v="173"/>
  </r>
  <r>
    <x v="1"/>
    <x v="174"/>
  </r>
  <r>
    <x v="2"/>
    <x v="156"/>
  </r>
  <r>
    <x v="3"/>
    <x v="130"/>
  </r>
  <r>
    <x v="4"/>
    <x v="130"/>
  </r>
  <r>
    <x v="5"/>
    <x v="16"/>
  </r>
  <r>
    <x v="6"/>
    <x v="112"/>
  </r>
  <r>
    <x v="7"/>
    <x v="168"/>
  </r>
  <r>
    <x v="8"/>
    <x v="136"/>
  </r>
  <r>
    <x v="9"/>
    <x v="176"/>
  </r>
  <r>
    <x v="10"/>
    <x v="211"/>
  </r>
  <r>
    <x v="11"/>
    <x v="202"/>
  </r>
  <r>
    <x v="12"/>
    <x v="214"/>
  </r>
  <r>
    <x v="13"/>
    <x v="202"/>
  </r>
  <r>
    <x v="14"/>
    <x v="153"/>
  </r>
  <r>
    <x v="15"/>
    <x v="200"/>
  </r>
  <r>
    <x v="16"/>
    <x v="181"/>
  </r>
  <r>
    <x v="17"/>
    <x v="201"/>
  </r>
  <r>
    <x v="18"/>
    <x v="177"/>
  </r>
  <r>
    <x v="19"/>
    <x v="170"/>
  </r>
  <r>
    <x v="20"/>
    <x v="175"/>
  </r>
  <r>
    <x v="21"/>
    <x v="216"/>
  </r>
  <r>
    <x v="22"/>
    <x v="178"/>
  </r>
  <r>
    <x v="23"/>
    <x v="137"/>
  </r>
  <r>
    <x v="0"/>
    <x v="171"/>
  </r>
  <r>
    <x v="1"/>
    <x v="138"/>
  </r>
  <r>
    <x v="2"/>
    <x v="215"/>
  </r>
  <r>
    <x v="3"/>
    <x v="210"/>
  </r>
  <r>
    <x v="4"/>
    <x v="210"/>
  </r>
  <r>
    <x v="5"/>
    <x v="177"/>
  </r>
  <r>
    <x v="6"/>
    <x v="144"/>
  </r>
  <r>
    <x v="7"/>
    <x v="152"/>
  </r>
  <r>
    <x v="8"/>
    <x v="189"/>
  </r>
  <r>
    <x v="9"/>
    <x v="183"/>
  </r>
  <r>
    <x v="10"/>
    <x v="224"/>
  </r>
  <r>
    <x v="11"/>
    <x v="217"/>
  </r>
  <r>
    <x v="12"/>
    <x v="196"/>
  </r>
  <r>
    <x v="13"/>
    <x v="185"/>
  </r>
  <r>
    <x v="14"/>
    <x v="226"/>
  </r>
  <r>
    <x v="15"/>
    <x v="187"/>
  </r>
  <r>
    <x v="16"/>
    <x v="232"/>
  </r>
  <r>
    <x v="17"/>
    <x v="242"/>
  </r>
  <r>
    <x v="18"/>
    <x v="207"/>
  </r>
  <r>
    <x v="19"/>
    <x v="221"/>
  </r>
  <r>
    <x v="20"/>
    <x v="220"/>
  </r>
  <r>
    <x v="21"/>
    <x v="182"/>
  </r>
  <r>
    <x v="22"/>
    <x v="152"/>
  </r>
  <r>
    <x v="23"/>
    <x v="182"/>
  </r>
  <r>
    <x v="0"/>
    <x v="182"/>
  </r>
  <r>
    <x v="1"/>
    <x v="189"/>
  </r>
  <r>
    <x v="2"/>
    <x v="182"/>
  </r>
  <r>
    <x v="3"/>
    <x v="204"/>
  </r>
  <r>
    <x v="4"/>
    <x v="190"/>
  </r>
  <r>
    <x v="5"/>
    <x v="146"/>
  </r>
  <r>
    <x v="6"/>
    <x v="159"/>
  </r>
  <r>
    <x v="7"/>
    <x v="141"/>
  </r>
  <r>
    <x v="8"/>
    <x v="144"/>
  </r>
  <r>
    <x v="9"/>
    <x v="145"/>
  </r>
  <r>
    <x v="10"/>
    <x v="143"/>
  </r>
  <r>
    <x v="11"/>
    <x v="143"/>
  </r>
  <r>
    <x v="12"/>
    <x v="146"/>
  </r>
  <r>
    <x v="13"/>
    <x v="200"/>
  </r>
  <r>
    <x v="14"/>
    <x v="191"/>
  </r>
  <r>
    <x v="15"/>
    <x v="144"/>
  </r>
  <r>
    <x v="16"/>
    <x v="214"/>
  </r>
  <r>
    <x v="17"/>
    <x v="202"/>
  </r>
  <r>
    <x v="18"/>
    <x v="192"/>
  </r>
  <r>
    <x v="19"/>
    <x v="192"/>
  </r>
  <r>
    <x v="20"/>
    <x v="181"/>
  </r>
  <r>
    <x v="21"/>
    <x v="192"/>
  </r>
  <r>
    <x v="22"/>
    <x v="181"/>
  </r>
  <r>
    <x v="23"/>
    <x v="140"/>
  </r>
  <r>
    <x v="0"/>
    <x v="181"/>
  </r>
  <r>
    <x v="1"/>
    <x v="140"/>
  </r>
  <r>
    <x v="2"/>
    <x v="202"/>
  </r>
  <r>
    <x v="3"/>
    <x v="139"/>
  </r>
  <r>
    <x v="4"/>
    <x v="140"/>
  </r>
  <r>
    <x v="5"/>
    <x v="214"/>
  </r>
  <r>
    <x v="6"/>
    <x v="145"/>
  </r>
  <r>
    <x v="7"/>
    <x v="191"/>
  </r>
  <r>
    <x v="8"/>
    <x v="200"/>
  </r>
  <r>
    <x v="9"/>
    <x v="149"/>
  </r>
  <r>
    <x v="10"/>
    <x v="254"/>
  </r>
  <r>
    <x v="11"/>
    <x v="206"/>
  </r>
  <r>
    <x v="12"/>
    <x v="252"/>
  </r>
  <r>
    <x v="13"/>
    <x v="255"/>
  </r>
  <r>
    <x v="14"/>
    <x v="199"/>
  </r>
  <r>
    <x v="15"/>
    <x v="222"/>
  </r>
  <r>
    <x v="16"/>
    <x v="188"/>
  </r>
  <r>
    <x v="17"/>
    <x v="217"/>
  </r>
  <r>
    <x v="18"/>
    <x v="206"/>
  </r>
  <r>
    <x v="19"/>
    <x v="219"/>
  </r>
  <r>
    <x v="20"/>
    <x v="158"/>
  </r>
  <r>
    <x v="21"/>
    <x v="149"/>
  </r>
  <r>
    <x v="22"/>
    <x v="152"/>
  </r>
  <r>
    <x v="23"/>
    <x v="151"/>
  </r>
  <r>
    <x v="0"/>
    <x v="190"/>
  </r>
  <r>
    <x v="1"/>
    <x v="149"/>
  </r>
  <r>
    <x v="2"/>
    <x v="152"/>
  </r>
  <r>
    <x v="3"/>
    <x v="149"/>
  </r>
  <r>
    <x v="4"/>
    <x v="152"/>
  </r>
  <r>
    <x v="5"/>
    <x v="189"/>
  </r>
  <r>
    <x v="6"/>
    <x v="183"/>
  </r>
  <r>
    <x v="7"/>
    <x v="184"/>
  </r>
  <r>
    <x v="8"/>
    <x v="198"/>
  </r>
  <r>
    <x v="9"/>
    <x v="186"/>
  </r>
  <r>
    <x v="10"/>
    <x v="256"/>
  </r>
  <r>
    <x v="11"/>
    <x v="237"/>
  </r>
  <r>
    <x v="12"/>
    <x v="238"/>
  </r>
  <r>
    <x v="13"/>
    <x v="269"/>
  </r>
  <r>
    <x v="14"/>
    <x v="240"/>
  </r>
  <r>
    <x v="15"/>
    <x v="263"/>
  </r>
  <r>
    <x v="16"/>
    <x v="263"/>
  </r>
  <r>
    <x v="17"/>
    <x v="258"/>
  </r>
  <r>
    <x v="18"/>
    <x v="265"/>
  </r>
  <r>
    <x v="19"/>
    <x v="236"/>
  </r>
  <r>
    <x v="20"/>
    <x v="232"/>
  </r>
  <r>
    <x v="21"/>
    <x v="232"/>
  </r>
  <r>
    <x v="22"/>
    <x v="232"/>
  </r>
  <r>
    <x v="23"/>
    <x v="185"/>
  </r>
  <r>
    <x v="0"/>
    <x v="233"/>
  </r>
  <r>
    <x v="1"/>
    <x v="266"/>
  </r>
  <r>
    <x v="2"/>
    <x v="233"/>
  </r>
  <r>
    <x v="3"/>
    <x v="223"/>
  </r>
  <r>
    <x v="4"/>
    <x v="208"/>
  </r>
  <r>
    <x v="5"/>
    <x v="194"/>
  </r>
  <r>
    <x v="6"/>
    <x v="224"/>
  </r>
  <r>
    <x v="7"/>
    <x v="184"/>
  </r>
  <r>
    <x v="8"/>
    <x v="196"/>
  </r>
  <r>
    <x v="9"/>
    <x v="222"/>
  </r>
  <r>
    <x v="10"/>
    <x v="224"/>
  </r>
  <r>
    <x v="11"/>
    <x v="182"/>
  </r>
  <r>
    <x v="12"/>
    <x v="214"/>
  </r>
  <r>
    <x v="13"/>
    <x v="157"/>
  </r>
  <r>
    <x v="14"/>
    <x v="209"/>
  </r>
  <r>
    <x v="15"/>
    <x v="177"/>
  </r>
  <r>
    <x v="16"/>
    <x v="139"/>
  </r>
  <r>
    <x v="17"/>
    <x v="211"/>
  </r>
  <r>
    <x v="18"/>
    <x v="138"/>
  </r>
  <r>
    <x v="19"/>
    <x v="137"/>
  </r>
  <r>
    <x v="20"/>
    <x v="136"/>
  </r>
  <r>
    <x v="21"/>
    <x v="216"/>
  </r>
  <r>
    <x v="22"/>
    <x v="175"/>
  </r>
  <r>
    <x v="23"/>
    <x v="172"/>
  </r>
  <r>
    <x v="0"/>
    <x v="175"/>
  </r>
  <r>
    <x v="1"/>
    <x v="175"/>
  </r>
  <r>
    <x v="2"/>
    <x v="172"/>
  </r>
  <r>
    <x v="3"/>
    <x v="180"/>
  </r>
  <r>
    <x v="4"/>
    <x v="161"/>
  </r>
  <r>
    <x v="5"/>
    <x v="167"/>
  </r>
  <r>
    <x v="6"/>
    <x v="168"/>
  </r>
  <r>
    <x v="7"/>
    <x v="166"/>
  </r>
  <r>
    <x v="8"/>
    <x v="167"/>
  </r>
  <r>
    <x v="9"/>
    <x v="179"/>
  </r>
  <r>
    <x v="10"/>
    <x v="216"/>
  </r>
  <r>
    <x v="11"/>
    <x v="176"/>
  </r>
  <r>
    <x v="12"/>
    <x v="140"/>
  </r>
  <r>
    <x v="13"/>
    <x v="214"/>
  </r>
  <r>
    <x v="14"/>
    <x v="159"/>
  </r>
  <r>
    <x v="15"/>
    <x v="157"/>
  </r>
  <r>
    <x v="16"/>
    <x v="171"/>
  </r>
  <r>
    <x v="17"/>
    <x v="166"/>
  </r>
  <r>
    <x v="18"/>
    <x v="165"/>
  </r>
  <r>
    <x v="19"/>
    <x v="17"/>
  </r>
  <r>
    <x v="20"/>
    <x v="18"/>
  </r>
  <r>
    <x v="21"/>
    <x v="113"/>
  </r>
  <r>
    <x v="22"/>
    <x v="113"/>
  </r>
  <r>
    <x v="23"/>
    <x v="113"/>
  </r>
  <r>
    <x v="0"/>
    <x v="15"/>
  </r>
  <r>
    <x v="1"/>
    <x v="107"/>
  </r>
  <r>
    <x v="2"/>
    <x v="107"/>
  </r>
  <r>
    <x v="3"/>
    <x v="19"/>
  </r>
  <r>
    <x v="4"/>
    <x v="19"/>
  </r>
  <r>
    <x v="5"/>
    <x v="19"/>
  </r>
  <r>
    <x v="6"/>
    <x v="15"/>
  </r>
  <r>
    <x v="7"/>
    <x v="113"/>
  </r>
  <r>
    <x v="8"/>
    <x v="164"/>
  </r>
  <r>
    <x v="9"/>
    <x v="164"/>
  </r>
  <r>
    <x v="10"/>
    <x v="111"/>
  </r>
  <r>
    <x v="11"/>
    <x v="164"/>
  </r>
  <r>
    <x v="12"/>
    <x v="111"/>
  </r>
  <r>
    <x v="13"/>
    <x v="130"/>
  </r>
  <r>
    <x v="14"/>
    <x v="156"/>
  </r>
  <r>
    <x v="15"/>
    <x v="174"/>
  </r>
  <r>
    <x v="16"/>
    <x v="174"/>
  </r>
  <r>
    <x v="17"/>
    <x v="133"/>
  </r>
  <r>
    <x v="18"/>
    <x v="173"/>
  </r>
  <r>
    <x v="19"/>
    <x v="173"/>
  </r>
  <r>
    <x v="20"/>
    <x v="166"/>
  </r>
  <r>
    <x v="21"/>
    <x v="168"/>
  </r>
  <r>
    <x v="22"/>
    <x v="162"/>
  </r>
  <r>
    <x v="23"/>
    <x v="162"/>
  </r>
  <r>
    <x v="0"/>
    <x v="166"/>
  </r>
  <r>
    <x v="1"/>
    <x v="166"/>
  </r>
  <r>
    <x v="2"/>
    <x v="166"/>
  </r>
  <r>
    <x v="3"/>
    <x v="168"/>
  </r>
  <r>
    <x v="4"/>
    <x v="168"/>
  </r>
  <r>
    <x v="5"/>
    <x v="155"/>
  </r>
  <r>
    <x v="6"/>
    <x v="161"/>
  </r>
  <r>
    <x v="7"/>
    <x v="175"/>
  </r>
  <r>
    <x v="8"/>
    <x v="178"/>
  </r>
  <r>
    <x v="9"/>
    <x v="215"/>
  </r>
  <r>
    <x v="10"/>
    <x v="177"/>
  </r>
  <r>
    <x v="11"/>
    <x v="139"/>
  </r>
  <r>
    <x v="12"/>
    <x v="181"/>
  </r>
  <r>
    <x v="13"/>
    <x v="181"/>
  </r>
  <r>
    <x v="14"/>
    <x v="192"/>
  </r>
  <r>
    <x v="15"/>
    <x v="192"/>
  </r>
  <r>
    <x v="16"/>
    <x v="159"/>
  </r>
  <r>
    <x v="17"/>
    <x v="159"/>
  </r>
  <r>
    <x v="18"/>
    <x v="202"/>
  </r>
  <r>
    <x v="19"/>
    <x v="141"/>
  </r>
  <r>
    <x v="20"/>
    <x v="214"/>
  </r>
  <r>
    <x v="21"/>
    <x v="202"/>
  </r>
  <r>
    <x v="22"/>
    <x v="181"/>
  </r>
  <r>
    <x v="23"/>
    <x v="203"/>
  </r>
  <r>
    <x v="0"/>
    <x v="139"/>
  </r>
  <r>
    <x v="1"/>
    <x v="157"/>
  </r>
  <r>
    <x v="2"/>
    <x v="157"/>
  </r>
  <r>
    <x v="3"/>
    <x v="157"/>
  </r>
  <r>
    <x v="4"/>
    <x v="139"/>
  </r>
  <r>
    <x v="5"/>
    <x v="201"/>
  </r>
  <r>
    <x v="6"/>
    <x v="143"/>
  </r>
  <r>
    <x v="7"/>
    <x v="151"/>
  </r>
  <r>
    <x v="8"/>
    <x v="189"/>
  </r>
  <r>
    <x v="9"/>
    <x v="253"/>
  </r>
  <r>
    <x v="10"/>
    <x v="217"/>
  </r>
  <r>
    <x v="11"/>
    <x v="195"/>
  </r>
  <r>
    <x v="12"/>
    <x v="208"/>
  </r>
  <r>
    <x v="13"/>
    <x v="236"/>
  </r>
  <r>
    <x v="14"/>
    <x v="244"/>
  </r>
  <r>
    <x v="15"/>
    <x v="228"/>
  </r>
  <r>
    <x v="16"/>
    <x v="245"/>
  </r>
  <r>
    <x v="17"/>
    <x v="208"/>
  </r>
  <r>
    <x v="18"/>
    <x v="250"/>
  </r>
  <r>
    <x v="19"/>
    <x v="253"/>
  </r>
  <r>
    <x v="20"/>
    <x v="206"/>
  </r>
  <r>
    <x v="21"/>
    <x v="246"/>
  </r>
  <r>
    <x v="22"/>
    <x v="220"/>
  </r>
  <r>
    <x v="23"/>
    <x v="220"/>
  </r>
  <r>
    <x v="0"/>
    <x v="219"/>
  </r>
  <r>
    <x v="1"/>
    <x v="189"/>
  </r>
  <r>
    <x v="2"/>
    <x v="204"/>
  </r>
  <r>
    <x v="3"/>
    <x v="204"/>
  </r>
  <r>
    <x v="4"/>
    <x v="152"/>
  </r>
  <r>
    <x v="5"/>
    <x v="182"/>
  </r>
  <r>
    <x v="6"/>
    <x v="220"/>
  </r>
  <r>
    <x v="7"/>
    <x v="254"/>
  </r>
  <r>
    <x v="8"/>
    <x v="217"/>
  </r>
  <r>
    <x v="9"/>
    <x v="233"/>
  </r>
  <r>
    <x v="10"/>
    <x v="245"/>
  </r>
  <r>
    <x v="11"/>
    <x v="259"/>
  </r>
  <r>
    <x v="12"/>
    <x v="279"/>
  </r>
  <r>
    <x v="13"/>
    <x v="277"/>
  </r>
  <r>
    <x v="14"/>
    <x v="272"/>
  </r>
  <r>
    <x v="15"/>
    <x v="263"/>
  </r>
  <r>
    <x v="16"/>
    <x v="269"/>
  </r>
  <r>
    <x v="17"/>
    <x v="228"/>
  </r>
  <r>
    <x v="18"/>
    <x v="227"/>
  </r>
  <r>
    <x v="19"/>
    <x v="198"/>
  </r>
  <r>
    <x v="20"/>
    <x v="199"/>
  </r>
  <r>
    <x v="21"/>
    <x v="255"/>
  </r>
  <r>
    <x v="22"/>
    <x v="198"/>
  </r>
  <r>
    <x v="23"/>
    <x v="255"/>
  </r>
  <r>
    <x v="0"/>
    <x v="199"/>
  </r>
  <r>
    <x v="1"/>
    <x v="217"/>
  </r>
  <r>
    <x v="2"/>
    <x v="222"/>
  </r>
  <r>
    <x v="3"/>
    <x v="184"/>
  </r>
  <r>
    <x v="4"/>
    <x v="194"/>
  </r>
  <r>
    <x v="5"/>
    <x v="222"/>
  </r>
  <r>
    <x v="6"/>
    <x v="185"/>
  </r>
  <r>
    <x v="7"/>
    <x v="265"/>
  </r>
  <r>
    <x v="8"/>
    <x v="239"/>
  </r>
  <r>
    <x v="9"/>
    <x v="287"/>
  </r>
  <r>
    <x v="10"/>
    <x v="277"/>
  </r>
  <r>
    <x v="11"/>
    <x v="301"/>
  </r>
  <r>
    <x v="12"/>
    <x v="302"/>
  </r>
  <r>
    <x v="13"/>
    <x v="291"/>
  </r>
  <r>
    <x v="14"/>
    <x v="303"/>
  </r>
  <r>
    <x v="15"/>
    <x v="240"/>
  </r>
  <r>
    <x v="16"/>
    <x v="304"/>
  </r>
  <r>
    <x v="17"/>
    <x v="269"/>
  </r>
  <r>
    <x v="18"/>
    <x v="226"/>
  </r>
  <r>
    <x v="19"/>
    <x v="251"/>
  </r>
  <r>
    <x v="20"/>
    <x v="231"/>
  </r>
  <r>
    <x v="21"/>
    <x v="256"/>
  </r>
  <r>
    <x v="22"/>
    <x v="229"/>
  </r>
  <r>
    <x v="23"/>
    <x v="258"/>
  </r>
  <r>
    <x v="0"/>
    <x v="257"/>
  </r>
  <r>
    <x v="1"/>
    <x v="238"/>
  </r>
  <r>
    <x v="2"/>
    <x v="264"/>
  </r>
  <r>
    <x v="3"/>
    <x v="244"/>
  </r>
  <r>
    <x v="4"/>
    <x v="260"/>
  </r>
  <r>
    <x v="5"/>
    <x v="244"/>
  </r>
  <r>
    <x v="6"/>
    <x v="275"/>
  </r>
  <r>
    <x v="7"/>
    <x v="271"/>
  </r>
  <r>
    <x v="8"/>
    <x v="305"/>
  </r>
  <r>
    <x v="9"/>
    <x v="291"/>
  </r>
  <r>
    <x v="10"/>
    <x v="302"/>
  </r>
  <r>
    <x v="11"/>
    <x v="306"/>
  </r>
  <r>
    <x v="12"/>
    <x v="307"/>
  </r>
  <r>
    <x v="13"/>
    <x v="244"/>
  </r>
  <r>
    <x v="14"/>
    <x v="308"/>
  </r>
  <r>
    <x v="15"/>
    <x v="281"/>
  </r>
  <r>
    <x v="16"/>
    <x v="309"/>
  </r>
  <r>
    <x v="17"/>
    <x v="310"/>
  </r>
  <r>
    <x v="18"/>
    <x v="269"/>
  </r>
  <r>
    <x v="19"/>
    <x v="230"/>
  </r>
  <r>
    <x v="20"/>
    <x v="228"/>
  </r>
  <r>
    <x v="21"/>
    <x v="256"/>
  </r>
  <r>
    <x v="22"/>
    <x v="229"/>
  </r>
  <r>
    <x v="23"/>
    <x v="269"/>
  </r>
  <r>
    <x v="0"/>
    <x v="257"/>
  </r>
  <r>
    <x v="1"/>
    <x v="238"/>
  </r>
  <r>
    <x v="2"/>
    <x v="257"/>
  </r>
  <r>
    <x v="3"/>
    <x v="247"/>
  </r>
  <r>
    <x v="4"/>
    <x v="266"/>
  </r>
  <r>
    <x v="5"/>
    <x v="226"/>
  </r>
  <r>
    <x v="6"/>
    <x v="241"/>
  </r>
  <r>
    <x v="7"/>
    <x v="230"/>
  </r>
  <r>
    <x v="8"/>
    <x v="185"/>
  </r>
  <r>
    <x v="9"/>
    <x v="236"/>
  </r>
  <r>
    <x v="10"/>
    <x v="269"/>
  </r>
  <r>
    <x v="11"/>
    <x v="274"/>
  </r>
  <r>
    <x v="12"/>
    <x v="229"/>
  </r>
  <r>
    <x v="13"/>
    <x v="263"/>
  </r>
  <r>
    <x v="14"/>
    <x v="278"/>
  </r>
  <r>
    <x v="15"/>
    <x v="271"/>
  </r>
  <r>
    <x v="16"/>
    <x v="273"/>
  </r>
  <r>
    <x v="17"/>
    <x v="275"/>
  </r>
  <r>
    <x v="18"/>
    <x v="229"/>
  </r>
  <r>
    <x v="19"/>
    <x v="260"/>
  </r>
  <r>
    <x v="20"/>
    <x v="236"/>
  </r>
  <r>
    <x v="21"/>
    <x v="261"/>
  </r>
  <r>
    <x v="22"/>
    <x v="232"/>
  </r>
  <r>
    <x v="23"/>
    <x v="233"/>
  </r>
  <r>
    <x v="0"/>
    <x v="223"/>
  </r>
  <r>
    <x v="1"/>
    <x v="195"/>
  </r>
  <r>
    <x v="2"/>
    <x v="199"/>
  </r>
  <r>
    <x v="3"/>
    <x v="184"/>
  </r>
  <r>
    <x v="4"/>
    <x v="184"/>
  </r>
  <r>
    <x v="5"/>
    <x v="195"/>
  </r>
  <r>
    <x v="6"/>
    <x v="249"/>
  </r>
  <r>
    <x v="7"/>
    <x v="261"/>
  </r>
  <r>
    <x v="8"/>
    <x v="260"/>
  </r>
  <r>
    <x v="9"/>
    <x v="229"/>
  </r>
  <r>
    <x v="10"/>
    <x v="259"/>
  </r>
  <r>
    <x v="11"/>
    <x v="274"/>
  </r>
  <r>
    <x v="12"/>
    <x v="230"/>
  </r>
  <r>
    <x v="13"/>
    <x v="230"/>
  </r>
  <r>
    <x v="14"/>
    <x v="244"/>
  </r>
  <r>
    <x v="15"/>
    <x v="187"/>
  </r>
  <r>
    <x v="16"/>
    <x v="247"/>
  </r>
  <r>
    <x v="17"/>
    <x v="241"/>
  </r>
  <r>
    <x v="18"/>
    <x v="186"/>
  </r>
  <r>
    <x v="19"/>
    <x v="223"/>
  </r>
  <r>
    <x v="20"/>
    <x v="208"/>
  </r>
  <r>
    <x v="21"/>
    <x v="252"/>
  </r>
  <r>
    <x v="22"/>
    <x v="252"/>
  </r>
  <r>
    <x v="23"/>
    <x v="235"/>
  </r>
  <r>
    <x v="0"/>
    <x v="252"/>
  </r>
  <r>
    <x v="1"/>
    <x v="208"/>
  </r>
  <r>
    <x v="2"/>
    <x v="196"/>
  </r>
  <r>
    <x v="3"/>
    <x v="208"/>
  </r>
  <r>
    <x v="4"/>
    <x v="208"/>
  </r>
  <r>
    <x v="5"/>
    <x v="195"/>
  </r>
  <r>
    <x v="6"/>
    <x v="223"/>
  </r>
  <r>
    <x v="7"/>
    <x v="223"/>
  </r>
  <r>
    <x v="8"/>
    <x v="266"/>
  </r>
  <r>
    <x v="9"/>
    <x v="223"/>
  </r>
  <r>
    <x v="10"/>
    <x v="245"/>
  </r>
  <r>
    <x v="11"/>
    <x v="268"/>
  </r>
  <r>
    <x v="12"/>
    <x v="247"/>
  </r>
  <r>
    <x v="13"/>
    <x v="236"/>
  </r>
  <r>
    <x v="14"/>
    <x v="256"/>
  </r>
  <r>
    <x v="15"/>
    <x v="245"/>
  </r>
  <r>
    <x v="16"/>
    <x v="266"/>
  </r>
  <r>
    <x v="17"/>
    <x v="234"/>
  </r>
  <r>
    <x v="18"/>
    <x v="235"/>
  </r>
  <r>
    <x v="19"/>
    <x v="262"/>
  </r>
  <r>
    <x v="20"/>
    <x v="206"/>
  </r>
  <r>
    <x v="21"/>
    <x v="183"/>
  </r>
  <r>
    <x v="22"/>
    <x v="246"/>
  </r>
  <r>
    <x v="23"/>
    <x v="220"/>
  </r>
  <r>
    <x v="0"/>
    <x v="205"/>
  </r>
  <r>
    <x v="1"/>
    <x v="189"/>
  </r>
  <r>
    <x v="2"/>
    <x v="182"/>
  </r>
  <r>
    <x v="3"/>
    <x v="204"/>
  </r>
  <r>
    <x v="4"/>
    <x v="152"/>
  </r>
  <r>
    <x v="5"/>
    <x v="149"/>
  </r>
  <r>
    <x v="6"/>
    <x v="149"/>
  </r>
  <r>
    <x v="7"/>
    <x v="190"/>
  </r>
  <r>
    <x v="8"/>
    <x v="151"/>
  </r>
  <r>
    <x v="9"/>
    <x v="190"/>
  </r>
  <r>
    <x v="10"/>
    <x v="190"/>
  </r>
  <r>
    <x v="11"/>
    <x v="148"/>
  </r>
  <r>
    <x v="12"/>
    <x v="154"/>
  </r>
  <r>
    <x v="13"/>
    <x v="150"/>
  </r>
  <r>
    <x v="14"/>
    <x v="154"/>
  </r>
  <r>
    <x v="15"/>
    <x v="154"/>
  </r>
  <r>
    <x v="16"/>
    <x v="150"/>
  </r>
  <r>
    <x v="17"/>
    <x v="153"/>
  </r>
  <r>
    <x v="18"/>
    <x v="153"/>
  </r>
  <r>
    <x v="19"/>
    <x v="153"/>
  </r>
  <r>
    <x v="20"/>
    <x v="147"/>
  </r>
  <r>
    <x v="21"/>
    <x v="150"/>
  </r>
  <r>
    <x v="22"/>
    <x v="154"/>
  </r>
  <r>
    <x v="23"/>
    <x v="154"/>
  </r>
  <r>
    <x v="0"/>
    <x v="150"/>
  </r>
  <r>
    <x v="1"/>
    <x v="153"/>
  </r>
  <r>
    <x v="2"/>
    <x v="200"/>
  </r>
  <r>
    <x v="3"/>
    <x v="200"/>
  </r>
  <r>
    <x v="4"/>
    <x v="200"/>
  </r>
  <r>
    <x v="5"/>
    <x v="200"/>
  </r>
  <r>
    <x v="6"/>
    <x v="200"/>
  </r>
  <r>
    <x v="7"/>
    <x v="193"/>
  </r>
  <r>
    <x v="8"/>
    <x v="147"/>
  </r>
  <r>
    <x v="9"/>
    <x v="190"/>
  </r>
  <r>
    <x v="10"/>
    <x v="189"/>
  </r>
  <r>
    <x v="11"/>
    <x v="262"/>
  </r>
  <r>
    <x v="12"/>
    <x v="196"/>
  </r>
  <r>
    <x v="13"/>
    <x v="266"/>
  </r>
  <r>
    <x v="14"/>
    <x v="245"/>
  </r>
  <r>
    <x v="15"/>
    <x v="236"/>
  </r>
  <r>
    <x v="16"/>
    <x v="243"/>
  </r>
  <r>
    <x v="17"/>
    <x v="260"/>
  </r>
  <r>
    <x v="18"/>
    <x v="231"/>
  </r>
  <r>
    <x v="19"/>
    <x v="186"/>
  </r>
  <r>
    <x v="20"/>
    <x v="198"/>
  </r>
  <r>
    <x v="21"/>
    <x v="223"/>
  </r>
  <r>
    <x v="22"/>
    <x v="199"/>
  </r>
  <r>
    <x v="23"/>
    <x v="208"/>
  </r>
  <r>
    <x v="0"/>
    <x v="234"/>
  </r>
  <r>
    <x v="1"/>
    <x v="250"/>
  </r>
  <r>
    <x v="2"/>
    <x v="217"/>
  </r>
  <r>
    <x v="3"/>
    <x v="222"/>
  </r>
  <r>
    <x v="4"/>
    <x v="218"/>
  </r>
  <r>
    <x v="5"/>
    <x v="250"/>
  </r>
  <r>
    <x v="6"/>
    <x v="227"/>
  </r>
  <r>
    <x v="7"/>
    <x v="248"/>
  </r>
  <r>
    <x v="8"/>
    <x v="257"/>
  </r>
  <r>
    <x v="9"/>
    <x v="289"/>
  </r>
  <r>
    <x v="10"/>
    <x v="310"/>
  </r>
  <r>
    <x v="11"/>
    <x v="290"/>
  </r>
  <r>
    <x v="12"/>
    <x v="311"/>
  </r>
  <r>
    <x v="13"/>
    <x v="301"/>
  </r>
  <r>
    <x v="14"/>
    <x v="303"/>
  </r>
  <r>
    <x v="15"/>
    <x v="303"/>
  </r>
  <r>
    <x v="16"/>
    <x v="311"/>
  </r>
  <r>
    <x v="17"/>
    <x v="273"/>
  </r>
  <r>
    <x v="18"/>
    <x v="240"/>
  </r>
  <r>
    <x v="19"/>
    <x v="264"/>
  </r>
  <r>
    <x v="20"/>
    <x v="228"/>
  </r>
  <r>
    <x v="21"/>
    <x v="237"/>
  </r>
  <r>
    <x v="22"/>
    <x v="231"/>
  </r>
  <r>
    <x v="23"/>
    <x v="243"/>
  </r>
  <r>
    <x v="0"/>
    <x v="231"/>
  </r>
  <r>
    <x v="1"/>
    <x v="231"/>
  </r>
  <r>
    <x v="2"/>
    <x v="267"/>
  </r>
  <r>
    <x v="3"/>
    <x v="186"/>
  </r>
  <r>
    <x v="4"/>
    <x v="197"/>
  </r>
  <r>
    <x v="5"/>
    <x v="242"/>
  </r>
  <r>
    <x v="6"/>
    <x v="243"/>
  </r>
  <r>
    <x v="7"/>
    <x v="258"/>
  </r>
  <r>
    <x v="8"/>
    <x v="263"/>
  </r>
  <r>
    <x v="9"/>
    <x v="273"/>
  </r>
  <r>
    <x v="10"/>
    <x v="309"/>
  </r>
  <r>
    <x v="11"/>
    <x v="281"/>
  </r>
  <r>
    <x v="12"/>
    <x v="286"/>
  </r>
  <r>
    <x v="13"/>
    <x v="281"/>
  </r>
  <r>
    <x v="14"/>
    <x v="291"/>
  </r>
  <r>
    <x v="15"/>
    <x v="281"/>
  </r>
  <r>
    <x v="16"/>
    <x v="300"/>
  </r>
  <r>
    <x v="17"/>
    <x v="305"/>
  </r>
  <r>
    <x v="18"/>
    <x v="312"/>
  </r>
  <r>
    <x v="19"/>
    <x v="313"/>
  </r>
  <r>
    <x v="20"/>
    <x v="288"/>
  </r>
  <r>
    <x v="21"/>
    <x v="259"/>
  </r>
  <r>
    <x v="22"/>
    <x v="263"/>
  </r>
  <r>
    <x v="23"/>
    <x v="239"/>
  </r>
  <r>
    <x v="0"/>
    <x v="258"/>
  </r>
  <r>
    <x v="1"/>
    <x v="257"/>
  </r>
  <r>
    <x v="2"/>
    <x v="228"/>
  </r>
  <r>
    <x v="3"/>
    <x v="264"/>
  </r>
  <r>
    <x v="4"/>
    <x v="238"/>
  </r>
  <r>
    <x v="5"/>
    <x v="274"/>
  </r>
  <r>
    <x v="6"/>
    <x v="279"/>
  </r>
  <r>
    <x v="7"/>
    <x v="308"/>
  </r>
  <r>
    <x v="8"/>
    <x v="307"/>
  </r>
  <r>
    <x v="9"/>
    <x v="314"/>
  </r>
  <r>
    <x v="10"/>
    <x v="284"/>
  </r>
  <r>
    <x v="11"/>
    <x v="283"/>
  </r>
  <r>
    <x v="12"/>
    <x v="315"/>
  </r>
  <r>
    <x v="13"/>
    <x v="316"/>
  </r>
  <r>
    <x v="14"/>
    <x v="317"/>
  </r>
  <r>
    <x v="15"/>
    <x v="305"/>
  </r>
  <r>
    <x v="16"/>
    <x v="272"/>
  </r>
  <r>
    <x v="17"/>
    <x v="279"/>
  </r>
  <r>
    <x v="18"/>
    <x v="270"/>
  </r>
  <r>
    <x v="19"/>
    <x v="248"/>
  </r>
  <r>
    <x v="20"/>
    <x v="245"/>
  </r>
  <r>
    <x v="21"/>
    <x v="268"/>
  </r>
  <r>
    <x v="22"/>
    <x v="245"/>
  </r>
  <r>
    <x v="23"/>
    <x v="245"/>
  </r>
  <r>
    <x v="0"/>
    <x v="245"/>
  </r>
  <r>
    <x v="1"/>
    <x v="227"/>
  </r>
  <r>
    <x v="2"/>
    <x v="227"/>
  </r>
  <r>
    <x v="3"/>
    <x v="267"/>
  </r>
  <r>
    <x v="4"/>
    <x v="245"/>
  </r>
  <r>
    <x v="5"/>
    <x v="241"/>
  </r>
  <r>
    <x v="6"/>
    <x v="230"/>
  </r>
  <r>
    <x v="7"/>
    <x v="263"/>
  </r>
  <r>
    <x v="8"/>
    <x v="313"/>
  </r>
  <r>
    <x v="9"/>
    <x v="258"/>
  </r>
  <r>
    <x v="10"/>
    <x v="243"/>
  </r>
  <r>
    <x v="11"/>
    <x v="260"/>
  </r>
  <r>
    <x v="12"/>
    <x v="264"/>
  </r>
  <r>
    <x v="13"/>
    <x v="271"/>
  </r>
  <r>
    <x v="14"/>
    <x v="272"/>
  </r>
  <r>
    <x v="15"/>
    <x v="265"/>
  </r>
  <r>
    <x v="16"/>
    <x v="244"/>
  </r>
  <r>
    <x v="17"/>
    <x v="258"/>
  </r>
  <r>
    <x v="18"/>
    <x v="244"/>
  </r>
  <r>
    <x v="19"/>
    <x v="241"/>
  </r>
  <r>
    <x v="20"/>
    <x v="227"/>
  </r>
  <r>
    <x v="21"/>
    <x v="187"/>
  </r>
  <r>
    <x v="22"/>
    <x v="226"/>
  </r>
  <r>
    <x v="23"/>
    <x v="195"/>
  </r>
  <r>
    <x v="0"/>
    <x v="250"/>
  </r>
  <r>
    <x v="1"/>
    <x v="262"/>
  </r>
  <r>
    <x v="2"/>
    <x v="224"/>
  </r>
  <r>
    <x v="3"/>
    <x v="225"/>
  </r>
  <r>
    <x v="4"/>
    <x v="221"/>
  </r>
  <r>
    <x v="5"/>
    <x v="206"/>
  </r>
  <r>
    <x v="6"/>
    <x v="220"/>
  </r>
  <r>
    <x v="7"/>
    <x v="189"/>
  </r>
  <r>
    <x v="8"/>
    <x v="182"/>
  </r>
  <r>
    <x v="9"/>
    <x v="219"/>
  </r>
  <r>
    <x v="10"/>
    <x v="182"/>
  </r>
  <r>
    <x v="11"/>
    <x v="158"/>
  </r>
  <r>
    <x v="12"/>
    <x v="189"/>
  </r>
  <r>
    <x v="13"/>
    <x v="219"/>
  </r>
  <r>
    <x v="14"/>
    <x v="158"/>
  </r>
  <r>
    <x v="15"/>
    <x v="204"/>
  </r>
  <r>
    <x v="16"/>
    <x v="149"/>
  </r>
  <r>
    <x v="17"/>
    <x v="149"/>
  </r>
  <r>
    <x v="18"/>
    <x v="204"/>
  </r>
  <r>
    <x v="19"/>
    <x v="158"/>
  </r>
  <r>
    <x v="20"/>
    <x v="189"/>
  </r>
  <r>
    <x v="21"/>
    <x v="205"/>
  </r>
  <r>
    <x v="22"/>
    <x v="219"/>
  </r>
  <r>
    <x v="23"/>
    <x v="219"/>
  </r>
  <r>
    <x v="0"/>
    <x v="204"/>
  </r>
  <r>
    <x v="1"/>
    <x v="204"/>
  </r>
  <r>
    <x v="2"/>
    <x v="158"/>
  </r>
  <r>
    <x v="3"/>
    <x v="149"/>
  </r>
  <r>
    <x v="4"/>
    <x v="151"/>
  </r>
  <r>
    <x v="5"/>
    <x v="151"/>
  </r>
  <r>
    <x v="6"/>
    <x v="204"/>
  </r>
  <r>
    <x v="7"/>
    <x v="158"/>
  </r>
  <r>
    <x v="8"/>
    <x v="182"/>
  </r>
  <r>
    <x v="9"/>
    <x v="149"/>
  </r>
  <r>
    <x v="10"/>
    <x v="147"/>
  </r>
  <r>
    <x v="11"/>
    <x v="193"/>
  </r>
  <r>
    <x v="12"/>
    <x v="146"/>
  </r>
  <r>
    <x v="13"/>
    <x v="201"/>
  </r>
  <r>
    <x v="14"/>
    <x v="140"/>
  </r>
  <r>
    <x v="15"/>
    <x v="140"/>
  </r>
  <r>
    <x v="16"/>
    <x v="181"/>
  </r>
  <r>
    <x v="17"/>
    <x v="192"/>
  </r>
  <r>
    <x v="18"/>
    <x v="192"/>
  </r>
  <r>
    <x v="19"/>
    <x v="201"/>
  </r>
  <r>
    <x v="20"/>
    <x v="150"/>
  </r>
  <r>
    <x v="21"/>
    <x v="191"/>
  </r>
  <r>
    <x v="22"/>
    <x v="144"/>
  </r>
  <r>
    <x v="23"/>
    <x v="193"/>
  </r>
  <r>
    <x v="0"/>
    <x v="149"/>
  </r>
  <r>
    <x v="1"/>
    <x v="182"/>
  </r>
  <r>
    <x v="2"/>
    <x v="219"/>
  </r>
  <r>
    <x v="3"/>
    <x v="220"/>
  </r>
  <r>
    <x v="4"/>
    <x v="221"/>
  </r>
  <r>
    <x v="5"/>
    <x v="224"/>
  </r>
  <r>
    <x v="6"/>
    <x v="207"/>
  </r>
  <r>
    <x v="7"/>
    <x v="223"/>
  </r>
  <r>
    <x v="8"/>
    <x v="187"/>
  </r>
  <r>
    <x v="9"/>
    <x v="248"/>
  </r>
  <r>
    <x v="10"/>
    <x v="239"/>
  </r>
  <r>
    <x v="11"/>
    <x v="275"/>
  </r>
  <r>
    <x v="12"/>
    <x v="279"/>
  </r>
  <r>
    <x v="13"/>
    <x v="312"/>
  </r>
  <r>
    <x v="14"/>
    <x v="309"/>
  </r>
  <r>
    <x v="15"/>
    <x v="309"/>
  </r>
  <r>
    <x v="16"/>
    <x v="309"/>
  </r>
  <r>
    <x v="17"/>
    <x v="290"/>
  </r>
  <r>
    <x v="18"/>
    <x v="272"/>
  </r>
  <r>
    <x v="19"/>
    <x v="258"/>
  </r>
  <r>
    <x v="20"/>
    <x v="269"/>
  </r>
  <r>
    <x v="21"/>
    <x v="228"/>
  </r>
  <r>
    <x v="22"/>
    <x v="265"/>
  </r>
  <r>
    <x v="23"/>
    <x v="251"/>
  </r>
  <r>
    <x v="0"/>
    <x v="251"/>
  </r>
  <r>
    <x v="1"/>
    <x v="241"/>
  </r>
  <r>
    <x v="2"/>
    <x v="236"/>
  </r>
  <r>
    <x v="3"/>
    <x v="268"/>
  </r>
  <r>
    <x v="4"/>
    <x v="227"/>
  </r>
  <r>
    <x v="5"/>
    <x v="265"/>
  </r>
  <r>
    <x v="6"/>
    <x v="256"/>
  </r>
  <r>
    <x v="7"/>
    <x v="239"/>
  </r>
  <r>
    <x v="8"/>
    <x v="270"/>
  </r>
  <r>
    <x v="9"/>
    <x v="279"/>
  </r>
  <r>
    <x v="10"/>
    <x v="309"/>
  </r>
  <r>
    <x v="11"/>
    <x v="305"/>
  </r>
  <r>
    <x v="12"/>
    <x v="301"/>
  </r>
  <r>
    <x v="13"/>
    <x v="305"/>
  </r>
  <r>
    <x v="14"/>
    <x v="300"/>
  </r>
  <r>
    <x v="15"/>
    <x v="299"/>
  </r>
  <r>
    <x v="16"/>
    <x v="318"/>
  </r>
  <r>
    <x v="17"/>
    <x v="280"/>
  </r>
  <r>
    <x v="18"/>
    <x v="273"/>
  </r>
  <r>
    <x v="19"/>
    <x v="313"/>
  </r>
  <r>
    <x v="20"/>
    <x v="319"/>
  </r>
  <r>
    <x v="21"/>
    <x v="240"/>
  </r>
  <r>
    <x v="22"/>
    <x v="263"/>
  </r>
  <r>
    <x v="23"/>
    <x v="319"/>
  </r>
  <r>
    <x v="0"/>
    <x v="319"/>
  </r>
  <r>
    <x v="1"/>
    <x v="230"/>
  </r>
  <r>
    <x v="2"/>
    <x v="264"/>
  </r>
  <r>
    <x v="3"/>
    <x v="264"/>
  </r>
  <r>
    <x v="4"/>
    <x v="269"/>
  </r>
  <r>
    <x v="5"/>
    <x v="240"/>
  </r>
  <r>
    <x v="6"/>
    <x v="280"/>
  </r>
  <r>
    <x v="7"/>
    <x v="320"/>
  </r>
  <r>
    <x v="8"/>
    <x v="292"/>
  </r>
  <r>
    <x v="9"/>
    <x v="317"/>
  </r>
  <r>
    <x v="10"/>
    <x v="293"/>
  </r>
  <r>
    <x v="11"/>
    <x v="321"/>
  </r>
  <r>
    <x v="12"/>
    <x v="322"/>
  </r>
  <r>
    <x v="13"/>
    <x v="296"/>
  </r>
  <r>
    <x v="14"/>
    <x v="323"/>
  </r>
  <r>
    <x v="15"/>
    <x v="324"/>
  </r>
  <r>
    <x v="16"/>
    <x v="325"/>
  </r>
  <r>
    <x v="17"/>
    <x v="326"/>
  </r>
  <r>
    <x v="18"/>
    <x v="322"/>
  </r>
  <r>
    <x v="19"/>
    <x v="298"/>
  </r>
  <r>
    <x v="20"/>
    <x v="308"/>
  </r>
  <r>
    <x v="21"/>
    <x v="312"/>
  </r>
  <r>
    <x v="22"/>
    <x v="279"/>
  </r>
  <r>
    <x v="23"/>
    <x v="312"/>
  </r>
  <r>
    <x v="0"/>
    <x v="272"/>
  </r>
  <r>
    <x v="1"/>
    <x v="273"/>
  </r>
  <r>
    <x v="2"/>
    <x v="279"/>
  </r>
  <r>
    <x v="3"/>
    <x v="287"/>
  </r>
  <r>
    <x v="4"/>
    <x v="312"/>
  </r>
  <r>
    <x v="5"/>
    <x v="277"/>
  </r>
  <r>
    <x v="6"/>
    <x v="298"/>
  </r>
  <r>
    <x v="7"/>
    <x v="327"/>
  </r>
  <r>
    <x v="8"/>
    <x v="328"/>
  </r>
  <r>
    <x v="9"/>
    <x v="329"/>
  </r>
  <r>
    <x v="10"/>
    <x v="330"/>
  </r>
  <r>
    <x v="11"/>
    <x v="323"/>
  </r>
  <r>
    <x v="12"/>
    <x v="331"/>
  </r>
  <r>
    <x v="13"/>
    <x v="332"/>
  </r>
  <r>
    <x v="14"/>
    <x v="333"/>
  </r>
  <r>
    <x v="15"/>
    <x v="334"/>
  </r>
  <r>
    <x v="16"/>
    <x v="332"/>
  </r>
  <r>
    <x v="17"/>
    <x v="326"/>
  </r>
  <r>
    <x v="18"/>
    <x v="329"/>
  </r>
  <r>
    <x v="19"/>
    <x v="335"/>
  </r>
  <r>
    <x v="20"/>
    <x v="303"/>
  </r>
  <r>
    <x v="21"/>
    <x v="299"/>
  </r>
  <r>
    <x v="22"/>
    <x v="291"/>
  </r>
  <r>
    <x v="23"/>
    <x v="291"/>
  </r>
  <r>
    <x v="0"/>
    <x v="286"/>
  </r>
  <r>
    <x v="1"/>
    <x v="307"/>
  </r>
  <r>
    <x v="2"/>
    <x v="299"/>
  </r>
  <r>
    <x v="3"/>
    <x v="286"/>
  </r>
  <r>
    <x v="4"/>
    <x v="307"/>
  </r>
  <r>
    <x v="5"/>
    <x v="281"/>
  </r>
  <r>
    <x v="6"/>
    <x v="336"/>
  </r>
  <r>
    <x v="7"/>
    <x v="337"/>
  </r>
  <r>
    <x v="8"/>
    <x v="338"/>
  </r>
  <r>
    <x v="9"/>
    <x v="295"/>
  </r>
  <r>
    <x v="10"/>
    <x v="326"/>
  </r>
  <r>
    <x v="11"/>
    <x v="339"/>
  </r>
  <r>
    <x v="12"/>
    <x v="340"/>
  </r>
  <r>
    <x v="13"/>
    <x v="341"/>
  </r>
  <r>
    <x v="14"/>
    <x v="342"/>
  </r>
  <r>
    <x v="15"/>
    <x v="334"/>
  </r>
  <r>
    <x v="16"/>
    <x v="323"/>
  </r>
  <r>
    <x v="17"/>
    <x v="333"/>
  </r>
  <r>
    <x v="18"/>
    <x v="343"/>
  </r>
  <r>
    <x v="19"/>
    <x v="317"/>
  </r>
  <r>
    <x v="20"/>
    <x v="307"/>
  </r>
  <r>
    <x v="21"/>
    <x v="305"/>
  </r>
  <r>
    <x v="22"/>
    <x v="301"/>
  </r>
  <r>
    <x v="23"/>
    <x v="300"/>
  </r>
  <r>
    <x v="0"/>
    <x v="300"/>
  </r>
  <r>
    <x v="1"/>
    <x v="344"/>
  </r>
  <r>
    <x v="2"/>
    <x v="303"/>
  </r>
  <r>
    <x v="3"/>
    <x v="303"/>
  </r>
  <r>
    <x v="4"/>
    <x v="307"/>
  </r>
  <r>
    <x v="5"/>
    <x v="307"/>
  </r>
  <r>
    <x v="6"/>
    <x v="345"/>
  </r>
  <r>
    <x v="7"/>
    <x v="297"/>
  </r>
  <r>
    <x v="8"/>
    <x v="346"/>
  </r>
  <r>
    <x v="9"/>
    <x v="326"/>
  </r>
  <r>
    <x v="10"/>
    <x v="347"/>
  </r>
  <r>
    <x v="11"/>
    <x v="332"/>
  </r>
  <r>
    <x v="12"/>
    <x v="348"/>
  </r>
  <r>
    <x v="13"/>
    <x v="339"/>
  </r>
  <r>
    <x v="14"/>
    <x v="348"/>
  </r>
  <r>
    <x v="15"/>
    <x v="349"/>
  </r>
  <r>
    <x v="16"/>
    <x v="317"/>
  </r>
  <r>
    <x v="17"/>
    <x v="311"/>
  </r>
  <r>
    <x v="18"/>
    <x v="273"/>
  </r>
  <r>
    <x v="19"/>
    <x v="277"/>
  </r>
  <r>
    <x v="20"/>
    <x v="311"/>
  </r>
  <r>
    <x v="21"/>
    <x v="344"/>
  </r>
  <r>
    <x v="22"/>
    <x v="274"/>
  </r>
  <r>
    <x v="23"/>
    <x v="310"/>
  </r>
  <r>
    <x v="0"/>
    <x v="310"/>
  </r>
  <r>
    <x v="1"/>
    <x v="278"/>
  </r>
  <r>
    <x v="2"/>
    <x v="288"/>
  </r>
  <r>
    <x v="3"/>
    <x v="274"/>
  </r>
  <r>
    <x v="4"/>
    <x v="274"/>
  </r>
  <r>
    <x v="5"/>
    <x v="289"/>
  </r>
  <r>
    <x v="6"/>
    <x v="308"/>
  </r>
  <r>
    <x v="7"/>
    <x v="307"/>
  </r>
  <r>
    <x v="8"/>
    <x v="282"/>
  </r>
  <r>
    <x v="9"/>
    <x v="283"/>
  </r>
  <r>
    <x v="10"/>
    <x v="350"/>
  </r>
  <r>
    <x v="11"/>
    <x v="351"/>
  </r>
  <r>
    <x v="12"/>
    <x v="330"/>
  </r>
  <r>
    <x v="13"/>
    <x v="326"/>
  </r>
  <r>
    <x v="14"/>
    <x v="330"/>
  </r>
  <r>
    <x v="15"/>
    <x v="282"/>
  </r>
  <r>
    <x v="16"/>
    <x v="298"/>
  </r>
  <r>
    <x v="17"/>
    <x v="298"/>
  </r>
  <r>
    <x v="18"/>
    <x v="276"/>
  </r>
  <r>
    <x v="19"/>
    <x v="263"/>
  </r>
  <r>
    <x v="20"/>
    <x v="278"/>
  </r>
  <r>
    <x v="21"/>
    <x v="310"/>
  </r>
  <r>
    <x v="22"/>
    <x v="272"/>
  </r>
  <r>
    <x v="23"/>
    <x v="276"/>
  </r>
  <r>
    <x v="0"/>
    <x v="278"/>
  </r>
  <r>
    <x v="1"/>
    <x v="270"/>
  </r>
  <r>
    <x v="2"/>
    <x v="275"/>
  </r>
  <r>
    <x v="3"/>
    <x v="259"/>
  </r>
  <r>
    <x v="4"/>
    <x v="276"/>
  </r>
  <r>
    <x v="5"/>
    <x v="319"/>
  </r>
  <r>
    <x v="6"/>
    <x v="238"/>
  </r>
  <r>
    <x v="7"/>
    <x v="229"/>
  </r>
  <r>
    <x v="8"/>
    <x v="273"/>
  </r>
  <r>
    <x v="9"/>
    <x v="300"/>
  </r>
  <r>
    <x v="10"/>
    <x v="305"/>
  </r>
  <r>
    <x v="11"/>
    <x v="352"/>
  </r>
  <r>
    <x v="12"/>
    <x v="284"/>
  </r>
  <r>
    <x v="13"/>
    <x v="327"/>
  </r>
  <r>
    <x v="14"/>
    <x v="353"/>
  </r>
  <r>
    <x v="15"/>
    <x v="297"/>
  </r>
  <r>
    <x v="16"/>
    <x v="321"/>
  </r>
  <r>
    <x v="17"/>
    <x v="337"/>
  </r>
  <r>
    <x v="18"/>
    <x v="336"/>
  </r>
  <r>
    <x v="19"/>
    <x v="318"/>
  </r>
  <r>
    <x v="20"/>
    <x v="303"/>
  </r>
  <r>
    <x v="21"/>
    <x v="318"/>
  </r>
  <r>
    <x v="22"/>
    <x v="286"/>
  </r>
  <r>
    <x v="23"/>
    <x v="301"/>
  </r>
  <r>
    <x v="0"/>
    <x v="301"/>
  </r>
  <r>
    <x v="1"/>
    <x v="309"/>
  </r>
  <r>
    <x v="2"/>
    <x v="311"/>
  </r>
  <r>
    <x v="3"/>
    <x v="311"/>
  </r>
  <r>
    <x v="4"/>
    <x v="280"/>
  </r>
  <r>
    <x v="5"/>
    <x v="305"/>
  </r>
  <r>
    <x v="6"/>
    <x v="281"/>
  </r>
  <r>
    <x v="7"/>
    <x v="293"/>
  </r>
  <r>
    <x v="8"/>
    <x v="354"/>
  </r>
  <r>
    <x v="9"/>
    <x v="351"/>
  </r>
  <r>
    <x v="10"/>
    <x v="295"/>
  </r>
  <r>
    <x v="11"/>
    <x v="355"/>
  </r>
  <r>
    <x v="12"/>
    <x v="296"/>
  </r>
  <r>
    <x v="13"/>
    <x v="294"/>
  </r>
  <r>
    <x v="14"/>
    <x v="352"/>
  </r>
  <r>
    <x v="15"/>
    <x v="288"/>
  </r>
  <r>
    <x v="16"/>
    <x v="230"/>
  </r>
  <r>
    <x v="17"/>
    <x v="230"/>
  </r>
  <r>
    <x v="18"/>
    <x v="258"/>
  </r>
  <r>
    <x v="19"/>
    <x v="269"/>
  </r>
  <r>
    <x v="20"/>
    <x v="230"/>
  </r>
  <r>
    <x v="21"/>
    <x v="230"/>
  </r>
  <r>
    <x v="22"/>
    <x v="257"/>
  </r>
  <r>
    <x v="23"/>
    <x v="237"/>
  </r>
  <r>
    <x v="0"/>
    <x v="243"/>
  </r>
  <r>
    <x v="1"/>
    <x v="251"/>
  </r>
  <r>
    <x v="2"/>
    <x v="268"/>
  </r>
  <r>
    <x v="3"/>
    <x v="268"/>
  </r>
  <r>
    <x v="4"/>
    <x v="251"/>
  </r>
  <r>
    <x v="5"/>
    <x v="231"/>
  </r>
  <r>
    <x v="6"/>
    <x v="289"/>
  </r>
  <r>
    <x v="7"/>
    <x v="273"/>
  </r>
  <r>
    <x v="8"/>
    <x v="344"/>
  </r>
  <r>
    <x v="9"/>
    <x v="298"/>
  </r>
  <r>
    <x v="10"/>
    <x v="317"/>
  </r>
  <r>
    <x v="11"/>
    <x v="350"/>
  </r>
  <r>
    <x v="12"/>
    <x v="322"/>
  </r>
  <r>
    <x v="13"/>
    <x v="349"/>
  </r>
  <r>
    <x v="14"/>
    <x v="356"/>
  </r>
  <r>
    <x v="15"/>
    <x v="356"/>
  </r>
  <r>
    <x v="16"/>
    <x v="330"/>
  </r>
  <r>
    <x v="17"/>
    <x v="328"/>
  </r>
  <r>
    <x v="18"/>
    <x v="284"/>
  </r>
  <r>
    <x v="19"/>
    <x v="298"/>
  </r>
  <r>
    <x v="20"/>
    <x v="307"/>
  </r>
  <r>
    <x v="21"/>
    <x v="309"/>
  </r>
  <r>
    <x v="22"/>
    <x v="272"/>
  </r>
  <r>
    <x v="23"/>
    <x v="312"/>
  </r>
  <r>
    <x v="0"/>
    <x v="280"/>
  </r>
  <r>
    <x v="1"/>
    <x v="298"/>
  </r>
  <r>
    <x v="2"/>
    <x v="352"/>
  </r>
  <r>
    <x v="3"/>
    <x v="320"/>
  </r>
  <r>
    <x v="4"/>
    <x v="315"/>
  </r>
  <r>
    <x v="5"/>
    <x v="352"/>
  </r>
  <r>
    <x v="6"/>
    <x v="284"/>
  </r>
  <r>
    <x v="7"/>
    <x v="357"/>
  </r>
  <r>
    <x v="8"/>
    <x v="347"/>
  </r>
  <r>
    <x v="9"/>
    <x v="358"/>
  </r>
  <r>
    <x v="10"/>
    <x v="359"/>
  </r>
  <r>
    <x v="11"/>
    <x v="360"/>
  </r>
  <r>
    <x v="12"/>
    <x v="361"/>
  </r>
  <r>
    <x v="13"/>
    <x v="362"/>
  </r>
  <r>
    <x v="14"/>
    <x v="363"/>
  </r>
  <r>
    <x v="15"/>
    <x v="364"/>
  </r>
  <r>
    <x v="16"/>
    <x v="363"/>
  </r>
  <r>
    <x v="17"/>
    <x v="365"/>
  </r>
  <r>
    <x v="18"/>
    <x v="366"/>
  </r>
  <r>
    <x v="19"/>
    <x v="331"/>
  </r>
  <r>
    <x v="20"/>
    <x v="349"/>
  </r>
  <r>
    <x v="21"/>
    <x v="343"/>
  </r>
  <r>
    <x v="22"/>
    <x v="354"/>
  </r>
  <r>
    <x v="23"/>
    <x v="293"/>
  </r>
  <r>
    <x v="0"/>
    <x v="293"/>
  </r>
  <r>
    <x v="1"/>
    <x v="316"/>
  </r>
  <r>
    <x v="2"/>
    <x v="293"/>
  </r>
  <r>
    <x v="3"/>
    <x v="317"/>
  </r>
  <r>
    <x v="4"/>
    <x v="317"/>
  </r>
  <r>
    <x v="5"/>
    <x v="284"/>
  </r>
  <r>
    <x v="6"/>
    <x v="351"/>
  </r>
  <r>
    <x v="7"/>
    <x v="355"/>
  </r>
  <r>
    <x v="8"/>
    <x v="341"/>
  </r>
  <r>
    <x v="9"/>
    <x v="367"/>
  </r>
  <r>
    <x v="10"/>
    <x v="365"/>
  </r>
  <r>
    <x v="11"/>
    <x v="368"/>
  </r>
  <r>
    <x v="12"/>
    <x v="369"/>
  </r>
  <r>
    <x v="13"/>
    <x v="370"/>
  </r>
  <r>
    <x v="14"/>
    <x v="363"/>
  </r>
  <r>
    <x v="15"/>
    <x v="371"/>
  </r>
  <r>
    <x v="16"/>
    <x v="358"/>
  </r>
  <r>
    <x v="17"/>
    <x v="371"/>
  </r>
  <r>
    <x v="18"/>
    <x v="372"/>
  </r>
  <r>
    <x v="19"/>
    <x v="325"/>
  </r>
  <r>
    <x v="20"/>
    <x v="296"/>
  </r>
  <r>
    <x v="21"/>
    <x v="346"/>
  </r>
  <r>
    <x v="22"/>
    <x v="343"/>
  </r>
  <r>
    <x v="23"/>
    <x v="351"/>
  </r>
  <r>
    <x v="0"/>
    <x v="337"/>
  </r>
  <r>
    <x v="1"/>
    <x v="297"/>
  </r>
  <r>
    <x v="2"/>
    <x v="297"/>
  </r>
  <r>
    <x v="3"/>
    <x v="297"/>
  </r>
  <r>
    <x v="4"/>
    <x v="316"/>
  </r>
  <r>
    <x v="5"/>
    <x v="316"/>
  </r>
  <r>
    <x v="6"/>
    <x v="329"/>
  </r>
  <r>
    <x v="7"/>
    <x v="326"/>
  </r>
  <r>
    <x v="8"/>
    <x v="373"/>
  </r>
  <r>
    <x v="9"/>
    <x v="358"/>
  </r>
  <r>
    <x v="10"/>
    <x v="342"/>
  </r>
  <r>
    <x v="11"/>
    <x v="367"/>
  </r>
  <r>
    <x v="12"/>
    <x v="374"/>
  </r>
  <r>
    <x v="13"/>
    <x v="375"/>
  </r>
  <r>
    <x v="14"/>
    <x v="361"/>
  </r>
  <r>
    <x v="15"/>
    <x v="365"/>
  </r>
  <r>
    <x v="16"/>
    <x v="376"/>
  </r>
  <r>
    <x v="17"/>
    <x v="377"/>
  </r>
  <r>
    <x v="18"/>
    <x v="378"/>
  </r>
  <r>
    <x v="19"/>
    <x v="333"/>
  </r>
  <r>
    <x v="20"/>
    <x v="349"/>
  </r>
  <r>
    <x v="21"/>
    <x v="357"/>
  </r>
  <r>
    <x v="22"/>
    <x v="296"/>
  </r>
  <r>
    <x v="23"/>
    <x v="322"/>
  </r>
  <r>
    <x v="0"/>
    <x v="322"/>
  </r>
  <r>
    <x v="1"/>
    <x v="329"/>
  </r>
  <r>
    <x v="2"/>
    <x v="328"/>
  </r>
  <r>
    <x v="3"/>
    <x v="316"/>
  </r>
  <r>
    <x v="4"/>
    <x v="297"/>
  </r>
  <r>
    <x v="5"/>
    <x v="294"/>
  </r>
  <r>
    <x v="6"/>
    <x v="343"/>
  </r>
  <r>
    <x v="7"/>
    <x v="323"/>
  </r>
  <r>
    <x v="8"/>
    <x v="341"/>
  </r>
  <r>
    <x v="9"/>
    <x v="374"/>
  </r>
  <r>
    <x v="10"/>
    <x v="379"/>
  </r>
  <r>
    <x v="11"/>
    <x v="380"/>
  </r>
  <r>
    <x v="12"/>
    <x v="370"/>
  </r>
  <r>
    <x v="13"/>
    <x v="381"/>
  </r>
  <r>
    <x v="14"/>
    <x v="382"/>
  </r>
  <r>
    <x v="15"/>
    <x v="383"/>
  </r>
  <r>
    <x v="16"/>
    <x v="384"/>
  </r>
  <r>
    <x v="17"/>
    <x v="363"/>
  </r>
  <r>
    <x v="18"/>
    <x v="385"/>
  </r>
  <r>
    <x v="19"/>
    <x v="348"/>
  </r>
  <r>
    <x v="20"/>
    <x v="329"/>
  </r>
  <r>
    <x v="21"/>
    <x v="328"/>
  </r>
  <r>
    <x v="22"/>
    <x v="336"/>
  </r>
  <r>
    <x v="23"/>
    <x v="285"/>
  </r>
  <r>
    <x v="0"/>
    <x v="301"/>
  </r>
  <r>
    <x v="1"/>
    <x v="305"/>
  </r>
  <r>
    <x v="2"/>
    <x v="307"/>
  </r>
  <r>
    <x v="3"/>
    <x v="280"/>
  </r>
  <r>
    <x v="4"/>
    <x v="290"/>
  </r>
  <r>
    <x v="5"/>
    <x v="290"/>
  </r>
  <r>
    <x v="6"/>
    <x v="301"/>
  </r>
  <r>
    <x v="7"/>
    <x v="298"/>
  </r>
  <r>
    <x v="8"/>
    <x v="299"/>
  </r>
  <r>
    <x v="9"/>
    <x v="302"/>
  </r>
  <r>
    <x v="10"/>
    <x v="314"/>
  </r>
  <r>
    <x v="11"/>
    <x v="343"/>
  </r>
  <r>
    <x v="12"/>
    <x v="334"/>
  </r>
  <r>
    <x v="13"/>
    <x v="378"/>
  </r>
  <r>
    <x v="14"/>
    <x v="377"/>
  </r>
  <r>
    <x v="15"/>
    <x v="366"/>
  </r>
  <r>
    <x v="16"/>
    <x v="386"/>
  </r>
  <r>
    <x v="17"/>
    <x v="386"/>
  </r>
  <r>
    <x v="18"/>
    <x v="387"/>
  </r>
  <r>
    <x v="19"/>
    <x v="323"/>
  </r>
  <r>
    <x v="20"/>
    <x v="351"/>
  </r>
  <r>
    <x v="21"/>
    <x v="338"/>
  </r>
  <r>
    <x v="22"/>
    <x v="295"/>
  </r>
  <r>
    <x v="23"/>
    <x v="296"/>
  </r>
  <r>
    <x v="0"/>
    <x v="355"/>
  </r>
  <r>
    <x v="1"/>
    <x v="295"/>
  </r>
  <r>
    <x v="2"/>
    <x v="349"/>
  </r>
  <r>
    <x v="3"/>
    <x v="326"/>
  </r>
  <r>
    <x v="4"/>
    <x v="357"/>
  </r>
  <r>
    <x v="5"/>
    <x v="325"/>
  </r>
  <r>
    <x v="6"/>
    <x v="332"/>
  </r>
  <r>
    <x v="7"/>
    <x v="378"/>
  </r>
  <r>
    <x v="8"/>
    <x v="374"/>
  </r>
  <r>
    <x v="9"/>
    <x v="388"/>
  </r>
  <r>
    <x v="10"/>
    <x v="389"/>
  </r>
  <r>
    <x v="11"/>
    <x v="369"/>
  </r>
  <r>
    <x v="12"/>
    <x v="384"/>
  </r>
  <r>
    <x v="13"/>
    <x v="390"/>
  </r>
  <r>
    <x v="14"/>
    <x v="391"/>
  </r>
  <r>
    <x v="15"/>
    <x v="392"/>
  </r>
  <r>
    <x v="16"/>
    <x v="363"/>
  </r>
  <r>
    <x v="17"/>
    <x v="360"/>
  </r>
  <r>
    <x v="18"/>
    <x v="377"/>
  </r>
  <r>
    <x v="19"/>
    <x v="341"/>
  </r>
  <r>
    <x v="20"/>
    <x v="334"/>
  </r>
  <r>
    <x v="21"/>
    <x v="372"/>
  </r>
  <r>
    <x v="22"/>
    <x v="356"/>
  </r>
  <r>
    <x v="23"/>
    <x v="327"/>
  </r>
  <r>
    <x v="0"/>
    <x v="305"/>
  </r>
  <r>
    <x v="1"/>
    <x v="302"/>
  </r>
  <r>
    <x v="2"/>
    <x v="298"/>
  </r>
  <r>
    <x v="3"/>
    <x v="320"/>
  </r>
  <r>
    <x v="4"/>
    <x v="302"/>
  </r>
  <r>
    <x v="5"/>
    <x v="299"/>
  </r>
  <r>
    <x v="6"/>
    <x v="306"/>
  </r>
  <r>
    <x v="7"/>
    <x v="327"/>
  </r>
  <r>
    <x v="8"/>
    <x v="350"/>
  </r>
  <r>
    <x v="9"/>
    <x v="326"/>
  </r>
  <r>
    <x v="10"/>
    <x v="355"/>
  </r>
  <r>
    <x v="11"/>
    <x v="343"/>
  </r>
  <r>
    <x v="12"/>
    <x v="294"/>
  </r>
  <r>
    <x v="13"/>
    <x v="317"/>
  </r>
  <r>
    <x v="14"/>
    <x v="327"/>
  </r>
  <r>
    <x v="15"/>
    <x v="292"/>
  </r>
  <r>
    <x v="16"/>
    <x v="284"/>
  </r>
  <r>
    <x v="17"/>
    <x v="285"/>
  </r>
  <r>
    <x v="18"/>
    <x v="281"/>
  </r>
  <r>
    <x v="19"/>
    <x v="300"/>
  </r>
  <r>
    <x v="20"/>
    <x v="309"/>
  </r>
  <r>
    <x v="21"/>
    <x v="273"/>
  </r>
  <r>
    <x v="22"/>
    <x v="279"/>
  </r>
  <r>
    <x v="23"/>
    <x v="313"/>
  </r>
  <r>
    <x v="0"/>
    <x v="275"/>
  </r>
  <r>
    <x v="1"/>
    <x v="263"/>
  </r>
  <r>
    <x v="2"/>
    <x v="229"/>
  </r>
  <r>
    <x v="3"/>
    <x v="269"/>
  </r>
  <r>
    <x v="4"/>
    <x v="230"/>
  </r>
  <r>
    <x v="5"/>
    <x v="240"/>
  </r>
  <r>
    <x v="6"/>
    <x v="259"/>
  </r>
  <r>
    <x v="7"/>
    <x v="259"/>
  </r>
  <r>
    <x v="8"/>
    <x v="273"/>
  </r>
  <r>
    <x v="9"/>
    <x v="344"/>
  </r>
  <r>
    <x v="10"/>
    <x v="344"/>
  </r>
  <r>
    <x v="11"/>
    <x v="291"/>
  </r>
  <r>
    <x v="12"/>
    <x v="282"/>
  </r>
  <r>
    <x v="13"/>
    <x v="282"/>
  </r>
  <r>
    <x v="14"/>
    <x v="292"/>
  </r>
  <r>
    <x v="15"/>
    <x v="285"/>
  </r>
  <r>
    <x v="16"/>
    <x v="350"/>
  </r>
  <r>
    <x v="17"/>
    <x v="283"/>
  </r>
  <r>
    <x v="18"/>
    <x v="281"/>
  </r>
  <r>
    <x v="19"/>
    <x v="273"/>
  </r>
  <r>
    <x v="20"/>
    <x v="288"/>
  </r>
  <r>
    <x v="21"/>
    <x v="319"/>
  </r>
  <r>
    <x v="22"/>
    <x v="319"/>
  </r>
  <r>
    <x v="23"/>
    <x v="230"/>
  </r>
  <r>
    <x v="0"/>
    <x v="229"/>
  </r>
  <r>
    <x v="1"/>
    <x v="238"/>
  </r>
  <r>
    <x v="2"/>
    <x v="319"/>
  </r>
  <r>
    <x v="3"/>
    <x v="239"/>
  </r>
  <r>
    <x v="4"/>
    <x v="258"/>
  </r>
  <r>
    <x v="5"/>
    <x v="239"/>
  </r>
  <r>
    <x v="6"/>
    <x v="271"/>
  </r>
  <r>
    <x v="7"/>
    <x v="301"/>
  </r>
  <r>
    <x v="8"/>
    <x v="320"/>
  </r>
  <r>
    <x v="9"/>
    <x v="292"/>
  </r>
  <r>
    <x v="10"/>
    <x v="297"/>
  </r>
  <r>
    <x v="11"/>
    <x v="338"/>
  </r>
  <r>
    <x v="12"/>
    <x v="326"/>
  </r>
  <r>
    <x v="13"/>
    <x v="326"/>
  </r>
  <r>
    <x v="14"/>
    <x v="296"/>
  </r>
  <r>
    <x v="15"/>
    <x v="347"/>
  </r>
  <r>
    <x v="16"/>
    <x v="356"/>
  </r>
  <r>
    <x v="17"/>
    <x v="351"/>
  </r>
  <r>
    <x v="18"/>
    <x v="336"/>
  </r>
  <r>
    <x v="19"/>
    <x v="352"/>
  </r>
  <r>
    <x v="20"/>
    <x v="291"/>
  </r>
  <r>
    <x v="21"/>
    <x v="344"/>
  </r>
  <r>
    <x v="22"/>
    <x v="303"/>
  </r>
  <r>
    <x v="23"/>
    <x v="352"/>
  </r>
  <r>
    <x v="0"/>
    <x v="315"/>
  </r>
  <r>
    <x v="1"/>
    <x v="318"/>
  </r>
  <r>
    <x v="2"/>
    <x v="303"/>
  </r>
  <r>
    <x v="3"/>
    <x v="303"/>
  </r>
  <r>
    <x v="4"/>
    <x v="303"/>
  </r>
  <r>
    <x v="5"/>
    <x v="299"/>
  </r>
  <r>
    <x v="6"/>
    <x v="282"/>
  </r>
  <r>
    <x v="7"/>
    <x v="293"/>
  </r>
  <r>
    <x v="8"/>
    <x v="346"/>
  </r>
  <r>
    <x v="9"/>
    <x v="355"/>
  </r>
  <r>
    <x v="10"/>
    <x v="372"/>
  </r>
  <r>
    <x v="11"/>
    <x v="295"/>
  </r>
  <r>
    <x v="12"/>
    <x v="324"/>
  </r>
  <r>
    <x v="13"/>
    <x v="331"/>
  </r>
  <r>
    <x v="14"/>
    <x v="339"/>
  </r>
  <r>
    <x v="15"/>
    <x v="341"/>
  </r>
  <r>
    <x v="16"/>
    <x v="347"/>
  </r>
  <r>
    <x v="17"/>
    <x v="295"/>
  </r>
  <r>
    <x v="18"/>
    <x v="351"/>
  </r>
  <r>
    <x v="19"/>
    <x v="321"/>
  </r>
  <r>
    <x v="20"/>
    <x v="327"/>
  </r>
  <r>
    <x v="21"/>
    <x v="292"/>
  </r>
  <r>
    <x v="22"/>
    <x v="298"/>
  </r>
  <r>
    <x v="23"/>
    <x v="281"/>
  </r>
  <r>
    <x v="0"/>
    <x v="300"/>
  </r>
  <r>
    <x v="1"/>
    <x v="286"/>
  </r>
  <r>
    <x v="2"/>
    <x v="344"/>
  </r>
  <r>
    <x v="3"/>
    <x v="311"/>
  </r>
  <r>
    <x v="4"/>
    <x v="309"/>
  </r>
  <r>
    <x v="5"/>
    <x v="304"/>
  </r>
  <r>
    <x v="6"/>
    <x v="344"/>
  </r>
  <r>
    <x v="7"/>
    <x v="303"/>
  </r>
  <r>
    <x v="8"/>
    <x v="345"/>
  </r>
  <r>
    <x v="9"/>
    <x v="283"/>
  </r>
  <r>
    <x v="10"/>
    <x v="351"/>
  </r>
  <r>
    <x v="11"/>
    <x v="330"/>
  </r>
  <r>
    <x v="12"/>
    <x v="291"/>
  </r>
  <r>
    <x v="13"/>
    <x v="301"/>
  </r>
  <r>
    <x v="14"/>
    <x v="309"/>
  </r>
  <r>
    <x v="15"/>
    <x v="301"/>
  </r>
  <r>
    <x v="16"/>
    <x v="286"/>
  </r>
  <r>
    <x v="17"/>
    <x v="299"/>
  </r>
  <r>
    <x v="18"/>
    <x v="303"/>
  </r>
  <r>
    <x v="19"/>
    <x v="302"/>
  </r>
  <r>
    <x v="20"/>
    <x v="281"/>
  </r>
  <r>
    <x v="21"/>
    <x v="300"/>
  </r>
  <r>
    <x v="22"/>
    <x v="301"/>
  </r>
  <r>
    <x v="23"/>
    <x v="280"/>
  </r>
  <r>
    <x v="0"/>
    <x v="304"/>
  </r>
  <r>
    <x v="1"/>
    <x v="308"/>
  </r>
  <r>
    <x v="2"/>
    <x v="277"/>
  </r>
  <r>
    <x v="3"/>
    <x v="344"/>
  </r>
  <r>
    <x v="4"/>
    <x v="280"/>
  </r>
  <r>
    <x v="5"/>
    <x v="344"/>
  </r>
  <r>
    <x v="6"/>
    <x v="320"/>
  </r>
  <r>
    <x v="7"/>
    <x v="352"/>
  </r>
  <r>
    <x v="8"/>
    <x v="285"/>
  </r>
  <r>
    <x v="9"/>
    <x v="328"/>
  </r>
  <r>
    <x v="10"/>
    <x v="297"/>
  </r>
  <r>
    <x v="11"/>
    <x v="285"/>
  </r>
  <r>
    <x v="12"/>
    <x v="283"/>
  </r>
  <r>
    <x v="13"/>
    <x v="271"/>
  </r>
  <r>
    <x v="14"/>
    <x v="308"/>
  </r>
  <r>
    <x v="15"/>
    <x v="318"/>
  </r>
  <r>
    <x v="16"/>
    <x v="307"/>
  </r>
  <r>
    <x v="17"/>
    <x v="286"/>
  </r>
  <r>
    <x v="18"/>
    <x v="311"/>
  </r>
  <r>
    <x v="19"/>
    <x v="279"/>
  </r>
  <r>
    <x v="20"/>
    <x v="273"/>
  </r>
  <r>
    <x v="21"/>
    <x v="276"/>
  </r>
  <r>
    <x v="22"/>
    <x v="259"/>
  </r>
  <r>
    <x v="23"/>
    <x v="270"/>
  </r>
  <r>
    <x v="0"/>
    <x v="270"/>
  </r>
  <r>
    <x v="1"/>
    <x v="259"/>
  </r>
  <r>
    <x v="2"/>
    <x v="319"/>
  </r>
  <r>
    <x v="3"/>
    <x v="263"/>
  </r>
  <r>
    <x v="4"/>
    <x v="240"/>
  </r>
  <r>
    <x v="5"/>
    <x v="289"/>
  </r>
  <r>
    <x v="6"/>
    <x v="308"/>
  </r>
  <r>
    <x v="7"/>
    <x v="311"/>
  </r>
  <r>
    <x v="8"/>
    <x v="303"/>
  </r>
  <r>
    <x v="9"/>
    <x v="335"/>
  </r>
  <r>
    <x v="10"/>
    <x v="293"/>
  </r>
  <r>
    <x v="11"/>
    <x v="316"/>
  </r>
  <r>
    <x v="12"/>
    <x v="297"/>
  </r>
  <r>
    <x v="13"/>
    <x v="350"/>
  </r>
  <r>
    <x v="14"/>
    <x v="318"/>
  </r>
  <r>
    <x v="15"/>
    <x v="278"/>
  </r>
  <r>
    <x v="16"/>
    <x v="273"/>
  </r>
  <r>
    <x v="17"/>
    <x v="311"/>
  </r>
  <r>
    <x v="18"/>
    <x v="311"/>
  </r>
  <r>
    <x v="19"/>
    <x v="290"/>
  </r>
  <r>
    <x v="20"/>
    <x v="290"/>
  </r>
  <r>
    <x v="21"/>
    <x v="277"/>
  </r>
  <r>
    <x v="22"/>
    <x v="312"/>
  </r>
  <r>
    <x v="23"/>
    <x v="272"/>
  </r>
  <r>
    <x v="0"/>
    <x v="310"/>
  </r>
  <r>
    <x v="1"/>
    <x v="278"/>
  </r>
  <r>
    <x v="2"/>
    <x v="278"/>
  </r>
  <r>
    <x v="3"/>
    <x v="287"/>
  </r>
  <r>
    <x v="4"/>
    <x v="278"/>
  </r>
  <r>
    <x v="5"/>
    <x v="313"/>
  </r>
  <r>
    <x v="6"/>
    <x v="279"/>
  </r>
  <r>
    <x v="7"/>
    <x v="308"/>
  </r>
  <r>
    <x v="8"/>
    <x v="301"/>
  </r>
  <r>
    <x v="9"/>
    <x v="277"/>
  </r>
  <r>
    <x v="10"/>
    <x v="277"/>
  </r>
  <r>
    <x v="11"/>
    <x v="303"/>
  </r>
  <r>
    <x v="12"/>
    <x v="352"/>
  </r>
  <r>
    <x v="13"/>
    <x v="281"/>
  </r>
  <r>
    <x v="14"/>
    <x v="298"/>
  </r>
  <r>
    <x v="15"/>
    <x v="336"/>
  </r>
  <r>
    <x v="16"/>
    <x v="284"/>
  </r>
  <r>
    <x v="17"/>
    <x v="336"/>
  </r>
  <r>
    <x v="18"/>
    <x v="327"/>
  </r>
  <r>
    <x v="19"/>
    <x v="305"/>
  </r>
  <r>
    <x v="20"/>
    <x v="304"/>
  </r>
  <r>
    <x v="21"/>
    <x v="311"/>
  </r>
  <r>
    <x v="22"/>
    <x v="312"/>
  </r>
  <r>
    <x v="23"/>
    <x v="271"/>
  </r>
  <r>
    <x v="0"/>
    <x v="313"/>
  </r>
  <r>
    <x v="1"/>
    <x v="270"/>
  </r>
  <r>
    <x v="2"/>
    <x v="278"/>
  </r>
  <r>
    <x v="3"/>
    <x v="278"/>
  </r>
  <r>
    <x v="4"/>
    <x v="279"/>
  </r>
  <r>
    <x v="5"/>
    <x v="310"/>
  </r>
  <r>
    <x v="6"/>
    <x v="309"/>
  </r>
  <r>
    <x v="7"/>
    <x v="299"/>
  </r>
  <r>
    <x v="8"/>
    <x v="315"/>
  </r>
  <r>
    <x v="9"/>
    <x v="353"/>
  </r>
  <r>
    <x v="10"/>
    <x v="321"/>
  </r>
  <r>
    <x v="11"/>
    <x v="321"/>
  </r>
  <r>
    <x v="12"/>
    <x v="329"/>
  </r>
  <r>
    <x v="13"/>
    <x v="326"/>
  </r>
  <r>
    <x v="14"/>
    <x v="349"/>
  </r>
  <r>
    <x v="15"/>
    <x v="323"/>
  </r>
  <r>
    <x v="16"/>
    <x v="329"/>
  </r>
  <r>
    <x v="17"/>
    <x v="329"/>
  </r>
  <r>
    <x v="18"/>
    <x v="316"/>
  </r>
  <r>
    <x v="19"/>
    <x v="298"/>
  </r>
  <r>
    <x v="20"/>
    <x v="344"/>
  </r>
  <r>
    <x v="21"/>
    <x v="304"/>
  </r>
  <r>
    <x v="22"/>
    <x v="273"/>
  </r>
  <r>
    <x v="23"/>
    <x v="308"/>
  </r>
  <r>
    <x v="0"/>
    <x v="312"/>
  </r>
  <r>
    <x v="1"/>
    <x v="276"/>
  </r>
  <r>
    <x v="2"/>
    <x v="312"/>
  </r>
  <r>
    <x v="3"/>
    <x v="304"/>
  </r>
  <r>
    <x v="4"/>
    <x v="281"/>
  </r>
  <r>
    <x v="5"/>
    <x v="345"/>
  </r>
  <r>
    <x v="6"/>
    <x v="294"/>
  </r>
  <r>
    <x v="7"/>
    <x v="324"/>
  </r>
  <r>
    <x v="8"/>
    <x v="334"/>
  </r>
  <r>
    <x v="9"/>
    <x v="339"/>
  </r>
  <r>
    <x v="10"/>
    <x v="393"/>
  </r>
  <r>
    <x v="11"/>
    <x v="366"/>
  </r>
  <r>
    <x v="12"/>
    <x v="362"/>
  </r>
  <r>
    <x v="13"/>
    <x v="362"/>
  </r>
  <r>
    <x v="14"/>
    <x v="362"/>
  </r>
  <r>
    <x v="15"/>
    <x v="384"/>
  </r>
  <r>
    <x v="16"/>
    <x v="394"/>
  </r>
  <r>
    <x v="17"/>
    <x v="395"/>
  </r>
  <r>
    <x v="18"/>
    <x v="360"/>
  </r>
  <r>
    <x v="19"/>
    <x v="340"/>
  </r>
  <r>
    <x v="20"/>
    <x v="396"/>
  </r>
  <r>
    <x v="21"/>
    <x v="334"/>
  </r>
  <r>
    <x v="22"/>
    <x v="333"/>
  </r>
  <r>
    <x v="23"/>
    <x v="323"/>
  </r>
  <r>
    <x v="0"/>
    <x v="330"/>
  </r>
  <r>
    <x v="1"/>
    <x v="295"/>
  </r>
  <r>
    <x v="2"/>
    <x v="322"/>
  </r>
  <r>
    <x v="3"/>
    <x v="294"/>
  </r>
  <r>
    <x v="4"/>
    <x v="294"/>
  </r>
  <r>
    <x v="5"/>
    <x v="328"/>
  </r>
  <r>
    <x v="6"/>
    <x v="357"/>
  </r>
  <r>
    <x v="7"/>
    <x v="397"/>
  </r>
  <r>
    <x v="8"/>
    <x v="396"/>
  </r>
  <r>
    <x v="9"/>
    <x v="371"/>
  </r>
  <r>
    <x v="10"/>
    <x v="395"/>
  </r>
  <r>
    <x v="11"/>
    <x v="394"/>
  </r>
  <r>
    <x v="12"/>
    <x v="398"/>
  </r>
  <r>
    <x v="13"/>
    <x v="399"/>
  </r>
  <r>
    <x v="14"/>
    <x v="400"/>
  </r>
  <r>
    <x v="15"/>
    <x v="401"/>
  </r>
  <r>
    <x v="16"/>
    <x v="402"/>
  </r>
  <r>
    <x v="17"/>
    <x v="369"/>
  </r>
  <r>
    <x v="18"/>
    <x v="380"/>
  </r>
  <r>
    <x v="19"/>
    <x v="367"/>
  </r>
  <r>
    <x v="20"/>
    <x v="340"/>
  </r>
  <r>
    <x v="21"/>
    <x v="348"/>
  </r>
  <r>
    <x v="22"/>
    <x v="334"/>
  </r>
  <r>
    <x v="23"/>
    <x v="347"/>
  </r>
  <r>
    <x v="0"/>
    <x v="323"/>
  </r>
  <r>
    <x v="1"/>
    <x v="356"/>
  </r>
  <r>
    <x v="2"/>
    <x v="356"/>
  </r>
  <r>
    <x v="3"/>
    <x v="356"/>
  </r>
  <r>
    <x v="4"/>
    <x v="323"/>
  </r>
  <r>
    <x v="5"/>
    <x v="357"/>
  </r>
  <r>
    <x v="6"/>
    <x v="296"/>
  </r>
  <r>
    <x v="7"/>
    <x v="355"/>
  </r>
  <r>
    <x v="8"/>
    <x v="326"/>
  </r>
  <r>
    <x v="9"/>
    <x v="343"/>
  </r>
  <r>
    <x v="10"/>
    <x v="343"/>
  </r>
  <r>
    <x v="11"/>
    <x v="296"/>
  </r>
  <r>
    <x v="12"/>
    <x v="397"/>
  </r>
  <r>
    <x v="13"/>
    <x v="339"/>
  </r>
  <r>
    <x v="14"/>
    <x v="348"/>
  </r>
  <r>
    <x v="15"/>
    <x v="334"/>
  </r>
  <r>
    <x v="16"/>
    <x v="333"/>
  </r>
  <r>
    <x v="17"/>
    <x v="349"/>
  </r>
  <r>
    <x v="18"/>
    <x v="329"/>
  </r>
  <r>
    <x v="19"/>
    <x v="345"/>
  </r>
  <r>
    <x v="20"/>
    <x v="344"/>
  </r>
  <r>
    <x v="21"/>
    <x v="312"/>
  </r>
  <r>
    <x v="22"/>
    <x v="276"/>
  </r>
  <r>
    <x v="23"/>
    <x v="239"/>
  </r>
  <r>
    <x v="0"/>
    <x v="256"/>
  </r>
  <r>
    <x v="1"/>
    <x v="260"/>
  </r>
  <r>
    <x v="2"/>
    <x v="267"/>
  </r>
  <r>
    <x v="3"/>
    <x v="186"/>
  </r>
  <r>
    <x v="4"/>
    <x v="185"/>
  </r>
  <r>
    <x v="5"/>
    <x v="233"/>
  </r>
  <r>
    <x v="6"/>
    <x v="261"/>
  </r>
  <r>
    <x v="7"/>
    <x v="236"/>
  </r>
  <r>
    <x v="8"/>
    <x v="267"/>
  </r>
  <r>
    <x v="9"/>
    <x v="237"/>
  </r>
  <r>
    <x v="10"/>
    <x v="265"/>
  </r>
  <r>
    <x v="11"/>
    <x v="248"/>
  </r>
  <r>
    <x v="12"/>
    <x v="258"/>
  </r>
  <r>
    <x v="13"/>
    <x v="275"/>
  </r>
  <r>
    <x v="14"/>
    <x v="271"/>
  </r>
  <r>
    <x v="15"/>
    <x v="276"/>
  </r>
  <r>
    <x v="16"/>
    <x v="310"/>
  </r>
  <r>
    <x v="17"/>
    <x v="277"/>
  </r>
  <r>
    <x v="18"/>
    <x v="272"/>
  </r>
  <r>
    <x v="19"/>
    <x v="289"/>
  </r>
  <r>
    <x v="20"/>
    <x v="230"/>
  </r>
  <r>
    <x v="21"/>
    <x v="257"/>
  </r>
  <r>
    <x v="22"/>
    <x v="229"/>
  </r>
  <r>
    <x v="23"/>
    <x v="228"/>
  </r>
  <r>
    <x v="0"/>
    <x v="244"/>
  </r>
  <r>
    <x v="1"/>
    <x v="269"/>
  </r>
  <r>
    <x v="2"/>
    <x v="248"/>
  </r>
  <r>
    <x v="3"/>
    <x v="260"/>
  </r>
  <r>
    <x v="4"/>
    <x v="260"/>
  </r>
  <r>
    <x v="5"/>
    <x v="231"/>
  </r>
  <r>
    <x v="6"/>
    <x v="228"/>
  </r>
  <r>
    <x v="7"/>
    <x v="312"/>
  </r>
  <r>
    <x v="8"/>
    <x v="344"/>
  </r>
  <r>
    <x v="9"/>
    <x v="320"/>
  </r>
  <r>
    <x v="10"/>
    <x v="292"/>
  </r>
  <r>
    <x v="11"/>
    <x v="283"/>
  </r>
  <r>
    <x v="12"/>
    <x v="293"/>
  </r>
  <r>
    <x v="13"/>
    <x v="329"/>
  </r>
  <r>
    <x v="14"/>
    <x v="343"/>
  </r>
  <r>
    <x v="15"/>
    <x v="326"/>
  </r>
  <r>
    <x v="16"/>
    <x v="356"/>
  </r>
  <r>
    <x v="17"/>
    <x v="323"/>
  </r>
  <r>
    <x v="18"/>
    <x v="322"/>
  </r>
  <r>
    <x v="19"/>
    <x v="284"/>
  </r>
  <r>
    <x v="20"/>
    <x v="314"/>
  </r>
  <r>
    <x v="21"/>
    <x v="314"/>
  </r>
  <r>
    <x v="22"/>
    <x v="352"/>
  </r>
  <r>
    <x v="23"/>
    <x v="315"/>
  </r>
  <r>
    <x v="0"/>
    <x v="298"/>
  </r>
  <r>
    <x v="1"/>
    <x v="298"/>
  </r>
  <r>
    <x v="2"/>
    <x v="315"/>
  </r>
  <r>
    <x v="3"/>
    <x v="320"/>
  </r>
  <r>
    <x v="4"/>
    <x v="303"/>
  </r>
  <r>
    <x v="5"/>
    <x v="303"/>
  </r>
  <r>
    <x v="6"/>
    <x v="352"/>
  </r>
  <r>
    <x v="7"/>
    <x v="316"/>
  </r>
  <r>
    <x v="8"/>
    <x v="322"/>
  </r>
  <r>
    <x v="9"/>
    <x v="347"/>
  </r>
  <r>
    <x v="10"/>
    <x v="385"/>
  </r>
  <r>
    <x v="11"/>
    <x v="375"/>
  </r>
  <r>
    <x v="12"/>
    <x v="394"/>
  </r>
  <r>
    <x v="13"/>
    <x v="382"/>
  </r>
  <r>
    <x v="14"/>
    <x v="403"/>
  </r>
  <r>
    <x v="15"/>
    <x v="404"/>
  </r>
  <r>
    <x v="16"/>
    <x v="399"/>
  </r>
  <r>
    <x v="17"/>
    <x v="391"/>
  </r>
  <r>
    <x v="18"/>
    <x v="362"/>
  </r>
  <r>
    <x v="19"/>
    <x v="371"/>
  </r>
  <r>
    <x v="20"/>
    <x v="396"/>
  </r>
  <r>
    <x v="21"/>
    <x v="397"/>
  </r>
  <r>
    <x v="22"/>
    <x v="349"/>
  </r>
  <r>
    <x v="23"/>
    <x v="343"/>
  </r>
  <r>
    <x v="0"/>
    <x v="354"/>
  </r>
  <r>
    <x v="1"/>
    <x v="350"/>
  </r>
  <r>
    <x v="2"/>
    <x v="293"/>
  </r>
  <r>
    <x v="3"/>
    <x v="317"/>
  </r>
  <r>
    <x v="4"/>
    <x v="327"/>
  </r>
  <r>
    <x v="5"/>
    <x v="327"/>
  </r>
  <r>
    <x v="6"/>
    <x v="337"/>
  </r>
  <r>
    <x v="7"/>
    <x v="349"/>
  </r>
  <r>
    <x v="8"/>
    <x v="348"/>
  </r>
  <r>
    <x v="9"/>
    <x v="361"/>
  </r>
  <r>
    <x v="10"/>
    <x v="391"/>
  </r>
  <r>
    <x v="11"/>
    <x v="401"/>
  </r>
  <r>
    <x v="12"/>
    <x v="405"/>
  </r>
  <r>
    <x v="13"/>
    <x v="406"/>
  </r>
  <r>
    <x v="14"/>
    <x v="407"/>
  </r>
  <r>
    <x v="15"/>
    <x v="408"/>
  </r>
  <r>
    <x v="16"/>
    <x v="361"/>
  </r>
  <r>
    <x v="17"/>
    <x v="296"/>
  </r>
  <r>
    <x v="18"/>
    <x v="320"/>
  </r>
  <r>
    <x v="19"/>
    <x v="336"/>
  </r>
  <r>
    <x v="20"/>
    <x v="349"/>
  </r>
  <r>
    <x v="21"/>
    <x v="353"/>
  </r>
  <r>
    <x v="22"/>
    <x v="281"/>
  </r>
  <r>
    <x v="23"/>
    <x v="307"/>
  </r>
  <r>
    <x v="0"/>
    <x v="287"/>
  </r>
  <r>
    <x v="1"/>
    <x v="280"/>
  </r>
  <r>
    <x v="2"/>
    <x v="307"/>
  </r>
  <r>
    <x v="3"/>
    <x v="286"/>
  </r>
  <r>
    <x v="4"/>
    <x v="344"/>
  </r>
  <r>
    <x v="5"/>
    <x v="277"/>
  </r>
  <r>
    <x v="6"/>
    <x v="311"/>
  </r>
  <r>
    <x v="7"/>
    <x v="320"/>
  </r>
  <r>
    <x v="8"/>
    <x v="282"/>
  </r>
  <r>
    <x v="9"/>
    <x v="315"/>
  </r>
  <r>
    <x v="10"/>
    <x v="282"/>
  </r>
  <r>
    <x v="11"/>
    <x v="315"/>
  </r>
  <r>
    <x v="12"/>
    <x v="298"/>
  </r>
  <r>
    <x v="13"/>
    <x v="321"/>
  </r>
  <r>
    <x v="14"/>
    <x v="337"/>
  </r>
  <r>
    <x v="15"/>
    <x v="338"/>
  </r>
  <r>
    <x v="16"/>
    <x v="354"/>
  </r>
  <r>
    <x v="17"/>
    <x v="297"/>
  </r>
  <r>
    <x v="18"/>
    <x v="352"/>
  </r>
  <r>
    <x v="19"/>
    <x v="286"/>
  </r>
  <r>
    <x v="20"/>
    <x v="310"/>
  </r>
  <r>
    <x v="21"/>
    <x v="274"/>
  </r>
  <r>
    <x v="22"/>
    <x v="239"/>
  </r>
  <r>
    <x v="23"/>
    <x v="257"/>
  </r>
  <r>
    <x v="0"/>
    <x v="248"/>
  </r>
  <r>
    <x v="1"/>
    <x v="241"/>
  </r>
  <r>
    <x v="2"/>
    <x v="187"/>
  </r>
  <r>
    <x v="3"/>
    <x v="195"/>
  </r>
  <r>
    <x v="4"/>
    <x v="207"/>
  </r>
  <r>
    <x v="5"/>
    <x v="207"/>
  </r>
  <r>
    <x v="6"/>
    <x v="232"/>
  </r>
  <r>
    <x v="7"/>
    <x v="241"/>
  </r>
  <r>
    <x v="8"/>
    <x v="244"/>
  </r>
  <r>
    <x v="9"/>
    <x v="230"/>
  </r>
  <r>
    <x v="10"/>
    <x v="259"/>
  </r>
  <r>
    <x v="11"/>
    <x v="275"/>
  </r>
  <r>
    <x v="12"/>
    <x v="287"/>
  </r>
  <r>
    <x v="13"/>
    <x v="290"/>
  </r>
  <r>
    <x v="14"/>
    <x v="300"/>
  </r>
  <r>
    <x v="15"/>
    <x v="280"/>
  </r>
  <r>
    <x v="16"/>
    <x v="344"/>
  </r>
  <r>
    <x v="17"/>
    <x v="290"/>
  </r>
  <r>
    <x v="18"/>
    <x v="313"/>
  </r>
  <r>
    <x v="19"/>
    <x v="228"/>
  </r>
  <r>
    <x v="20"/>
    <x v="247"/>
  </r>
  <r>
    <x v="21"/>
    <x v="236"/>
  </r>
  <r>
    <x v="22"/>
    <x v="236"/>
  </r>
  <r>
    <x v="23"/>
    <x v="267"/>
  </r>
  <r>
    <x v="0"/>
    <x v="197"/>
  </r>
  <r>
    <x v="1"/>
    <x v="234"/>
  </r>
  <r>
    <x v="2"/>
    <x v="217"/>
  </r>
  <r>
    <x v="3"/>
    <x v="207"/>
  </r>
  <r>
    <x v="4"/>
    <x v="208"/>
  </r>
  <r>
    <x v="5"/>
    <x v="184"/>
  </r>
  <r>
    <x v="6"/>
    <x v="268"/>
  </r>
  <r>
    <x v="7"/>
    <x v="256"/>
  </r>
  <r>
    <x v="8"/>
    <x v="257"/>
  </r>
  <r>
    <x v="9"/>
    <x v="274"/>
  </r>
  <r>
    <x v="10"/>
    <x v="276"/>
  </r>
  <r>
    <x v="11"/>
    <x v="273"/>
  </r>
  <r>
    <x v="12"/>
    <x v="280"/>
  </r>
  <r>
    <x v="13"/>
    <x v="286"/>
  </r>
  <r>
    <x v="14"/>
    <x v="302"/>
  </r>
  <r>
    <x v="15"/>
    <x v="335"/>
  </r>
  <r>
    <x v="16"/>
    <x v="335"/>
  </r>
  <r>
    <x v="17"/>
    <x v="314"/>
  </r>
  <r>
    <x v="18"/>
    <x v="315"/>
  </r>
  <r>
    <x v="19"/>
    <x v="344"/>
  </r>
  <r>
    <x v="20"/>
    <x v="276"/>
  </r>
  <r>
    <x v="21"/>
    <x v="276"/>
  </r>
  <r>
    <x v="22"/>
    <x v="289"/>
  </r>
  <r>
    <x v="23"/>
    <x v="240"/>
  </r>
  <r>
    <x v="0"/>
    <x v="230"/>
  </r>
  <r>
    <x v="1"/>
    <x v="229"/>
  </r>
  <r>
    <x v="2"/>
    <x v="230"/>
  </r>
  <r>
    <x v="3"/>
    <x v="230"/>
  </r>
  <r>
    <x v="4"/>
    <x v="258"/>
  </r>
  <r>
    <x v="5"/>
    <x v="257"/>
  </r>
  <r>
    <x v="6"/>
    <x v="274"/>
  </r>
  <r>
    <x v="7"/>
    <x v="272"/>
  </r>
  <r>
    <x v="8"/>
    <x v="303"/>
  </r>
  <r>
    <x v="9"/>
    <x v="352"/>
  </r>
  <r>
    <x v="10"/>
    <x v="282"/>
  </r>
  <r>
    <x v="11"/>
    <x v="302"/>
  </r>
  <r>
    <x v="12"/>
    <x v="302"/>
  </r>
  <r>
    <x v="13"/>
    <x v="291"/>
  </r>
  <r>
    <x v="14"/>
    <x v="306"/>
  </r>
  <r>
    <x v="15"/>
    <x v="318"/>
  </r>
  <r>
    <x v="16"/>
    <x v="320"/>
  </r>
  <r>
    <x v="17"/>
    <x v="304"/>
  </r>
  <r>
    <x v="18"/>
    <x v="277"/>
  </r>
  <r>
    <x v="19"/>
    <x v="271"/>
  </r>
  <r>
    <x v="20"/>
    <x v="288"/>
  </r>
  <r>
    <x v="21"/>
    <x v="259"/>
  </r>
  <r>
    <x v="22"/>
    <x v="258"/>
  </r>
  <r>
    <x v="23"/>
    <x v="239"/>
  </r>
  <r>
    <x v="0"/>
    <x v="258"/>
  </r>
  <r>
    <x v="1"/>
    <x v="258"/>
  </r>
  <r>
    <x v="2"/>
    <x v="239"/>
  </r>
  <r>
    <x v="3"/>
    <x v="258"/>
  </r>
  <r>
    <x v="4"/>
    <x v="229"/>
  </r>
  <r>
    <x v="5"/>
    <x v="258"/>
  </r>
  <r>
    <x v="6"/>
    <x v="288"/>
  </r>
  <r>
    <x v="7"/>
    <x v="272"/>
  </r>
  <r>
    <x v="8"/>
    <x v="318"/>
  </r>
  <r>
    <x v="9"/>
    <x v="327"/>
  </r>
  <r>
    <x v="10"/>
    <x v="294"/>
  </r>
  <r>
    <x v="11"/>
    <x v="323"/>
  </r>
  <r>
    <x v="12"/>
    <x v="332"/>
  </r>
  <r>
    <x v="13"/>
    <x v="332"/>
  </r>
  <r>
    <x v="14"/>
    <x v="340"/>
  </r>
  <r>
    <x v="15"/>
    <x v="333"/>
  </r>
  <r>
    <x v="16"/>
    <x v="340"/>
  </r>
  <r>
    <x v="17"/>
    <x v="358"/>
  </r>
  <r>
    <x v="18"/>
    <x v="340"/>
  </r>
  <r>
    <x v="19"/>
    <x v="355"/>
  </r>
  <r>
    <x v="20"/>
    <x v="295"/>
  </r>
  <r>
    <x v="21"/>
    <x v="295"/>
  </r>
  <r>
    <x v="22"/>
    <x v="295"/>
  </r>
  <r>
    <x v="23"/>
    <x v="351"/>
  </r>
  <r>
    <x v="0"/>
    <x v="293"/>
  </r>
  <r>
    <x v="1"/>
    <x v="307"/>
  </r>
  <r>
    <x v="2"/>
    <x v="290"/>
  </r>
  <r>
    <x v="3"/>
    <x v="288"/>
  </r>
  <r>
    <x v="4"/>
    <x v="290"/>
  </r>
  <r>
    <x v="5"/>
    <x v="312"/>
  </r>
  <r>
    <x v="6"/>
    <x v="299"/>
  </r>
  <r>
    <x v="7"/>
    <x v="299"/>
  </r>
  <r>
    <x v="8"/>
    <x v="327"/>
  </r>
  <r>
    <x v="9"/>
    <x v="345"/>
  </r>
  <r>
    <x v="10"/>
    <x v="292"/>
  </r>
  <r>
    <x v="11"/>
    <x v="314"/>
  </r>
  <r>
    <x v="12"/>
    <x v="307"/>
  </r>
  <r>
    <x v="13"/>
    <x v="271"/>
  </r>
  <r>
    <x v="14"/>
    <x v="239"/>
  </r>
  <r>
    <x v="15"/>
    <x v="237"/>
  </r>
  <r>
    <x v="16"/>
    <x v="244"/>
  </r>
  <r>
    <x v="17"/>
    <x v="237"/>
  </r>
  <r>
    <x v="18"/>
    <x v="251"/>
  </r>
  <r>
    <x v="19"/>
    <x v="251"/>
  </r>
  <r>
    <x v="20"/>
    <x v="249"/>
  </r>
  <r>
    <x v="21"/>
    <x v="197"/>
  </r>
  <r>
    <x v="22"/>
    <x v="255"/>
  </r>
  <r>
    <x v="23"/>
    <x v="234"/>
  </r>
  <r>
    <x v="0"/>
    <x v="235"/>
  </r>
  <r>
    <x v="1"/>
    <x v="217"/>
  </r>
  <r>
    <x v="2"/>
    <x v="253"/>
  </r>
  <r>
    <x v="3"/>
    <x v="183"/>
  </r>
  <r>
    <x v="4"/>
    <x v="220"/>
  </r>
  <r>
    <x v="5"/>
    <x v="225"/>
  </r>
  <r>
    <x v="6"/>
    <x v="224"/>
  </r>
  <r>
    <x v="7"/>
    <x v="250"/>
  </r>
  <r>
    <x v="8"/>
    <x v="235"/>
  </r>
  <r>
    <x v="9"/>
    <x v="196"/>
  </r>
  <r>
    <x v="10"/>
    <x v="232"/>
  </r>
  <r>
    <x v="11"/>
    <x v="186"/>
  </r>
  <r>
    <x v="12"/>
    <x v="260"/>
  </r>
  <r>
    <x v="13"/>
    <x v="237"/>
  </r>
  <r>
    <x v="14"/>
    <x v="228"/>
  </r>
  <r>
    <x v="15"/>
    <x v="248"/>
  </r>
  <r>
    <x v="16"/>
    <x v="244"/>
  </r>
  <r>
    <x v="17"/>
    <x v="265"/>
  </r>
  <r>
    <x v="18"/>
    <x v="256"/>
  </r>
  <r>
    <x v="19"/>
    <x v="268"/>
  </r>
  <r>
    <x v="20"/>
    <x v="184"/>
  </r>
  <r>
    <x v="21"/>
    <x v="235"/>
  </r>
  <r>
    <x v="22"/>
    <x v="217"/>
  </r>
  <r>
    <x v="23"/>
    <x v="222"/>
  </r>
  <r>
    <x v="0"/>
    <x v="188"/>
  </r>
  <r>
    <x v="1"/>
    <x v="218"/>
  </r>
  <r>
    <x v="2"/>
    <x v="188"/>
  </r>
  <r>
    <x v="3"/>
    <x v="218"/>
  </r>
  <r>
    <x v="4"/>
    <x v="253"/>
  </r>
  <r>
    <x v="5"/>
    <x v="183"/>
  </r>
  <r>
    <x v="6"/>
    <x v="199"/>
  </r>
  <r>
    <x v="7"/>
    <x v="198"/>
  </r>
  <r>
    <x v="8"/>
    <x v="226"/>
  </r>
  <r>
    <x v="9"/>
    <x v="261"/>
  </r>
  <r>
    <x v="10"/>
    <x v="256"/>
  </r>
  <r>
    <x v="11"/>
    <x v="264"/>
  </r>
  <r>
    <x v="12"/>
    <x v="229"/>
  </r>
  <r>
    <x v="13"/>
    <x v="243"/>
  </r>
  <r>
    <x v="14"/>
    <x v="267"/>
  </r>
  <r>
    <x v="15"/>
    <x v="230"/>
  </r>
  <r>
    <x v="16"/>
    <x v="257"/>
  </r>
  <r>
    <x v="17"/>
    <x v="244"/>
  </r>
  <r>
    <x v="18"/>
    <x v="243"/>
  </r>
  <r>
    <x v="19"/>
    <x v="187"/>
  </r>
  <r>
    <x v="20"/>
    <x v="198"/>
  </r>
  <r>
    <x v="21"/>
    <x v="199"/>
  </r>
  <r>
    <x v="22"/>
    <x v="218"/>
  </r>
  <r>
    <x v="23"/>
    <x v="253"/>
  </r>
  <r>
    <x v="0"/>
    <x v="194"/>
  </r>
  <r>
    <x v="1"/>
    <x v="225"/>
  </r>
  <r>
    <x v="2"/>
    <x v="206"/>
  </r>
  <r>
    <x v="3"/>
    <x v="220"/>
  </r>
  <r>
    <x v="4"/>
    <x v="219"/>
  </r>
  <r>
    <x v="5"/>
    <x v="219"/>
  </r>
  <r>
    <x v="6"/>
    <x v="158"/>
  </r>
  <r>
    <x v="7"/>
    <x v="220"/>
  </r>
  <r>
    <x v="8"/>
    <x v="218"/>
  </r>
  <r>
    <x v="9"/>
    <x v="187"/>
  </r>
  <r>
    <x v="10"/>
    <x v="267"/>
  </r>
  <r>
    <x v="11"/>
    <x v="256"/>
  </r>
  <r>
    <x v="12"/>
    <x v="238"/>
  </r>
  <r>
    <x v="13"/>
    <x v="256"/>
  </r>
  <r>
    <x v="14"/>
    <x v="231"/>
  </r>
  <r>
    <x v="15"/>
    <x v="236"/>
  </r>
  <r>
    <x v="16"/>
    <x v="184"/>
  </r>
  <r>
    <x v="17"/>
    <x v="197"/>
  </r>
  <r>
    <x v="18"/>
    <x v="198"/>
  </r>
  <r>
    <x v="19"/>
    <x v="184"/>
  </r>
  <r>
    <x v="20"/>
    <x v="252"/>
  </r>
  <r>
    <x v="21"/>
    <x v="207"/>
  </r>
  <r>
    <x v="22"/>
    <x v="184"/>
  </r>
  <r>
    <x v="23"/>
    <x v="235"/>
  </r>
  <r>
    <x v="0"/>
    <x v="218"/>
  </r>
  <r>
    <x v="1"/>
    <x v="250"/>
  </r>
  <r>
    <x v="2"/>
    <x v="234"/>
  </r>
  <r>
    <x v="3"/>
    <x v="184"/>
  </r>
  <r>
    <x v="4"/>
    <x v="222"/>
  </r>
  <r>
    <x v="5"/>
    <x v="188"/>
  </r>
  <r>
    <x v="6"/>
    <x v="217"/>
  </r>
  <r>
    <x v="7"/>
    <x v="207"/>
  </r>
  <r>
    <x v="8"/>
    <x v="223"/>
  </r>
  <r>
    <x v="9"/>
    <x v="249"/>
  </r>
  <r>
    <x v="10"/>
    <x v="187"/>
  </r>
  <r>
    <x v="11"/>
    <x v="249"/>
  </r>
  <r>
    <x v="12"/>
    <x v="231"/>
  </r>
  <r>
    <x v="13"/>
    <x v="267"/>
  </r>
  <r>
    <x v="14"/>
    <x v="264"/>
  </r>
  <r>
    <x v="15"/>
    <x v="289"/>
  </r>
  <r>
    <x v="16"/>
    <x v="273"/>
  </r>
  <r>
    <x v="17"/>
    <x v="310"/>
  </r>
  <r>
    <x v="18"/>
    <x v="271"/>
  </r>
  <r>
    <x v="19"/>
    <x v="237"/>
  </r>
  <r>
    <x v="20"/>
    <x v="227"/>
  </r>
  <r>
    <x v="21"/>
    <x v="187"/>
  </r>
  <r>
    <x v="22"/>
    <x v="227"/>
  </r>
  <r>
    <x v="23"/>
    <x v="260"/>
  </r>
  <r>
    <x v="0"/>
    <x v="241"/>
  </r>
  <r>
    <x v="1"/>
    <x v="247"/>
  </r>
  <r>
    <x v="2"/>
    <x v="236"/>
  </r>
  <r>
    <x v="3"/>
    <x v="236"/>
  </r>
  <r>
    <x v="4"/>
    <x v="260"/>
  </r>
  <r>
    <x v="5"/>
    <x v="243"/>
  </r>
  <r>
    <x v="6"/>
    <x v="240"/>
  </r>
  <r>
    <x v="7"/>
    <x v="313"/>
  </r>
  <r>
    <x v="8"/>
    <x v="273"/>
  </r>
  <r>
    <x v="9"/>
    <x v="305"/>
  </r>
  <r>
    <x v="10"/>
    <x v="286"/>
  </r>
  <r>
    <x v="11"/>
    <x v="309"/>
  </r>
  <r>
    <x v="12"/>
    <x v="290"/>
  </r>
  <r>
    <x v="13"/>
    <x v="272"/>
  </r>
  <r>
    <x v="14"/>
    <x v="310"/>
  </r>
  <r>
    <x v="15"/>
    <x v="312"/>
  </r>
  <r>
    <x v="16"/>
    <x v="272"/>
  </r>
  <r>
    <x v="17"/>
    <x v="271"/>
  </r>
  <r>
    <x v="18"/>
    <x v="270"/>
  </r>
  <r>
    <x v="19"/>
    <x v="258"/>
  </r>
  <r>
    <x v="20"/>
    <x v="264"/>
  </r>
  <r>
    <x v="21"/>
    <x v="256"/>
  </r>
  <r>
    <x v="22"/>
    <x v="241"/>
  </r>
  <r>
    <x v="23"/>
    <x v="247"/>
  </r>
  <r>
    <x v="0"/>
    <x v="261"/>
  </r>
  <r>
    <x v="1"/>
    <x v="261"/>
  </r>
  <r>
    <x v="2"/>
    <x v="227"/>
  </r>
  <r>
    <x v="3"/>
    <x v="187"/>
  </r>
  <r>
    <x v="4"/>
    <x v="249"/>
  </r>
  <r>
    <x v="5"/>
    <x v="226"/>
  </r>
  <r>
    <x v="6"/>
    <x v="187"/>
  </r>
  <r>
    <x v="7"/>
    <x v="261"/>
  </r>
  <r>
    <x v="8"/>
    <x v="269"/>
  </r>
  <r>
    <x v="9"/>
    <x v="229"/>
  </r>
  <r>
    <x v="10"/>
    <x v="259"/>
  </r>
  <r>
    <x v="11"/>
    <x v="243"/>
  </r>
  <r>
    <x v="12"/>
    <x v="228"/>
  </r>
  <r>
    <x v="13"/>
    <x v="251"/>
  </r>
  <r>
    <x v="14"/>
    <x v="269"/>
  </r>
  <r>
    <x v="15"/>
    <x v="288"/>
  </r>
  <r>
    <x v="16"/>
    <x v="272"/>
  </r>
  <r>
    <x v="17"/>
    <x v="319"/>
  </r>
  <r>
    <x v="18"/>
    <x v="228"/>
  </r>
  <r>
    <x v="19"/>
    <x v="231"/>
  </r>
  <r>
    <x v="20"/>
    <x v="267"/>
  </r>
  <r>
    <x v="21"/>
    <x v="245"/>
  </r>
  <r>
    <x v="22"/>
    <x v="227"/>
  </r>
  <r>
    <x v="23"/>
    <x v="227"/>
  </r>
  <r>
    <x v="0"/>
    <x v="261"/>
  </r>
  <r>
    <x v="1"/>
    <x v="232"/>
  </r>
  <r>
    <x v="2"/>
    <x v="226"/>
  </r>
  <r>
    <x v="3"/>
    <x v="249"/>
  </r>
  <r>
    <x v="4"/>
    <x v="185"/>
  </r>
  <r>
    <x v="5"/>
    <x v="198"/>
  </r>
  <r>
    <x v="6"/>
    <x v="185"/>
  </r>
  <r>
    <x v="7"/>
    <x v="187"/>
  </r>
  <r>
    <x v="8"/>
    <x v="261"/>
  </r>
  <r>
    <x v="9"/>
    <x v="232"/>
  </r>
  <r>
    <x v="10"/>
    <x v="261"/>
  </r>
  <r>
    <x v="11"/>
    <x v="241"/>
  </r>
  <r>
    <x v="12"/>
    <x v="258"/>
  </r>
  <r>
    <x v="13"/>
    <x v="319"/>
  </r>
  <r>
    <x v="14"/>
    <x v="237"/>
  </r>
  <r>
    <x v="15"/>
    <x v="268"/>
  </r>
  <r>
    <x v="16"/>
    <x v="256"/>
  </r>
  <r>
    <x v="17"/>
    <x v="237"/>
  </r>
  <r>
    <x v="18"/>
    <x v="251"/>
  </r>
  <r>
    <x v="19"/>
    <x v="249"/>
  </r>
  <r>
    <x v="20"/>
    <x v="242"/>
  </r>
  <r>
    <x v="21"/>
    <x v="198"/>
  </r>
  <r>
    <x v="22"/>
    <x v="197"/>
  </r>
  <r>
    <x v="23"/>
    <x v="223"/>
  </r>
  <r>
    <x v="0"/>
    <x v="255"/>
  </r>
  <r>
    <x v="1"/>
    <x v="252"/>
  </r>
  <r>
    <x v="2"/>
    <x v="218"/>
  </r>
  <r>
    <x v="3"/>
    <x v="253"/>
  </r>
  <r>
    <x v="4"/>
    <x v="224"/>
  </r>
  <r>
    <x v="5"/>
    <x v="253"/>
  </r>
  <r>
    <x v="6"/>
    <x v="266"/>
  </r>
  <r>
    <x v="7"/>
    <x v="232"/>
  </r>
  <r>
    <x v="8"/>
    <x v="256"/>
  </r>
  <r>
    <x v="9"/>
    <x v="258"/>
  </r>
  <r>
    <x v="10"/>
    <x v="270"/>
  </r>
  <r>
    <x v="11"/>
    <x v="289"/>
  </r>
  <r>
    <x v="12"/>
    <x v="309"/>
  </r>
  <r>
    <x v="13"/>
    <x v="309"/>
  </r>
  <r>
    <x v="14"/>
    <x v="299"/>
  </r>
  <r>
    <x v="15"/>
    <x v="320"/>
  </r>
  <r>
    <x v="16"/>
    <x v="318"/>
  </r>
  <r>
    <x v="17"/>
    <x v="291"/>
  </r>
  <r>
    <x v="18"/>
    <x v="301"/>
  </r>
  <r>
    <x v="19"/>
    <x v="278"/>
  </r>
  <r>
    <x v="20"/>
    <x v="319"/>
  </r>
  <r>
    <x v="21"/>
    <x v="239"/>
  </r>
  <r>
    <x v="22"/>
    <x v="269"/>
  </r>
  <r>
    <x v="23"/>
    <x v="248"/>
  </r>
  <r>
    <x v="0"/>
    <x v="231"/>
  </r>
  <r>
    <x v="1"/>
    <x v="227"/>
  </r>
  <r>
    <x v="2"/>
    <x v="234"/>
  </r>
  <r>
    <x v="3"/>
    <x v="234"/>
  </r>
  <r>
    <x v="4"/>
    <x v="199"/>
  </r>
  <r>
    <x v="5"/>
    <x v="208"/>
  </r>
  <r>
    <x v="6"/>
    <x v="187"/>
  </r>
  <r>
    <x v="7"/>
    <x v="247"/>
  </r>
  <r>
    <x v="8"/>
    <x v="264"/>
  </r>
  <r>
    <x v="9"/>
    <x v="274"/>
  </r>
  <r>
    <x v="10"/>
    <x v="289"/>
  </r>
  <r>
    <x v="11"/>
    <x v="271"/>
  </r>
  <r>
    <x v="12"/>
    <x v="308"/>
  </r>
  <r>
    <x v="13"/>
    <x v="344"/>
  </r>
  <r>
    <x v="14"/>
    <x v="286"/>
  </r>
  <r>
    <x v="15"/>
    <x v="310"/>
  </r>
  <r>
    <x v="16"/>
    <x v="287"/>
  </r>
  <r>
    <x v="17"/>
    <x v="263"/>
  </r>
  <r>
    <x v="18"/>
    <x v="238"/>
  </r>
  <r>
    <x v="19"/>
    <x v="241"/>
  </r>
  <r>
    <x v="20"/>
    <x v="232"/>
  </r>
  <r>
    <x v="21"/>
    <x v="266"/>
  </r>
  <r>
    <x v="22"/>
    <x v="195"/>
  </r>
  <r>
    <x v="23"/>
    <x v="255"/>
  </r>
  <r>
    <x v="0"/>
    <x v="196"/>
  </r>
  <r>
    <x v="1"/>
    <x v="235"/>
  </r>
  <r>
    <x v="2"/>
    <x v="252"/>
  </r>
  <r>
    <x v="3"/>
    <x v="208"/>
  </r>
  <r>
    <x v="4"/>
    <x v="234"/>
  </r>
  <r>
    <x v="5"/>
    <x v="196"/>
  </r>
  <r>
    <x v="6"/>
    <x v="195"/>
  </r>
  <r>
    <x v="7"/>
    <x v="195"/>
  </r>
  <r>
    <x v="8"/>
    <x v="242"/>
  </r>
  <r>
    <x v="9"/>
    <x v="241"/>
  </r>
  <r>
    <x v="10"/>
    <x v="240"/>
  </r>
  <r>
    <x v="11"/>
    <x v="287"/>
  </r>
  <r>
    <x v="12"/>
    <x v="272"/>
  </r>
  <r>
    <x v="13"/>
    <x v="308"/>
  </r>
  <r>
    <x v="14"/>
    <x v="273"/>
  </r>
  <r>
    <x v="15"/>
    <x v="280"/>
  </r>
  <r>
    <x v="16"/>
    <x v="280"/>
  </r>
  <r>
    <x v="17"/>
    <x v="301"/>
  </r>
  <r>
    <x v="18"/>
    <x v="273"/>
  </r>
  <r>
    <x v="19"/>
    <x v="319"/>
  </r>
  <r>
    <x v="20"/>
    <x v="264"/>
  </r>
  <r>
    <x v="21"/>
    <x v="256"/>
  </r>
  <r>
    <x v="22"/>
    <x v="231"/>
  </r>
  <r>
    <x v="23"/>
    <x v="241"/>
  </r>
  <r>
    <x v="0"/>
    <x v="251"/>
  </r>
  <r>
    <x v="1"/>
    <x v="267"/>
  </r>
  <r>
    <x v="2"/>
    <x v="241"/>
  </r>
  <r>
    <x v="3"/>
    <x v="241"/>
  </r>
  <r>
    <x v="4"/>
    <x v="231"/>
  </r>
  <r>
    <x v="5"/>
    <x v="243"/>
  </r>
  <r>
    <x v="6"/>
    <x v="263"/>
  </r>
  <r>
    <x v="7"/>
    <x v="288"/>
  </r>
  <r>
    <x v="8"/>
    <x v="304"/>
  </r>
  <r>
    <x v="9"/>
    <x v="300"/>
  </r>
  <r>
    <x v="10"/>
    <x v="286"/>
  </r>
  <r>
    <x v="11"/>
    <x v="280"/>
  </r>
  <r>
    <x v="12"/>
    <x v="344"/>
  </r>
  <r>
    <x v="13"/>
    <x v="281"/>
  </r>
  <r>
    <x v="14"/>
    <x v="335"/>
  </r>
  <r>
    <x v="15"/>
    <x v="292"/>
  </r>
  <r>
    <x v="16"/>
    <x v="327"/>
  </r>
  <r>
    <x v="17"/>
    <x v="317"/>
  </r>
  <r>
    <x v="18"/>
    <x v="335"/>
  </r>
  <r>
    <x v="19"/>
    <x v="305"/>
  </r>
  <r>
    <x v="20"/>
    <x v="308"/>
  </r>
  <r>
    <x v="21"/>
    <x v="311"/>
  </r>
  <r>
    <x v="22"/>
    <x v="308"/>
  </r>
  <r>
    <x v="23"/>
    <x v="311"/>
  </r>
  <r>
    <x v="0"/>
    <x v="311"/>
  </r>
  <r>
    <x v="1"/>
    <x v="308"/>
  </r>
  <r>
    <x v="2"/>
    <x v="271"/>
  </r>
  <r>
    <x v="3"/>
    <x v="270"/>
  </r>
  <r>
    <x v="4"/>
    <x v="270"/>
  </r>
  <r>
    <x v="5"/>
    <x v="289"/>
  </r>
  <r>
    <x v="6"/>
    <x v="272"/>
  </r>
  <r>
    <x v="7"/>
    <x v="303"/>
  </r>
  <r>
    <x v="8"/>
    <x v="292"/>
  </r>
  <r>
    <x v="9"/>
    <x v="328"/>
  </r>
  <r>
    <x v="10"/>
    <x v="355"/>
  </r>
  <r>
    <x v="11"/>
    <x v="356"/>
  </r>
  <r>
    <x v="12"/>
    <x v="355"/>
  </r>
  <r>
    <x v="13"/>
    <x v="325"/>
  </r>
  <r>
    <x v="14"/>
    <x v="294"/>
  </r>
  <r>
    <x v="15"/>
    <x v="287"/>
  </r>
  <r>
    <x v="16"/>
    <x v="263"/>
  </r>
  <r>
    <x v="17"/>
    <x v="312"/>
  </r>
  <r>
    <x v="18"/>
    <x v="277"/>
  </r>
  <r>
    <x v="19"/>
    <x v="290"/>
  </r>
  <r>
    <x v="20"/>
    <x v="272"/>
  </r>
  <r>
    <x v="21"/>
    <x v="271"/>
  </r>
  <r>
    <x v="22"/>
    <x v="271"/>
  </r>
  <r>
    <x v="23"/>
    <x v="274"/>
  </r>
  <r>
    <x v="0"/>
    <x v="319"/>
  </r>
  <r>
    <x v="1"/>
    <x v="263"/>
  </r>
  <r>
    <x v="2"/>
    <x v="276"/>
  </r>
  <r>
    <x v="3"/>
    <x v="271"/>
  </r>
  <r>
    <x v="4"/>
    <x v="271"/>
  </r>
  <r>
    <x v="5"/>
    <x v="259"/>
  </r>
  <r>
    <x v="6"/>
    <x v="313"/>
  </r>
  <r>
    <x v="7"/>
    <x v="286"/>
  </r>
  <r>
    <x v="8"/>
    <x v="315"/>
  </r>
  <r>
    <x v="9"/>
    <x v="345"/>
  </r>
  <r>
    <x v="10"/>
    <x v="294"/>
  </r>
  <r>
    <x v="11"/>
    <x v="356"/>
  </r>
  <r>
    <x v="12"/>
    <x v="324"/>
  </r>
  <r>
    <x v="13"/>
    <x v="333"/>
  </r>
  <r>
    <x v="14"/>
    <x v="341"/>
  </r>
  <r>
    <x v="15"/>
    <x v="409"/>
  </r>
  <r>
    <x v="16"/>
    <x v="387"/>
  </r>
  <r>
    <x v="17"/>
    <x v="341"/>
  </r>
  <r>
    <x v="18"/>
    <x v="397"/>
  </r>
  <r>
    <x v="19"/>
    <x v="296"/>
  </r>
  <r>
    <x v="20"/>
    <x v="343"/>
  </r>
  <r>
    <x v="21"/>
    <x v="354"/>
  </r>
  <r>
    <x v="22"/>
    <x v="297"/>
  </r>
  <r>
    <x v="23"/>
    <x v="316"/>
  </r>
  <r>
    <x v="0"/>
    <x v="336"/>
  </r>
  <r>
    <x v="1"/>
    <x v="353"/>
  </r>
  <r>
    <x v="2"/>
    <x v="345"/>
  </r>
  <r>
    <x v="3"/>
    <x v="282"/>
  </r>
  <r>
    <x v="4"/>
    <x v="292"/>
  </r>
  <r>
    <x v="5"/>
    <x v="353"/>
  </r>
  <r>
    <x v="6"/>
    <x v="302"/>
  </r>
  <r>
    <x v="7"/>
    <x v="293"/>
  </r>
  <r>
    <x v="8"/>
    <x v="330"/>
  </r>
  <r>
    <x v="9"/>
    <x v="348"/>
  </r>
  <r>
    <x v="10"/>
    <x v="359"/>
  </r>
  <r>
    <x v="11"/>
    <x v="410"/>
  </r>
  <r>
    <x v="12"/>
    <x v="302"/>
  </r>
  <r>
    <x v="13"/>
    <x v="229"/>
  </r>
  <r>
    <x v="14"/>
    <x v="230"/>
  </r>
  <r>
    <x v="15"/>
    <x v="279"/>
  </r>
  <r>
    <x v="16"/>
    <x v="344"/>
  </r>
  <r>
    <x v="17"/>
    <x v="291"/>
  </r>
  <r>
    <x v="18"/>
    <x v="291"/>
  </r>
  <r>
    <x v="19"/>
    <x v="310"/>
  </r>
  <r>
    <x v="20"/>
    <x v="287"/>
  </r>
  <r>
    <x v="21"/>
    <x v="287"/>
  </r>
  <r>
    <x v="22"/>
    <x v="287"/>
  </r>
  <r>
    <x v="23"/>
    <x v="272"/>
  </r>
  <r>
    <x v="0"/>
    <x v="289"/>
  </r>
  <r>
    <x v="1"/>
    <x v="289"/>
  </r>
  <r>
    <x v="2"/>
    <x v="275"/>
  </r>
  <r>
    <x v="3"/>
    <x v="275"/>
  </r>
  <r>
    <x v="4"/>
    <x v="275"/>
  </r>
  <r>
    <x v="5"/>
    <x v="259"/>
  </r>
  <r>
    <x v="6"/>
    <x v="312"/>
  </r>
  <r>
    <x v="7"/>
    <x v="300"/>
  </r>
  <r>
    <x v="8"/>
    <x v="281"/>
  </r>
  <r>
    <x v="9"/>
    <x v="314"/>
  </r>
  <r>
    <x v="10"/>
    <x v="353"/>
  </r>
  <r>
    <x v="11"/>
    <x v="316"/>
  </r>
  <r>
    <x v="12"/>
    <x v="322"/>
  </r>
  <r>
    <x v="13"/>
    <x v="357"/>
  </r>
  <r>
    <x v="14"/>
    <x v="295"/>
  </r>
  <r>
    <x v="15"/>
    <x v="357"/>
  </r>
  <r>
    <x v="16"/>
    <x v="338"/>
  </r>
  <r>
    <x v="17"/>
    <x v="338"/>
  </r>
  <r>
    <x v="18"/>
    <x v="297"/>
  </r>
  <r>
    <x v="19"/>
    <x v="282"/>
  </r>
  <r>
    <x v="20"/>
    <x v="298"/>
  </r>
  <r>
    <x v="21"/>
    <x v="302"/>
  </r>
  <r>
    <x v="22"/>
    <x v="320"/>
  </r>
  <r>
    <x v="23"/>
    <x v="270"/>
  </r>
  <r>
    <x v="0"/>
    <x v="239"/>
  </r>
  <r>
    <x v="1"/>
    <x v="229"/>
  </r>
  <r>
    <x v="2"/>
    <x v="275"/>
  </r>
  <r>
    <x v="3"/>
    <x v="240"/>
  </r>
  <r>
    <x v="4"/>
    <x v="230"/>
  </r>
  <r>
    <x v="5"/>
    <x v="257"/>
  </r>
  <r>
    <x v="6"/>
    <x v="256"/>
  </r>
  <r>
    <x v="7"/>
    <x v="265"/>
  </r>
  <r>
    <x v="8"/>
    <x v="237"/>
  </r>
  <r>
    <x v="9"/>
    <x v="228"/>
  </r>
  <r>
    <x v="10"/>
    <x v="269"/>
  </r>
  <r>
    <x v="11"/>
    <x v="238"/>
  </r>
  <r>
    <x v="12"/>
    <x v="229"/>
  </r>
  <r>
    <x v="13"/>
    <x v="239"/>
  </r>
  <r>
    <x v="14"/>
    <x v="319"/>
  </r>
  <r>
    <x v="15"/>
    <x v="274"/>
  </r>
  <r>
    <x v="16"/>
    <x v="288"/>
  </r>
  <r>
    <x v="17"/>
    <x v="313"/>
  </r>
  <r>
    <x v="18"/>
    <x v="278"/>
  </r>
  <r>
    <x v="19"/>
    <x v="288"/>
  </r>
  <r>
    <x v="20"/>
    <x v="289"/>
  </r>
  <r>
    <x v="21"/>
    <x v="259"/>
  </r>
  <r>
    <x v="22"/>
    <x v="274"/>
  </r>
  <r>
    <x v="23"/>
    <x v="263"/>
  </r>
  <r>
    <x v="0"/>
    <x v="319"/>
  </r>
  <r>
    <x v="1"/>
    <x v="240"/>
  </r>
  <r>
    <x v="2"/>
    <x v="263"/>
  </r>
  <r>
    <x v="3"/>
    <x v="258"/>
  </r>
  <r>
    <x v="4"/>
    <x v="230"/>
  </r>
  <r>
    <x v="5"/>
    <x v="240"/>
  </r>
  <r>
    <x v="6"/>
    <x v="259"/>
  </r>
  <r>
    <x v="7"/>
    <x v="287"/>
  </r>
  <r>
    <x v="8"/>
    <x v="308"/>
  </r>
  <r>
    <x v="9"/>
    <x v="303"/>
  </r>
  <r>
    <x v="10"/>
    <x v="327"/>
  </r>
  <r>
    <x v="11"/>
    <x v="297"/>
  </r>
  <r>
    <x v="12"/>
    <x v="329"/>
  </r>
  <r>
    <x v="13"/>
    <x v="357"/>
  </r>
  <r>
    <x v="14"/>
    <x v="349"/>
  </r>
  <r>
    <x v="15"/>
    <x v="356"/>
  </r>
  <r>
    <x v="16"/>
    <x v="324"/>
  </r>
  <r>
    <x v="17"/>
    <x v="329"/>
  </r>
  <r>
    <x v="18"/>
    <x v="328"/>
  </r>
  <r>
    <x v="19"/>
    <x v="315"/>
  </r>
  <r>
    <x v="20"/>
    <x v="344"/>
  </r>
  <r>
    <x v="21"/>
    <x v="312"/>
  </r>
  <r>
    <x v="22"/>
    <x v="273"/>
  </r>
  <r>
    <x v="23"/>
    <x v="312"/>
  </r>
  <r>
    <x v="0"/>
    <x v="308"/>
  </r>
  <r>
    <x v="1"/>
    <x v="312"/>
  </r>
  <r>
    <x v="2"/>
    <x v="290"/>
  </r>
  <r>
    <x v="3"/>
    <x v="290"/>
  </r>
  <r>
    <x v="4"/>
    <x v="310"/>
  </r>
  <r>
    <x v="5"/>
    <x v="312"/>
  </r>
  <r>
    <x v="6"/>
    <x v="281"/>
  </r>
  <r>
    <x v="7"/>
    <x v="282"/>
  </r>
  <r>
    <x v="8"/>
    <x v="321"/>
  </r>
  <r>
    <x v="9"/>
    <x v="329"/>
  </r>
  <r>
    <x v="10"/>
    <x v="355"/>
  </r>
  <r>
    <x v="11"/>
    <x v="331"/>
  </r>
  <r>
    <x v="12"/>
    <x v="332"/>
  </r>
  <r>
    <x v="13"/>
    <x v="341"/>
  </r>
  <r>
    <x v="14"/>
    <x v="358"/>
  </r>
  <r>
    <x v="15"/>
    <x v="358"/>
  </r>
  <r>
    <x v="16"/>
    <x v="387"/>
  </r>
  <r>
    <x v="17"/>
    <x v="341"/>
  </r>
  <r>
    <x v="18"/>
    <x v="347"/>
  </r>
  <r>
    <x v="19"/>
    <x v="295"/>
  </r>
  <r>
    <x v="20"/>
    <x v="351"/>
  </r>
  <r>
    <x v="21"/>
    <x v="343"/>
  </r>
  <r>
    <x v="22"/>
    <x v="322"/>
  </r>
  <r>
    <x v="23"/>
    <x v="351"/>
  </r>
  <r>
    <x v="0"/>
    <x v="322"/>
  </r>
  <r>
    <x v="1"/>
    <x v="343"/>
  </r>
  <r>
    <x v="2"/>
    <x v="350"/>
  </r>
  <r>
    <x v="3"/>
    <x v="321"/>
  </r>
  <r>
    <x v="4"/>
    <x v="297"/>
  </r>
  <r>
    <x v="5"/>
    <x v="350"/>
  </r>
  <r>
    <x v="6"/>
    <x v="295"/>
  </r>
  <r>
    <x v="7"/>
    <x v="324"/>
  </r>
  <r>
    <x v="8"/>
    <x v="372"/>
  </r>
  <r>
    <x v="9"/>
    <x v="339"/>
  </r>
  <r>
    <x v="10"/>
    <x v="348"/>
  </r>
  <r>
    <x v="11"/>
    <x v="411"/>
  </r>
  <r>
    <x v="12"/>
    <x v="341"/>
  </r>
  <r>
    <x v="13"/>
    <x v="411"/>
  </r>
  <r>
    <x v="14"/>
    <x v="410"/>
  </r>
  <r>
    <x v="15"/>
    <x v="371"/>
  </r>
  <r>
    <x v="16"/>
    <x v="378"/>
  </r>
  <r>
    <x v="17"/>
    <x v="342"/>
  </r>
  <r>
    <x v="18"/>
    <x v="332"/>
  </r>
  <r>
    <x v="19"/>
    <x v="328"/>
  </r>
  <r>
    <x v="20"/>
    <x v="282"/>
  </r>
  <r>
    <x v="21"/>
    <x v="315"/>
  </r>
  <r>
    <x v="22"/>
    <x v="291"/>
  </r>
  <r>
    <x v="23"/>
    <x v="300"/>
  </r>
  <r>
    <x v="0"/>
    <x v="308"/>
  </r>
  <r>
    <x v="1"/>
    <x v="303"/>
  </r>
  <r>
    <x v="2"/>
    <x v="320"/>
  </r>
  <r>
    <x v="3"/>
    <x v="302"/>
  </r>
  <r>
    <x v="4"/>
    <x v="281"/>
  </r>
  <r>
    <x v="5"/>
    <x v="281"/>
  </r>
  <r>
    <x v="6"/>
    <x v="352"/>
  </r>
  <r>
    <x v="7"/>
    <x v="317"/>
  </r>
  <r>
    <x v="8"/>
    <x v="283"/>
  </r>
  <r>
    <x v="9"/>
    <x v="345"/>
  </r>
  <r>
    <x v="10"/>
    <x v="281"/>
  </r>
  <r>
    <x v="11"/>
    <x v="292"/>
  </r>
  <r>
    <x v="12"/>
    <x v="338"/>
  </r>
  <r>
    <x v="13"/>
    <x v="346"/>
  </r>
  <r>
    <x v="14"/>
    <x v="285"/>
  </r>
  <r>
    <x v="15"/>
    <x v="317"/>
  </r>
  <r>
    <x v="16"/>
    <x v="283"/>
  </r>
  <r>
    <x v="17"/>
    <x v="282"/>
  </r>
  <r>
    <x v="18"/>
    <x v="318"/>
  </r>
  <r>
    <x v="19"/>
    <x v="280"/>
  </r>
  <r>
    <x v="20"/>
    <x v="304"/>
  </r>
  <r>
    <x v="21"/>
    <x v="307"/>
  </r>
  <r>
    <x v="22"/>
    <x v="303"/>
  </r>
  <r>
    <x v="23"/>
    <x v="291"/>
  </r>
  <r>
    <x v="0"/>
    <x v="299"/>
  </r>
  <r>
    <x v="1"/>
    <x v="281"/>
  </r>
  <r>
    <x v="2"/>
    <x v="320"/>
  </r>
  <r>
    <x v="3"/>
    <x v="303"/>
  </r>
  <r>
    <x v="4"/>
    <x v="299"/>
  </r>
  <r>
    <x v="5"/>
    <x v="320"/>
  </r>
  <r>
    <x v="6"/>
    <x v="335"/>
  </r>
  <r>
    <x v="7"/>
    <x v="329"/>
  </r>
  <r>
    <x v="8"/>
    <x v="296"/>
  </r>
  <r>
    <x v="9"/>
    <x v="347"/>
  </r>
  <r>
    <x v="10"/>
    <x v="342"/>
  </r>
  <r>
    <x v="11"/>
    <x v="412"/>
  </r>
  <r>
    <x v="12"/>
    <x v="364"/>
  </r>
  <r>
    <x v="13"/>
    <x v="369"/>
  </r>
  <r>
    <x v="14"/>
    <x v="369"/>
  </r>
  <r>
    <x v="15"/>
    <x v="408"/>
  </r>
  <r>
    <x v="16"/>
    <x v="379"/>
  </r>
  <r>
    <x v="17"/>
    <x v="386"/>
  </r>
  <r>
    <x v="18"/>
    <x v="349"/>
  </r>
  <r>
    <x v="19"/>
    <x v="330"/>
  </r>
  <r>
    <x v="20"/>
    <x v="315"/>
  </r>
  <r>
    <x v="21"/>
    <x v="307"/>
  </r>
  <r>
    <x v="22"/>
    <x v="286"/>
  </r>
  <r>
    <x v="23"/>
    <x v="286"/>
  </r>
  <r>
    <x v="0"/>
    <x v="306"/>
  </r>
  <r>
    <x v="1"/>
    <x v="306"/>
  </r>
  <r>
    <x v="2"/>
    <x v="306"/>
  </r>
  <r>
    <x v="3"/>
    <x v="335"/>
  </r>
  <r>
    <x v="4"/>
    <x v="335"/>
  </r>
  <r>
    <x v="5"/>
    <x v="292"/>
  </r>
  <r>
    <x v="6"/>
    <x v="285"/>
  </r>
  <r>
    <x v="7"/>
    <x v="285"/>
  </r>
  <r>
    <x v="8"/>
    <x v="293"/>
  </r>
  <r>
    <x v="9"/>
    <x v="328"/>
  </r>
  <r>
    <x v="10"/>
    <x v="295"/>
  </r>
  <r>
    <x v="11"/>
    <x v="333"/>
  </r>
  <r>
    <x v="12"/>
    <x v="339"/>
  </r>
  <r>
    <x v="13"/>
    <x v="385"/>
  </r>
  <r>
    <x v="14"/>
    <x v="367"/>
  </r>
  <r>
    <x v="15"/>
    <x v="386"/>
  </r>
  <r>
    <x v="16"/>
    <x v="386"/>
  </r>
  <r>
    <x v="17"/>
    <x v="367"/>
  </r>
  <r>
    <x v="18"/>
    <x v="378"/>
  </r>
  <r>
    <x v="19"/>
    <x v="326"/>
  </r>
  <r>
    <x v="20"/>
    <x v="355"/>
  </r>
  <r>
    <x v="21"/>
    <x v="326"/>
  </r>
  <r>
    <x v="22"/>
    <x v="329"/>
  </r>
  <r>
    <x v="23"/>
    <x v="350"/>
  </r>
  <r>
    <x v="0"/>
    <x v="336"/>
  </r>
  <r>
    <x v="1"/>
    <x v="335"/>
  </r>
  <r>
    <x v="2"/>
    <x v="292"/>
  </r>
  <r>
    <x v="3"/>
    <x v="345"/>
  </r>
  <r>
    <x v="4"/>
    <x v="320"/>
  </r>
  <r>
    <x v="5"/>
    <x v="318"/>
  </r>
  <r>
    <x v="6"/>
    <x v="307"/>
  </r>
  <r>
    <x v="7"/>
    <x v="352"/>
  </r>
  <r>
    <x v="8"/>
    <x v="335"/>
  </r>
  <r>
    <x v="9"/>
    <x v="321"/>
  </r>
  <r>
    <x v="10"/>
    <x v="322"/>
  </r>
  <r>
    <x v="11"/>
    <x v="295"/>
  </r>
  <r>
    <x v="12"/>
    <x v="354"/>
  </r>
  <r>
    <x v="13"/>
    <x v="351"/>
  </r>
  <r>
    <x v="14"/>
    <x v="330"/>
  </r>
  <r>
    <x v="15"/>
    <x v="333"/>
  </r>
  <r>
    <x v="16"/>
    <x v="332"/>
  </r>
  <r>
    <x v="17"/>
    <x v="307"/>
  </r>
  <r>
    <x v="18"/>
    <x v="307"/>
  </r>
  <r>
    <x v="19"/>
    <x v="300"/>
  </r>
  <r>
    <x v="20"/>
    <x v="305"/>
  </r>
  <r>
    <x v="21"/>
    <x v="305"/>
  </r>
  <r>
    <x v="22"/>
    <x v="303"/>
  </r>
  <r>
    <x v="23"/>
    <x v="301"/>
  </r>
  <r>
    <x v="0"/>
    <x v="300"/>
  </r>
  <r>
    <x v="1"/>
    <x v="300"/>
  </r>
  <r>
    <x v="2"/>
    <x v="301"/>
  </r>
  <r>
    <x v="3"/>
    <x v="300"/>
  </r>
  <r>
    <x v="4"/>
    <x v="301"/>
  </r>
  <r>
    <x v="5"/>
    <x v="300"/>
  </r>
  <r>
    <x v="6"/>
    <x v="300"/>
  </r>
  <r>
    <x v="7"/>
    <x v="303"/>
  </r>
  <r>
    <x v="8"/>
    <x v="298"/>
  </r>
  <r>
    <x v="9"/>
    <x v="306"/>
  </r>
  <r>
    <x v="10"/>
    <x v="283"/>
  </r>
  <r>
    <x v="11"/>
    <x v="283"/>
  </r>
  <r>
    <x v="12"/>
    <x v="345"/>
  </r>
  <r>
    <x v="13"/>
    <x v="352"/>
  </r>
  <r>
    <x v="14"/>
    <x v="327"/>
  </r>
  <r>
    <x v="15"/>
    <x v="293"/>
  </r>
  <r>
    <x v="16"/>
    <x v="285"/>
  </r>
  <r>
    <x v="17"/>
    <x v="283"/>
  </r>
  <r>
    <x v="18"/>
    <x v="306"/>
  </r>
  <r>
    <x v="19"/>
    <x v="302"/>
  </r>
  <r>
    <x v="20"/>
    <x v="320"/>
  </r>
  <r>
    <x v="21"/>
    <x v="299"/>
  </r>
  <r>
    <x v="22"/>
    <x v="304"/>
  </r>
  <r>
    <x v="23"/>
    <x v="290"/>
  </r>
  <r>
    <x v="0"/>
    <x v="290"/>
  </r>
  <r>
    <x v="1"/>
    <x v="272"/>
  </r>
  <r>
    <x v="2"/>
    <x v="278"/>
  </r>
  <r>
    <x v="3"/>
    <x v="288"/>
  </r>
  <r>
    <x v="4"/>
    <x v="288"/>
  </r>
  <r>
    <x v="5"/>
    <x v="270"/>
  </r>
  <r>
    <x v="6"/>
    <x v="288"/>
  </r>
  <r>
    <x v="7"/>
    <x v="270"/>
  </r>
  <r>
    <x v="8"/>
    <x v="313"/>
  </r>
  <r>
    <x v="9"/>
    <x v="272"/>
  </r>
  <r>
    <x v="10"/>
    <x v="344"/>
  </r>
  <r>
    <x v="11"/>
    <x v="318"/>
  </r>
  <r>
    <x v="12"/>
    <x v="317"/>
  </r>
  <r>
    <x v="13"/>
    <x v="297"/>
  </r>
  <r>
    <x v="14"/>
    <x v="353"/>
  </r>
  <r>
    <x v="15"/>
    <x v="314"/>
  </r>
  <r>
    <x v="16"/>
    <x v="350"/>
  </r>
  <r>
    <x v="17"/>
    <x v="317"/>
  </r>
  <r>
    <x v="18"/>
    <x v="320"/>
  </r>
  <r>
    <x v="19"/>
    <x v="280"/>
  </r>
  <r>
    <x v="20"/>
    <x v="311"/>
  </r>
  <r>
    <x v="21"/>
    <x v="277"/>
  </r>
  <r>
    <x v="22"/>
    <x v="310"/>
  </r>
  <r>
    <x v="23"/>
    <x v="289"/>
  </r>
  <r>
    <x v="0"/>
    <x v="278"/>
  </r>
  <r>
    <x v="1"/>
    <x v="270"/>
  </r>
  <r>
    <x v="2"/>
    <x v="275"/>
  </r>
  <r>
    <x v="3"/>
    <x v="319"/>
  </r>
  <r>
    <x v="4"/>
    <x v="229"/>
  </r>
  <r>
    <x v="5"/>
    <x v="258"/>
  </r>
  <r>
    <x v="6"/>
    <x v="287"/>
  </r>
  <r>
    <x v="7"/>
    <x v="308"/>
  </r>
  <r>
    <x v="8"/>
    <x v="309"/>
  </r>
  <r>
    <x v="9"/>
    <x v="307"/>
  </r>
  <r>
    <x v="10"/>
    <x v="298"/>
  </r>
  <r>
    <x v="11"/>
    <x v="282"/>
  </r>
  <r>
    <x v="12"/>
    <x v="336"/>
  </r>
  <r>
    <x v="13"/>
    <x v="285"/>
  </r>
  <r>
    <x v="14"/>
    <x v="335"/>
  </r>
  <r>
    <x v="15"/>
    <x v="352"/>
  </r>
  <r>
    <x v="16"/>
    <x v="352"/>
  </r>
  <r>
    <x v="17"/>
    <x v="302"/>
  </r>
  <r>
    <x v="18"/>
    <x v="286"/>
  </r>
  <r>
    <x v="19"/>
    <x v="280"/>
  </r>
  <r>
    <x v="20"/>
    <x v="308"/>
  </r>
  <r>
    <x v="21"/>
    <x v="273"/>
  </r>
  <r>
    <x v="22"/>
    <x v="278"/>
  </r>
  <r>
    <x v="23"/>
    <x v="263"/>
  </r>
  <r>
    <x v="0"/>
    <x v="229"/>
  </r>
  <r>
    <x v="1"/>
    <x v="258"/>
  </r>
  <r>
    <x v="2"/>
    <x v="230"/>
  </r>
  <r>
    <x v="3"/>
    <x v="230"/>
  </r>
  <r>
    <x v="4"/>
    <x v="228"/>
  </r>
  <r>
    <x v="5"/>
    <x v="237"/>
  </r>
  <r>
    <x v="6"/>
    <x v="229"/>
  </r>
  <r>
    <x v="7"/>
    <x v="259"/>
  </r>
  <r>
    <x v="8"/>
    <x v="270"/>
  </r>
  <r>
    <x v="9"/>
    <x v="313"/>
  </r>
  <r>
    <x v="10"/>
    <x v="272"/>
  </r>
  <r>
    <x v="11"/>
    <x v="344"/>
  </r>
  <r>
    <x v="12"/>
    <x v="344"/>
  </r>
  <r>
    <x v="13"/>
    <x v="301"/>
  </r>
  <r>
    <x v="14"/>
    <x v="300"/>
  </r>
  <r>
    <x v="15"/>
    <x v="277"/>
  </r>
  <r>
    <x v="16"/>
    <x v="230"/>
  </r>
  <r>
    <x v="17"/>
    <x v="238"/>
  </r>
  <r>
    <x v="18"/>
    <x v="237"/>
  </r>
  <r>
    <x v="19"/>
    <x v="248"/>
  </r>
  <r>
    <x v="20"/>
    <x v="264"/>
  </r>
  <r>
    <x v="21"/>
    <x v="228"/>
  </r>
  <r>
    <x v="22"/>
    <x v="265"/>
  </r>
  <r>
    <x v="23"/>
    <x v="231"/>
  </r>
  <r>
    <x v="0"/>
    <x v="241"/>
  </r>
  <r>
    <x v="1"/>
    <x v="267"/>
  </r>
  <r>
    <x v="2"/>
    <x v="249"/>
  </r>
  <r>
    <x v="3"/>
    <x v="242"/>
  </r>
  <r>
    <x v="4"/>
    <x v="226"/>
  </r>
  <r>
    <x v="5"/>
    <x v="232"/>
  </r>
  <r>
    <x v="6"/>
    <x v="236"/>
  </r>
  <r>
    <x v="7"/>
    <x v="257"/>
  </r>
  <r>
    <x v="8"/>
    <x v="270"/>
  </r>
  <r>
    <x v="9"/>
    <x v="287"/>
  </r>
  <r>
    <x v="10"/>
    <x v="304"/>
  </r>
  <r>
    <x v="11"/>
    <x v="300"/>
  </r>
  <r>
    <x v="12"/>
    <x v="299"/>
  </r>
  <r>
    <x v="13"/>
    <x v="303"/>
  </r>
  <r>
    <x v="14"/>
    <x v="335"/>
  </r>
  <r>
    <x v="15"/>
    <x v="309"/>
  </r>
  <r>
    <x v="16"/>
    <x v="238"/>
  </r>
  <r>
    <x v="17"/>
    <x v="277"/>
  </r>
  <r>
    <x v="18"/>
    <x v="310"/>
  </r>
  <r>
    <x v="19"/>
    <x v="276"/>
  </r>
  <r>
    <x v="20"/>
    <x v="240"/>
  </r>
  <r>
    <x v="21"/>
    <x v="229"/>
  </r>
  <r>
    <x v="22"/>
    <x v="240"/>
  </r>
  <r>
    <x v="23"/>
    <x v="239"/>
  </r>
  <r>
    <x v="0"/>
    <x v="319"/>
  </r>
  <r>
    <x v="1"/>
    <x v="239"/>
  </r>
  <r>
    <x v="2"/>
    <x v="230"/>
  </r>
  <r>
    <x v="3"/>
    <x v="257"/>
  </r>
  <r>
    <x v="4"/>
    <x v="239"/>
  </r>
  <r>
    <x v="5"/>
    <x v="258"/>
  </r>
  <r>
    <x v="6"/>
    <x v="259"/>
  </r>
  <r>
    <x v="7"/>
    <x v="272"/>
  </r>
  <r>
    <x v="8"/>
    <x v="311"/>
  </r>
  <r>
    <x v="9"/>
    <x v="318"/>
  </r>
  <r>
    <x v="10"/>
    <x v="315"/>
  </r>
  <r>
    <x v="11"/>
    <x v="284"/>
  </r>
  <r>
    <x v="12"/>
    <x v="328"/>
  </r>
  <r>
    <x v="13"/>
    <x v="294"/>
  </r>
  <r>
    <x v="14"/>
    <x v="345"/>
  </r>
  <r>
    <x v="15"/>
    <x v="299"/>
  </r>
  <r>
    <x v="16"/>
    <x v="327"/>
  </r>
  <r>
    <x v="17"/>
    <x v="277"/>
  </r>
  <r>
    <x v="18"/>
    <x v="274"/>
  </r>
  <r>
    <x v="19"/>
    <x v="310"/>
  </r>
  <r>
    <x v="20"/>
    <x v="308"/>
  </r>
  <r>
    <x v="21"/>
    <x v="300"/>
  </r>
  <r>
    <x v="22"/>
    <x v="272"/>
  </r>
  <r>
    <x v="23"/>
    <x v="259"/>
  </r>
  <r>
    <x v="0"/>
    <x v="230"/>
  </r>
  <r>
    <x v="1"/>
    <x v="289"/>
  </r>
  <r>
    <x v="2"/>
    <x v="271"/>
  </r>
  <r>
    <x v="3"/>
    <x v="313"/>
  </r>
  <r>
    <x v="4"/>
    <x v="313"/>
  </r>
  <r>
    <x v="5"/>
    <x v="275"/>
  </r>
  <r>
    <x v="6"/>
    <x v="271"/>
  </r>
  <r>
    <x v="7"/>
    <x v="344"/>
  </r>
  <r>
    <x v="8"/>
    <x v="352"/>
  </r>
  <r>
    <x v="9"/>
    <x v="285"/>
  </r>
  <r>
    <x v="10"/>
    <x v="338"/>
  </r>
  <r>
    <x v="11"/>
    <x v="355"/>
  </r>
  <r>
    <x v="12"/>
    <x v="324"/>
  </r>
  <r>
    <x v="13"/>
    <x v="332"/>
  </r>
  <r>
    <x v="14"/>
    <x v="331"/>
  </r>
  <r>
    <x v="15"/>
    <x v="325"/>
  </r>
  <r>
    <x v="16"/>
    <x v="331"/>
  </r>
  <r>
    <x v="17"/>
    <x v="356"/>
  </r>
  <r>
    <x v="18"/>
    <x v="338"/>
  </r>
  <r>
    <x v="19"/>
    <x v="336"/>
  </r>
  <r>
    <x v="20"/>
    <x v="285"/>
  </r>
  <r>
    <x v="21"/>
    <x v="345"/>
  </r>
  <r>
    <x v="22"/>
    <x v="305"/>
  </r>
  <r>
    <x v="23"/>
    <x v="301"/>
  </r>
  <r>
    <x v="0"/>
    <x v="305"/>
  </r>
  <r>
    <x v="1"/>
    <x v="300"/>
  </r>
  <r>
    <x v="2"/>
    <x v="301"/>
  </r>
  <r>
    <x v="3"/>
    <x v="300"/>
  </r>
  <r>
    <x v="4"/>
    <x v="303"/>
  </r>
  <r>
    <x v="5"/>
    <x v="320"/>
  </r>
  <r>
    <x v="6"/>
    <x v="335"/>
  </r>
  <r>
    <x v="7"/>
    <x v="282"/>
  </r>
  <r>
    <x v="8"/>
    <x v="336"/>
  </r>
  <r>
    <x v="9"/>
    <x v="357"/>
  </r>
  <r>
    <x v="10"/>
    <x v="333"/>
  </r>
  <r>
    <x v="11"/>
    <x v="372"/>
  </r>
  <r>
    <x v="12"/>
    <x v="396"/>
  </r>
  <r>
    <x v="13"/>
    <x v="340"/>
  </r>
  <r>
    <x v="14"/>
    <x v="378"/>
  </r>
  <r>
    <x v="15"/>
    <x v="378"/>
  </r>
  <r>
    <x v="16"/>
    <x v="339"/>
  </r>
  <r>
    <x v="17"/>
    <x v="333"/>
  </r>
  <r>
    <x v="18"/>
    <x v="349"/>
  </r>
  <r>
    <x v="19"/>
    <x v="346"/>
  </r>
  <r>
    <x v="20"/>
    <x v="338"/>
  </r>
  <r>
    <x v="21"/>
    <x v="316"/>
  </r>
  <r>
    <x v="22"/>
    <x v="282"/>
  </r>
  <r>
    <x v="23"/>
    <x v="271"/>
  </r>
  <r>
    <x v="0"/>
    <x v="275"/>
  </r>
  <r>
    <x v="1"/>
    <x v="259"/>
  </r>
  <r>
    <x v="2"/>
    <x v="274"/>
  </r>
  <r>
    <x v="3"/>
    <x v="239"/>
  </r>
  <r>
    <x v="4"/>
    <x v="229"/>
  </r>
  <r>
    <x v="5"/>
    <x v="229"/>
  </r>
  <r>
    <x v="6"/>
    <x v="230"/>
  </r>
  <r>
    <x v="7"/>
    <x v="240"/>
  </r>
  <r>
    <x v="8"/>
    <x v="275"/>
  </r>
  <r>
    <x v="9"/>
    <x v="312"/>
  </r>
  <r>
    <x v="10"/>
    <x v="303"/>
  </r>
  <r>
    <x v="11"/>
    <x v="300"/>
  </r>
  <r>
    <x v="12"/>
    <x v="317"/>
  </r>
  <r>
    <x v="13"/>
    <x v="292"/>
  </r>
  <r>
    <x v="14"/>
    <x v="336"/>
  </r>
  <r>
    <x v="15"/>
    <x v="337"/>
  </r>
  <r>
    <x v="16"/>
    <x v="337"/>
  </r>
  <r>
    <x v="17"/>
    <x v="321"/>
  </r>
  <r>
    <x v="18"/>
    <x v="282"/>
  </r>
  <r>
    <x v="19"/>
    <x v="299"/>
  </r>
  <r>
    <x v="20"/>
    <x v="300"/>
  </r>
  <r>
    <x v="21"/>
    <x v="300"/>
  </r>
  <r>
    <x v="22"/>
    <x v="300"/>
  </r>
  <r>
    <x v="23"/>
    <x v="280"/>
  </r>
  <r>
    <x v="0"/>
    <x v="277"/>
  </r>
  <r>
    <x v="1"/>
    <x v="308"/>
  </r>
  <r>
    <x v="2"/>
    <x v="290"/>
  </r>
  <r>
    <x v="3"/>
    <x v="310"/>
  </r>
  <r>
    <x v="4"/>
    <x v="272"/>
  </r>
  <r>
    <x v="5"/>
    <x v="272"/>
  </r>
  <r>
    <x v="6"/>
    <x v="309"/>
  </r>
  <r>
    <x v="7"/>
    <x v="298"/>
  </r>
  <r>
    <x v="8"/>
    <x v="327"/>
  </r>
  <r>
    <x v="9"/>
    <x v="297"/>
  </r>
  <r>
    <x v="10"/>
    <x v="351"/>
  </r>
  <r>
    <x v="11"/>
    <x v="346"/>
  </r>
  <r>
    <x v="12"/>
    <x v="355"/>
  </r>
  <r>
    <x v="13"/>
    <x v="356"/>
  </r>
  <r>
    <x v="14"/>
    <x v="324"/>
  </r>
  <r>
    <x v="15"/>
    <x v="372"/>
  </r>
  <r>
    <x v="16"/>
    <x v="396"/>
  </r>
  <r>
    <x v="17"/>
    <x v="323"/>
  </r>
  <r>
    <x v="18"/>
    <x v="294"/>
  </r>
  <r>
    <x v="19"/>
    <x v="293"/>
  </r>
  <r>
    <x v="20"/>
    <x v="284"/>
  </r>
  <r>
    <x v="21"/>
    <x v="285"/>
  </r>
  <r>
    <x v="22"/>
    <x v="293"/>
  </r>
  <r>
    <x v="23"/>
    <x v="284"/>
  </r>
  <r>
    <x v="0"/>
    <x v="345"/>
  </r>
  <r>
    <x v="1"/>
    <x v="345"/>
  </r>
  <r>
    <x v="2"/>
    <x v="283"/>
  </r>
  <r>
    <x v="3"/>
    <x v="283"/>
  </r>
  <r>
    <x v="4"/>
    <x v="336"/>
  </r>
  <r>
    <x v="5"/>
    <x v="284"/>
  </r>
  <r>
    <x v="6"/>
    <x v="293"/>
  </r>
  <r>
    <x v="7"/>
    <x v="350"/>
  </r>
  <r>
    <x v="8"/>
    <x v="322"/>
  </r>
  <r>
    <x v="9"/>
    <x v="355"/>
  </r>
  <r>
    <x v="10"/>
    <x v="339"/>
  </r>
  <r>
    <x v="11"/>
    <x v="374"/>
  </r>
  <r>
    <x v="12"/>
    <x v="412"/>
  </r>
  <r>
    <x v="13"/>
    <x v="362"/>
  </r>
  <r>
    <x v="14"/>
    <x v="367"/>
  </r>
  <r>
    <x v="15"/>
    <x v="385"/>
  </r>
  <r>
    <x v="16"/>
    <x v="358"/>
  </r>
  <r>
    <x v="17"/>
    <x v="326"/>
  </r>
  <r>
    <x v="18"/>
    <x v="321"/>
  </r>
  <r>
    <x v="19"/>
    <x v="320"/>
  </r>
  <r>
    <x v="20"/>
    <x v="305"/>
  </r>
  <r>
    <x v="21"/>
    <x v="304"/>
  </r>
  <r>
    <x v="22"/>
    <x v="308"/>
  </r>
  <r>
    <x v="23"/>
    <x v="277"/>
  </r>
  <r>
    <x v="0"/>
    <x v="277"/>
  </r>
  <r>
    <x v="1"/>
    <x v="310"/>
  </r>
  <r>
    <x v="2"/>
    <x v="230"/>
  </r>
  <r>
    <x v="3"/>
    <x v="237"/>
  </r>
  <r>
    <x v="4"/>
    <x v="269"/>
  </r>
  <r>
    <x v="5"/>
    <x v="240"/>
  </r>
  <r>
    <x v="6"/>
    <x v="313"/>
  </r>
  <r>
    <x v="7"/>
    <x v="280"/>
  </r>
  <r>
    <x v="8"/>
    <x v="281"/>
  </r>
  <r>
    <x v="9"/>
    <x v="292"/>
  </r>
  <r>
    <x v="10"/>
    <x v="321"/>
  </r>
  <r>
    <x v="11"/>
    <x v="350"/>
  </r>
  <r>
    <x v="12"/>
    <x v="351"/>
  </r>
  <r>
    <x v="13"/>
    <x v="354"/>
  </r>
  <r>
    <x v="14"/>
    <x v="349"/>
  </r>
  <r>
    <x v="15"/>
    <x v="347"/>
  </r>
  <r>
    <x v="16"/>
    <x v="325"/>
  </r>
  <r>
    <x v="17"/>
    <x v="372"/>
  </r>
  <r>
    <x v="18"/>
    <x v="322"/>
  </r>
  <r>
    <x v="19"/>
    <x v="317"/>
  </r>
  <r>
    <x v="20"/>
    <x v="335"/>
  </r>
  <r>
    <x v="21"/>
    <x v="328"/>
  </r>
  <r>
    <x v="22"/>
    <x v="343"/>
  </r>
  <r>
    <x v="23"/>
    <x v="354"/>
  </r>
  <r>
    <x v="0"/>
    <x v="328"/>
  </r>
  <r>
    <x v="1"/>
    <x v="297"/>
  </r>
  <r>
    <x v="2"/>
    <x v="316"/>
  </r>
  <r>
    <x v="3"/>
    <x v="316"/>
  </r>
  <r>
    <x v="4"/>
    <x v="293"/>
  </r>
  <r>
    <x v="5"/>
    <x v="293"/>
  </r>
  <r>
    <x v="6"/>
    <x v="354"/>
  </r>
  <r>
    <x v="7"/>
    <x v="356"/>
  </r>
  <r>
    <x v="8"/>
    <x v="397"/>
  </r>
  <r>
    <x v="9"/>
    <x v="332"/>
  </r>
  <r>
    <x v="10"/>
    <x v="341"/>
  </r>
  <r>
    <x v="11"/>
    <x v="411"/>
  </r>
  <r>
    <x v="12"/>
    <x v="373"/>
  </r>
  <r>
    <x v="13"/>
    <x v="358"/>
  </r>
  <r>
    <x v="14"/>
    <x v="393"/>
  </r>
  <r>
    <x v="15"/>
    <x v="348"/>
  </r>
  <r>
    <x v="16"/>
    <x v="331"/>
  </r>
  <r>
    <x v="17"/>
    <x v="346"/>
  </r>
  <r>
    <x v="18"/>
    <x v="353"/>
  </r>
  <r>
    <x v="19"/>
    <x v="299"/>
  </r>
  <r>
    <x v="20"/>
    <x v="312"/>
  </r>
  <r>
    <x v="21"/>
    <x v="274"/>
  </r>
  <r>
    <x v="22"/>
    <x v="319"/>
  </r>
  <r>
    <x v="23"/>
    <x v="319"/>
  </r>
  <r>
    <x v="0"/>
    <x v="240"/>
  </r>
  <r>
    <x v="1"/>
    <x v="258"/>
  </r>
  <r>
    <x v="2"/>
    <x v="264"/>
  </r>
  <r>
    <x v="3"/>
    <x v="237"/>
  </r>
  <r>
    <x v="4"/>
    <x v="237"/>
  </r>
  <r>
    <x v="5"/>
    <x v="237"/>
  </r>
  <r>
    <x v="6"/>
    <x v="269"/>
  </r>
  <r>
    <x v="7"/>
    <x v="257"/>
  </r>
  <r>
    <x v="8"/>
    <x v="257"/>
  </r>
  <r>
    <x v="9"/>
    <x v="270"/>
  </r>
  <r>
    <x v="10"/>
    <x v="272"/>
  </r>
  <r>
    <x v="11"/>
    <x v="308"/>
  </r>
  <r>
    <x v="12"/>
    <x v="305"/>
  </r>
  <r>
    <x v="13"/>
    <x v="320"/>
  </r>
  <r>
    <x v="14"/>
    <x v="292"/>
  </r>
  <r>
    <x v="15"/>
    <x v="292"/>
  </r>
  <r>
    <x v="16"/>
    <x v="335"/>
  </r>
  <r>
    <x v="17"/>
    <x v="307"/>
  </r>
  <r>
    <x v="18"/>
    <x v="290"/>
  </r>
  <r>
    <x v="19"/>
    <x v="278"/>
  </r>
  <r>
    <x v="20"/>
    <x v="275"/>
  </r>
  <r>
    <x v="21"/>
    <x v="270"/>
  </r>
  <r>
    <x v="22"/>
    <x v="239"/>
  </r>
  <r>
    <x v="23"/>
    <x v="263"/>
  </r>
  <r>
    <x v="0"/>
    <x v="240"/>
  </r>
  <r>
    <x v="1"/>
    <x v="257"/>
  </r>
  <r>
    <x v="2"/>
    <x v="231"/>
  </r>
  <r>
    <x v="3"/>
    <x v="187"/>
  </r>
  <r>
    <x v="4"/>
    <x v="233"/>
  </r>
  <r>
    <x v="5"/>
    <x v="266"/>
  </r>
  <r>
    <x v="6"/>
    <x v="198"/>
  </r>
  <r>
    <x v="7"/>
    <x v="198"/>
  </r>
  <r>
    <x v="8"/>
    <x v="197"/>
  </r>
  <r>
    <x v="9"/>
    <x v="197"/>
  </r>
  <r>
    <x v="10"/>
    <x v="266"/>
  </r>
  <r>
    <x v="11"/>
    <x v="226"/>
  </r>
  <r>
    <x v="12"/>
    <x v="261"/>
  </r>
  <r>
    <x v="13"/>
    <x v="256"/>
  </r>
  <r>
    <x v="14"/>
    <x v="319"/>
  </r>
  <r>
    <x v="15"/>
    <x v="278"/>
  </r>
  <r>
    <x v="16"/>
    <x v="276"/>
  </r>
  <r>
    <x v="17"/>
    <x v="274"/>
  </r>
  <r>
    <x v="18"/>
    <x v="264"/>
  </r>
  <r>
    <x v="19"/>
    <x v="236"/>
  </r>
  <r>
    <x v="20"/>
    <x v="236"/>
  </r>
  <r>
    <x v="21"/>
    <x v="236"/>
  </r>
  <r>
    <x v="22"/>
    <x v="267"/>
  </r>
  <r>
    <x v="23"/>
    <x v="227"/>
  </r>
  <r>
    <x v="0"/>
    <x v="261"/>
  </r>
  <r>
    <x v="1"/>
    <x v="227"/>
  </r>
  <r>
    <x v="2"/>
    <x v="232"/>
  </r>
  <r>
    <x v="3"/>
    <x v="226"/>
  </r>
  <r>
    <x v="4"/>
    <x v="249"/>
  </r>
  <r>
    <x v="5"/>
    <x v="197"/>
  </r>
  <r>
    <x v="6"/>
    <x v="267"/>
  </r>
  <r>
    <x v="7"/>
    <x v="289"/>
  </r>
  <r>
    <x v="8"/>
    <x v="279"/>
  </r>
  <r>
    <x v="9"/>
    <x v="289"/>
  </r>
  <r>
    <x v="10"/>
    <x v="309"/>
  </r>
  <r>
    <x v="11"/>
    <x v="272"/>
  </r>
  <r>
    <x v="12"/>
    <x v="305"/>
  </r>
  <r>
    <x v="13"/>
    <x v="281"/>
  </r>
  <r>
    <x v="14"/>
    <x v="286"/>
  </r>
  <r>
    <x v="15"/>
    <x v="306"/>
  </r>
  <r>
    <x v="16"/>
    <x v="302"/>
  </r>
  <r>
    <x v="17"/>
    <x v="307"/>
  </r>
  <r>
    <x v="18"/>
    <x v="287"/>
  </r>
  <r>
    <x v="19"/>
    <x v="270"/>
  </r>
  <r>
    <x v="20"/>
    <x v="274"/>
  </r>
  <r>
    <x v="21"/>
    <x v="259"/>
  </r>
  <r>
    <x v="22"/>
    <x v="289"/>
  </r>
  <r>
    <x v="23"/>
    <x v="259"/>
  </r>
  <r>
    <x v="0"/>
    <x v="240"/>
  </r>
  <r>
    <x v="1"/>
    <x v="319"/>
  </r>
  <r>
    <x v="2"/>
    <x v="319"/>
  </r>
  <r>
    <x v="3"/>
    <x v="263"/>
  </r>
  <r>
    <x v="4"/>
    <x v="263"/>
  </r>
  <r>
    <x v="5"/>
    <x v="239"/>
  </r>
  <r>
    <x v="6"/>
    <x v="319"/>
  </r>
  <r>
    <x v="7"/>
    <x v="248"/>
  </r>
  <r>
    <x v="8"/>
    <x v="230"/>
  </r>
  <r>
    <x v="9"/>
    <x v="259"/>
  </r>
  <r>
    <x v="10"/>
    <x v="310"/>
  </r>
  <r>
    <x v="11"/>
    <x v="275"/>
  </r>
  <r>
    <x v="12"/>
    <x v="312"/>
  </r>
  <r>
    <x v="13"/>
    <x v="301"/>
  </r>
  <r>
    <x v="14"/>
    <x v="276"/>
  </r>
  <r>
    <x v="15"/>
    <x v="240"/>
  </r>
  <r>
    <x v="16"/>
    <x v="229"/>
  </r>
  <r>
    <x v="17"/>
    <x v="259"/>
  </r>
  <r>
    <x v="18"/>
    <x v="269"/>
  </r>
  <r>
    <x v="19"/>
    <x v="256"/>
  </r>
  <r>
    <x v="20"/>
    <x v="260"/>
  </r>
  <r>
    <x v="21"/>
    <x v="247"/>
  </r>
  <r>
    <x v="22"/>
    <x v="267"/>
  </r>
  <r>
    <x v="23"/>
    <x v="267"/>
  </r>
  <r>
    <x v="0"/>
    <x v="267"/>
  </r>
  <r>
    <x v="1"/>
    <x v="261"/>
  </r>
  <r>
    <x v="2"/>
    <x v="268"/>
  </r>
  <r>
    <x v="3"/>
    <x v="226"/>
  </r>
  <r>
    <x v="4"/>
    <x v="187"/>
  </r>
  <r>
    <x v="5"/>
    <x v="268"/>
  </r>
  <r>
    <x v="6"/>
    <x v="228"/>
  </r>
  <r>
    <x v="7"/>
    <x v="270"/>
  </r>
  <r>
    <x v="8"/>
    <x v="277"/>
  </r>
  <r>
    <x v="9"/>
    <x v="307"/>
  </r>
  <r>
    <x v="10"/>
    <x v="314"/>
  </r>
  <r>
    <x v="11"/>
    <x v="282"/>
  </r>
  <r>
    <x v="12"/>
    <x v="306"/>
  </r>
  <r>
    <x v="13"/>
    <x v="335"/>
  </r>
  <r>
    <x v="14"/>
    <x v="284"/>
  </r>
  <r>
    <x v="15"/>
    <x v="285"/>
  </r>
  <r>
    <x v="16"/>
    <x v="316"/>
  </r>
  <r>
    <x v="17"/>
    <x v="306"/>
  </r>
  <r>
    <x v="18"/>
    <x v="309"/>
  </r>
  <r>
    <x v="19"/>
    <x v="279"/>
  </r>
  <r>
    <x v="20"/>
    <x v="271"/>
  </r>
  <r>
    <x v="21"/>
    <x v="279"/>
  </r>
  <r>
    <x v="22"/>
    <x v="310"/>
  </r>
  <r>
    <x v="23"/>
    <x v="279"/>
  </r>
  <r>
    <x v="0"/>
    <x v="272"/>
  </r>
  <r>
    <x v="1"/>
    <x v="310"/>
  </r>
  <r>
    <x v="2"/>
    <x v="310"/>
  </r>
  <r>
    <x v="3"/>
    <x v="287"/>
  </r>
  <r>
    <x v="4"/>
    <x v="313"/>
  </r>
  <r>
    <x v="5"/>
    <x v="278"/>
  </r>
  <r>
    <x v="6"/>
    <x v="271"/>
  </r>
  <r>
    <x v="7"/>
    <x v="272"/>
  </r>
  <r>
    <x v="8"/>
    <x v="305"/>
  </r>
  <r>
    <x v="9"/>
    <x v="292"/>
  </r>
  <r>
    <x v="10"/>
    <x v="353"/>
  </r>
  <r>
    <x v="11"/>
    <x v="283"/>
  </r>
  <r>
    <x v="12"/>
    <x v="296"/>
  </r>
  <r>
    <x v="13"/>
    <x v="349"/>
  </r>
  <r>
    <x v="14"/>
    <x v="340"/>
  </r>
  <r>
    <x v="15"/>
    <x v="358"/>
  </r>
  <r>
    <x v="16"/>
    <x v="411"/>
  </r>
  <r>
    <x v="17"/>
    <x v="348"/>
  </r>
  <r>
    <x v="18"/>
    <x v="323"/>
  </r>
  <r>
    <x v="19"/>
    <x v="343"/>
  </r>
  <r>
    <x v="20"/>
    <x v="338"/>
  </r>
  <r>
    <x v="21"/>
    <x v="329"/>
  </r>
  <r>
    <x v="22"/>
    <x v="329"/>
  </r>
  <r>
    <x v="23"/>
    <x v="329"/>
  </r>
  <r>
    <x v="0"/>
    <x v="338"/>
  </r>
  <r>
    <x v="1"/>
    <x v="337"/>
  </r>
  <r>
    <x v="2"/>
    <x v="350"/>
  </r>
  <r>
    <x v="3"/>
    <x v="337"/>
  </r>
  <r>
    <x v="4"/>
    <x v="345"/>
  </r>
  <r>
    <x v="5"/>
    <x v="317"/>
  </r>
  <r>
    <x v="6"/>
    <x v="329"/>
  </r>
  <r>
    <x v="7"/>
    <x v="346"/>
  </r>
  <r>
    <x v="8"/>
    <x v="357"/>
  </r>
  <r>
    <x v="9"/>
    <x v="349"/>
  </r>
  <r>
    <x v="10"/>
    <x v="340"/>
  </r>
  <r>
    <x v="11"/>
    <x v="385"/>
  </r>
  <r>
    <x v="12"/>
    <x v="359"/>
  </r>
  <r>
    <x v="13"/>
    <x v="385"/>
  </r>
  <r>
    <x v="14"/>
    <x v="340"/>
  </r>
  <r>
    <x v="15"/>
    <x v="373"/>
  </r>
  <r>
    <x v="16"/>
    <x v="339"/>
  </r>
  <r>
    <x v="17"/>
    <x v="295"/>
  </r>
  <r>
    <x v="18"/>
    <x v="286"/>
  </r>
  <r>
    <x v="19"/>
    <x v="280"/>
  </r>
  <r>
    <x v="20"/>
    <x v="311"/>
  </r>
  <r>
    <x v="21"/>
    <x v="308"/>
  </r>
  <r>
    <x v="22"/>
    <x v="311"/>
  </r>
  <r>
    <x v="23"/>
    <x v="310"/>
  </r>
  <r>
    <x v="0"/>
    <x v="310"/>
  </r>
  <r>
    <x v="1"/>
    <x v="312"/>
  </r>
  <r>
    <x v="2"/>
    <x v="312"/>
  </r>
  <r>
    <x v="3"/>
    <x v="273"/>
  </r>
  <r>
    <x v="4"/>
    <x v="273"/>
  </r>
  <r>
    <x v="5"/>
    <x v="272"/>
  </r>
  <r>
    <x v="6"/>
    <x v="308"/>
  </r>
  <r>
    <x v="7"/>
    <x v="308"/>
  </r>
  <r>
    <x v="8"/>
    <x v="299"/>
  </r>
  <r>
    <x v="9"/>
    <x v="292"/>
  </r>
  <r>
    <x v="10"/>
    <x v="337"/>
  </r>
  <r>
    <x v="11"/>
    <x v="357"/>
  </r>
  <r>
    <x v="12"/>
    <x v="349"/>
  </r>
  <r>
    <x v="13"/>
    <x v="295"/>
  </r>
  <r>
    <x v="14"/>
    <x v="295"/>
  </r>
  <r>
    <x v="15"/>
    <x v="284"/>
  </r>
  <r>
    <x v="16"/>
    <x v="282"/>
  </r>
  <r>
    <x v="17"/>
    <x v="345"/>
  </r>
  <r>
    <x v="18"/>
    <x v="320"/>
  </r>
  <r>
    <x v="19"/>
    <x v="281"/>
  </r>
  <r>
    <x v="20"/>
    <x v="318"/>
  </r>
  <r>
    <x v="21"/>
    <x v="336"/>
  </r>
  <r>
    <x v="22"/>
    <x v="351"/>
  </r>
  <r>
    <x v="23"/>
    <x v="329"/>
  </r>
  <r>
    <x v="0"/>
    <x v="350"/>
  </r>
  <r>
    <x v="1"/>
    <x v="281"/>
  </r>
  <r>
    <x v="2"/>
    <x v="304"/>
  </r>
  <r>
    <x v="3"/>
    <x v="278"/>
  </r>
  <r>
    <x v="4"/>
    <x v="270"/>
  </r>
  <r>
    <x v="5"/>
    <x v="269"/>
  </r>
  <r>
    <x v="6"/>
    <x v="231"/>
  </r>
  <r>
    <x v="7"/>
    <x v="260"/>
  </r>
  <r>
    <x v="8"/>
    <x v="251"/>
  </r>
  <r>
    <x v="9"/>
    <x v="245"/>
  </r>
  <r>
    <x v="10"/>
    <x v="227"/>
  </r>
  <r>
    <x v="11"/>
    <x v="261"/>
  </r>
  <r>
    <x v="12"/>
    <x v="227"/>
  </r>
  <r>
    <x v="13"/>
    <x v="267"/>
  </r>
  <r>
    <x v="14"/>
    <x v="247"/>
  </r>
  <r>
    <x v="15"/>
    <x v="247"/>
  </r>
  <r>
    <x v="16"/>
    <x v="251"/>
  </r>
  <r>
    <x v="17"/>
    <x v="267"/>
  </r>
  <r>
    <x v="18"/>
    <x v="245"/>
  </r>
  <r>
    <x v="19"/>
    <x v="245"/>
  </r>
  <r>
    <x v="20"/>
    <x v="227"/>
  </r>
  <r>
    <x v="21"/>
    <x v="227"/>
  </r>
  <r>
    <x v="22"/>
    <x v="268"/>
  </r>
  <r>
    <x v="23"/>
    <x v="261"/>
  </r>
  <r>
    <x v="0"/>
    <x v="227"/>
  </r>
  <r>
    <x v="1"/>
    <x v="261"/>
  </r>
  <r>
    <x v="2"/>
    <x v="226"/>
  </r>
  <r>
    <x v="3"/>
    <x v="197"/>
  </r>
  <r>
    <x v="4"/>
    <x v="198"/>
  </r>
  <r>
    <x v="5"/>
    <x v="242"/>
  </r>
  <r>
    <x v="6"/>
    <x v="232"/>
  </r>
  <r>
    <x v="7"/>
    <x v="243"/>
  </r>
  <r>
    <x v="8"/>
    <x v="258"/>
  </r>
  <r>
    <x v="9"/>
    <x v="270"/>
  </r>
  <r>
    <x v="10"/>
    <x v="272"/>
  </r>
  <r>
    <x v="11"/>
    <x v="279"/>
  </r>
  <r>
    <x v="12"/>
    <x v="290"/>
  </r>
  <r>
    <x v="13"/>
    <x v="304"/>
  </r>
  <r>
    <x v="14"/>
    <x v="308"/>
  </r>
  <r>
    <x v="15"/>
    <x v="290"/>
  </r>
  <r>
    <x v="16"/>
    <x v="308"/>
  </r>
  <r>
    <x v="17"/>
    <x v="278"/>
  </r>
  <r>
    <x v="18"/>
    <x v="257"/>
  </r>
  <r>
    <x v="19"/>
    <x v="256"/>
  </r>
  <r>
    <x v="20"/>
    <x v="247"/>
  </r>
  <r>
    <x v="21"/>
    <x v="236"/>
  </r>
  <r>
    <x v="22"/>
    <x v="261"/>
  </r>
  <r>
    <x v="23"/>
    <x v="245"/>
  </r>
  <r>
    <x v="0"/>
    <x v="251"/>
  </r>
  <r>
    <x v="1"/>
    <x v="260"/>
  </r>
  <r>
    <x v="2"/>
    <x v="243"/>
  </r>
  <r>
    <x v="3"/>
    <x v="265"/>
  </r>
  <r>
    <x v="4"/>
    <x v="260"/>
  </r>
  <r>
    <x v="5"/>
    <x v="244"/>
  </r>
  <r>
    <x v="6"/>
    <x v="269"/>
  </r>
  <r>
    <x v="7"/>
    <x v="240"/>
  </r>
  <r>
    <x v="8"/>
    <x v="259"/>
  </r>
  <r>
    <x v="9"/>
    <x v="290"/>
  </r>
  <r>
    <x v="10"/>
    <x v="305"/>
  </r>
  <r>
    <x v="11"/>
    <x v="314"/>
  </r>
  <r>
    <x v="12"/>
    <x v="352"/>
  </r>
  <r>
    <x v="13"/>
    <x v="284"/>
  </r>
  <r>
    <x v="14"/>
    <x v="337"/>
  </r>
  <r>
    <x v="15"/>
    <x v="343"/>
  </r>
  <r>
    <x v="16"/>
    <x v="329"/>
  </r>
  <r>
    <x v="17"/>
    <x v="285"/>
  </r>
  <r>
    <x v="18"/>
    <x v="281"/>
  </r>
  <r>
    <x v="19"/>
    <x v="280"/>
  </r>
  <r>
    <x v="20"/>
    <x v="308"/>
  </r>
  <r>
    <x v="21"/>
    <x v="272"/>
  </r>
  <r>
    <x v="22"/>
    <x v="278"/>
  </r>
  <r>
    <x v="23"/>
    <x v="290"/>
  </r>
  <r>
    <x v="0"/>
    <x v="308"/>
  </r>
  <r>
    <x v="1"/>
    <x v="286"/>
  </r>
  <r>
    <x v="2"/>
    <x v="320"/>
  </r>
  <r>
    <x v="3"/>
    <x v="286"/>
  </r>
  <r>
    <x v="4"/>
    <x v="277"/>
  </r>
  <r>
    <x v="5"/>
    <x v="273"/>
  </r>
  <r>
    <x v="6"/>
    <x v="312"/>
  </r>
  <r>
    <x v="7"/>
    <x v="306"/>
  </r>
  <r>
    <x v="8"/>
    <x v="328"/>
  </r>
  <r>
    <x v="9"/>
    <x v="356"/>
  </r>
  <r>
    <x v="10"/>
    <x v="397"/>
  </r>
  <r>
    <x v="11"/>
    <x v="333"/>
  </r>
  <r>
    <x v="12"/>
    <x v="372"/>
  </r>
  <r>
    <x v="13"/>
    <x v="348"/>
  </r>
  <r>
    <x v="14"/>
    <x v="340"/>
  </r>
  <r>
    <x v="15"/>
    <x v="396"/>
  </r>
  <r>
    <x v="16"/>
    <x v="322"/>
  </r>
  <r>
    <x v="17"/>
    <x v="285"/>
  </r>
  <r>
    <x v="18"/>
    <x v="352"/>
  </r>
  <r>
    <x v="19"/>
    <x v="291"/>
  </r>
  <r>
    <x v="20"/>
    <x v="286"/>
  </r>
  <r>
    <x v="21"/>
    <x v="344"/>
  </r>
  <r>
    <x v="22"/>
    <x v="280"/>
  </r>
  <r>
    <x v="23"/>
    <x v="286"/>
  </r>
  <r>
    <x v="0"/>
    <x v="298"/>
  </r>
  <r>
    <x v="1"/>
    <x v="318"/>
  </r>
  <r>
    <x v="2"/>
    <x v="320"/>
  </r>
  <r>
    <x v="3"/>
    <x v="345"/>
  </r>
  <r>
    <x v="4"/>
    <x v="282"/>
  </r>
  <r>
    <x v="5"/>
    <x v="282"/>
  </r>
  <r>
    <x v="6"/>
    <x v="307"/>
  </r>
  <r>
    <x v="7"/>
    <x v="306"/>
  </r>
  <r>
    <x v="8"/>
    <x v="297"/>
  </r>
  <r>
    <x v="9"/>
    <x v="357"/>
  </r>
  <r>
    <x v="10"/>
    <x v="349"/>
  </r>
  <r>
    <x v="11"/>
    <x v="323"/>
  </r>
  <r>
    <x v="12"/>
    <x v="333"/>
  </r>
  <r>
    <x v="13"/>
    <x v="324"/>
  </r>
  <r>
    <x v="14"/>
    <x v="348"/>
  </r>
  <r>
    <x v="15"/>
    <x v="331"/>
  </r>
  <r>
    <x v="16"/>
    <x v="315"/>
  </r>
  <r>
    <x v="17"/>
    <x v="344"/>
  </r>
  <r>
    <x v="18"/>
    <x v="300"/>
  </r>
  <r>
    <x v="19"/>
    <x v="302"/>
  </r>
  <r>
    <x v="20"/>
    <x v="306"/>
  </r>
  <r>
    <x v="21"/>
    <x v="321"/>
  </r>
  <r>
    <x v="22"/>
    <x v="321"/>
  </r>
  <r>
    <x v="23"/>
    <x v="297"/>
  </r>
  <r>
    <x v="0"/>
    <x v="350"/>
  </r>
  <r>
    <x v="1"/>
    <x v="329"/>
  </r>
  <r>
    <x v="2"/>
    <x v="343"/>
  </r>
  <r>
    <x v="3"/>
    <x v="321"/>
  </r>
  <r>
    <x v="4"/>
    <x v="293"/>
  </r>
  <r>
    <x v="5"/>
    <x v="297"/>
  </r>
  <r>
    <x v="6"/>
    <x v="297"/>
  </r>
  <r>
    <x v="7"/>
    <x v="330"/>
  </r>
  <r>
    <x v="8"/>
    <x v="348"/>
  </r>
  <r>
    <x v="9"/>
    <x v="377"/>
  </r>
  <r>
    <x v="10"/>
    <x v="365"/>
  </r>
  <r>
    <x v="11"/>
    <x v="395"/>
  </r>
  <r>
    <x v="12"/>
    <x v="376"/>
  </r>
  <r>
    <x v="13"/>
    <x v="409"/>
  </r>
  <r>
    <x v="14"/>
    <x v="371"/>
  </r>
  <r>
    <x v="15"/>
    <x v="314"/>
  </r>
  <r>
    <x v="16"/>
    <x v="310"/>
  </r>
  <r>
    <x v="17"/>
    <x v="277"/>
  </r>
  <r>
    <x v="18"/>
    <x v="302"/>
  </r>
  <r>
    <x v="19"/>
    <x v="293"/>
  </r>
  <r>
    <x v="20"/>
    <x v="297"/>
  </r>
  <r>
    <x v="21"/>
    <x v="285"/>
  </r>
  <r>
    <x v="22"/>
    <x v="321"/>
  </r>
  <r>
    <x v="23"/>
    <x v="316"/>
  </r>
  <r>
    <x v="0"/>
    <x v="327"/>
  </r>
  <r>
    <x v="1"/>
    <x v="285"/>
  </r>
  <r>
    <x v="2"/>
    <x v="336"/>
  </r>
  <r>
    <x v="3"/>
    <x v="285"/>
  </r>
  <r>
    <x v="4"/>
    <x v="336"/>
  </r>
  <r>
    <x v="5"/>
    <x v="292"/>
  </r>
  <r>
    <x v="6"/>
    <x v="285"/>
  </r>
  <r>
    <x v="7"/>
    <x v="330"/>
  </r>
  <r>
    <x v="8"/>
    <x v="332"/>
  </r>
  <r>
    <x v="9"/>
    <x v="334"/>
  </r>
  <r>
    <x v="10"/>
    <x v="348"/>
  </r>
  <r>
    <x v="11"/>
    <x v="348"/>
  </r>
  <r>
    <x v="12"/>
    <x v="334"/>
  </r>
  <r>
    <x v="13"/>
    <x v="397"/>
  </r>
  <r>
    <x v="14"/>
    <x v="326"/>
  </r>
  <r>
    <x v="15"/>
    <x v="294"/>
  </r>
  <r>
    <x v="16"/>
    <x v="292"/>
  </r>
  <r>
    <x v="17"/>
    <x v="277"/>
  </r>
  <r>
    <x v="18"/>
    <x v="302"/>
  </r>
  <r>
    <x v="19"/>
    <x v="293"/>
  </r>
  <r>
    <x v="20"/>
    <x v="297"/>
  </r>
  <r>
    <x v="21"/>
    <x v="285"/>
  </r>
  <r>
    <x v="22"/>
    <x v="321"/>
  </r>
  <r>
    <x v="23"/>
    <x v="316"/>
  </r>
  <r>
    <x v="0"/>
    <x v="327"/>
  </r>
  <r>
    <x v="1"/>
    <x v="285"/>
  </r>
  <r>
    <x v="2"/>
    <x v="336"/>
  </r>
  <r>
    <x v="3"/>
    <x v="285"/>
  </r>
  <r>
    <x v="4"/>
    <x v="336"/>
  </r>
  <r>
    <x v="5"/>
    <x v="292"/>
  </r>
  <r>
    <x v="6"/>
    <x v="285"/>
  </r>
  <r>
    <x v="7"/>
    <x v="330"/>
  </r>
  <r>
    <x v="8"/>
    <x v="332"/>
  </r>
  <r>
    <x v="9"/>
    <x v="334"/>
  </r>
  <r>
    <x v="10"/>
    <x v="348"/>
  </r>
  <r>
    <x v="11"/>
    <x v="348"/>
  </r>
  <r>
    <x v="12"/>
    <x v="334"/>
  </r>
  <r>
    <x v="13"/>
    <x v="339"/>
  </r>
  <r>
    <x v="14"/>
    <x v="331"/>
  </r>
  <r>
    <x v="15"/>
    <x v="296"/>
  </r>
  <r>
    <x v="16"/>
    <x v="321"/>
  </r>
  <r>
    <x v="17"/>
    <x v="286"/>
  </r>
  <r>
    <x v="18"/>
    <x v="353"/>
  </r>
  <r>
    <x v="19"/>
    <x v="338"/>
  </r>
  <r>
    <x v="20"/>
    <x v="343"/>
  </r>
  <r>
    <x v="21"/>
    <x v="329"/>
  </r>
  <r>
    <x v="22"/>
    <x v="322"/>
  </r>
  <r>
    <x v="23"/>
    <x v="351"/>
  </r>
  <r>
    <x v="0"/>
    <x v="337"/>
  </r>
  <r>
    <x v="1"/>
    <x v="329"/>
  </r>
  <r>
    <x v="2"/>
    <x v="354"/>
  </r>
  <r>
    <x v="3"/>
    <x v="329"/>
  </r>
  <r>
    <x v="4"/>
    <x v="354"/>
  </r>
  <r>
    <x v="5"/>
    <x v="321"/>
  </r>
  <r>
    <x v="6"/>
    <x v="329"/>
  </r>
  <r>
    <x v="7"/>
    <x v="347"/>
  </r>
  <r>
    <x v="8"/>
    <x v="358"/>
  </r>
  <r>
    <x v="9"/>
    <x v="387"/>
  </r>
  <r>
    <x v="10"/>
    <x v="393"/>
  </r>
  <r>
    <x v="11"/>
    <x v="364"/>
  </r>
  <r>
    <x v="12"/>
    <x v="389"/>
  </r>
  <r>
    <x v="13"/>
    <x v="361"/>
  </r>
  <r>
    <x v="14"/>
    <x v="379"/>
  </r>
  <r>
    <x v="15"/>
    <x v="362"/>
  </r>
  <r>
    <x v="16"/>
    <x v="385"/>
  </r>
  <r>
    <x v="17"/>
    <x v="397"/>
  </r>
  <r>
    <x v="18"/>
    <x v="322"/>
  </r>
  <r>
    <x v="19"/>
    <x v="350"/>
  </r>
  <r>
    <x v="20"/>
    <x v="296"/>
  </r>
  <r>
    <x v="21"/>
    <x v="397"/>
  </r>
  <r>
    <x v="22"/>
    <x v="335"/>
  </r>
  <r>
    <x v="23"/>
    <x v="353"/>
  </r>
  <r>
    <x v="0"/>
    <x v="283"/>
  </r>
  <r>
    <x v="1"/>
    <x v="293"/>
  </r>
  <r>
    <x v="2"/>
    <x v="353"/>
  </r>
  <r>
    <x v="3"/>
    <x v="309"/>
  </r>
  <r>
    <x v="4"/>
    <x v="300"/>
  </r>
  <r>
    <x v="5"/>
    <x v="305"/>
  </r>
  <r>
    <x v="6"/>
    <x v="300"/>
  </r>
  <r>
    <x v="7"/>
    <x v="292"/>
  </r>
  <r>
    <x v="8"/>
    <x v="329"/>
  </r>
  <r>
    <x v="9"/>
    <x v="296"/>
  </r>
  <r>
    <x v="10"/>
    <x v="325"/>
  </r>
  <r>
    <x v="11"/>
    <x v="333"/>
  </r>
  <r>
    <x v="12"/>
    <x v="334"/>
  </r>
  <r>
    <x v="13"/>
    <x v="342"/>
  </r>
  <r>
    <x v="14"/>
    <x v="409"/>
  </r>
  <r>
    <x v="15"/>
    <x v="349"/>
  </r>
  <r>
    <x v="16"/>
    <x v="357"/>
  </r>
  <r>
    <x v="17"/>
    <x v="294"/>
  </r>
  <r>
    <x v="18"/>
    <x v="283"/>
  </r>
  <r>
    <x v="19"/>
    <x v="345"/>
  </r>
  <r>
    <x v="20"/>
    <x v="292"/>
  </r>
  <r>
    <x v="21"/>
    <x v="284"/>
  </r>
  <r>
    <x v="22"/>
    <x v="317"/>
  </r>
  <r>
    <x v="23"/>
    <x v="302"/>
  </r>
  <r>
    <x v="0"/>
    <x v="352"/>
  </r>
  <r>
    <x v="1"/>
    <x v="306"/>
  </r>
  <r>
    <x v="2"/>
    <x v="335"/>
  </r>
  <r>
    <x v="3"/>
    <x v="306"/>
  </r>
  <r>
    <x v="4"/>
    <x v="282"/>
  </r>
  <r>
    <x v="5"/>
    <x v="336"/>
  </r>
  <r>
    <x v="6"/>
    <x v="336"/>
  </r>
  <r>
    <x v="7"/>
    <x v="326"/>
  </r>
  <r>
    <x v="8"/>
    <x v="331"/>
  </r>
  <r>
    <x v="9"/>
    <x v="334"/>
  </r>
  <r>
    <x v="10"/>
    <x v="373"/>
  </r>
  <r>
    <x v="11"/>
    <x v="367"/>
  </r>
  <r>
    <x v="12"/>
    <x v="342"/>
  </r>
  <r>
    <x v="13"/>
    <x v="332"/>
  </r>
  <r>
    <x v="14"/>
    <x v="387"/>
  </r>
  <r>
    <x v="15"/>
    <x v="323"/>
  </r>
  <r>
    <x v="16"/>
    <x v="373"/>
  </r>
  <r>
    <x v="17"/>
    <x v="357"/>
  </r>
  <r>
    <x v="18"/>
    <x v="343"/>
  </r>
  <r>
    <x v="19"/>
    <x v="330"/>
  </r>
  <r>
    <x v="20"/>
    <x v="355"/>
  </r>
  <r>
    <x v="21"/>
    <x v="326"/>
  </r>
  <r>
    <x v="22"/>
    <x v="357"/>
  </r>
  <r>
    <x v="23"/>
    <x v="343"/>
  </r>
  <r>
    <x v="0"/>
    <x v="351"/>
  </r>
  <r>
    <x v="1"/>
    <x v="322"/>
  </r>
  <r>
    <x v="2"/>
    <x v="338"/>
  </r>
  <r>
    <x v="3"/>
    <x v="294"/>
  </r>
  <r>
    <x v="4"/>
    <x v="328"/>
  </r>
  <r>
    <x v="5"/>
    <x v="328"/>
  </r>
  <r>
    <x v="6"/>
    <x v="329"/>
  </r>
  <r>
    <x v="7"/>
    <x v="349"/>
  </r>
  <r>
    <x v="8"/>
    <x v="334"/>
  </r>
  <r>
    <x v="9"/>
    <x v="411"/>
  </r>
  <r>
    <x v="10"/>
    <x v="359"/>
  </r>
  <r>
    <x v="11"/>
    <x v="374"/>
  </r>
  <r>
    <x v="12"/>
    <x v="365"/>
  </r>
  <r>
    <x v="13"/>
    <x v="395"/>
  </r>
  <r>
    <x v="14"/>
    <x v="395"/>
  </r>
  <r>
    <x v="15"/>
    <x v="365"/>
  </r>
  <r>
    <x v="16"/>
    <x v="360"/>
  </r>
  <r>
    <x v="17"/>
    <x v="385"/>
  </r>
  <r>
    <x v="18"/>
    <x v="347"/>
  </r>
  <r>
    <x v="19"/>
    <x v="355"/>
  </r>
  <r>
    <x v="20"/>
    <x v="296"/>
  </r>
  <r>
    <x v="21"/>
    <x v="343"/>
  </r>
  <r>
    <x v="22"/>
    <x v="351"/>
  </r>
  <r>
    <x v="23"/>
    <x v="338"/>
  </r>
  <r>
    <x v="0"/>
    <x v="354"/>
  </r>
  <r>
    <x v="1"/>
    <x v="282"/>
  </r>
  <r>
    <x v="2"/>
    <x v="305"/>
  </r>
  <r>
    <x v="3"/>
    <x v="271"/>
  </r>
  <r>
    <x v="4"/>
    <x v="313"/>
  </r>
  <r>
    <x v="5"/>
    <x v="270"/>
  </r>
  <r>
    <x v="6"/>
    <x v="263"/>
  </r>
  <r>
    <x v="7"/>
    <x v="239"/>
  </r>
  <r>
    <x v="8"/>
    <x v="288"/>
  </r>
  <r>
    <x v="9"/>
    <x v="273"/>
  </r>
  <r>
    <x v="10"/>
    <x v="303"/>
  </r>
  <r>
    <x v="11"/>
    <x v="302"/>
  </r>
  <r>
    <x v="12"/>
    <x v="305"/>
  </r>
  <r>
    <x v="13"/>
    <x v="287"/>
  </r>
  <r>
    <x v="14"/>
    <x v="245"/>
  </r>
  <r>
    <x v="15"/>
    <x v="187"/>
  </r>
  <r>
    <x v="16"/>
    <x v="197"/>
  </r>
  <r>
    <x v="17"/>
    <x v="233"/>
  </r>
  <r>
    <x v="18"/>
    <x v="266"/>
  </r>
  <r>
    <x v="19"/>
    <x v="266"/>
  </r>
  <r>
    <x v="20"/>
    <x v="199"/>
  </r>
  <r>
    <x v="21"/>
    <x v="234"/>
  </r>
  <r>
    <x v="22"/>
    <x v="235"/>
  </r>
  <r>
    <x v="23"/>
    <x v="188"/>
  </r>
  <r>
    <x v="0"/>
    <x v="253"/>
  </r>
  <r>
    <x v="1"/>
    <x v="225"/>
  </r>
  <r>
    <x v="2"/>
    <x v="183"/>
  </r>
  <r>
    <x v="3"/>
    <x v="206"/>
  </r>
  <r>
    <x v="4"/>
    <x v="183"/>
  </r>
  <r>
    <x v="5"/>
    <x v="206"/>
  </r>
  <r>
    <x v="6"/>
    <x v="221"/>
  </r>
  <r>
    <x v="7"/>
    <x v="194"/>
  </r>
  <r>
    <x v="8"/>
    <x v="252"/>
  </r>
  <r>
    <x v="9"/>
    <x v="208"/>
  </r>
  <r>
    <x v="10"/>
    <x v="195"/>
  </r>
  <r>
    <x v="11"/>
    <x v="185"/>
  </r>
  <r>
    <x v="12"/>
    <x v="267"/>
  </r>
  <r>
    <x v="13"/>
    <x v="264"/>
  </r>
  <r>
    <x v="14"/>
    <x v="239"/>
  </r>
  <r>
    <x v="15"/>
    <x v="239"/>
  </r>
  <r>
    <x v="16"/>
    <x v="237"/>
  </r>
  <r>
    <x v="17"/>
    <x v="228"/>
  </r>
  <r>
    <x v="18"/>
    <x v="232"/>
  </r>
  <r>
    <x v="19"/>
    <x v="226"/>
  </r>
  <r>
    <x v="20"/>
    <x v="226"/>
  </r>
  <r>
    <x v="21"/>
    <x v="185"/>
  </r>
  <r>
    <x v="22"/>
    <x v="185"/>
  </r>
  <r>
    <x v="23"/>
    <x v="242"/>
  </r>
  <r>
    <x v="0"/>
    <x v="185"/>
  </r>
  <r>
    <x v="1"/>
    <x v="226"/>
  </r>
  <r>
    <x v="2"/>
    <x v="249"/>
  </r>
  <r>
    <x v="3"/>
    <x v="226"/>
  </r>
  <r>
    <x v="4"/>
    <x v="226"/>
  </r>
  <r>
    <x v="5"/>
    <x v="186"/>
  </r>
  <r>
    <x v="6"/>
    <x v="227"/>
  </r>
  <r>
    <x v="7"/>
    <x v="239"/>
  </r>
  <r>
    <x v="8"/>
    <x v="276"/>
  </r>
  <r>
    <x v="9"/>
    <x v="272"/>
  </r>
  <r>
    <x v="10"/>
    <x v="309"/>
  </r>
  <r>
    <x v="11"/>
    <x v="299"/>
  </r>
  <r>
    <x v="12"/>
    <x v="318"/>
  </r>
  <r>
    <x v="13"/>
    <x v="314"/>
  </r>
  <r>
    <x v="14"/>
    <x v="309"/>
  </r>
  <r>
    <x v="15"/>
    <x v="311"/>
  </r>
  <r>
    <x v="16"/>
    <x v="320"/>
  </r>
  <r>
    <x v="17"/>
    <x v="303"/>
  </r>
  <r>
    <x v="18"/>
    <x v="278"/>
  </r>
  <r>
    <x v="19"/>
    <x v="288"/>
  </r>
  <r>
    <x v="20"/>
    <x v="275"/>
  </r>
  <r>
    <x v="21"/>
    <x v="274"/>
  </r>
  <r>
    <x v="22"/>
    <x v="238"/>
  </r>
  <r>
    <x v="23"/>
    <x v="248"/>
  </r>
  <r>
    <x v="0"/>
    <x v="264"/>
  </r>
  <r>
    <x v="1"/>
    <x v="238"/>
  </r>
  <r>
    <x v="2"/>
    <x v="228"/>
  </r>
  <r>
    <x v="3"/>
    <x v="265"/>
  </r>
  <r>
    <x v="4"/>
    <x v="260"/>
  </r>
  <r>
    <x v="5"/>
    <x v="241"/>
  </r>
  <r>
    <x v="6"/>
    <x v="231"/>
  </r>
  <r>
    <x v="7"/>
    <x v="230"/>
  </r>
  <r>
    <x v="8"/>
    <x v="313"/>
  </r>
  <r>
    <x v="9"/>
    <x v="277"/>
  </r>
  <r>
    <x v="10"/>
    <x v="307"/>
  </r>
  <r>
    <x v="11"/>
    <x v="314"/>
  </r>
  <r>
    <x v="12"/>
    <x v="283"/>
  </r>
  <r>
    <x v="13"/>
    <x v="321"/>
  </r>
  <r>
    <x v="14"/>
    <x v="316"/>
  </r>
  <r>
    <x v="15"/>
    <x v="297"/>
  </r>
  <r>
    <x v="16"/>
    <x v="316"/>
  </r>
  <r>
    <x v="17"/>
    <x v="282"/>
  </r>
  <r>
    <x v="18"/>
    <x v="280"/>
  </r>
  <r>
    <x v="19"/>
    <x v="344"/>
  </r>
  <r>
    <x v="20"/>
    <x v="278"/>
  </r>
  <r>
    <x v="21"/>
    <x v="239"/>
  </r>
  <r>
    <x v="22"/>
    <x v="248"/>
  </r>
  <r>
    <x v="23"/>
    <x v="265"/>
  </r>
  <r>
    <x v="0"/>
    <x v="243"/>
  </r>
  <r>
    <x v="1"/>
    <x v="231"/>
  </r>
  <r>
    <x v="2"/>
    <x v="251"/>
  </r>
  <r>
    <x v="3"/>
    <x v="268"/>
  </r>
  <r>
    <x v="4"/>
    <x v="185"/>
  </r>
  <r>
    <x v="5"/>
    <x v="198"/>
  </r>
  <r>
    <x v="6"/>
    <x v="233"/>
  </r>
  <r>
    <x v="7"/>
    <x v="197"/>
  </r>
  <r>
    <x v="8"/>
    <x v="266"/>
  </r>
  <r>
    <x v="9"/>
    <x v="198"/>
  </r>
  <r>
    <x v="10"/>
    <x v="227"/>
  </r>
  <r>
    <x v="11"/>
    <x v="231"/>
  </r>
  <r>
    <x v="12"/>
    <x v="319"/>
  </r>
  <r>
    <x v="13"/>
    <x v="259"/>
  </r>
  <r>
    <x v="14"/>
    <x v="270"/>
  </r>
  <r>
    <x v="15"/>
    <x v="288"/>
  </r>
  <r>
    <x v="16"/>
    <x v="258"/>
  </r>
  <r>
    <x v="17"/>
    <x v="265"/>
  </r>
  <r>
    <x v="18"/>
    <x v="267"/>
  </r>
  <r>
    <x v="19"/>
    <x v="267"/>
  </r>
  <r>
    <x v="20"/>
    <x v="267"/>
  </r>
  <r>
    <x v="21"/>
    <x v="245"/>
  </r>
  <r>
    <x v="22"/>
    <x v="267"/>
  </r>
  <r>
    <x v="23"/>
    <x v="268"/>
  </r>
  <r>
    <x v="0"/>
    <x v="187"/>
  </r>
  <r>
    <x v="1"/>
    <x v="251"/>
  </r>
  <r>
    <x v="2"/>
    <x v="231"/>
  </r>
  <r>
    <x v="3"/>
    <x v="236"/>
  </r>
  <r>
    <x v="4"/>
    <x v="187"/>
  </r>
  <r>
    <x v="5"/>
    <x v="231"/>
  </r>
  <r>
    <x v="6"/>
    <x v="244"/>
  </r>
  <r>
    <x v="7"/>
    <x v="258"/>
  </r>
  <r>
    <x v="8"/>
    <x v="288"/>
  </r>
  <r>
    <x v="9"/>
    <x v="273"/>
  </r>
  <r>
    <x v="10"/>
    <x v="308"/>
  </r>
  <r>
    <x v="11"/>
    <x v="280"/>
  </r>
  <r>
    <x v="12"/>
    <x v="303"/>
  </r>
  <r>
    <x v="13"/>
    <x v="276"/>
  </r>
  <r>
    <x v="14"/>
    <x v="230"/>
  </r>
  <r>
    <x v="15"/>
    <x v="248"/>
  </r>
  <r>
    <x v="16"/>
    <x v="243"/>
  </r>
  <r>
    <x v="17"/>
    <x v="267"/>
  </r>
  <r>
    <x v="18"/>
    <x v="261"/>
  </r>
  <r>
    <x v="19"/>
    <x v="268"/>
  </r>
  <r>
    <x v="20"/>
    <x v="249"/>
  </r>
  <r>
    <x v="21"/>
    <x v="187"/>
  </r>
  <r>
    <x v="22"/>
    <x v="226"/>
  </r>
  <r>
    <x v="23"/>
    <x v="198"/>
  </r>
  <r>
    <x v="0"/>
    <x v="185"/>
  </r>
  <r>
    <x v="1"/>
    <x v="186"/>
  </r>
  <r>
    <x v="2"/>
    <x v="187"/>
  </r>
  <r>
    <x v="3"/>
    <x v="226"/>
  </r>
  <r>
    <x v="4"/>
    <x v="249"/>
  </r>
  <r>
    <x v="5"/>
    <x v="185"/>
  </r>
  <r>
    <x v="6"/>
    <x v="197"/>
  </r>
  <r>
    <x v="7"/>
    <x v="197"/>
  </r>
  <r>
    <x v="8"/>
    <x v="251"/>
  </r>
  <r>
    <x v="9"/>
    <x v="265"/>
  </r>
  <r>
    <x v="10"/>
    <x v="264"/>
  </r>
  <r>
    <x v="11"/>
    <x v="230"/>
  </r>
  <r>
    <x v="12"/>
    <x v="259"/>
  </r>
  <r>
    <x v="13"/>
    <x v="237"/>
  </r>
  <r>
    <x v="14"/>
    <x v="264"/>
  </r>
  <r>
    <x v="15"/>
    <x v="258"/>
  </r>
  <r>
    <x v="16"/>
    <x v="259"/>
  </r>
  <r>
    <x v="17"/>
    <x v="229"/>
  </r>
  <r>
    <x v="18"/>
    <x v="265"/>
  </r>
  <r>
    <x v="19"/>
    <x v="228"/>
  </r>
  <r>
    <x v="20"/>
    <x v="244"/>
  </r>
  <r>
    <x v="21"/>
    <x v="269"/>
  </r>
  <r>
    <x v="22"/>
    <x v="275"/>
  </r>
  <r>
    <x v="23"/>
    <x v="239"/>
  </r>
  <r>
    <x v="0"/>
    <x v="239"/>
  </r>
  <r>
    <x v="1"/>
    <x v="275"/>
  </r>
  <r>
    <x v="2"/>
    <x v="248"/>
  </r>
  <r>
    <x v="3"/>
    <x v="260"/>
  </r>
  <r>
    <x v="4"/>
    <x v="247"/>
  </r>
  <r>
    <x v="5"/>
    <x v="269"/>
  </r>
  <r>
    <x v="6"/>
    <x v="248"/>
  </r>
  <r>
    <x v="7"/>
    <x v="258"/>
  </r>
  <r>
    <x v="8"/>
    <x v="288"/>
  </r>
  <r>
    <x v="9"/>
    <x v="312"/>
  </r>
  <r>
    <x v="10"/>
    <x v="257"/>
  </r>
  <r>
    <x v="11"/>
    <x v="267"/>
  </r>
  <r>
    <x v="12"/>
    <x v="227"/>
  </r>
  <r>
    <x v="13"/>
    <x v="245"/>
  </r>
  <r>
    <x v="14"/>
    <x v="245"/>
  </r>
  <r>
    <x v="15"/>
    <x v="261"/>
  </r>
  <r>
    <x v="16"/>
    <x v="268"/>
  </r>
  <r>
    <x v="17"/>
    <x v="198"/>
  </r>
  <r>
    <x v="18"/>
    <x v="196"/>
  </r>
  <r>
    <x v="19"/>
    <x v="234"/>
  </r>
  <r>
    <x v="20"/>
    <x v="235"/>
  </r>
  <r>
    <x v="21"/>
    <x v="250"/>
  </r>
  <r>
    <x v="22"/>
    <x v="262"/>
  </r>
  <r>
    <x v="23"/>
    <x v="225"/>
  </r>
  <r>
    <x v="0"/>
    <x v="206"/>
  </r>
  <r>
    <x v="1"/>
    <x v="254"/>
  </r>
  <r>
    <x v="2"/>
    <x v="206"/>
  </r>
  <r>
    <x v="3"/>
    <x v="254"/>
  </r>
  <r>
    <x v="4"/>
    <x v="246"/>
  </r>
  <r>
    <x v="5"/>
    <x v="254"/>
  </r>
  <r>
    <x v="6"/>
    <x v="246"/>
  </r>
  <r>
    <x v="7"/>
    <x v="183"/>
  </r>
  <r>
    <x v="8"/>
    <x v="218"/>
  </r>
  <r>
    <x v="9"/>
    <x v="197"/>
  </r>
  <r>
    <x v="10"/>
    <x v="267"/>
  </r>
  <r>
    <x v="11"/>
    <x v="264"/>
  </r>
  <r>
    <x v="12"/>
    <x v="240"/>
  </r>
  <r>
    <x v="13"/>
    <x v="289"/>
  </r>
  <r>
    <x v="14"/>
    <x v="313"/>
  </r>
  <r>
    <x v="15"/>
    <x v="271"/>
  </r>
  <r>
    <x v="16"/>
    <x v="276"/>
  </r>
  <r>
    <x v="17"/>
    <x v="229"/>
  </r>
  <r>
    <x v="18"/>
    <x v="260"/>
  </r>
  <r>
    <x v="19"/>
    <x v="236"/>
  </r>
  <r>
    <x v="20"/>
    <x v="267"/>
  </r>
  <r>
    <x v="21"/>
    <x v="261"/>
  </r>
  <r>
    <x v="22"/>
    <x v="232"/>
  </r>
  <r>
    <x v="23"/>
    <x v="268"/>
  </r>
  <r>
    <x v="0"/>
    <x v="268"/>
  </r>
  <r>
    <x v="1"/>
    <x v="245"/>
  </r>
  <r>
    <x v="2"/>
    <x v="245"/>
  </r>
  <r>
    <x v="3"/>
    <x v="232"/>
  </r>
  <r>
    <x v="4"/>
    <x v="232"/>
  </r>
  <r>
    <x v="5"/>
    <x v="268"/>
  </r>
  <r>
    <x v="6"/>
    <x v="232"/>
  </r>
  <r>
    <x v="7"/>
    <x v="257"/>
  </r>
  <r>
    <x v="8"/>
    <x v="276"/>
  </r>
  <r>
    <x v="9"/>
    <x v="287"/>
  </r>
  <r>
    <x v="10"/>
    <x v="308"/>
  </r>
  <r>
    <x v="11"/>
    <x v="286"/>
  </r>
  <r>
    <x v="12"/>
    <x v="299"/>
  </r>
  <r>
    <x v="13"/>
    <x v="299"/>
  </r>
  <r>
    <x v="14"/>
    <x v="281"/>
  </r>
  <r>
    <x v="15"/>
    <x v="320"/>
  </r>
  <r>
    <x v="16"/>
    <x v="291"/>
  </r>
  <r>
    <x v="17"/>
    <x v="311"/>
  </r>
  <r>
    <x v="18"/>
    <x v="263"/>
  </r>
  <r>
    <x v="19"/>
    <x v="229"/>
  </r>
  <r>
    <x v="20"/>
    <x v="230"/>
  </r>
  <r>
    <x v="21"/>
    <x v="269"/>
  </r>
  <r>
    <x v="22"/>
    <x v="264"/>
  </r>
  <r>
    <x v="23"/>
    <x v="257"/>
  </r>
  <r>
    <x v="0"/>
    <x v="229"/>
  </r>
  <r>
    <x v="1"/>
    <x v="238"/>
  </r>
  <r>
    <x v="2"/>
    <x v="257"/>
  </r>
  <r>
    <x v="3"/>
    <x v="264"/>
  </r>
  <r>
    <x v="4"/>
    <x v="244"/>
  </r>
  <r>
    <x v="5"/>
    <x v="237"/>
  </r>
  <r>
    <x v="6"/>
    <x v="244"/>
  </r>
  <r>
    <x v="7"/>
    <x v="270"/>
  </r>
  <r>
    <x v="8"/>
    <x v="277"/>
  </r>
  <r>
    <x v="9"/>
    <x v="311"/>
  </r>
  <r>
    <x v="10"/>
    <x v="301"/>
  </r>
  <r>
    <x v="11"/>
    <x v="298"/>
  </r>
  <r>
    <x v="12"/>
    <x v="345"/>
  </r>
  <r>
    <x v="13"/>
    <x v="317"/>
  </r>
  <r>
    <x v="14"/>
    <x v="292"/>
  </r>
  <r>
    <x v="15"/>
    <x v="298"/>
  </r>
  <r>
    <x v="16"/>
    <x v="281"/>
  </r>
  <r>
    <x v="17"/>
    <x v="304"/>
  </r>
  <r>
    <x v="18"/>
    <x v="263"/>
  </r>
  <r>
    <x v="19"/>
    <x v="319"/>
  </r>
  <r>
    <x v="20"/>
    <x v="319"/>
  </r>
  <r>
    <x v="21"/>
    <x v="269"/>
  </r>
  <r>
    <x v="22"/>
    <x v="265"/>
  </r>
  <r>
    <x v="23"/>
    <x v="265"/>
  </r>
  <r>
    <x v="0"/>
    <x v="241"/>
  </r>
  <r>
    <x v="1"/>
    <x v="241"/>
  </r>
  <r>
    <x v="2"/>
    <x v="231"/>
  </r>
  <r>
    <x v="3"/>
    <x v="260"/>
  </r>
  <r>
    <x v="4"/>
    <x v="256"/>
  </r>
  <r>
    <x v="5"/>
    <x v="237"/>
  </r>
  <r>
    <x v="6"/>
    <x v="237"/>
  </r>
  <r>
    <x v="7"/>
    <x v="240"/>
  </r>
  <r>
    <x v="8"/>
    <x v="279"/>
  </r>
  <r>
    <x v="9"/>
    <x v="311"/>
  </r>
  <r>
    <x v="10"/>
    <x v="344"/>
  </r>
  <r>
    <x v="11"/>
    <x v="318"/>
  </r>
  <r>
    <x v="12"/>
    <x v="298"/>
  </r>
  <r>
    <x v="13"/>
    <x v="315"/>
  </r>
  <r>
    <x v="14"/>
    <x v="320"/>
  </r>
  <r>
    <x v="15"/>
    <x v="300"/>
  </r>
  <r>
    <x v="16"/>
    <x v="280"/>
  </r>
  <r>
    <x v="17"/>
    <x v="290"/>
  </r>
  <r>
    <x v="18"/>
    <x v="313"/>
  </r>
  <r>
    <x v="19"/>
    <x v="259"/>
  </r>
  <r>
    <x v="20"/>
    <x v="274"/>
  </r>
  <r>
    <x v="21"/>
    <x v="274"/>
  </r>
  <r>
    <x v="22"/>
    <x v="319"/>
  </r>
  <r>
    <x v="23"/>
    <x v="265"/>
  </r>
  <r>
    <x v="0"/>
    <x v="227"/>
  </r>
  <r>
    <x v="1"/>
    <x v="266"/>
  </r>
  <r>
    <x v="2"/>
    <x v="196"/>
  </r>
  <r>
    <x v="3"/>
    <x v="252"/>
  </r>
  <r>
    <x v="4"/>
    <x v="224"/>
  </r>
  <r>
    <x v="5"/>
    <x v="158"/>
  </r>
  <r>
    <x v="6"/>
    <x v="204"/>
  </r>
  <r>
    <x v="7"/>
    <x v="194"/>
  </r>
  <r>
    <x v="8"/>
    <x v="217"/>
  </r>
  <r>
    <x v="9"/>
    <x v="242"/>
  </r>
  <r>
    <x v="10"/>
    <x v="268"/>
  </r>
  <r>
    <x v="11"/>
    <x v="236"/>
  </r>
  <r>
    <x v="12"/>
    <x v="231"/>
  </r>
  <r>
    <x v="13"/>
    <x v="237"/>
  </r>
  <r>
    <x v="14"/>
    <x v="244"/>
  </r>
  <r>
    <x v="15"/>
    <x v="231"/>
  </r>
  <r>
    <x v="16"/>
    <x v="243"/>
  </r>
  <r>
    <x v="17"/>
    <x v="223"/>
  </r>
  <r>
    <x v="18"/>
    <x v="217"/>
  </r>
  <r>
    <x v="19"/>
    <x v="194"/>
  </r>
  <r>
    <x v="20"/>
    <x v="253"/>
  </r>
  <r>
    <x v="21"/>
    <x v="225"/>
  </r>
  <r>
    <x v="22"/>
    <x v="183"/>
  </r>
  <r>
    <x v="23"/>
    <x v="246"/>
  </r>
  <r>
    <x v="0"/>
    <x v="221"/>
  </r>
  <r>
    <x v="1"/>
    <x v="224"/>
  </r>
  <r>
    <x v="2"/>
    <x v="221"/>
  </r>
  <r>
    <x v="3"/>
    <x v="194"/>
  </r>
  <r>
    <x v="4"/>
    <x v="194"/>
  </r>
  <r>
    <x v="5"/>
    <x v="183"/>
  </r>
  <r>
    <x v="6"/>
    <x v="206"/>
  </r>
  <r>
    <x v="7"/>
    <x v="218"/>
  </r>
  <r>
    <x v="8"/>
    <x v="208"/>
  </r>
  <r>
    <x v="9"/>
    <x v="187"/>
  </r>
  <r>
    <x v="10"/>
    <x v="248"/>
  </r>
  <r>
    <x v="11"/>
    <x v="288"/>
  </r>
  <r>
    <x v="12"/>
    <x v="277"/>
  </r>
  <r>
    <x v="13"/>
    <x v="300"/>
  </r>
  <r>
    <x v="14"/>
    <x v="303"/>
  </r>
  <r>
    <x v="15"/>
    <x v="301"/>
  </r>
  <r>
    <x v="16"/>
    <x v="312"/>
  </r>
  <r>
    <x v="17"/>
    <x v="240"/>
  </r>
  <r>
    <x v="18"/>
    <x v="237"/>
  </r>
  <r>
    <x v="19"/>
    <x v="241"/>
  </r>
  <r>
    <x v="20"/>
    <x v="251"/>
  </r>
  <r>
    <x v="21"/>
    <x v="236"/>
  </r>
  <r>
    <x v="22"/>
    <x v="251"/>
  </r>
  <r>
    <x v="23"/>
    <x v="231"/>
  </r>
  <r>
    <x v="0"/>
    <x v="260"/>
  </r>
  <r>
    <x v="1"/>
    <x v="241"/>
  </r>
  <r>
    <x v="2"/>
    <x v="256"/>
  </r>
  <r>
    <x v="3"/>
    <x v="256"/>
  </r>
  <r>
    <x v="4"/>
    <x v="269"/>
  </r>
  <r>
    <x v="5"/>
    <x v="257"/>
  </r>
  <r>
    <x v="6"/>
    <x v="264"/>
  </r>
  <r>
    <x v="7"/>
    <x v="257"/>
  </r>
  <r>
    <x v="8"/>
    <x v="319"/>
  </r>
  <r>
    <x v="9"/>
    <x v="230"/>
  </r>
  <r>
    <x v="10"/>
    <x v="271"/>
  </r>
  <r>
    <x v="11"/>
    <x v="309"/>
  </r>
  <r>
    <x v="12"/>
    <x v="277"/>
  </r>
  <r>
    <x v="13"/>
    <x v="312"/>
  </r>
  <r>
    <x v="14"/>
    <x v="279"/>
  </r>
  <r>
    <x v="15"/>
    <x v="288"/>
  </r>
  <r>
    <x v="16"/>
    <x v="239"/>
  </r>
  <r>
    <x v="17"/>
    <x v="264"/>
  </r>
  <r>
    <x v="18"/>
    <x v="260"/>
  </r>
  <r>
    <x v="19"/>
    <x v="227"/>
  </r>
  <r>
    <x v="20"/>
    <x v="186"/>
  </r>
  <r>
    <x v="21"/>
    <x v="242"/>
  </r>
  <r>
    <x v="22"/>
    <x v="242"/>
  </r>
  <r>
    <x v="23"/>
    <x v="242"/>
  </r>
  <r>
    <x v="0"/>
    <x v="197"/>
  </r>
  <r>
    <x v="1"/>
    <x v="252"/>
  </r>
  <r>
    <x v="2"/>
    <x v="194"/>
  </r>
  <r>
    <x v="3"/>
    <x v="253"/>
  </r>
  <r>
    <x v="4"/>
    <x v="254"/>
  </r>
  <r>
    <x v="5"/>
    <x v="219"/>
  </r>
  <r>
    <x v="6"/>
    <x v="152"/>
  </r>
  <r>
    <x v="7"/>
    <x v="152"/>
  </r>
  <r>
    <x v="8"/>
    <x v="152"/>
  </r>
  <r>
    <x v="9"/>
    <x v="158"/>
  </r>
  <r>
    <x v="10"/>
    <x v="224"/>
  </r>
  <r>
    <x v="11"/>
    <x v="235"/>
  </r>
  <r>
    <x v="12"/>
    <x v="266"/>
  </r>
  <r>
    <x v="13"/>
    <x v="245"/>
  </r>
  <r>
    <x v="14"/>
    <x v="251"/>
  </r>
  <r>
    <x v="15"/>
    <x v="186"/>
  </r>
  <r>
    <x v="16"/>
    <x v="232"/>
  </r>
  <r>
    <x v="17"/>
    <x v="255"/>
  </r>
  <r>
    <x v="18"/>
    <x v="234"/>
  </r>
  <r>
    <x v="19"/>
    <x v="235"/>
  </r>
  <r>
    <x v="20"/>
    <x v="235"/>
  </r>
  <r>
    <x v="21"/>
    <x v="254"/>
  </r>
  <r>
    <x v="22"/>
    <x v="202"/>
  </r>
  <r>
    <x v="23"/>
    <x v="203"/>
  </r>
  <r>
    <x v="0"/>
    <x v="203"/>
  </r>
  <r>
    <x v="1"/>
    <x v="203"/>
  </r>
  <r>
    <x v="2"/>
    <x v="211"/>
  </r>
  <r>
    <x v="3"/>
    <x v="176"/>
  </r>
  <r>
    <x v="4"/>
    <x v="209"/>
  </r>
  <r>
    <x v="5"/>
    <x v="138"/>
  </r>
  <r>
    <x v="6"/>
    <x v="210"/>
  </r>
  <r>
    <x v="7"/>
    <x v="215"/>
  </r>
  <r>
    <x v="8"/>
    <x v="176"/>
  </r>
  <r>
    <x v="9"/>
    <x v="181"/>
  </r>
  <r>
    <x v="10"/>
    <x v="144"/>
  </r>
  <r>
    <x v="11"/>
    <x v="154"/>
  </r>
  <r>
    <x v="12"/>
    <x v="204"/>
  </r>
  <r>
    <x v="13"/>
    <x v="253"/>
  </r>
  <r>
    <x v="14"/>
    <x v="225"/>
  </r>
  <r>
    <x v="15"/>
    <x v="183"/>
  </r>
  <r>
    <x v="16"/>
    <x v="254"/>
  </r>
  <r>
    <x v="17"/>
    <x v="182"/>
  </r>
  <r>
    <x v="18"/>
    <x v="190"/>
  </r>
  <r>
    <x v="19"/>
    <x v="148"/>
  </r>
  <r>
    <x v="20"/>
    <x v="190"/>
  </r>
  <r>
    <x v="21"/>
    <x v="154"/>
  </r>
  <r>
    <x v="22"/>
    <x v="153"/>
  </r>
  <r>
    <x v="23"/>
    <x v="146"/>
  </r>
  <r>
    <x v="0"/>
    <x v="143"/>
  </r>
  <r>
    <x v="1"/>
    <x v="139"/>
  </r>
  <r>
    <x v="2"/>
    <x v="177"/>
  </r>
  <r>
    <x v="3"/>
    <x v="211"/>
  </r>
  <r>
    <x v="4"/>
    <x v="210"/>
  </r>
  <r>
    <x v="5"/>
    <x v="215"/>
  </r>
  <r>
    <x v="6"/>
    <x v="215"/>
  </r>
  <r>
    <x v="7"/>
    <x v="138"/>
  </r>
  <r>
    <x v="8"/>
    <x v="176"/>
  </r>
  <r>
    <x v="9"/>
    <x v="192"/>
  </r>
  <r>
    <x v="10"/>
    <x v="192"/>
  </r>
  <r>
    <x v="11"/>
    <x v="143"/>
  </r>
  <r>
    <x v="12"/>
    <x v="191"/>
  </r>
  <r>
    <x v="13"/>
    <x v="200"/>
  </r>
  <r>
    <x v="14"/>
    <x v="151"/>
  </r>
  <r>
    <x v="15"/>
    <x v="191"/>
  </r>
  <r>
    <x v="16"/>
    <x v="215"/>
  </r>
  <r>
    <x v="17"/>
    <x v="176"/>
  </r>
  <r>
    <x v="18"/>
    <x v="176"/>
  </r>
  <r>
    <x v="19"/>
    <x v="177"/>
  </r>
  <r>
    <x v="20"/>
    <x v="176"/>
  </r>
  <r>
    <x v="21"/>
    <x v="177"/>
  </r>
  <r>
    <x v="22"/>
    <x v="210"/>
  </r>
  <r>
    <x v="23"/>
    <x v="136"/>
  </r>
  <r>
    <x v="0"/>
    <x v="170"/>
  </r>
  <r>
    <x v="1"/>
    <x v="170"/>
  </r>
  <r>
    <x v="2"/>
    <x v="178"/>
  </r>
  <r>
    <x v="3"/>
    <x v="171"/>
  </r>
  <r>
    <x v="4"/>
    <x v="137"/>
  </r>
  <r>
    <x v="5"/>
    <x v="172"/>
  </r>
  <r>
    <x v="6"/>
    <x v="171"/>
  </r>
  <r>
    <x v="7"/>
    <x v="203"/>
  </r>
  <r>
    <x v="8"/>
    <x v="201"/>
  </r>
  <r>
    <x v="9"/>
    <x v="193"/>
  </r>
  <r>
    <x v="10"/>
    <x v="152"/>
  </r>
  <r>
    <x v="11"/>
    <x v="189"/>
  </r>
  <r>
    <x v="12"/>
    <x v="253"/>
  </r>
  <r>
    <x v="13"/>
    <x v="225"/>
  </r>
  <r>
    <x v="14"/>
    <x v="219"/>
  </r>
  <r>
    <x v="15"/>
    <x v="152"/>
  </r>
  <r>
    <x v="16"/>
    <x v="152"/>
  </r>
  <r>
    <x v="17"/>
    <x v="190"/>
  </r>
  <r>
    <x v="18"/>
    <x v="193"/>
  </r>
  <r>
    <x v="19"/>
    <x v="191"/>
  </r>
  <r>
    <x v="20"/>
    <x v="200"/>
  </r>
  <r>
    <x v="21"/>
    <x v="147"/>
  </r>
  <r>
    <x v="22"/>
    <x v="147"/>
  </r>
  <r>
    <x v="23"/>
    <x v="143"/>
  </r>
  <r>
    <x v="0"/>
    <x v="144"/>
  </r>
  <r>
    <x v="1"/>
    <x v="201"/>
  </r>
  <r>
    <x v="2"/>
    <x v="144"/>
  </r>
  <r>
    <x v="3"/>
    <x v="145"/>
  </r>
  <r>
    <x v="4"/>
    <x v="202"/>
  </r>
  <r>
    <x v="5"/>
    <x v="144"/>
  </r>
  <r>
    <x v="6"/>
    <x v="201"/>
  </r>
  <r>
    <x v="7"/>
    <x v="148"/>
  </r>
  <r>
    <x v="8"/>
    <x v="225"/>
  </r>
  <r>
    <x v="9"/>
    <x v="234"/>
  </r>
  <r>
    <x v="10"/>
    <x v="233"/>
  </r>
  <r>
    <x v="11"/>
    <x v="261"/>
  </r>
  <r>
    <x v="12"/>
    <x v="243"/>
  </r>
  <r>
    <x v="13"/>
    <x v="269"/>
  </r>
  <r>
    <x v="14"/>
    <x v="229"/>
  </r>
  <r>
    <x v="15"/>
    <x v="230"/>
  </r>
  <r>
    <x v="16"/>
    <x v="237"/>
  </r>
  <r>
    <x v="17"/>
    <x v="226"/>
  </r>
  <r>
    <x v="18"/>
    <x v="199"/>
  </r>
  <r>
    <x v="19"/>
    <x v="207"/>
  </r>
  <r>
    <x v="20"/>
    <x v="235"/>
  </r>
  <r>
    <x v="21"/>
    <x v="252"/>
  </r>
  <r>
    <x v="22"/>
    <x v="252"/>
  </r>
  <r>
    <x v="23"/>
    <x v="207"/>
  </r>
  <r>
    <x v="0"/>
    <x v="234"/>
  </r>
  <r>
    <x v="1"/>
    <x v="250"/>
  </r>
  <r>
    <x v="2"/>
    <x v="218"/>
  </r>
  <r>
    <x v="3"/>
    <x v="218"/>
  </r>
  <r>
    <x v="4"/>
    <x v="222"/>
  </r>
  <r>
    <x v="5"/>
    <x v="194"/>
  </r>
  <r>
    <x v="6"/>
    <x v="194"/>
  </r>
  <r>
    <x v="7"/>
    <x v="234"/>
  </r>
  <r>
    <x v="8"/>
    <x v="197"/>
  </r>
  <r>
    <x v="9"/>
    <x v="227"/>
  </r>
  <r>
    <x v="10"/>
    <x v="244"/>
  </r>
  <r>
    <x v="11"/>
    <x v="274"/>
  </r>
  <r>
    <x v="12"/>
    <x v="310"/>
  </r>
  <r>
    <x v="13"/>
    <x v="311"/>
  </r>
  <r>
    <x v="14"/>
    <x v="344"/>
  </r>
  <r>
    <x v="15"/>
    <x v="309"/>
  </r>
  <r>
    <x v="16"/>
    <x v="273"/>
  </r>
  <r>
    <x v="17"/>
    <x v="239"/>
  </r>
  <r>
    <x v="18"/>
    <x v="265"/>
  </r>
  <r>
    <x v="19"/>
    <x v="267"/>
  </r>
  <r>
    <x v="20"/>
    <x v="232"/>
  </r>
  <r>
    <x v="21"/>
    <x v="268"/>
  </r>
  <r>
    <x v="22"/>
    <x v="227"/>
  </r>
  <r>
    <x v="23"/>
    <x v="265"/>
  </r>
  <r>
    <x v="0"/>
    <x v="236"/>
  </r>
  <r>
    <x v="1"/>
    <x v="227"/>
  </r>
  <r>
    <x v="2"/>
    <x v="236"/>
  </r>
  <r>
    <x v="3"/>
    <x v="260"/>
  </r>
  <r>
    <x v="4"/>
    <x v="228"/>
  </r>
  <r>
    <x v="5"/>
    <x v="231"/>
  </r>
  <r>
    <x v="6"/>
    <x v="256"/>
  </r>
  <r>
    <x v="7"/>
    <x v="248"/>
  </r>
  <r>
    <x v="8"/>
    <x v="237"/>
  </r>
  <r>
    <x v="9"/>
    <x v="265"/>
  </r>
  <r>
    <x v="10"/>
    <x v="256"/>
  </r>
  <r>
    <x v="11"/>
    <x v="247"/>
  </r>
  <r>
    <x v="12"/>
    <x v="268"/>
  </r>
  <r>
    <x v="13"/>
    <x v="247"/>
  </r>
  <r>
    <x v="14"/>
    <x v="247"/>
  </r>
  <r>
    <x v="15"/>
    <x v="237"/>
  </r>
  <r>
    <x v="16"/>
    <x v="237"/>
  </r>
  <r>
    <x v="17"/>
    <x v="227"/>
  </r>
  <r>
    <x v="18"/>
    <x v="198"/>
  </r>
  <r>
    <x v="19"/>
    <x v="197"/>
  </r>
  <r>
    <x v="20"/>
    <x v="233"/>
  </r>
  <r>
    <x v="21"/>
    <x v="197"/>
  </r>
  <r>
    <x v="22"/>
    <x v="197"/>
  </r>
  <r>
    <x v="23"/>
    <x v="198"/>
  </r>
  <r>
    <x v="0"/>
    <x v="233"/>
  </r>
  <r>
    <x v="1"/>
    <x v="198"/>
  </r>
  <r>
    <x v="2"/>
    <x v="255"/>
  </r>
  <r>
    <x v="3"/>
    <x v="184"/>
  </r>
  <r>
    <x v="4"/>
    <x v="252"/>
  </r>
  <r>
    <x v="5"/>
    <x v="217"/>
  </r>
  <r>
    <x v="6"/>
    <x v="235"/>
  </r>
  <r>
    <x v="7"/>
    <x v="223"/>
  </r>
  <r>
    <x v="8"/>
    <x v="247"/>
  </r>
  <r>
    <x v="9"/>
    <x v="258"/>
  </r>
  <r>
    <x v="10"/>
    <x v="263"/>
  </r>
  <r>
    <x v="11"/>
    <x v="259"/>
  </r>
  <r>
    <x v="12"/>
    <x v="269"/>
  </r>
  <r>
    <x v="13"/>
    <x v="288"/>
  </r>
  <r>
    <x v="14"/>
    <x v="287"/>
  </r>
  <r>
    <x v="15"/>
    <x v="275"/>
  </r>
  <r>
    <x v="16"/>
    <x v="238"/>
  </r>
  <r>
    <x v="17"/>
    <x v="231"/>
  </r>
  <r>
    <x v="18"/>
    <x v="247"/>
  </r>
  <r>
    <x v="19"/>
    <x v="241"/>
  </r>
  <r>
    <x v="20"/>
    <x v="228"/>
  </r>
  <r>
    <x v="21"/>
    <x v="269"/>
  </r>
  <r>
    <x v="22"/>
    <x v="228"/>
  </r>
  <r>
    <x v="23"/>
    <x v="248"/>
  </r>
  <r>
    <x v="0"/>
    <x v="237"/>
  </r>
  <r>
    <x v="1"/>
    <x v="264"/>
  </r>
  <r>
    <x v="2"/>
    <x v="248"/>
  </r>
  <r>
    <x v="3"/>
    <x v="260"/>
  </r>
  <r>
    <x v="4"/>
    <x v="232"/>
  </r>
  <r>
    <x v="5"/>
    <x v="268"/>
  </r>
  <r>
    <x v="6"/>
    <x v="232"/>
  </r>
  <r>
    <x v="7"/>
    <x v="227"/>
  </r>
  <r>
    <x v="8"/>
    <x v="267"/>
  </r>
  <r>
    <x v="9"/>
    <x v="267"/>
  </r>
  <r>
    <x v="10"/>
    <x v="248"/>
  </r>
  <r>
    <x v="11"/>
    <x v="264"/>
  </r>
  <r>
    <x v="12"/>
    <x v="231"/>
  </r>
  <r>
    <x v="13"/>
    <x v="245"/>
  </r>
  <r>
    <x v="14"/>
    <x v="267"/>
  </r>
  <r>
    <x v="15"/>
    <x v="251"/>
  </r>
  <r>
    <x v="16"/>
    <x v="227"/>
  </r>
  <r>
    <x v="17"/>
    <x v="187"/>
  </r>
  <r>
    <x v="18"/>
    <x v="249"/>
  </r>
  <r>
    <x v="19"/>
    <x v="187"/>
  </r>
  <r>
    <x v="20"/>
    <x v="186"/>
  </r>
  <r>
    <x v="21"/>
    <x v="187"/>
  </r>
  <r>
    <x v="22"/>
    <x v="232"/>
  </r>
  <r>
    <x v="23"/>
    <x v="186"/>
  </r>
  <r>
    <x v="0"/>
    <x v="242"/>
  </r>
  <r>
    <x v="1"/>
    <x v="255"/>
  </r>
  <r>
    <x v="2"/>
    <x v="195"/>
  </r>
  <r>
    <x v="3"/>
    <x v="196"/>
  </r>
  <r>
    <x v="4"/>
    <x v="208"/>
  </r>
  <r>
    <x v="5"/>
    <x v="208"/>
  </r>
  <r>
    <x v="6"/>
    <x v="184"/>
  </r>
  <r>
    <x v="7"/>
    <x v="208"/>
  </r>
  <r>
    <x v="8"/>
    <x v="233"/>
  </r>
  <r>
    <x v="9"/>
    <x v="186"/>
  </r>
  <r>
    <x v="10"/>
    <x v="231"/>
  </r>
  <r>
    <x v="11"/>
    <x v="265"/>
  </r>
  <r>
    <x v="12"/>
    <x v="248"/>
  </r>
  <r>
    <x v="13"/>
    <x v="228"/>
  </r>
  <r>
    <x v="14"/>
    <x v="227"/>
  </r>
  <r>
    <x v="15"/>
    <x v="267"/>
  </r>
  <r>
    <x v="16"/>
    <x v="227"/>
  </r>
  <r>
    <x v="17"/>
    <x v="185"/>
  </r>
  <r>
    <x v="18"/>
    <x v="242"/>
  </r>
  <r>
    <x v="19"/>
    <x v="185"/>
  </r>
  <r>
    <x v="20"/>
    <x v="198"/>
  </r>
  <r>
    <x v="21"/>
    <x v="223"/>
  </r>
  <r>
    <x v="22"/>
    <x v="223"/>
  </r>
  <r>
    <x v="23"/>
    <x v="255"/>
  </r>
  <r>
    <x v="0"/>
    <x v="255"/>
  </r>
  <r>
    <x v="1"/>
    <x v="199"/>
  </r>
  <r>
    <x v="2"/>
    <x v="195"/>
  </r>
  <r>
    <x v="3"/>
    <x v="252"/>
  </r>
  <r>
    <x v="4"/>
    <x v="252"/>
  </r>
  <r>
    <x v="5"/>
    <x v="207"/>
  </r>
  <r>
    <x v="6"/>
    <x v="234"/>
  </r>
  <r>
    <x v="7"/>
    <x v="198"/>
  </r>
  <r>
    <x v="8"/>
    <x v="261"/>
  </r>
  <r>
    <x v="9"/>
    <x v="251"/>
  </r>
  <r>
    <x v="10"/>
    <x v="241"/>
  </r>
  <r>
    <x v="11"/>
    <x v="230"/>
  </r>
  <r>
    <x v="12"/>
    <x v="229"/>
  </r>
  <r>
    <x v="13"/>
    <x v="264"/>
  </r>
  <r>
    <x v="14"/>
    <x v="248"/>
  </r>
  <r>
    <x v="15"/>
    <x v="247"/>
  </r>
  <r>
    <x v="16"/>
    <x v="251"/>
  </r>
  <r>
    <x v="17"/>
    <x v="245"/>
  </r>
  <r>
    <x v="18"/>
    <x v="227"/>
  </r>
  <r>
    <x v="19"/>
    <x v="245"/>
  </r>
  <r>
    <x v="20"/>
    <x v="236"/>
  </r>
  <r>
    <x v="21"/>
    <x v="231"/>
  </r>
  <r>
    <x v="22"/>
    <x v="237"/>
  </r>
  <r>
    <x v="23"/>
    <x v="256"/>
  </r>
  <r>
    <x v="0"/>
    <x v="260"/>
  </r>
  <r>
    <x v="1"/>
    <x v="247"/>
  </r>
  <r>
    <x v="2"/>
    <x v="247"/>
  </r>
  <r>
    <x v="3"/>
    <x v="227"/>
  </r>
  <r>
    <x v="4"/>
    <x v="232"/>
  </r>
  <r>
    <x v="5"/>
    <x v="232"/>
  </r>
  <r>
    <x v="6"/>
    <x v="232"/>
  </r>
  <r>
    <x v="7"/>
    <x v="261"/>
  </r>
  <r>
    <x v="8"/>
    <x v="245"/>
  </r>
  <r>
    <x v="9"/>
    <x v="248"/>
  </r>
  <r>
    <x v="10"/>
    <x v="257"/>
  </r>
  <r>
    <x v="11"/>
    <x v="237"/>
  </r>
  <r>
    <x v="12"/>
    <x v="231"/>
  </r>
  <r>
    <x v="13"/>
    <x v="251"/>
  </r>
  <r>
    <x v="14"/>
    <x v="268"/>
  </r>
  <r>
    <x v="15"/>
    <x v="241"/>
  </r>
  <r>
    <x v="16"/>
    <x v="186"/>
  </r>
  <r>
    <x v="17"/>
    <x v="198"/>
  </r>
  <r>
    <x v="18"/>
    <x v="195"/>
  </r>
  <r>
    <x v="19"/>
    <x v="208"/>
  </r>
  <r>
    <x v="20"/>
    <x v="184"/>
  </r>
  <r>
    <x v="21"/>
    <x v="208"/>
  </r>
  <r>
    <x v="22"/>
    <x v="208"/>
  </r>
  <r>
    <x v="23"/>
    <x v="208"/>
  </r>
  <r>
    <x v="0"/>
    <x v="207"/>
  </r>
  <r>
    <x v="1"/>
    <x v="207"/>
  </r>
  <r>
    <x v="2"/>
    <x v="252"/>
  </r>
  <r>
    <x v="3"/>
    <x v="222"/>
  </r>
  <r>
    <x v="4"/>
    <x v="188"/>
  </r>
  <r>
    <x v="5"/>
    <x v="253"/>
  </r>
  <r>
    <x v="6"/>
    <x v="225"/>
  </r>
  <r>
    <x v="7"/>
    <x v="262"/>
  </r>
  <r>
    <x v="8"/>
    <x v="208"/>
  </r>
  <r>
    <x v="9"/>
    <x v="185"/>
  </r>
  <r>
    <x v="10"/>
    <x v="260"/>
  </r>
  <r>
    <x v="11"/>
    <x v="269"/>
  </r>
  <r>
    <x v="12"/>
    <x v="230"/>
  </r>
  <r>
    <x v="13"/>
    <x v="319"/>
  </r>
  <r>
    <x v="14"/>
    <x v="275"/>
  </r>
  <r>
    <x v="15"/>
    <x v="289"/>
  </r>
  <r>
    <x v="16"/>
    <x v="257"/>
  </r>
  <r>
    <x v="17"/>
    <x v="264"/>
  </r>
  <r>
    <x v="18"/>
    <x v="244"/>
  </r>
  <r>
    <x v="19"/>
    <x v="244"/>
  </r>
  <r>
    <x v="20"/>
    <x v="256"/>
  </r>
  <r>
    <x v="21"/>
    <x v="243"/>
  </r>
  <r>
    <x v="22"/>
    <x v="256"/>
  </r>
  <r>
    <x v="23"/>
    <x v="264"/>
  </r>
  <r>
    <x v="0"/>
    <x v="248"/>
  </r>
  <r>
    <x v="1"/>
    <x v="248"/>
  </r>
  <r>
    <x v="2"/>
    <x v="256"/>
  </r>
  <r>
    <x v="3"/>
    <x v="260"/>
  </r>
  <r>
    <x v="4"/>
    <x v="265"/>
  </r>
  <r>
    <x v="5"/>
    <x v="256"/>
  </r>
  <r>
    <x v="6"/>
    <x v="256"/>
  </r>
  <r>
    <x v="7"/>
    <x v="244"/>
  </r>
  <r>
    <x v="8"/>
    <x v="230"/>
  </r>
  <r>
    <x v="9"/>
    <x v="239"/>
  </r>
  <r>
    <x v="10"/>
    <x v="264"/>
  </r>
  <r>
    <x v="11"/>
    <x v="238"/>
  </r>
  <r>
    <x v="12"/>
    <x v="230"/>
  </r>
  <r>
    <x v="13"/>
    <x v="229"/>
  </r>
  <r>
    <x v="14"/>
    <x v="244"/>
  </r>
  <r>
    <x v="15"/>
    <x v="232"/>
  </r>
  <r>
    <x v="16"/>
    <x v="197"/>
  </r>
  <r>
    <x v="17"/>
    <x v="223"/>
  </r>
  <r>
    <x v="18"/>
    <x v="255"/>
  </r>
  <r>
    <x v="19"/>
    <x v="195"/>
  </r>
  <r>
    <x v="20"/>
    <x v="208"/>
  </r>
  <r>
    <x v="21"/>
    <x v="235"/>
  </r>
  <r>
    <x v="22"/>
    <x v="218"/>
  </r>
  <r>
    <x v="23"/>
    <x v="206"/>
  </r>
  <r>
    <x v="0"/>
    <x v="225"/>
  </r>
  <r>
    <x v="1"/>
    <x v="224"/>
  </r>
  <r>
    <x v="2"/>
    <x v="221"/>
  </r>
  <r>
    <x v="3"/>
    <x v="219"/>
  </r>
  <r>
    <x v="4"/>
    <x v="148"/>
  </r>
  <r>
    <x v="5"/>
    <x v="150"/>
  </r>
  <r>
    <x v="6"/>
    <x v="147"/>
  </r>
  <r>
    <x v="7"/>
    <x v="190"/>
  </r>
  <r>
    <x v="8"/>
    <x v="224"/>
  </r>
  <r>
    <x v="9"/>
    <x v="223"/>
  </r>
  <r>
    <x v="10"/>
    <x v="267"/>
  </r>
  <r>
    <x v="11"/>
    <x v="237"/>
  </r>
  <r>
    <x v="12"/>
    <x v="258"/>
  </r>
  <r>
    <x v="13"/>
    <x v="275"/>
  </r>
  <r>
    <x v="14"/>
    <x v="263"/>
  </r>
  <r>
    <x v="15"/>
    <x v="263"/>
  </r>
  <r>
    <x v="16"/>
    <x v="269"/>
  </r>
  <r>
    <x v="17"/>
    <x v="244"/>
  </r>
  <r>
    <x v="18"/>
    <x v="228"/>
  </r>
  <r>
    <x v="19"/>
    <x v="264"/>
  </r>
  <r>
    <x v="20"/>
    <x v="269"/>
  </r>
  <r>
    <x v="21"/>
    <x v="269"/>
  </r>
  <r>
    <x v="22"/>
    <x v="264"/>
  </r>
  <r>
    <x v="23"/>
    <x v="244"/>
  </r>
  <r>
    <x v="0"/>
    <x v="248"/>
  </r>
  <r>
    <x v="1"/>
    <x v="237"/>
  </r>
  <r>
    <x v="2"/>
    <x v="237"/>
  </r>
  <r>
    <x v="3"/>
    <x v="244"/>
  </r>
  <r>
    <x v="4"/>
    <x v="237"/>
  </r>
  <r>
    <x v="5"/>
    <x v="248"/>
  </r>
  <r>
    <x v="6"/>
    <x v="244"/>
  </r>
  <r>
    <x v="7"/>
    <x v="244"/>
  </r>
  <r>
    <x v="8"/>
    <x v="230"/>
  </r>
  <r>
    <x v="9"/>
    <x v="269"/>
  </r>
  <r>
    <x v="10"/>
    <x v="244"/>
  </r>
  <r>
    <x v="11"/>
    <x v="241"/>
  </r>
  <r>
    <x v="12"/>
    <x v="267"/>
  </r>
  <r>
    <x v="13"/>
    <x v="227"/>
  </r>
  <r>
    <x v="14"/>
    <x v="227"/>
  </r>
  <r>
    <x v="15"/>
    <x v="249"/>
  </r>
  <r>
    <x v="16"/>
    <x v="255"/>
  </r>
  <r>
    <x v="17"/>
    <x v="255"/>
  </r>
  <r>
    <x v="18"/>
    <x v="234"/>
  </r>
  <r>
    <x v="19"/>
    <x v="158"/>
  </r>
  <r>
    <x v="20"/>
    <x v="150"/>
  </r>
  <r>
    <x v="21"/>
    <x v="191"/>
  </r>
  <r>
    <x v="22"/>
    <x v="214"/>
  </r>
  <r>
    <x v="23"/>
    <x v="202"/>
  </r>
  <r>
    <x v="0"/>
    <x v="139"/>
  </r>
  <r>
    <x v="1"/>
    <x v="209"/>
  </r>
  <r>
    <x v="2"/>
    <x v="171"/>
  </r>
  <r>
    <x v="3"/>
    <x v="137"/>
  </r>
  <r>
    <x v="4"/>
    <x v="178"/>
  </r>
  <r>
    <x v="5"/>
    <x v="170"/>
  </r>
  <r>
    <x v="6"/>
    <x v="216"/>
  </r>
  <r>
    <x v="7"/>
    <x v="172"/>
  </r>
  <r>
    <x v="8"/>
    <x v="172"/>
  </r>
  <r>
    <x v="9"/>
    <x v="210"/>
  </r>
  <r>
    <x v="10"/>
    <x v="193"/>
  </r>
  <r>
    <x v="11"/>
    <x v="204"/>
  </r>
  <r>
    <x v="12"/>
    <x v="200"/>
  </r>
  <r>
    <x v="13"/>
    <x v="143"/>
  </r>
  <r>
    <x v="14"/>
    <x v="214"/>
  </r>
  <r>
    <x v="15"/>
    <x v="144"/>
  </r>
  <r>
    <x v="16"/>
    <x v="159"/>
  </r>
  <r>
    <x v="17"/>
    <x v="192"/>
  </r>
  <r>
    <x v="18"/>
    <x v="140"/>
  </r>
  <r>
    <x v="19"/>
    <x v="177"/>
  </r>
  <r>
    <x v="20"/>
    <x v="138"/>
  </r>
  <r>
    <x v="21"/>
    <x v="215"/>
  </r>
  <r>
    <x v="22"/>
    <x v="138"/>
  </r>
  <r>
    <x v="23"/>
    <x v="210"/>
  </r>
  <r>
    <x v="0"/>
    <x v="210"/>
  </r>
  <r>
    <x v="1"/>
    <x v="171"/>
  </r>
  <r>
    <x v="2"/>
    <x v="171"/>
  </r>
  <r>
    <x v="3"/>
    <x v="178"/>
  </r>
  <r>
    <x v="4"/>
    <x v="170"/>
  </r>
  <r>
    <x v="5"/>
    <x v="216"/>
  </r>
  <r>
    <x v="6"/>
    <x v="170"/>
  </r>
  <r>
    <x v="7"/>
    <x v="176"/>
  </r>
  <r>
    <x v="8"/>
    <x v="181"/>
  </r>
  <r>
    <x v="9"/>
    <x v="142"/>
  </r>
  <r>
    <x v="10"/>
    <x v="146"/>
  </r>
  <r>
    <x v="11"/>
    <x v="152"/>
  </r>
  <r>
    <x v="12"/>
    <x v="204"/>
  </r>
  <r>
    <x v="13"/>
    <x v="220"/>
  </r>
  <r>
    <x v="14"/>
    <x v="158"/>
  </r>
  <r>
    <x v="15"/>
    <x v="149"/>
  </r>
  <r>
    <x v="16"/>
    <x v="193"/>
  </r>
  <r>
    <x v="17"/>
    <x v="201"/>
  </r>
  <r>
    <x v="18"/>
    <x v="145"/>
  </r>
  <r>
    <x v="19"/>
    <x v="191"/>
  </r>
  <r>
    <x v="20"/>
    <x v="193"/>
  </r>
  <r>
    <x v="21"/>
    <x v="193"/>
  </r>
  <r>
    <x v="22"/>
    <x v="142"/>
  </r>
  <r>
    <x v="23"/>
    <x v="142"/>
  </r>
  <r>
    <x v="0"/>
    <x v="159"/>
  </r>
  <r>
    <x v="1"/>
    <x v="177"/>
  </r>
  <r>
    <x v="2"/>
    <x v="138"/>
  </r>
  <r>
    <x v="3"/>
    <x v="138"/>
  </r>
  <r>
    <x v="4"/>
    <x v="176"/>
  </r>
  <r>
    <x v="5"/>
    <x v="176"/>
  </r>
  <r>
    <x v="6"/>
    <x v="176"/>
  </r>
  <r>
    <x v="7"/>
    <x v="211"/>
  </r>
  <r>
    <x v="8"/>
    <x v="203"/>
  </r>
  <r>
    <x v="9"/>
    <x v="159"/>
  </r>
  <r>
    <x v="10"/>
    <x v="214"/>
  </r>
  <r>
    <x v="11"/>
    <x v="143"/>
  </r>
  <r>
    <x v="12"/>
    <x v="143"/>
  </r>
  <r>
    <x v="13"/>
    <x v="145"/>
  </r>
  <r>
    <x v="14"/>
    <x v="191"/>
  </r>
  <r>
    <x v="15"/>
    <x v="193"/>
  </r>
  <r>
    <x v="16"/>
    <x v="145"/>
  </r>
  <r>
    <x v="17"/>
    <x v="202"/>
  </r>
  <r>
    <x v="18"/>
    <x v="203"/>
  </r>
  <r>
    <x v="19"/>
    <x v="177"/>
  </r>
  <r>
    <x v="20"/>
    <x v="210"/>
  </r>
  <r>
    <x v="21"/>
    <x v="175"/>
  </r>
  <r>
    <x v="22"/>
    <x v="180"/>
  </r>
  <r>
    <x v="23"/>
    <x v="161"/>
  </r>
  <r>
    <x v="0"/>
    <x v="179"/>
  </r>
  <r>
    <x v="1"/>
    <x v="135"/>
  </r>
  <r>
    <x v="2"/>
    <x v="155"/>
  </r>
  <r>
    <x v="3"/>
    <x v="168"/>
  </r>
  <r>
    <x v="4"/>
    <x v="160"/>
  </r>
  <r>
    <x v="5"/>
    <x v="174"/>
  </r>
  <r>
    <x v="6"/>
    <x v="165"/>
  </r>
  <r>
    <x v="7"/>
    <x v="156"/>
  </r>
  <r>
    <x v="8"/>
    <x v="156"/>
  </r>
  <r>
    <x v="9"/>
    <x v="174"/>
  </r>
  <r>
    <x v="10"/>
    <x v="133"/>
  </r>
  <r>
    <x v="11"/>
    <x v="132"/>
  </r>
  <r>
    <x v="12"/>
    <x v="168"/>
  </r>
  <r>
    <x v="13"/>
    <x v="134"/>
  </r>
  <r>
    <x v="14"/>
    <x v="155"/>
  </r>
  <r>
    <x v="15"/>
    <x v="161"/>
  </r>
  <r>
    <x v="16"/>
    <x v="134"/>
  </r>
  <r>
    <x v="17"/>
    <x v="156"/>
  </r>
  <r>
    <x v="18"/>
    <x v="156"/>
  </r>
  <r>
    <x v="19"/>
    <x v="16"/>
  </r>
  <r>
    <x v="20"/>
    <x v="15"/>
  </r>
  <r>
    <x v="21"/>
    <x v="19"/>
  </r>
  <r>
    <x v="22"/>
    <x v="109"/>
  </r>
  <r>
    <x v="23"/>
    <x v="102"/>
  </r>
  <r>
    <x v="0"/>
    <x v="110"/>
  </r>
  <r>
    <x v="1"/>
    <x v="11"/>
  </r>
  <r>
    <x v="2"/>
    <x v="10"/>
  </r>
  <r>
    <x v="3"/>
    <x v="20"/>
  </r>
  <r>
    <x v="4"/>
    <x v="11"/>
  </r>
  <r>
    <x v="5"/>
    <x v="10"/>
  </r>
  <r>
    <x v="6"/>
    <x v="12"/>
  </r>
  <r>
    <x v="7"/>
    <x v="107"/>
  </r>
  <r>
    <x v="8"/>
    <x v="166"/>
  </r>
  <r>
    <x v="9"/>
    <x v="216"/>
  </r>
  <r>
    <x v="10"/>
    <x v="215"/>
  </r>
  <r>
    <x v="11"/>
    <x v="176"/>
  </r>
  <r>
    <x v="12"/>
    <x v="139"/>
  </r>
  <r>
    <x v="13"/>
    <x v="139"/>
  </r>
  <r>
    <x v="14"/>
    <x v="176"/>
  </r>
  <r>
    <x v="15"/>
    <x v="211"/>
  </r>
  <r>
    <x v="16"/>
    <x v="171"/>
  </r>
  <r>
    <x v="17"/>
    <x v="166"/>
  </r>
  <r>
    <x v="18"/>
    <x v="133"/>
  </r>
  <r>
    <x v="19"/>
    <x v="132"/>
  </r>
  <r>
    <x v="20"/>
    <x v="174"/>
  </r>
  <r>
    <x v="21"/>
    <x v="174"/>
  </r>
  <r>
    <x v="22"/>
    <x v="165"/>
  </r>
  <r>
    <x v="23"/>
    <x v="112"/>
  </r>
  <r>
    <x v="0"/>
    <x v="165"/>
  </r>
  <r>
    <x v="1"/>
    <x v="132"/>
  </r>
  <r>
    <x v="2"/>
    <x v="163"/>
  </r>
  <r>
    <x v="3"/>
    <x v="113"/>
  </r>
  <r>
    <x v="4"/>
    <x v="131"/>
  </r>
  <r>
    <x v="5"/>
    <x v="131"/>
  </r>
  <r>
    <x v="6"/>
    <x v="164"/>
  </r>
  <r>
    <x v="7"/>
    <x v="112"/>
  </r>
  <r>
    <x v="8"/>
    <x v="160"/>
  </r>
  <r>
    <x v="9"/>
    <x v="155"/>
  </r>
  <r>
    <x v="10"/>
    <x v="136"/>
  </r>
  <r>
    <x v="11"/>
    <x v="203"/>
  </r>
  <r>
    <x v="12"/>
    <x v="145"/>
  </r>
  <r>
    <x v="13"/>
    <x v="145"/>
  </r>
  <r>
    <x v="14"/>
    <x v="142"/>
  </r>
  <r>
    <x v="15"/>
    <x v="214"/>
  </r>
  <r>
    <x v="16"/>
    <x v="181"/>
  </r>
  <r>
    <x v="17"/>
    <x v="203"/>
  </r>
  <r>
    <x v="18"/>
    <x v="145"/>
  </r>
  <r>
    <x v="19"/>
    <x v="153"/>
  </r>
  <r>
    <x v="20"/>
    <x v="142"/>
  </r>
  <r>
    <x v="21"/>
    <x v="144"/>
  </r>
  <r>
    <x v="22"/>
    <x v="142"/>
  </r>
  <r>
    <x v="23"/>
    <x v="201"/>
  </r>
  <r>
    <x v="0"/>
    <x v="145"/>
  </r>
  <r>
    <x v="1"/>
    <x v="201"/>
  </r>
  <r>
    <x v="2"/>
    <x v="144"/>
  </r>
  <r>
    <x v="3"/>
    <x v="145"/>
  </r>
  <r>
    <x v="4"/>
    <x v="144"/>
  </r>
  <r>
    <x v="5"/>
    <x v="144"/>
  </r>
  <r>
    <x v="6"/>
    <x v="214"/>
  </r>
  <r>
    <x v="7"/>
    <x v="214"/>
  </r>
  <r>
    <x v="8"/>
    <x v="142"/>
  </r>
  <r>
    <x v="9"/>
    <x v="193"/>
  </r>
  <r>
    <x v="10"/>
    <x v="151"/>
  </r>
  <r>
    <x v="11"/>
    <x v="189"/>
  </r>
  <r>
    <x v="12"/>
    <x v="152"/>
  </r>
  <r>
    <x v="13"/>
    <x v="158"/>
  </r>
  <r>
    <x v="14"/>
    <x v="219"/>
  </r>
  <r>
    <x v="15"/>
    <x v="182"/>
  </r>
  <r>
    <x v="16"/>
    <x v="205"/>
  </r>
  <r>
    <x v="17"/>
    <x v="220"/>
  </r>
  <r>
    <x v="18"/>
    <x v="220"/>
  </r>
  <r>
    <x v="19"/>
    <x v="182"/>
  </r>
  <r>
    <x v="20"/>
    <x v="182"/>
  </r>
  <r>
    <x v="21"/>
    <x v="158"/>
  </r>
  <r>
    <x v="22"/>
    <x v="149"/>
  </r>
  <r>
    <x v="23"/>
    <x v="147"/>
  </r>
  <r>
    <x v="0"/>
    <x v="150"/>
  </r>
  <r>
    <x v="1"/>
    <x v="146"/>
  </r>
  <r>
    <x v="2"/>
    <x v="153"/>
  </r>
  <r>
    <x v="3"/>
    <x v="154"/>
  </r>
  <r>
    <x v="4"/>
    <x v="154"/>
  </r>
  <r>
    <x v="5"/>
    <x v="150"/>
  </r>
  <r>
    <x v="6"/>
    <x v="153"/>
  </r>
  <r>
    <x v="7"/>
    <x v="146"/>
  </r>
  <r>
    <x v="8"/>
    <x v="150"/>
  </r>
  <r>
    <x v="9"/>
    <x v="158"/>
  </r>
  <r>
    <x v="10"/>
    <x v="220"/>
  </r>
  <r>
    <x v="11"/>
    <x v="224"/>
  </r>
  <r>
    <x v="12"/>
    <x v="188"/>
  </r>
  <r>
    <x v="13"/>
    <x v="252"/>
  </r>
  <r>
    <x v="14"/>
    <x v="195"/>
  </r>
  <r>
    <x v="15"/>
    <x v="194"/>
  </r>
  <r>
    <x v="16"/>
    <x v="158"/>
  </r>
  <r>
    <x v="17"/>
    <x v="146"/>
  </r>
  <r>
    <x v="18"/>
    <x v="143"/>
  </r>
  <r>
    <x v="19"/>
    <x v="191"/>
  </r>
  <r>
    <x v="20"/>
    <x v="191"/>
  </r>
  <r>
    <x v="21"/>
    <x v="193"/>
  </r>
  <r>
    <x v="22"/>
    <x v="143"/>
  </r>
  <r>
    <x v="23"/>
    <x v="191"/>
  </r>
  <r>
    <x v="0"/>
    <x v="142"/>
  </r>
  <r>
    <x v="1"/>
    <x v="143"/>
  </r>
  <r>
    <x v="2"/>
    <x v="145"/>
  </r>
  <r>
    <x v="3"/>
    <x v="159"/>
  </r>
  <r>
    <x v="4"/>
    <x v="157"/>
  </r>
  <r>
    <x v="5"/>
    <x v="138"/>
  </r>
  <r>
    <x v="6"/>
    <x v="138"/>
  </r>
  <r>
    <x v="7"/>
    <x v="176"/>
  </r>
  <r>
    <x v="8"/>
    <x v="181"/>
  </r>
  <r>
    <x v="9"/>
    <x v="153"/>
  </r>
  <r>
    <x v="10"/>
    <x v="219"/>
  </r>
  <r>
    <x v="11"/>
    <x v="253"/>
  </r>
  <r>
    <x v="12"/>
    <x v="262"/>
  </r>
  <r>
    <x v="13"/>
    <x v="199"/>
  </r>
  <r>
    <x v="14"/>
    <x v="233"/>
  </r>
  <r>
    <x v="15"/>
    <x v="199"/>
  </r>
  <r>
    <x v="16"/>
    <x v="235"/>
  </r>
  <r>
    <x v="17"/>
    <x v="262"/>
  </r>
  <r>
    <x v="18"/>
    <x v="194"/>
  </r>
  <r>
    <x v="19"/>
    <x v="218"/>
  </r>
  <r>
    <x v="20"/>
    <x v="218"/>
  </r>
  <r>
    <x v="21"/>
    <x v="218"/>
  </r>
  <r>
    <x v="22"/>
    <x v="188"/>
  </r>
  <r>
    <x v="23"/>
    <x v="188"/>
  </r>
  <r>
    <x v="0"/>
    <x v="194"/>
  </r>
  <r>
    <x v="1"/>
    <x v="224"/>
  </r>
  <r>
    <x v="2"/>
    <x v="224"/>
  </r>
  <r>
    <x v="3"/>
    <x v="224"/>
  </r>
  <r>
    <x v="4"/>
    <x v="225"/>
  </r>
  <r>
    <x v="5"/>
    <x v="221"/>
  </r>
  <r>
    <x v="6"/>
    <x v="225"/>
  </r>
  <r>
    <x v="7"/>
    <x v="224"/>
  </r>
  <r>
    <x v="8"/>
    <x v="252"/>
  </r>
  <r>
    <x v="9"/>
    <x v="261"/>
  </r>
  <r>
    <x v="10"/>
    <x v="244"/>
  </r>
  <r>
    <x v="11"/>
    <x v="240"/>
  </r>
  <r>
    <x v="12"/>
    <x v="270"/>
  </r>
  <r>
    <x v="13"/>
    <x v="278"/>
  </r>
  <r>
    <x v="14"/>
    <x v="271"/>
  </r>
  <r>
    <x v="15"/>
    <x v="287"/>
  </r>
  <r>
    <x v="16"/>
    <x v="239"/>
  </r>
  <r>
    <x v="17"/>
    <x v="247"/>
  </r>
  <r>
    <x v="18"/>
    <x v="232"/>
  </r>
  <r>
    <x v="19"/>
    <x v="249"/>
  </r>
  <r>
    <x v="20"/>
    <x v="197"/>
  </r>
  <r>
    <x v="21"/>
    <x v="242"/>
  </r>
  <r>
    <x v="22"/>
    <x v="198"/>
  </r>
  <r>
    <x v="23"/>
    <x v="266"/>
  </r>
  <r>
    <x v="0"/>
    <x v="233"/>
  </r>
  <r>
    <x v="1"/>
    <x v="255"/>
  </r>
  <r>
    <x v="2"/>
    <x v="197"/>
  </r>
  <r>
    <x v="3"/>
    <x v="233"/>
  </r>
  <r>
    <x v="4"/>
    <x v="197"/>
  </r>
  <r>
    <x v="5"/>
    <x v="185"/>
  </r>
  <r>
    <x v="6"/>
    <x v="223"/>
  </r>
  <r>
    <x v="7"/>
    <x v="268"/>
  </r>
  <r>
    <x v="8"/>
    <x v="244"/>
  </r>
  <r>
    <x v="9"/>
    <x v="240"/>
  </r>
  <r>
    <x v="10"/>
    <x v="313"/>
  </r>
  <r>
    <x v="11"/>
    <x v="272"/>
  </r>
  <r>
    <x v="12"/>
    <x v="303"/>
  </r>
  <r>
    <x v="13"/>
    <x v="302"/>
  </r>
  <r>
    <x v="14"/>
    <x v="302"/>
  </r>
  <r>
    <x v="15"/>
    <x v="307"/>
  </r>
  <r>
    <x v="16"/>
    <x v="273"/>
  </r>
  <r>
    <x v="17"/>
    <x v="319"/>
  </r>
  <r>
    <x v="18"/>
    <x v="238"/>
  </r>
  <r>
    <x v="19"/>
    <x v="237"/>
  </r>
  <r>
    <x v="20"/>
    <x v="231"/>
  </r>
  <r>
    <x v="21"/>
    <x v="247"/>
  </r>
  <r>
    <x v="22"/>
    <x v="236"/>
  </r>
  <r>
    <x v="23"/>
    <x v="267"/>
  </r>
  <r>
    <x v="0"/>
    <x v="251"/>
  </r>
  <r>
    <x v="1"/>
    <x v="231"/>
  </r>
  <r>
    <x v="2"/>
    <x v="260"/>
  </r>
  <r>
    <x v="3"/>
    <x v="260"/>
  </r>
  <r>
    <x v="4"/>
    <x v="241"/>
  </r>
  <r>
    <x v="5"/>
    <x v="247"/>
  </r>
  <r>
    <x v="6"/>
    <x v="260"/>
  </r>
  <r>
    <x v="7"/>
    <x v="231"/>
  </r>
  <r>
    <x v="8"/>
    <x v="257"/>
  </r>
  <r>
    <x v="9"/>
    <x v="275"/>
  </r>
  <r>
    <x v="10"/>
    <x v="272"/>
  </r>
  <r>
    <x v="11"/>
    <x v="303"/>
  </r>
  <r>
    <x v="12"/>
    <x v="352"/>
  </r>
  <r>
    <x v="13"/>
    <x v="345"/>
  </r>
  <r>
    <x v="14"/>
    <x v="292"/>
  </r>
  <r>
    <x v="15"/>
    <x v="335"/>
  </r>
  <r>
    <x v="16"/>
    <x v="303"/>
  </r>
  <r>
    <x v="17"/>
    <x v="310"/>
  </r>
  <r>
    <x v="18"/>
    <x v="310"/>
  </r>
  <r>
    <x v="19"/>
    <x v="278"/>
  </r>
  <r>
    <x v="20"/>
    <x v="270"/>
  </r>
  <r>
    <x v="21"/>
    <x v="240"/>
  </r>
  <r>
    <x v="22"/>
    <x v="319"/>
  </r>
  <r>
    <x v="23"/>
    <x v="239"/>
  </r>
  <r>
    <x v="0"/>
    <x v="229"/>
  </r>
  <r>
    <x v="1"/>
    <x v="259"/>
  </r>
  <r>
    <x v="2"/>
    <x v="263"/>
  </r>
  <r>
    <x v="3"/>
    <x v="239"/>
  </r>
  <r>
    <x v="4"/>
    <x v="263"/>
  </r>
  <r>
    <x v="5"/>
    <x v="263"/>
  </r>
  <r>
    <x v="6"/>
    <x v="259"/>
  </r>
  <r>
    <x v="7"/>
    <x v="270"/>
  </r>
  <r>
    <x v="8"/>
    <x v="312"/>
  </r>
  <r>
    <x v="9"/>
    <x v="303"/>
  </r>
  <r>
    <x v="10"/>
    <x v="315"/>
  </r>
  <r>
    <x v="11"/>
    <x v="284"/>
  </r>
  <r>
    <x v="12"/>
    <x v="321"/>
  </r>
  <r>
    <x v="13"/>
    <x v="328"/>
  </r>
  <r>
    <x v="14"/>
    <x v="317"/>
  </r>
  <r>
    <x v="15"/>
    <x v="314"/>
  </r>
  <r>
    <x v="16"/>
    <x v="302"/>
  </r>
  <r>
    <x v="17"/>
    <x v="344"/>
  </r>
  <r>
    <x v="18"/>
    <x v="278"/>
  </r>
  <r>
    <x v="19"/>
    <x v="313"/>
  </r>
  <r>
    <x v="20"/>
    <x v="288"/>
  </r>
  <r>
    <x v="21"/>
    <x v="263"/>
  </r>
  <r>
    <x v="22"/>
    <x v="274"/>
  </r>
  <r>
    <x v="23"/>
    <x v="319"/>
  </r>
  <r>
    <x v="0"/>
    <x v="258"/>
  </r>
  <r>
    <x v="1"/>
    <x v="229"/>
  </r>
  <r>
    <x v="2"/>
    <x v="238"/>
  </r>
  <r>
    <x v="3"/>
    <x v="248"/>
  </r>
  <r>
    <x v="4"/>
    <x v="256"/>
  </r>
  <r>
    <x v="5"/>
    <x v="231"/>
  </r>
  <r>
    <x v="6"/>
    <x v="236"/>
  </r>
  <r>
    <x v="7"/>
    <x v="247"/>
  </r>
  <r>
    <x v="8"/>
    <x v="241"/>
  </r>
  <r>
    <x v="9"/>
    <x v="227"/>
  </r>
  <r>
    <x v="10"/>
    <x v="187"/>
  </r>
  <r>
    <x v="11"/>
    <x v="233"/>
  </r>
  <r>
    <x v="12"/>
    <x v="223"/>
  </r>
  <r>
    <x v="13"/>
    <x v="266"/>
  </r>
  <r>
    <x v="14"/>
    <x v="223"/>
  </r>
  <r>
    <x v="15"/>
    <x v="255"/>
  </r>
  <r>
    <x v="16"/>
    <x v="199"/>
  </r>
  <r>
    <x v="17"/>
    <x v="207"/>
  </r>
  <r>
    <x v="18"/>
    <x v="188"/>
  </r>
  <r>
    <x v="19"/>
    <x v="183"/>
  </r>
  <r>
    <x v="20"/>
    <x v="220"/>
  </r>
  <r>
    <x v="21"/>
    <x v="220"/>
  </r>
  <r>
    <x v="22"/>
    <x v="189"/>
  </r>
  <r>
    <x v="23"/>
    <x v="158"/>
  </r>
  <r>
    <x v="0"/>
    <x v="204"/>
  </r>
  <r>
    <x v="1"/>
    <x v="190"/>
  </r>
  <r>
    <x v="2"/>
    <x v="190"/>
  </r>
  <r>
    <x v="3"/>
    <x v="147"/>
  </r>
  <r>
    <x v="4"/>
    <x v="204"/>
  </r>
  <r>
    <x v="5"/>
    <x v="206"/>
  </r>
  <r>
    <x v="6"/>
    <x v="188"/>
  </r>
  <r>
    <x v="7"/>
    <x v="252"/>
  </r>
  <r>
    <x v="8"/>
    <x v="242"/>
  </r>
  <r>
    <x v="9"/>
    <x v="245"/>
  </r>
  <r>
    <x v="10"/>
    <x v="248"/>
  </r>
  <r>
    <x v="11"/>
    <x v="258"/>
  </r>
  <r>
    <x v="12"/>
    <x v="288"/>
  </r>
  <r>
    <x v="13"/>
    <x v="271"/>
  </r>
  <r>
    <x v="14"/>
    <x v="271"/>
  </r>
  <r>
    <x v="15"/>
    <x v="259"/>
  </r>
  <r>
    <x v="16"/>
    <x v="228"/>
  </r>
  <r>
    <x v="17"/>
    <x v="236"/>
  </r>
  <r>
    <x v="18"/>
    <x v="268"/>
  </r>
  <r>
    <x v="19"/>
    <x v="232"/>
  </r>
  <r>
    <x v="20"/>
    <x v="261"/>
  </r>
  <r>
    <x v="21"/>
    <x v="227"/>
  </r>
  <r>
    <x v="22"/>
    <x v="232"/>
  </r>
  <r>
    <x v="23"/>
    <x v="226"/>
  </r>
  <r>
    <x v="0"/>
    <x v="197"/>
  </r>
  <r>
    <x v="1"/>
    <x v="226"/>
  </r>
  <r>
    <x v="2"/>
    <x v="261"/>
  </r>
  <r>
    <x v="3"/>
    <x v="232"/>
  </r>
  <r>
    <x v="4"/>
    <x v="242"/>
  </r>
  <r>
    <x v="5"/>
    <x v="266"/>
  </r>
  <r>
    <x v="6"/>
    <x v="208"/>
  </r>
  <r>
    <x v="7"/>
    <x v="223"/>
  </r>
  <r>
    <x v="8"/>
    <x v="260"/>
  </r>
  <r>
    <x v="9"/>
    <x v="228"/>
  </r>
  <r>
    <x v="10"/>
    <x v="228"/>
  </r>
  <r>
    <x v="11"/>
    <x v="319"/>
  </r>
  <r>
    <x v="12"/>
    <x v="288"/>
  </r>
  <r>
    <x v="13"/>
    <x v="287"/>
  </r>
  <r>
    <x v="14"/>
    <x v="313"/>
  </r>
  <r>
    <x v="15"/>
    <x v="289"/>
  </r>
  <r>
    <x v="16"/>
    <x v="269"/>
  </r>
  <r>
    <x v="17"/>
    <x v="236"/>
  </r>
  <r>
    <x v="18"/>
    <x v="187"/>
  </r>
  <r>
    <x v="19"/>
    <x v="242"/>
  </r>
  <r>
    <x v="20"/>
    <x v="242"/>
  </r>
  <r>
    <x v="21"/>
    <x v="266"/>
  </r>
  <r>
    <x v="22"/>
    <x v="266"/>
  </r>
  <r>
    <x v="23"/>
    <x v="266"/>
  </r>
  <r>
    <x v="0"/>
    <x v="223"/>
  </r>
  <r>
    <x v="1"/>
    <x v="255"/>
  </r>
  <r>
    <x v="2"/>
    <x v="266"/>
  </r>
  <r>
    <x v="3"/>
    <x v="233"/>
  </r>
  <r>
    <x v="4"/>
    <x v="233"/>
  </r>
  <r>
    <x v="5"/>
    <x v="233"/>
  </r>
  <r>
    <x v="6"/>
    <x v="198"/>
  </r>
  <r>
    <x v="7"/>
    <x v="242"/>
  </r>
  <r>
    <x v="8"/>
    <x v="247"/>
  </r>
  <r>
    <x v="9"/>
    <x v="248"/>
  </r>
  <r>
    <x v="10"/>
    <x v="258"/>
  </r>
  <r>
    <x v="11"/>
    <x v="289"/>
  </r>
  <r>
    <x v="12"/>
    <x v="288"/>
  </r>
  <r>
    <x v="13"/>
    <x v="259"/>
  </r>
  <r>
    <x v="14"/>
    <x v="239"/>
  </r>
  <r>
    <x v="15"/>
    <x v="264"/>
  </r>
  <r>
    <x v="16"/>
    <x v="236"/>
  </r>
  <r>
    <x v="17"/>
    <x v="232"/>
  </r>
  <r>
    <x v="18"/>
    <x v="227"/>
  </r>
  <r>
    <x v="19"/>
    <x v="227"/>
  </r>
  <r>
    <x v="20"/>
    <x v="245"/>
  </r>
  <r>
    <x v="21"/>
    <x v="267"/>
  </r>
  <r>
    <x v="22"/>
    <x v="236"/>
  </r>
  <r>
    <x v="23"/>
    <x v="251"/>
  </r>
  <r>
    <x v="0"/>
    <x v="251"/>
  </r>
  <r>
    <x v="1"/>
    <x v="267"/>
  </r>
  <r>
    <x v="2"/>
    <x v="267"/>
  </r>
  <r>
    <x v="3"/>
    <x v="261"/>
  </r>
  <r>
    <x v="4"/>
    <x v="261"/>
  </r>
  <r>
    <x v="5"/>
    <x v="187"/>
  </r>
  <r>
    <x v="6"/>
    <x v="268"/>
  </r>
  <r>
    <x v="7"/>
    <x v="247"/>
  </r>
  <r>
    <x v="8"/>
    <x v="257"/>
  </r>
  <r>
    <x v="9"/>
    <x v="274"/>
  </r>
  <r>
    <x v="10"/>
    <x v="271"/>
  </r>
  <r>
    <x v="11"/>
    <x v="312"/>
  </r>
  <r>
    <x v="12"/>
    <x v="280"/>
  </r>
  <r>
    <x v="13"/>
    <x v="305"/>
  </r>
  <r>
    <x v="14"/>
    <x v="280"/>
  </r>
  <r>
    <x v="15"/>
    <x v="279"/>
  </r>
  <r>
    <x v="16"/>
    <x v="236"/>
  </r>
  <r>
    <x v="17"/>
    <x v="232"/>
  </r>
  <r>
    <x v="18"/>
    <x v="227"/>
  </r>
  <r>
    <x v="19"/>
    <x v="227"/>
  </r>
  <r>
    <x v="20"/>
    <x v="245"/>
  </r>
  <r>
    <x v="21"/>
    <x v="267"/>
  </r>
  <r>
    <x v="22"/>
    <x v="236"/>
  </r>
  <r>
    <x v="23"/>
    <x v="251"/>
  </r>
  <r>
    <x v="0"/>
    <x v="251"/>
  </r>
  <r>
    <x v="1"/>
    <x v="267"/>
  </r>
  <r>
    <x v="2"/>
    <x v="267"/>
  </r>
  <r>
    <x v="3"/>
    <x v="261"/>
  </r>
  <r>
    <x v="4"/>
    <x v="261"/>
  </r>
  <r>
    <x v="5"/>
    <x v="187"/>
  </r>
  <r>
    <x v="6"/>
    <x v="268"/>
  </r>
  <r>
    <x v="7"/>
    <x v="247"/>
  </r>
  <r>
    <x v="8"/>
    <x v="257"/>
  </r>
  <r>
    <x v="9"/>
    <x v="274"/>
  </r>
  <r>
    <x v="10"/>
    <x v="271"/>
  </r>
  <r>
    <x v="11"/>
    <x v="312"/>
  </r>
  <r>
    <x v="12"/>
    <x v="280"/>
  </r>
  <r>
    <x v="13"/>
    <x v="305"/>
  </r>
  <r>
    <x v="14"/>
    <x v="280"/>
  </r>
  <r>
    <x v="15"/>
    <x v="279"/>
  </r>
  <r>
    <x v="16"/>
    <x v="287"/>
  </r>
  <r>
    <x v="17"/>
    <x v="259"/>
  </r>
  <r>
    <x v="18"/>
    <x v="275"/>
  </r>
  <r>
    <x v="19"/>
    <x v="319"/>
  </r>
  <r>
    <x v="20"/>
    <x v="258"/>
  </r>
  <r>
    <x v="21"/>
    <x v="259"/>
  </r>
  <r>
    <x v="22"/>
    <x v="259"/>
  </r>
  <r>
    <x v="23"/>
    <x v="274"/>
  </r>
  <r>
    <x v="0"/>
    <x v="275"/>
  </r>
  <r>
    <x v="1"/>
    <x v="319"/>
  </r>
  <r>
    <x v="2"/>
    <x v="258"/>
  </r>
  <r>
    <x v="3"/>
    <x v="230"/>
  </r>
  <r>
    <x v="4"/>
    <x v="230"/>
  </r>
  <r>
    <x v="5"/>
    <x v="238"/>
  </r>
  <r>
    <x v="6"/>
    <x v="229"/>
  </r>
  <r>
    <x v="7"/>
    <x v="263"/>
  </r>
  <r>
    <x v="8"/>
    <x v="277"/>
  </r>
  <r>
    <x v="9"/>
    <x v="301"/>
  </r>
  <r>
    <x v="10"/>
    <x v="298"/>
  </r>
  <r>
    <x v="11"/>
    <x v="316"/>
  </r>
  <r>
    <x v="12"/>
    <x v="293"/>
  </r>
  <r>
    <x v="13"/>
    <x v="353"/>
  </r>
  <r>
    <x v="14"/>
    <x v="315"/>
  </r>
  <r>
    <x v="15"/>
    <x v="307"/>
  </r>
  <r>
    <x v="16"/>
    <x v="287"/>
  </r>
  <r>
    <x v="17"/>
    <x v="259"/>
  </r>
  <r>
    <x v="18"/>
    <x v="275"/>
  </r>
  <r>
    <x v="19"/>
    <x v="319"/>
  </r>
  <r>
    <x v="20"/>
    <x v="258"/>
  </r>
  <r>
    <x v="21"/>
    <x v="259"/>
  </r>
  <r>
    <x v="22"/>
    <x v="259"/>
  </r>
  <r>
    <x v="23"/>
    <x v="274"/>
  </r>
  <r>
    <x v="0"/>
    <x v="275"/>
  </r>
  <r>
    <x v="1"/>
    <x v="319"/>
  </r>
  <r>
    <x v="2"/>
    <x v="258"/>
  </r>
  <r>
    <x v="3"/>
    <x v="230"/>
  </r>
  <r>
    <x v="4"/>
    <x v="230"/>
  </r>
  <r>
    <x v="5"/>
    <x v="238"/>
  </r>
  <r>
    <x v="6"/>
    <x v="229"/>
  </r>
  <r>
    <x v="7"/>
    <x v="263"/>
  </r>
  <r>
    <x v="8"/>
    <x v="277"/>
  </r>
  <r>
    <x v="9"/>
    <x v="303"/>
  </r>
  <r>
    <x v="10"/>
    <x v="298"/>
  </r>
  <r>
    <x v="11"/>
    <x v="345"/>
  </r>
  <r>
    <x v="12"/>
    <x v="283"/>
  </r>
  <r>
    <x v="13"/>
    <x v="321"/>
  </r>
  <r>
    <x v="14"/>
    <x v="316"/>
  </r>
  <r>
    <x v="15"/>
    <x v="284"/>
  </r>
  <r>
    <x v="16"/>
    <x v="320"/>
  </r>
  <r>
    <x v="17"/>
    <x v="300"/>
  </r>
  <r>
    <x v="18"/>
    <x v="304"/>
  </r>
  <r>
    <x v="19"/>
    <x v="312"/>
  </r>
  <r>
    <x v="20"/>
    <x v="272"/>
  </r>
  <r>
    <x v="21"/>
    <x v="310"/>
  </r>
  <r>
    <x v="22"/>
    <x v="278"/>
  </r>
  <r>
    <x v="23"/>
    <x v="276"/>
  </r>
  <r>
    <x v="0"/>
    <x v="288"/>
  </r>
  <r>
    <x v="1"/>
    <x v="288"/>
  </r>
  <r>
    <x v="2"/>
    <x v="259"/>
  </r>
  <r>
    <x v="3"/>
    <x v="275"/>
  </r>
  <r>
    <x v="4"/>
    <x v="278"/>
  </r>
  <r>
    <x v="5"/>
    <x v="313"/>
  </r>
  <r>
    <x v="6"/>
    <x v="259"/>
  </r>
  <r>
    <x v="7"/>
    <x v="288"/>
  </r>
  <r>
    <x v="8"/>
    <x v="280"/>
  </r>
  <r>
    <x v="9"/>
    <x v="298"/>
  </r>
  <r>
    <x v="10"/>
    <x v="327"/>
  </r>
  <r>
    <x v="11"/>
    <x v="294"/>
  </r>
  <r>
    <x v="12"/>
    <x v="295"/>
  </r>
  <r>
    <x v="13"/>
    <x v="296"/>
  </r>
  <r>
    <x v="14"/>
    <x v="296"/>
  </r>
  <r>
    <x v="15"/>
    <x v="338"/>
  </r>
  <r>
    <x v="16"/>
    <x v="306"/>
  </r>
  <r>
    <x v="17"/>
    <x v="291"/>
  </r>
  <r>
    <x v="18"/>
    <x v="352"/>
  </r>
  <r>
    <x v="19"/>
    <x v="352"/>
  </r>
  <r>
    <x v="20"/>
    <x v="307"/>
  </r>
  <r>
    <x v="21"/>
    <x v="272"/>
  </r>
  <r>
    <x v="22"/>
    <x v="276"/>
  </r>
  <r>
    <x v="23"/>
    <x v="313"/>
  </r>
  <r>
    <x v="0"/>
    <x v="313"/>
  </r>
  <r>
    <x v="1"/>
    <x v="274"/>
  </r>
  <r>
    <x v="2"/>
    <x v="230"/>
  </r>
  <r>
    <x v="3"/>
    <x v="238"/>
  </r>
  <r>
    <x v="4"/>
    <x v="230"/>
  </r>
  <r>
    <x v="5"/>
    <x v="228"/>
  </r>
  <r>
    <x v="6"/>
    <x v="256"/>
  </r>
  <r>
    <x v="7"/>
    <x v="241"/>
  </r>
  <r>
    <x v="8"/>
    <x v="247"/>
  </r>
  <r>
    <x v="9"/>
    <x v="257"/>
  </r>
  <r>
    <x v="10"/>
    <x v="240"/>
  </r>
  <r>
    <x v="11"/>
    <x v="270"/>
  </r>
  <r>
    <x v="12"/>
    <x v="278"/>
  </r>
  <r>
    <x v="13"/>
    <x v="344"/>
  </r>
  <r>
    <x v="14"/>
    <x v="290"/>
  </r>
  <r>
    <x v="15"/>
    <x v="259"/>
  </r>
  <r>
    <x v="16"/>
    <x v="241"/>
  </r>
  <r>
    <x v="17"/>
    <x v="227"/>
  </r>
  <r>
    <x v="18"/>
    <x v="245"/>
  </r>
  <r>
    <x v="19"/>
    <x v="245"/>
  </r>
  <r>
    <x v="20"/>
    <x v="268"/>
  </r>
  <r>
    <x v="21"/>
    <x v="268"/>
  </r>
  <r>
    <x v="22"/>
    <x v="232"/>
  </r>
  <r>
    <x v="23"/>
    <x v="186"/>
  </r>
  <r>
    <x v="0"/>
    <x v="268"/>
  </r>
  <r>
    <x v="1"/>
    <x v="268"/>
  </r>
  <r>
    <x v="2"/>
    <x v="261"/>
  </r>
  <r>
    <x v="3"/>
    <x v="268"/>
  </r>
  <r>
    <x v="4"/>
    <x v="251"/>
  </r>
  <r>
    <x v="5"/>
    <x v="228"/>
  </r>
  <r>
    <x v="6"/>
    <x v="248"/>
  </r>
  <r>
    <x v="7"/>
    <x v="237"/>
  </r>
  <r>
    <x v="8"/>
    <x v="257"/>
  </r>
  <r>
    <x v="9"/>
    <x v="274"/>
  </r>
  <r>
    <x v="10"/>
    <x v="278"/>
  </r>
  <r>
    <x v="11"/>
    <x v="290"/>
  </r>
  <r>
    <x v="12"/>
    <x v="300"/>
  </r>
  <r>
    <x v="13"/>
    <x v="303"/>
  </r>
  <r>
    <x v="14"/>
    <x v="305"/>
  </r>
  <r>
    <x v="15"/>
    <x v="311"/>
  </r>
  <r>
    <x v="16"/>
    <x v="259"/>
  </r>
  <r>
    <x v="17"/>
    <x v="264"/>
  </r>
  <r>
    <x v="18"/>
    <x v="265"/>
  </r>
  <r>
    <x v="19"/>
    <x v="241"/>
  </r>
  <r>
    <x v="20"/>
    <x v="260"/>
  </r>
  <r>
    <x v="21"/>
    <x v="267"/>
  </r>
  <r>
    <x v="22"/>
    <x v="268"/>
  </r>
  <r>
    <x v="23"/>
    <x v="261"/>
  </r>
  <r>
    <x v="0"/>
    <x v="232"/>
  </r>
  <r>
    <x v="1"/>
    <x v="232"/>
  </r>
  <r>
    <x v="2"/>
    <x v="232"/>
  </r>
  <r>
    <x v="3"/>
    <x v="186"/>
  </r>
  <r>
    <x v="4"/>
    <x v="197"/>
  </r>
  <r>
    <x v="5"/>
    <x v="223"/>
  </r>
  <r>
    <x v="6"/>
    <x v="255"/>
  </r>
  <r>
    <x v="7"/>
    <x v="197"/>
  </r>
  <r>
    <x v="8"/>
    <x v="261"/>
  </r>
  <r>
    <x v="9"/>
    <x v="256"/>
  </r>
  <r>
    <x v="10"/>
    <x v="259"/>
  </r>
  <r>
    <x v="11"/>
    <x v="277"/>
  </r>
  <r>
    <x v="12"/>
    <x v="303"/>
  </r>
  <r>
    <x v="13"/>
    <x v="335"/>
  </r>
  <r>
    <x v="14"/>
    <x v="306"/>
  </r>
  <r>
    <x v="15"/>
    <x v="291"/>
  </r>
  <r>
    <x v="16"/>
    <x v="273"/>
  </r>
  <r>
    <x v="17"/>
    <x v="263"/>
  </r>
  <r>
    <x v="18"/>
    <x v="238"/>
  </r>
  <r>
    <x v="19"/>
    <x v="256"/>
  </r>
  <r>
    <x v="20"/>
    <x v="261"/>
  </r>
  <r>
    <x v="21"/>
    <x v="208"/>
  </r>
  <r>
    <x v="22"/>
    <x v="250"/>
  </r>
  <r>
    <x v="23"/>
    <x v="194"/>
  </r>
  <r>
    <x v="0"/>
    <x v="183"/>
  </r>
  <r>
    <x v="1"/>
    <x v="205"/>
  </r>
  <r>
    <x v="2"/>
    <x v="190"/>
  </r>
  <r>
    <x v="3"/>
    <x v="146"/>
  </r>
  <r>
    <x v="4"/>
    <x v="141"/>
  </r>
  <r>
    <x v="5"/>
    <x v="209"/>
  </r>
  <r>
    <x v="6"/>
    <x v="137"/>
  </r>
  <r>
    <x v="7"/>
    <x v="175"/>
  </r>
  <r>
    <x v="8"/>
    <x v="216"/>
  </r>
  <r>
    <x v="9"/>
    <x v="175"/>
  </r>
  <r>
    <x v="10"/>
    <x v="161"/>
  </r>
  <r>
    <x v="11"/>
    <x v="216"/>
  </r>
  <r>
    <x v="12"/>
    <x v="171"/>
  </r>
  <r>
    <x v="13"/>
    <x v="209"/>
  </r>
  <r>
    <x v="14"/>
    <x v="157"/>
  </r>
  <r>
    <x v="15"/>
    <x v="170"/>
  </r>
  <r>
    <x v="16"/>
    <x v="161"/>
  </r>
  <r>
    <x v="17"/>
    <x v="155"/>
  </r>
  <r>
    <x v="18"/>
    <x v="155"/>
  </r>
  <r>
    <x v="19"/>
    <x v="167"/>
  </r>
  <r>
    <x v="20"/>
    <x v="161"/>
  </r>
  <r>
    <x v="21"/>
    <x v="216"/>
  </r>
  <r>
    <x v="22"/>
    <x v="161"/>
  </r>
  <r>
    <x v="23"/>
    <x v="167"/>
  </r>
  <r>
    <x v="0"/>
    <x v="168"/>
  </r>
  <r>
    <x v="1"/>
    <x v="169"/>
  </r>
  <r>
    <x v="2"/>
    <x v="156"/>
  </r>
  <r>
    <x v="3"/>
    <x v="163"/>
  </r>
  <r>
    <x v="4"/>
    <x v="114"/>
  </r>
  <r>
    <x v="5"/>
    <x v="130"/>
  </r>
  <r>
    <x v="6"/>
    <x v="17"/>
  </r>
  <r>
    <x v="7"/>
    <x v="156"/>
  </r>
  <r>
    <x v="8"/>
    <x v="161"/>
  </r>
  <r>
    <x v="9"/>
    <x v="210"/>
  </r>
  <r>
    <x v="10"/>
    <x v="210"/>
  </r>
  <r>
    <x v="11"/>
    <x v="177"/>
  </r>
  <r>
    <x v="12"/>
    <x v="140"/>
  </r>
  <r>
    <x v="13"/>
    <x v="140"/>
  </r>
  <r>
    <x v="14"/>
    <x v="177"/>
  </r>
  <r>
    <x v="15"/>
    <x v="178"/>
  </r>
  <r>
    <x v="16"/>
    <x v="175"/>
  </r>
  <r>
    <x v="17"/>
    <x v="179"/>
  </r>
  <r>
    <x v="18"/>
    <x v="167"/>
  </r>
  <r>
    <x v="19"/>
    <x v="167"/>
  </r>
  <r>
    <x v="20"/>
    <x v="168"/>
  </r>
  <r>
    <x v="21"/>
    <x v="169"/>
  </r>
  <r>
    <x v="22"/>
    <x v="132"/>
  </r>
  <r>
    <x v="23"/>
    <x v="156"/>
  </r>
  <r>
    <x v="0"/>
    <x v="112"/>
  </r>
  <r>
    <x v="1"/>
    <x v="130"/>
  </r>
  <r>
    <x v="2"/>
    <x v="131"/>
  </r>
  <r>
    <x v="3"/>
    <x v="15"/>
  </r>
  <r>
    <x v="4"/>
    <x v="113"/>
  </r>
  <r>
    <x v="5"/>
    <x v="113"/>
  </r>
  <r>
    <x v="6"/>
    <x v="107"/>
  </r>
  <r>
    <x v="7"/>
    <x v="19"/>
  </r>
  <r>
    <x v="8"/>
    <x v="131"/>
  </r>
  <r>
    <x v="9"/>
    <x v="174"/>
  </r>
  <r>
    <x v="10"/>
    <x v="135"/>
  </r>
  <r>
    <x v="11"/>
    <x v="136"/>
  </r>
  <r>
    <x v="12"/>
    <x v="216"/>
  </r>
  <r>
    <x v="13"/>
    <x v="136"/>
  </r>
  <r>
    <x v="14"/>
    <x v="216"/>
  </r>
  <r>
    <x v="15"/>
    <x v="167"/>
  </r>
  <r>
    <x v="16"/>
    <x v="164"/>
  </r>
  <r>
    <x v="17"/>
    <x v="13"/>
  </r>
  <r>
    <x v="18"/>
    <x v="109"/>
  </r>
  <r>
    <x v="19"/>
    <x v="106"/>
  </r>
  <r>
    <x v="20"/>
    <x v="99"/>
  </r>
  <r>
    <x v="21"/>
    <x v="57"/>
  </r>
  <r>
    <x v="22"/>
    <x v="103"/>
  </r>
  <r>
    <x v="23"/>
    <x v="103"/>
  </r>
  <r>
    <x v="0"/>
    <x v="7"/>
  </r>
  <r>
    <x v="1"/>
    <x v="7"/>
  </r>
  <r>
    <x v="2"/>
    <x v="8"/>
  </r>
  <r>
    <x v="3"/>
    <x v="97"/>
  </r>
  <r>
    <x v="4"/>
    <x v="21"/>
  </r>
  <r>
    <x v="5"/>
    <x v="21"/>
  </r>
  <r>
    <x v="6"/>
    <x v="7"/>
  </r>
  <r>
    <x v="7"/>
    <x v="57"/>
  </r>
  <r>
    <x v="8"/>
    <x v="15"/>
  </r>
  <r>
    <x v="9"/>
    <x v="174"/>
  </r>
  <r>
    <x v="10"/>
    <x v="166"/>
  </r>
  <r>
    <x v="11"/>
    <x v="216"/>
  </r>
  <r>
    <x v="12"/>
    <x v="216"/>
  </r>
  <r>
    <x v="13"/>
    <x v="179"/>
  </r>
  <r>
    <x v="14"/>
    <x v="162"/>
  </r>
  <r>
    <x v="15"/>
    <x v="133"/>
  </r>
  <r>
    <x v="16"/>
    <x v="15"/>
  </r>
  <r>
    <x v="17"/>
    <x v="19"/>
  </r>
  <r>
    <x v="18"/>
    <x v="13"/>
  </r>
  <r>
    <x v="19"/>
    <x v="14"/>
  </r>
  <r>
    <x v="20"/>
    <x v="108"/>
  </r>
  <r>
    <x v="21"/>
    <x v="15"/>
  </r>
  <r>
    <x v="22"/>
    <x v="131"/>
  </r>
  <r>
    <x v="23"/>
    <x v="113"/>
  </r>
  <r>
    <x v="0"/>
    <x v="164"/>
  </r>
  <r>
    <x v="1"/>
    <x v="131"/>
  </r>
  <r>
    <x v="2"/>
    <x v="15"/>
  </r>
  <r>
    <x v="3"/>
    <x v="107"/>
  </r>
  <r>
    <x v="4"/>
    <x v="131"/>
  </r>
  <r>
    <x v="5"/>
    <x v="131"/>
  </r>
  <r>
    <x v="6"/>
    <x v="107"/>
  </r>
  <r>
    <x v="7"/>
    <x v="131"/>
  </r>
  <r>
    <x v="8"/>
    <x v="156"/>
  </r>
  <r>
    <x v="9"/>
    <x v="162"/>
  </r>
  <r>
    <x v="10"/>
    <x v="175"/>
  </r>
  <r>
    <x v="11"/>
    <x v="215"/>
  </r>
  <r>
    <x v="12"/>
    <x v="157"/>
  </r>
  <r>
    <x v="13"/>
    <x v="192"/>
  </r>
  <r>
    <x v="14"/>
    <x v="141"/>
  </r>
  <r>
    <x v="15"/>
    <x v="177"/>
  </r>
  <r>
    <x v="16"/>
    <x v="172"/>
  </r>
  <r>
    <x v="17"/>
    <x v="167"/>
  </r>
  <r>
    <x v="18"/>
    <x v="160"/>
  </r>
  <r>
    <x v="19"/>
    <x v="165"/>
  </r>
  <r>
    <x v="20"/>
    <x v="163"/>
  </r>
  <r>
    <x v="21"/>
    <x v="174"/>
  </r>
  <r>
    <x v="22"/>
    <x v="173"/>
  </r>
  <r>
    <x v="23"/>
    <x v="169"/>
  </r>
  <r>
    <x v="0"/>
    <x v="160"/>
  </r>
  <r>
    <x v="1"/>
    <x v="160"/>
  </r>
  <r>
    <x v="2"/>
    <x v="134"/>
  </r>
  <r>
    <x v="3"/>
    <x v="166"/>
  </r>
  <r>
    <x v="4"/>
    <x v="166"/>
  </r>
  <r>
    <x v="5"/>
    <x v="160"/>
  </r>
  <r>
    <x v="6"/>
    <x v="134"/>
  </r>
  <r>
    <x v="7"/>
    <x v="167"/>
  </r>
  <r>
    <x v="8"/>
    <x v="135"/>
  </r>
  <r>
    <x v="9"/>
    <x v="172"/>
  </r>
  <r>
    <x v="10"/>
    <x v="178"/>
  </r>
  <r>
    <x v="11"/>
    <x v="138"/>
  </r>
  <r>
    <x v="12"/>
    <x v="178"/>
  </r>
  <r>
    <x v="13"/>
    <x v="171"/>
  </r>
  <r>
    <x v="14"/>
    <x v="215"/>
  </r>
  <r>
    <x v="15"/>
    <x v="138"/>
  </r>
  <r>
    <x v="16"/>
    <x v="209"/>
  </r>
  <r>
    <x v="17"/>
    <x v="209"/>
  </r>
  <r>
    <x v="18"/>
    <x v="176"/>
  </r>
  <r>
    <x v="19"/>
    <x v="140"/>
  </r>
  <r>
    <x v="20"/>
    <x v="202"/>
  </r>
  <r>
    <x v="21"/>
    <x v="201"/>
  </r>
  <r>
    <x v="22"/>
    <x v="191"/>
  </r>
  <r>
    <x v="23"/>
    <x v="145"/>
  </r>
  <r>
    <x v="0"/>
    <x v="193"/>
  </r>
  <r>
    <x v="1"/>
    <x v="150"/>
  </r>
  <r>
    <x v="2"/>
    <x v="151"/>
  </r>
  <r>
    <x v="3"/>
    <x v="151"/>
  </r>
  <r>
    <x v="4"/>
    <x v="205"/>
  </r>
  <r>
    <x v="5"/>
    <x v="220"/>
  </r>
  <r>
    <x v="6"/>
    <x v="222"/>
  </r>
  <r>
    <x v="7"/>
    <x v="234"/>
  </r>
  <r>
    <x v="8"/>
    <x v="195"/>
  </r>
  <r>
    <x v="9"/>
    <x v="266"/>
  </r>
  <r>
    <x v="10"/>
    <x v="186"/>
  </r>
  <r>
    <x v="11"/>
    <x v="187"/>
  </r>
  <r>
    <x v="12"/>
    <x v="187"/>
  </r>
  <r>
    <x v="13"/>
    <x v="268"/>
  </r>
  <r>
    <x v="14"/>
    <x v="260"/>
  </r>
  <r>
    <x v="15"/>
    <x v="247"/>
  </r>
  <r>
    <x v="16"/>
    <x v="245"/>
  </r>
  <r>
    <x v="17"/>
    <x v="245"/>
  </r>
  <r>
    <x v="18"/>
    <x v="245"/>
  </r>
  <r>
    <x v="19"/>
    <x v="261"/>
  </r>
  <r>
    <x v="20"/>
    <x v="227"/>
  </r>
  <r>
    <x v="21"/>
    <x v="247"/>
  </r>
  <r>
    <x v="22"/>
    <x v="260"/>
  </r>
  <r>
    <x v="23"/>
    <x v="243"/>
  </r>
  <r>
    <x v="0"/>
    <x v="265"/>
  </r>
  <r>
    <x v="1"/>
    <x v="261"/>
  </r>
  <r>
    <x v="2"/>
    <x v="226"/>
  </r>
  <r>
    <x v="3"/>
    <x v="249"/>
  </r>
  <r>
    <x v="4"/>
    <x v="195"/>
  </r>
  <r>
    <x v="5"/>
    <x v="196"/>
  </r>
  <r>
    <x v="6"/>
    <x v="199"/>
  </r>
  <r>
    <x v="7"/>
    <x v="208"/>
  </r>
  <r>
    <x v="8"/>
    <x v="222"/>
  </r>
  <r>
    <x v="9"/>
    <x v="183"/>
  </r>
  <r>
    <x v="10"/>
    <x v="189"/>
  </r>
  <r>
    <x v="11"/>
    <x v="158"/>
  </r>
  <r>
    <x v="12"/>
    <x v="149"/>
  </r>
  <r>
    <x v="13"/>
    <x v="190"/>
  </r>
  <r>
    <x v="14"/>
    <x v="149"/>
  </r>
  <r>
    <x v="15"/>
    <x v="190"/>
  </r>
  <r>
    <x v="16"/>
    <x v="148"/>
  </r>
  <r>
    <x v="17"/>
    <x v="200"/>
  </r>
  <r>
    <x v="18"/>
    <x v="142"/>
  </r>
  <r>
    <x v="19"/>
    <x v="145"/>
  </r>
  <r>
    <x v="20"/>
    <x v="191"/>
  </r>
  <r>
    <x v="21"/>
    <x v="146"/>
  </r>
  <r>
    <x v="22"/>
    <x v="193"/>
  </r>
  <r>
    <x v="23"/>
    <x v="153"/>
  </r>
  <r>
    <x v="0"/>
    <x v="153"/>
  </r>
  <r>
    <x v="1"/>
    <x v="200"/>
  </r>
  <r>
    <x v="2"/>
    <x v="146"/>
  </r>
  <r>
    <x v="3"/>
    <x v="143"/>
  </r>
  <r>
    <x v="4"/>
    <x v="145"/>
  </r>
  <r>
    <x v="5"/>
    <x v="142"/>
  </r>
  <r>
    <x v="6"/>
    <x v="214"/>
  </r>
  <r>
    <x v="7"/>
    <x v="144"/>
  </r>
  <r>
    <x v="8"/>
    <x v="145"/>
  </r>
  <r>
    <x v="9"/>
    <x v="143"/>
  </r>
  <r>
    <x v="10"/>
    <x v="204"/>
  </r>
  <r>
    <x v="11"/>
    <x v="149"/>
  </r>
  <r>
    <x v="12"/>
    <x v="200"/>
  </r>
  <r>
    <x v="13"/>
    <x v="150"/>
  </r>
  <r>
    <x v="14"/>
    <x v="150"/>
  </r>
  <r>
    <x v="15"/>
    <x v="193"/>
  </r>
  <r>
    <x v="16"/>
    <x v="145"/>
  </r>
  <r>
    <x v="17"/>
    <x v="214"/>
  </r>
  <r>
    <x v="18"/>
    <x v="202"/>
  </r>
  <r>
    <x v="19"/>
    <x v="159"/>
  </r>
  <r>
    <x v="20"/>
    <x v="192"/>
  </r>
  <r>
    <x v="21"/>
    <x v="159"/>
  </r>
  <r>
    <x v="22"/>
    <x v="192"/>
  </r>
  <r>
    <x v="23"/>
    <x v="181"/>
  </r>
  <r>
    <x v="0"/>
    <x v="192"/>
  </r>
  <r>
    <x v="1"/>
    <x v="203"/>
  </r>
  <r>
    <x v="2"/>
    <x v="209"/>
  </r>
  <r>
    <x v="3"/>
    <x v="210"/>
  </r>
  <r>
    <x v="4"/>
    <x v="210"/>
  </r>
  <r>
    <x v="5"/>
    <x v="171"/>
  </r>
  <r>
    <x v="6"/>
    <x v="171"/>
  </r>
  <r>
    <x v="7"/>
    <x v="171"/>
  </r>
  <r>
    <x v="8"/>
    <x v="210"/>
  </r>
  <r>
    <x v="9"/>
    <x v="139"/>
  </r>
  <r>
    <x v="10"/>
    <x v="202"/>
  </r>
  <r>
    <x v="11"/>
    <x v="191"/>
  </r>
  <r>
    <x v="12"/>
    <x v="153"/>
  </r>
  <r>
    <x v="13"/>
    <x v="190"/>
  </r>
  <r>
    <x v="14"/>
    <x v="149"/>
  </r>
  <r>
    <x v="15"/>
    <x v="153"/>
  </r>
  <r>
    <x v="16"/>
    <x v="159"/>
  </r>
  <r>
    <x v="17"/>
    <x v="157"/>
  </r>
  <r>
    <x v="18"/>
    <x v="177"/>
  </r>
  <r>
    <x v="19"/>
    <x v="209"/>
  </r>
  <r>
    <x v="20"/>
    <x v="215"/>
  </r>
  <r>
    <x v="21"/>
    <x v="210"/>
  </r>
  <r>
    <x v="22"/>
    <x v="210"/>
  </r>
  <r>
    <x v="23"/>
    <x v="211"/>
  </r>
  <r>
    <x v="0"/>
    <x v="203"/>
  </r>
  <r>
    <x v="1"/>
    <x v="140"/>
  </r>
  <r>
    <x v="2"/>
    <x v="192"/>
  </r>
  <r>
    <x v="3"/>
    <x v="159"/>
  </r>
  <r>
    <x v="4"/>
    <x v="202"/>
  </r>
  <r>
    <x v="5"/>
    <x v="181"/>
  </r>
  <r>
    <x v="6"/>
    <x v="192"/>
  </r>
  <r>
    <x v="7"/>
    <x v="181"/>
  </r>
  <r>
    <x v="8"/>
    <x v="202"/>
  </r>
  <r>
    <x v="9"/>
    <x v="201"/>
  </r>
  <r>
    <x v="10"/>
    <x v="145"/>
  </r>
  <r>
    <x v="11"/>
    <x v="144"/>
  </r>
  <r>
    <x v="12"/>
    <x v="214"/>
  </r>
  <r>
    <x v="13"/>
    <x v="201"/>
  </r>
  <r>
    <x v="14"/>
    <x v="141"/>
  </r>
  <r>
    <x v="15"/>
    <x v="159"/>
  </r>
  <r>
    <x v="16"/>
    <x v="181"/>
  </r>
  <r>
    <x v="17"/>
    <x v="159"/>
  </r>
  <r>
    <x v="18"/>
    <x v="192"/>
  </r>
  <r>
    <x v="19"/>
    <x v="159"/>
  </r>
  <r>
    <x v="20"/>
    <x v="159"/>
  </r>
  <r>
    <x v="21"/>
    <x v="192"/>
  </r>
  <r>
    <x v="22"/>
    <x v="203"/>
  </r>
  <r>
    <x v="23"/>
    <x v="203"/>
  </r>
  <r>
    <x v="0"/>
    <x v="157"/>
  </r>
  <r>
    <x v="1"/>
    <x v="181"/>
  </r>
  <r>
    <x v="2"/>
    <x v="145"/>
  </r>
  <r>
    <x v="3"/>
    <x v="143"/>
  </r>
  <r>
    <x v="4"/>
    <x v="145"/>
  </r>
  <r>
    <x v="5"/>
    <x v="143"/>
  </r>
  <r>
    <x v="6"/>
    <x v="202"/>
  </r>
  <r>
    <x v="7"/>
    <x v="144"/>
  </r>
  <r>
    <x v="8"/>
    <x v="151"/>
  </r>
  <r>
    <x v="9"/>
    <x v="205"/>
  </r>
  <r>
    <x v="10"/>
    <x v="221"/>
  </r>
  <r>
    <x v="11"/>
    <x v="218"/>
  </r>
  <r>
    <x v="12"/>
    <x v="207"/>
  </r>
  <r>
    <x v="13"/>
    <x v="184"/>
  </r>
  <r>
    <x v="14"/>
    <x v="217"/>
  </r>
  <r>
    <x v="15"/>
    <x v="183"/>
  </r>
  <r>
    <x v="16"/>
    <x v="158"/>
  </r>
  <r>
    <x v="17"/>
    <x v="151"/>
  </r>
  <r>
    <x v="18"/>
    <x v="189"/>
  </r>
  <r>
    <x v="19"/>
    <x v="158"/>
  </r>
  <r>
    <x v="20"/>
    <x v="149"/>
  </r>
  <r>
    <x v="21"/>
    <x v="158"/>
  </r>
  <r>
    <x v="22"/>
    <x v="153"/>
  </r>
  <r>
    <x v="23"/>
    <x v="143"/>
  </r>
  <r>
    <x v="0"/>
    <x v="146"/>
  </r>
  <r>
    <x v="1"/>
    <x v="193"/>
  </r>
  <r>
    <x v="2"/>
    <x v="147"/>
  </r>
  <r>
    <x v="3"/>
    <x v="146"/>
  </r>
  <r>
    <x v="4"/>
    <x v="204"/>
  </r>
  <r>
    <x v="5"/>
    <x v="254"/>
  </r>
  <r>
    <x v="6"/>
    <x v="219"/>
  </r>
  <r>
    <x v="7"/>
    <x v="153"/>
  </r>
  <r>
    <x v="8"/>
    <x v="153"/>
  </r>
  <r>
    <x v="9"/>
    <x v="148"/>
  </r>
  <r>
    <x v="10"/>
    <x v="182"/>
  </r>
  <r>
    <x v="11"/>
    <x v="220"/>
  </r>
  <r>
    <x v="12"/>
    <x v="205"/>
  </r>
  <r>
    <x v="13"/>
    <x v="183"/>
  </r>
  <r>
    <x v="14"/>
    <x v="220"/>
  </r>
  <r>
    <x v="15"/>
    <x v="182"/>
  </r>
  <r>
    <x v="16"/>
    <x v="204"/>
  </r>
  <r>
    <x v="17"/>
    <x v="191"/>
  </r>
  <r>
    <x v="18"/>
    <x v="202"/>
  </r>
  <r>
    <x v="19"/>
    <x v="139"/>
  </r>
  <r>
    <x v="20"/>
    <x v="176"/>
  </r>
  <r>
    <x v="21"/>
    <x v="171"/>
  </r>
  <r>
    <x v="22"/>
    <x v="216"/>
  </r>
  <r>
    <x v="23"/>
    <x v="175"/>
  </r>
  <r>
    <x v="0"/>
    <x v="216"/>
  </r>
  <r>
    <x v="1"/>
    <x v="175"/>
  </r>
  <r>
    <x v="2"/>
    <x v="172"/>
  </r>
  <r>
    <x v="3"/>
    <x v="161"/>
  </r>
  <r>
    <x v="4"/>
    <x v="155"/>
  </r>
  <r>
    <x v="5"/>
    <x v="162"/>
  </r>
  <r>
    <x v="6"/>
    <x v="162"/>
  </r>
  <r>
    <x v="7"/>
    <x v="167"/>
  </r>
  <r>
    <x v="8"/>
    <x v="179"/>
  </r>
  <r>
    <x v="9"/>
    <x v="179"/>
  </r>
  <r>
    <x v="10"/>
    <x v="161"/>
  </r>
  <r>
    <x v="11"/>
    <x v="135"/>
  </r>
  <r>
    <x v="12"/>
    <x v="134"/>
  </r>
  <r>
    <x v="13"/>
    <x v="165"/>
  </r>
  <r>
    <x v="14"/>
    <x v="114"/>
  </r>
  <r>
    <x v="15"/>
    <x v="15"/>
  </r>
  <r>
    <x v="16"/>
    <x v="107"/>
  </r>
  <r>
    <x v="17"/>
    <x v="107"/>
  </r>
  <r>
    <x v="18"/>
    <x v="14"/>
  </r>
  <r>
    <x v="19"/>
    <x v="14"/>
  </r>
  <r>
    <x v="20"/>
    <x v="108"/>
  </r>
  <r>
    <x v="21"/>
    <x v="14"/>
  </r>
  <r>
    <x v="22"/>
    <x v="14"/>
  </r>
  <r>
    <x v="23"/>
    <x v="102"/>
  </r>
  <r>
    <x v="0"/>
    <x v="19"/>
  </r>
  <r>
    <x v="1"/>
    <x v="19"/>
  </r>
  <r>
    <x v="2"/>
    <x v="19"/>
  </r>
  <r>
    <x v="3"/>
    <x v="107"/>
  </r>
  <r>
    <x v="4"/>
    <x v="15"/>
  </r>
  <r>
    <x v="5"/>
    <x v="164"/>
  </r>
  <r>
    <x v="6"/>
    <x v="111"/>
  </r>
  <r>
    <x v="7"/>
    <x v="114"/>
  </r>
  <r>
    <x v="8"/>
    <x v="112"/>
  </r>
  <r>
    <x v="9"/>
    <x v="160"/>
  </r>
  <r>
    <x v="10"/>
    <x v="136"/>
  </r>
  <r>
    <x v="11"/>
    <x v="168"/>
  </r>
  <r>
    <x v="12"/>
    <x v="162"/>
  </r>
  <r>
    <x v="13"/>
    <x v="172"/>
  </r>
  <r>
    <x v="14"/>
    <x v="136"/>
  </r>
  <r>
    <x v="15"/>
    <x v="178"/>
  </r>
  <r>
    <x v="16"/>
    <x v="161"/>
  </r>
  <r>
    <x v="17"/>
    <x v="155"/>
  </r>
  <r>
    <x v="18"/>
    <x v="155"/>
  </r>
  <r>
    <x v="19"/>
    <x v="167"/>
  </r>
  <r>
    <x v="20"/>
    <x v="180"/>
  </r>
  <r>
    <x v="21"/>
    <x v="176"/>
  </r>
  <r>
    <x v="22"/>
    <x v="157"/>
  </r>
  <r>
    <x v="23"/>
    <x v="140"/>
  </r>
  <r>
    <x v="0"/>
    <x v="145"/>
  </r>
  <r>
    <x v="1"/>
    <x v="143"/>
  </r>
  <r>
    <x v="2"/>
    <x v="153"/>
  </r>
  <r>
    <x v="3"/>
    <x v="190"/>
  </r>
  <r>
    <x v="4"/>
    <x v="200"/>
  </r>
  <r>
    <x v="5"/>
    <x v="201"/>
  </r>
  <r>
    <x v="6"/>
    <x v="159"/>
  </r>
  <r>
    <x v="7"/>
    <x v="214"/>
  </r>
  <r>
    <x v="8"/>
    <x v="147"/>
  </r>
  <r>
    <x v="9"/>
    <x v="182"/>
  </r>
  <r>
    <x v="10"/>
    <x v="225"/>
  </r>
  <r>
    <x v="11"/>
    <x v="250"/>
  </r>
  <r>
    <x v="12"/>
    <x v="252"/>
  </r>
  <r>
    <x v="13"/>
    <x v="252"/>
  </r>
  <r>
    <x v="14"/>
    <x v="217"/>
  </r>
  <r>
    <x v="15"/>
    <x v="224"/>
  </r>
  <r>
    <x v="16"/>
    <x v="254"/>
  </r>
  <r>
    <x v="17"/>
    <x v="220"/>
  </r>
  <r>
    <x v="18"/>
    <x v="158"/>
  </r>
  <r>
    <x v="19"/>
    <x v="149"/>
  </r>
  <r>
    <x v="20"/>
    <x v="151"/>
  </r>
  <r>
    <x v="21"/>
    <x v="220"/>
  </r>
  <r>
    <x v="22"/>
    <x v="224"/>
  </r>
  <r>
    <x v="23"/>
    <x v="234"/>
  </r>
  <r>
    <x v="0"/>
    <x v="223"/>
  </r>
  <r>
    <x v="1"/>
    <x v="197"/>
  </r>
  <r>
    <x v="2"/>
    <x v="197"/>
  </r>
  <r>
    <x v="3"/>
    <x v="199"/>
  </r>
  <r>
    <x v="4"/>
    <x v="207"/>
  </r>
  <r>
    <x v="5"/>
    <x v="250"/>
  </r>
  <r>
    <x v="6"/>
    <x v="252"/>
  </r>
  <r>
    <x v="7"/>
    <x v="195"/>
  </r>
  <r>
    <x v="8"/>
    <x v="208"/>
  </r>
  <r>
    <x v="9"/>
    <x v="252"/>
  </r>
  <r>
    <x v="10"/>
    <x v="196"/>
  </r>
  <r>
    <x v="11"/>
    <x v="268"/>
  </r>
  <r>
    <x v="12"/>
    <x v="256"/>
  </r>
  <r>
    <x v="13"/>
    <x v="260"/>
  </r>
  <r>
    <x v="14"/>
    <x v="231"/>
  </r>
  <r>
    <x v="15"/>
    <x v="251"/>
  </r>
  <r>
    <x v="16"/>
    <x v="200"/>
  </r>
  <r>
    <x v="17"/>
    <x v="175"/>
  </r>
  <r>
    <x v="18"/>
    <x v="178"/>
  </r>
  <r>
    <x v="19"/>
    <x v="172"/>
  </r>
  <r>
    <x v="20"/>
    <x v="166"/>
  </r>
  <r>
    <x v="21"/>
    <x v="174"/>
  </r>
  <r>
    <x v="22"/>
    <x v="16"/>
  </r>
  <r>
    <x v="23"/>
    <x v="164"/>
  </r>
  <r>
    <x v="0"/>
    <x v="164"/>
  </r>
  <r>
    <x v="1"/>
    <x v="18"/>
  </r>
  <r>
    <x v="2"/>
    <x v="16"/>
  </r>
  <r>
    <x v="3"/>
    <x v="130"/>
  </r>
  <r>
    <x v="4"/>
    <x v="114"/>
  </r>
  <r>
    <x v="5"/>
    <x v="19"/>
  </r>
  <r>
    <x v="6"/>
    <x v="106"/>
  </r>
  <r>
    <x v="7"/>
    <x v="109"/>
  </r>
  <r>
    <x v="8"/>
    <x v="112"/>
  </r>
  <r>
    <x v="9"/>
    <x v="172"/>
  </r>
  <r>
    <x v="10"/>
    <x v="210"/>
  </r>
  <r>
    <x v="11"/>
    <x v="141"/>
  </r>
  <r>
    <x v="12"/>
    <x v="150"/>
  </r>
  <r>
    <x v="13"/>
    <x v="190"/>
  </r>
  <r>
    <x v="14"/>
    <x v="142"/>
  </r>
  <r>
    <x v="15"/>
    <x v="177"/>
  </r>
  <r>
    <x v="16"/>
    <x v="178"/>
  </r>
  <r>
    <x v="17"/>
    <x v="180"/>
  </r>
  <r>
    <x v="18"/>
    <x v="139"/>
  </r>
  <r>
    <x v="19"/>
    <x v="183"/>
  </r>
  <r>
    <x v="20"/>
    <x v="225"/>
  </r>
  <r>
    <x v="21"/>
    <x v="206"/>
  </r>
  <r>
    <x v="22"/>
    <x v="254"/>
  </r>
  <r>
    <x v="23"/>
    <x v="254"/>
  </r>
  <r>
    <x v="0"/>
    <x v="225"/>
  </r>
  <r>
    <x v="1"/>
    <x v="217"/>
  </r>
  <r>
    <x v="2"/>
    <x v="218"/>
  </r>
  <r>
    <x v="3"/>
    <x v="254"/>
  </r>
  <r>
    <x v="4"/>
    <x v="205"/>
  </r>
  <r>
    <x v="5"/>
    <x v="253"/>
  </r>
  <r>
    <x v="6"/>
    <x v="253"/>
  </r>
  <r>
    <x v="7"/>
    <x v="253"/>
  </r>
  <r>
    <x v="8"/>
    <x v="235"/>
  </r>
  <r>
    <x v="9"/>
    <x v="266"/>
  </r>
  <r>
    <x v="10"/>
    <x v="185"/>
  </r>
  <r>
    <x v="11"/>
    <x v="267"/>
  </r>
  <r>
    <x v="12"/>
    <x v="245"/>
  </r>
  <r>
    <x v="13"/>
    <x v="226"/>
  </r>
  <r>
    <x v="14"/>
    <x v="242"/>
  </r>
  <r>
    <x v="15"/>
    <x v="199"/>
  </r>
  <r>
    <x v="16"/>
    <x v="222"/>
  </r>
  <r>
    <x v="17"/>
    <x v="234"/>
  </r>
  <r>
    <x v="18"/>
    <x v="234"/>
  </r>
  <r>
    <x v="19"/>
    <x v="207"/>
  </r>
  <r>
    <x v="20"/>
    <x v="235"/>
  </r>
  <r>
    <x v="21"/>
    <x v="217"/>
  </r>
  <r>
    <x v="22"/>
    <x v="188"/>
  </r>
  <r>
    <x v="23"/>
    <x v="254"/>
  </r>
  <r>
    <x v="0"/>
    <x v="221"/>
  </r>
  <r>
    <x v="1"/>
    <x v="217"/>
  </r>
  <r>
    <x v="2"/>
    <x v="234"/>
  </r>
  <r>
    <x v="3"/>
    <x v="196"/>
  </r>
  <r>
    <x v="4"/>
    <x v="198"/>
  </r>
  <r>
    <x v="5"/>
    <x v="233"/>
  </r>
  <r>
    <x v="6"/>
    <x v="233"/>
  </r>
  <r>
    <x v="7"/>
    <x v="197"/>
  </r>
  <r>
    <x v="8"/>
    <x v="255"/>
  </r>
  <r>
    <x v="9"/>
    <x v="208"/>
  </r>
  <r>
    <x v="10"/>
    <x v="255"/>
  </r>
  <r>
    <x v="11"/>
    <x v="233"/>
  </r>
  <r>
    <x v="12"/>
    <x v="266"/>
  </r>
  <r>
    <x v="13"/>
    <x v="233"/>
  </r>
  <r>
    <x v="14"/>
    <x v="197"/>
  </r>
  <r>
    <x v="15"/>
    <x v="198"/>
  </r>
  <r>
    <x v="16"/>
    <x v="223"/>
  </r>
  <r>
    <x v="17"/>
    <x v="208"/>
  </r>
  <r>
    <x v="18"/>
    <x v="217"/>
  </r>
  <r>
    <x v="19"/>
    <x v="253"/>
  </r>
  <r>
    <x v="20"/>
    <x v="253"/>
  </r>
  <r>
    <x v="21"/>
    <x v="262"/>
  </r>
  <r>
    <x v="22"/>
    <x v="188"/>
  </r>
  <r>
    <x v="23"/>
    <x v="250"/>
  </r>
  <r>
    <x v="0"/>
    <x v="250"/>
  </r>
  <r>
    <x v="1"/>
    <x v="235"/>
  </r>
  <r>
    <x v="2"/>
    <x v="207"/>
  </r>
  <r>
    <x v="3"/>
    <x v="234"/>
  </r>
  <r>
    <x v="4"/>
    <x v="184"/>
  </r>
  <r>
    <x v="5"/>
    <x v="199"/>
  </r>
  <r>
    <x v="6"/>
    <x v="255"/>
  </r>
  <r>
    <x v="7"/>
    <x v="223"/>
  </r>
  <r>
    <x v="8"/>
    <x v="232"/>
  </r>
  <r>
    <x v="9"/>
    <x v="227"/>
  </r>
  <r>
    <x v="10"/>
    <x v="251"/>
  </r>
  <r>
    <x v="11"/>
    <x v="228"/>
  </r>
  <r>
    <x v="12"/>
    <x v="269"/>
  </r>
  <r>
    <x v="13"/>
    <x v="265"/>
  </r>
  <r>
    <x v="14"/>
    <x v="260"/>
  </r>
  <r>
    <x v="15"/>
    <x v="245"/>
  </r>
  <r>
    <x v="16"/>
    <x v="268"/>
  </r>
  <r>
    <x v="17"/>
    <x v="268"/>
  </r>
  <r>
    <x v="18"/>
    <x v="187"/>
  </r>
  <r>
    <x v="19"/>
    <x v="186"/>
  </r>
  <r>
    <x v="20"/>
    <x v="186"/>
  </r>
  <r>
    <x v="21"/>
    <x v="226"/>
  </r>
  <r>
    <x v="22"/>
    <x v="185"/>
  </r>
  <r>
    <x v="23"/>
    <x v="198"/>
  </r>
  <r>
    <x v="0"/>
    <x v="195"/>
  </r>
  <r>
    <x v="1"/>
    <x v="208"/>
  </r>
  <r>
    <x v="2"/>
    <x v="196"/>
  </r>
  <r>
    <x v="3"/>
    <x v="195"/>
  </r>
  <r>
    <x v="4"/>
    <x v="195"/>
  </r>
  <r>
    <x v="5"/>
    <x v="195"/>
  </r>
  <r>
    <x v="6"/>
    <x v="223"/>
  </r>
  <r>
    <x v="7"/>
    <x v="233"/>
  </r>
  <r>
    <x v="8"/>
    <x v="242"/>
  </r>
  <r>
    <x v="9"/>
    <x v="186"/>
  </r>
  <r>
    <x v="10"/>
    <x v="227"/>
  </r>
  <r>
    <x v="11"/>
    <x v="232"/>
  </r>
  <r>
    <x v="12"/>
    <x v="268"/>
  </r>
  <r>
    <x v="13"/>
    <x v="197"/>
  </r>
  <r>
    <x v="14"/>
    <x v="255"/>
  </r>
  <r>
    <x v="15"/>
    <x v="234"/>
  </r>
  <r>
    <x v="16"/>
    <x v="224"/>
  </r>
  <r>
    <x v="17"/>
    <x v="190"/>
  </r>
  <r>
    <x v="18"/>
    <x v="154"/>
  </r>
  <r>
    <x v="19"/>
    <x v="153"/>
  </r>
  <r>
    <x v="20"/>
    <x v="142"/>
  </r>
  <r>
    <x v="21"/>
    <x v="214"/>
  </r>
  <r>
    <x v="22"/>
    <x v="159"/>
  </r>
  <r>
    <x v="23"/>
    <x v="140"/>
  </r>
  <r>
    <x v="0"/>
    <x v="203"/>
  </r>
  <r>
    <x v="1"/>
    <x v="159"/>
  </r>
  <r>
    <x v="2"/>
    <x v="144"/>
  </r>
  <r>
    <x v="3"/>
    <x v="193"/>
  </r>
  <r>
    <x v="4"/>
    <x v="151"/>
  </r>
  <r>
    <x v="5"/>
    <x v="149"/>
  </r>
  <r>
    <x v="6"/>
    <x v="149"/>
  </r>
  <r>
    <x v="7"/>
    <x v="149"/>
  </r>
  <r>
    <x v="8"/>
    <x v="220"/>
  </r>
  <r>
    <x v="9"/>
    <x v="225"/>
  </r>
  <r>
    <x v="10"/>
    <x v="221"/>
  </r>
  <r>
    <x v="11"/>
    <x v="253"/>
  </r>
  <r>
    <x v="12"/>
    <x v="222"/>
  </r>
  <r>
    <x v="13"/>
    <x v="252"/>
  </r>
  <r>
    <x v="14"/>
    <x v="234"/>
  </r>
  <r>
    <x v="15"/>
    <x v="250"/>
  </r>
  <r>
    <x v="16"/>
    <x v="217"/>
  </r>
  <r>
    <x v="17"/>
    <x v="222"/>
  </r>
  <r>
    <x v="18"/>
    <x v="218"/>
  </r>
  <r>
    <x v="19"/>
    <x v="188"/>
  </r>
  <r>
    <x v="20"/>
    <x v="194"/>
  </r>
  <r>
    <x v="21"/>
    <x v="253"/>
  </r>
  <r>
    <x v="22"/>
    <x v="194"/>
  </r>
  <r>
    <x v="23"/>
    <x v="253"/>
  </r>
  <r>
    <x v="0"/>
    <x v="194"/>
  </r>
  <r>
    <x v="1"/>
    <x v="253"/>
  </r>
  <r>
    <x v="2"/>
    <x v="224"/>
  </r>
  <r>
    <x v="3"/>
    <x v="224"/>
  </r>
  <r>
    <x v="4"/>
    <x v="206"/>
  </r>
  <r>
    <x v="5"/>
    <x v="183"/>
  </r>
  <r>
    <x v="6"/>
    <x v="194"/>
  </r>
  <r>
    <x v="7"/>
    <x v="253"/>
  </r>
  <r>
    <x v="8"/>
    <x v="253"/>
  </r>
  <r>
    <x v="9"/>
    <x v="252"/>
  </r>
  <r>
    <x v="10"/>
    <x v="232"/>
  </r>
  <r>
    <x v="11"/>
    <x v="185"/>
  </r>
  <r>
    <x v="12"/>
    <x v="185"/>
  </r>
  <r>
    <x v="13"/>
    <x v="186"/>
  </r>
  <r>
    <x v="14"/>
    <x v="255"/>
  </r>
  <r>
    <x v="15"/>
    <x v="206"/>
  </r>
  <r>
    <x v="16"/>
    <x v="206"/>
  </r>
  <r>
    <x v="17"/>
    <x v="183"/>
  </r>
  <r>
    <x v="18"/>
    <x v="194"/>
  </r>
  <r>
    <x v="19"/>
    <x v="218"/>
  </r>
  <r>
    <x v="20"/>
    <x v="188"/>
  </r>
  <r>
    <x v="21"/>
    <x v="224"/>
  </r>
  <r>
    <x v="22"/>
    <x v="220"/>
  </r>
  <r>
    <x v="23"/>
    <x v="154"/>
  </r>
  <r>
    <x v="0"/>
    <x v="148"/>
  </r>
  <r>
    <x v="1"/>
    <x v="158"/>
  </r>
  <r>
    <x v="2"/>
    <x v="246"/>
  </r>
  <r>
    <x v="3"/>
    <x v="219"/>
  </r>
  <r>
    <x v="4"/>
    <x v="219"/>
  </r>
  <r>
    <x v="5"/>
    <x v="254"/>
  </r>
  <r>
    <x v="6"/>
    <x v="205"/>
  </r>
  <r>
    <x v="7"/>
    <x v="183"/>
  </r>
  <r>
    <x v="8"/>
    <x v="246"/>
  </r>
  <r>
    <x v="9"/>
    <x v="190"/>
  </r>
  <r>
    <x v="10"/>
    <x v="151"/>
  </r>
  <r>
    <x v="11"/>
    <x v="219"/>
  </r>
  <r>
    <x v="12"/>
    <x v="246"/>
  </r>
  <r>
    <x v="13"/>
    <x v="204"/>
  </r>
  <r>
    <x v="14"/>
    <x v="148"/>
  </r>
  <r>
    <x v="15"/>
    <x v="154"/>
  </r>
  <r>
    <x v="16"/>
    <x v="150"/>
  </r>
  <r>
    <x v="17"/>
    <x v="151"/>
  </r>
  <r>
    <x v="18"/>
    <x v="149"/>
  </r>
  <r>
    <x v="19"/>
    <x v="182"/>
  </r>
  <r>
    <x v="20"/>
    <x v="219"/>
  </r>
  <r>
    <x v="21"/>
    <x v="219"/>
  </r>
  <r>
    <x v="22"/>
    <x v="152"/>
  </r>
  <r>
    <x v="23"/>
    <x v="158"/>
  </r>
  <r>
    <x v="0"/>
    <x v="158"/>
  </r>
  <r>
    <x v="1"/>
    <x v="151"/>
  </r>
  <r>
    <x v="2"/>
    <x v="182"/>
  </r>
  <r>
    <x v="3"/>
    <x v="205"/>
  </r>
  <r>
    <x v="4"/>
    <x v="205"/>
  </r>
  <r>
    <x v="5"/>
    <x v="205"/>
  </r>
  <r>
    <x v="6"/>
    <x v="189"/>
  </r>
  <r>
    <x v="7"/>
    <x v="205"/>
  </r>
  <r>
    <x v="8"/>
    <x v="254"/>
  </r>
  <r>
    <x v="9"/>
    <x v="225"/>
  </r>
  <r>
    <x v="10"/>
    <x v="206"/>
  </r>
  <r>
    <x v="11"/>
    <x v="183"/>
  </r>
  <r>
    <x v="12"/>
    <x v="206"/>
  </r>
  <r>
    <x v="13"/>
    <x v="224"/>
  </r>
  <r>
    <x v="14"/>
    <x v="206"/>
  </r>
  <r>
    <x v="15"/>
    <x v="219"/>
  </r>
  <r>
    <x v="16"/>
    <x v="151"/>
  </r>
  <r>
    <x v="17"/>
    <x v="148"/>
  </r>
  <r>
    <x v="18"/>
    <x v="150"/>
  </r>
  <r>
    <x v="19"/>
    <x v="200"/>
  </r>
  <r>
    <x v="20"/>
    <x v="200"/>
  </r>
  <r>
    <x v="21"/>
    <x v="146"/>
  </r>
  <r>
    <x v="22"/>
    <x v="143"/>
  </r>
  <r>
    <x v="23"/>
    <x v="144"/>
  </r>
  <r>
    <x v="0"/>
    <x v="145"/>
  </r>
  <r>
    <x v="1"/>
    <x v="214"/>
  </r>
  <r>
    <x v="2"/>
    <x v="214"/>
  </r>
  <r>
    <x v="3"/>
    <x v="214"/>
  </r>
  <r>
    <x v="4"/>
    <x v="159"/>
  </r>
  <r>
    <x v="5"/>
    <x v="203"/>
  </r>
  <r>
    <x v="6"/>
    <x v="192"/>
  </r>
  <r>
    <x v="7"/>
    <x v="141"/>
  </r>
  <r>
    <x v="8"/>
    <x v="143"/>
  </r>
  <r>
    <x v="9"/>
    <x v="182"/>
  </r>
  <r>
    <x v="10"/>
    <x v="220"/>
  </r>
  <r>
    <x v="11"/>
    <x v="221"/>
  </r>
  <r>
    <x v="12"/>
    <x v="224"/>
  </r>
  <r>
    <x v="13"/>
    <x v="183"/>
  </r>
  <r>
    <x v="14"/>
    <x v="221"/>
  </r>
  <r>
    <x v="15"/>
    <x v="148"/>
  </r>
  <r>
    <x v="16"/>
    <x v="191"/>
  </r>
  <r>
    <x v="17"/>
    <x v="143"/>
  </r>
  <r>
    <x v="18"/>
    <x v="191"/>
  </r>
  <r>
    <x v="19"/>
    <x v="193"/>
  </r>
  <r>
    <x v="20"/>
    <x v="145"/>
  </r>
  <r>
    <x v="21"/>
    <x v="214"/>
  </r>
  <r>
    <x v="22"/>
    <x v="143"/>
  </r>
  <r>
    <x v="23"/>
    <x v="142"/>
  </r>
  <r>
    <x v="0"/>
    <x v="142"/>
  </r>
  <r>
    <x v="1"/>
    <x v="146"/>
  </r>
  <r>
    <x v="2"/>
    <x v="200"/>
  </r>
  <r>
    <x v="3"/>
    <x v="142"/>
  </r>
  <r>
    <x v="4"/>
    <x v="154"/>
  </r>
  <r>
    <x v="5"/>
    <x v="200"/>
  </r>
  <r>
    <x v="6"/>
    <x v="150"/>
  </r>
  <r>
    <x v="7"/>
    <x v="182"/>
  </r>
  <r>
    <x v="8"/>
    <x v="158"/>
  </r>
  <r>
    <x v="9"/>
    <x v="183"/>
  </r>
  <r>
    <x v="10"/>
    <x v="218"/>
  </r>
  <r>
    <x v="11"/>
    <x v="252"/>
  </r>
  <r>
    <x v="12"/>
    <x v="255"/>
  </r>
  <r>
    <x v="13"/>
    <x v="255"/>
  </r>
  <r>
    <x v="14"/>
    <x v="208"/>
  </r>
  <r>
    <x v="15"/>
    <x v="194"/>
  </r>
  <r>
    <x v="16"/>
    <x v="148"/>
  </r>
  <r>
    <x v="17"/>
    <x v="148"/>
  </r>
  <r>
    <x v="18"/>
    <x v="149"/>
  </r>
  <r>
    <x v="19"/>
    <x v="190"/>
  </r>
  <r>
    <x v="20"/>
    <x v="148"/>
  </r>
  <r>
    <x v="21"/>
    <x v="193"/>
  </r>
  <r>
    <x v="22"/>
    <x v="193"/>
  </r>
  <r>
    <x v="23"/>
    <x v="193"/>
  </r>
  <r>
    <x v="0"/>
    <x v="145"/>
  </r>
  <r>
    <x v="1"/>
    <x v="181"/>
  </r>
  <r>
    <x v="2"/>
    <x v="181"/>
  </r>
  <r>
    <x v="3"/>
    <x v="157"/>
  </r>
  <r>
    <x v="4"/>
    <x v="209"/>
  </r>
  <r>
    <x v="5"/>
    <x v="211"/>
  </r>
  <r>
    <x v="6"/>
    <x v="139"/>
  </r>
  <r>
    <x v="7"/>
    <x v="211"/>
  </r>
  <r>
    <x v="8"/>
    <x v="141"/>
  </r>
  <r>
    <x v="9"/>
    <x v="150"/>
  </r>
  <r>
    <x v="10"/>
    <x v="182"/>
  </r>
  <r>
    <x v="11"/>
    <x v="254"/>
  </r>
  <r>
    <x v="12"/>
    <x v="254"/>
  </r>
  <r>
    <x v="13"/>
    <x v="206"/>
  </r>
  <r>
    <x v="14"/>
    <x v="225"/>
  </r>
  <r>
    <x v="15"/>
    <x v="205"/>
  </r>
  <r>
    <x v="16"/>
    <x v="150"/>
  </r>
  <r>
    <x v="17"/>
    <x v="146"/>
  </r>
  <r>
    <x v="18"/>
    <x v="143"/>
  </r>
  <r>
    <x v="19"/>
    <x v="143"/>
  </r>
  <r>
    <x v="20"/>
    <x v="144"/>
  </r>
  <r>
    <x v="21"/>
    <x v="193"/>
  </r>
  <r>
    <x v="22"/>
    <x v="193"/>
  </r>
  <r>
    <x v="23"/>
    <x v="153"/>
  </r>
  <r>
    <x v="0"/>
    <x v="200"/>
  </r>
  <r>
    <x v="1"/>
    <x v="200"/>
  </r>
  <r>
    <x v="2"/>
    <x v="143"/>
  </r>
  <r>
    <x v="3"/>
    <x v="142"/>
  </r>
  <r>
    <x v="4"/>
    <x v="159"/>
  </r>
  <r>
    <x v="5"/>
    <x v="215"/>
  </r>
  <r>
    <x v="6"/>
    <x v="138"/>
  </r>
  <r>
    <x v="7"/>
    <x v="171"/>
  </r>
  <r>
    <x v="8"/>
    <x v="138"/>
  </r>
  <r>
    <x v="9"/>
    <x v="177"/>
  </r>
  <r>
    <x v="10"/>
    <x v="203"/>
  </r>
  <r>
    <x v="11"/>
    <x v="141"/>
  </r>
  <r>
    <x v="12"/>
    <x v="202"/>
  </r>
  <r>
    <x v="13"/>
    <x v="192"/>
  </r>
  <r>
    <x v="14"/>
    <x v="203"/>
  </r>
  <r>
    <x v="15"/>
    <x v="176"/>
  </r>
  <r>
    <x v="16"/>
    <x v="138"/>
  </r>
  <r>
    <x v="17"/>
    <x v="209"/>
  </r>
  <r>
    <x v="18"/>
    <x v="177"/>
  </r>
  <r>
    <x v="19"/>
    <x v="209"/>
  </r>
  <r>
    <x v="20"/>
    <x v="209"/>
  </r>
  <r>
    <x v="21"/>
    <x v="176"/>
  </r>
  <r>
    <x v="22"/>
    <x v="209"/>
  </r>
  <r>
    <x v="23"/>
    <x v="211"/>
  </r>
  <r>
    <x v="0"/>
    <x v="177"/>
  </r>
  <r>
    <x v="1"/>
    <x v="177"/>
  </r>
  <r>
    <x v="2"/>
    <x v="211"/>
  </r>
  <r>
    <x v="3"/>
    <x v="139"/>
  </r>
  <r>
    <x v="4"/>
    <x v="181"/>
  </r>
  <r>
    <x v="5"/>
    <x v="181"/>
  </r>
  <r>
    <x v="6"/>
    <x v="181"/>
  </r>
  <r>
    <x v="7"/>
    <x v="159"/>
  </r>
  <r>
    <x v="8"/>
    <x v="202"/>
  </r>
  <r>
    <x v="9"/>
    <x v="144"/>
  </r>
  <r>
    <x v="10"/>
    <x v="150"/>
  </r>
  <r>
    <x v="11"/>
    <x v="182"/>
  </r>
  <r>
    <x v="12"/>
    <x v="152"/>
  </r>
  <r>
    <x v="13"/>
    <x v="148"/>
  </r>
  <r>
    <x v="14"/>
    <x v="150"/>
  </r>
  <r>
    <x v="15"/>
    <x v="150"/>
  </r>
  <r>
    <x v="16"/>
    <x v="193"/>
  </r>
  <r>
    <x v="17"/>
    <x v="145"/>
  </r>
  <r>
    <x v="18"/>
    <x v="202"/>
  </r>
  <r>
    <x v="19"/>
    <x v="140"/>
  </r>
  <r>
    <x v="20"/>
    <x v="157"/>
  </r>
  <r>
    <x v="21"/>
    <x v="211"/>
  </r>
  <r>
    <x v="22"/>
    <x v="176"/>
  </r>
  <r>
    <x v="23"/>
    <x v="176"/>
  </r>
  <r>
    <x v="0"/>
    <x v="177"/>
  </r>
  <r>
    <x v="1"/>
    <x v="177"/>
  </r>
  <r>
    <x v="2"/>
    <x v="177"/>
  </r>
  <r>
    <x v="3"/>
    <x v="211"/>
  </r>
  <r>
    <x v="4"/>
    <x v="211"/>
  </r>
  <r>
    <x v="5"/>
    <x v="157"/>
  </r>
  <r>
    <x v="6"/>
    <x v="157"/>
  </r>
  <r>
    <x v="7"/>
    <x v="139"/>
  </r>
  <r>
    <x v="8"/>
    <x v="140"/>
  </r>
  <r>
    <x v="9"/>
    <x v="141"/>
  </r>
  <r>
    <x v="10"/>
    <x v="191"/>
  </r>
  <r>
    <x v="11"/>
    <x v="147"/>
  </r>
  <r>
    <x v="12"/>
    <x v="153"/>
  </r>
  <r>
    <x v="13"/>
    <x v="200"/>
  </r>
  <r>
    <x v="14"/>
    <x v="146"/>
  </r>
  <r>
    <x v="15"/>
    <x v="142"/>
  </r>
  <r>
    <x v="16"/>
    <x v="144"/>
  </r>
  <r>
    <x v="17"/>
    <x v="201"/>
  </r>
  <r>
    <x v="18"/>
    <x v="141"/>
  </r>
  <r>
    <x v="19"/>
    <x v="202"/>
  </r>
  <r>
    <x v="20"/>
    <x v="214"/>
  </r>
  <r>
    <x v="21"/>
    <x v="201"/>
  </r>
  <r>
    <x v="22"/>
    <x v="141"/>
  </r>
  <r>
    <x v="23"/>
    <x v="159"/>
  </r>
  <r>
    <x v="0"/>
    <x v="192"/>
  </r>
  <r>
    <x v="1"/>
    <x v="192"/>
  </r>
  <r>
    <x v="2"/>
    <x v="181"/>
  </r>
  <r>
    <x v="3"/>
    <x v="140"/>
  </r>
  <r>
    <x v="4"/>
    <x v="139"/>
  </r>
  <r>
    <x v="5"/>
    <x v="157"/>
  </r>
  <r>
    <x v="6"/>
    <x v="138"/>
  </r>
  <r>
    <x v="7"/>
    <x v="170"/>
  </r>
  <r>
    <x v="8"/>
    <x v="136"/>
  </r>
  <r>
    <x v="9"/>
    <x v="216"/>
  </r>
  <r>
    <x v="10"/>
    <x v="170"/>
  </r>
  <r>
    <x v="11"/>
    <x v="137"/>
  </r>
  <r>
    <x v="12"/>
    <x v="210"/>
  </r>
  <r>
    <x v="13"/>
    <x v="215"/>
  </r>
  <r>
    <x v="14"/>
    <x v="210"/>
  </r>
  <r>
    <x v="15"/>
    <x v="210"/>
  </r>
  <r>
    <x v="16"/>
    <x v="210"/>
  </r>
  <r>
    <x v="17"/>
    <x v="137"/>
  </r>
  <r>
    <x v="18"/>
    <x v="112"/>
  </r>
  <r>
    <x v="19"/>
    <x v="113"/>
  </r>
  <r>
    <x v="20"/>
    <x v="164"/>
  </r>
  <r>
    <x v="21"/>
    <x v="131"/>
  </r>
  <r>
    <x v="22"/>
    <x v="15"/>
  </r>
  <r>
    <x v="23"/>
    <x v="19"/>
  </r>
  <r>
    <x v="0"/>
    <x v="102"/>
  </r>
  <r>
    <x v="1"/>
    <x v="10"/>
  </r>
  <r>
    <x v="2"/>
    <x v="97"/>
  </r>
  <r>
    <x v="3"/>
    <x v="104"/>
  </r>
  <r>
    <x v="4"/>
    <x v="6"/>
  </r>
  <r>
    <x v="5"/>
    <x v="0"/>
  </r>
  <r>
    <x v="6"/>
    <x v="5"/>
  </r>
  <r>
    <x v="7"/>
    <x v="4"/>
  </r>
  <r>
    <x v="8"/>
    <x v="4"/>
  </r>
  <r>
    <x v="9"/>
    <x v="5"/>
  </r>
  <r>
    <x v="10"/>
    <x v="92"/>
  </r>
  <r>
    <x v="11"/>
    <x v="6"/>
  </r>
  <r>
    <x v="12"/>
    <x v="7"/>
  </r>
  <r>
    <x v="13"/>
    <x v="22"/>
  </r>
  <r>
    <x v="14"/>
    <x v="58"/>
  </r>
  <r>
    <x v="15"/>
    <x v="8"/>
  </r>
  <r>
    <x v="16"/>
    <x v="96"/>
  </r>
  <r>
    <x v="17"/>
    <x v="3"/>
  </r>
  <r>
    <x v="18"/>
    <x v="5"/>
  </r>
  <r>
    <x v="19"/>
    <x v="5"/>
  </r>
  <r>
    <x v="20"/>
    <x v="92"/>
  </r>
  <r>
    <x v="21"/>
    <x v="5"/>
  </r>
  <r>
    <x v="22"/>
    <x v="3"/>
  </r>
  <r>
    <x v="23"/>
    <x v="3"/>
  </r>
  <r>
    <x v="0"/>
    <x v="3"/>
  </r>
  <r>
    <x v="1"/>
    <x v="93"/>
  </r>
  <r>
    <x v="2"/>
    <x v="5"/>
  </r>
  <r>
    <x v="3"/>
    <x v="5"/>
  </r>
  <r>
    <x v="4"/>
    <x v="5"/>
  </r>
  <r>
    <x v="5"/>
    <x v="0"/>
  </r>
  <r>
    <x v="6"/>
    <x v="5"/>
  </r>
  <r>
    <x v="7"/>
    <x v="93"/>
  </r>
  <r>
    <x v="8"/>
    <x v="0"/>
  </r>
  <r>
    <x v="9"/>
    <x v="57"/>
  </r>
  <r>
    <x v="10"/>
    <x v="100"/>
  </r>
  <r>
    <x v="11"/>
    <x v="106"/>
  </r>
  <r>
    <x v="12"/>
    <x v="106"/>
  </r>
  <r>
    <x v="13"/>
    <x v="106"/>
  </r>
  <r>
    <x v="14"/>
    <x v="11"/>
  </r>
  <r>
    <x v="15"/>
    <x v="9"/>
  </r>
  <r>
    <x v="16"/>
    <x v="7"/>
  </r>
  <r>
    <x v="17"/>
    <x v="22"/>
  </r>
  <r>
    <x v="18"/>
    <x v="7"/>
  </r>
  <r>
    <x v="19"/>
    <x v="21"/>
  </r>
  <r>
    <x v="20"/>
    <x v="22"/>
  </r>
  <r>
    <x v="21"/>
    <x v="98"/>
  </r>
  <r>
    <x v="22"/>
    <x v="101"/>
  </r>
  <r>
    <x v="23"/>
    <x v="57"/>
  </r>
  <r>
    <x v="0"/>
    <x v="58"/>
  </r>
  <r>
    <x v="1"/>
    <x v="7"/>
  </r>
  <r>
    <x v="2"/>
    <x v="7"/>
  </r>
  <r>
    <x v="3"/>
    <x v="104"/>
  </r>
  <r>
    <x v="4"/>
    <x v="1"/>
  </r>
  <r>
    <x v="5"/>
    <x v="23"/>
  </r>
  <r>
    <x v="6"/>
    <x v="23"/>
  </r>
  <r>
    <x v="7"/>
    <x v="23"/>
  </r>
  <r>
    <x v="8"/>
    <x v="5"/>
  </r>
  <r>
    <x v="9"/>
    <x v="92"/>
  </r>
  <r>
    <x v="10"/>
    <x v="92"/>
  </r>
  <r>
    <x v="11"/>
    <x v="5"/>
  </r>
  <r>
    <x v="12"/>
    <x v="92"/>
  </r>
  <r>
    <x v="13"/>
    <x v="0"/>
  </r>
  <r>
    <x v="14"/>
    <x v="1"/>
  </r>
  <r>
    <x v="15"/>
    <x v="6"/>
  </r>
  <r>
    <x v="16"/>
    <x v="6"/>
  </r>
  <r>
    <x v="17"/>
    <x v="104"/>
  </r>
  <r>
    <x v="18"/>
    <x v="7"/>
  </r>
  <r>
    <x v="19"/>
    <x v="104"/>
  </r>
  <r>
    <x v="20"/>
    <x v="7"/>
  </r>
  <r>
    <x v="21"/>
    <x v="21"/>
  </r>
  <r>
    <x v="22"/>
    <x v="7"/>
  </r>
  <r>
    <x v="23"/>
    <x v="104"/>
  </r>
  <r>
    <x v="0"/>
    <x v="104"/>
  </r>
  <r>
    <x v="1"/>
    <x v="96"/>
  </r>
  <r>
    <x v="2"/>
    <x v="22"/>
  </r>
  <r>
    <x v="3"/>
    <x v="7"/>
  </r>
  <r>
    <x v="4"/>
    <x v="104"/>
  </r>
  <r>
    <x v="5"/>
    <x v="6"/>
  </r>
  <r>
    <x v="6"/>
    <x v="0"/>
  </r>
  <r>
    <x v="7"/>
    <x v="0"/>
  </r>
  <r>
    <x v="8"/>
    <x v="2"/>
  </r>
  <r>
    <x v="9"/>
    <x v="5"/>
  </r>
  <r>
    <x v="10"/>
    <x v="3"/>
  </r>
  <r>
    <x v="11"/>
    <x v="3"/>
  </r>
  <r>
    <x v="12"/>
    <x v="93"/>
  </r>
  <r>
    <x v="13"/>
    <x v="93"/>
  </r>
  <r>
    <x v="14"/>
    <x v="3"/>
  </r>
  <r>
    <x v="15"/>
    <x v="94"/>
  </r>
  <r>
    <x v="16"/>
    <x v="95"/>
  </r>
  <r>
    <x v="17"/>
    <x v="63"/>
  </r>
  <r>
    <x v="18"/>
    <x v="63"/>
  </r>
  <r>
    <x v="19"/>
    <x v="63"/>
  </r>
  <r>
    <x v="20"/>
    <x v="91"/>
  </r>
  <r>
    <x v="21"/>
    <x v="91"/>
  </r>
  <r>
    <x v="22"/>
    <x v="63"/>
  </r>
  <r>
    <x v="23"/>
    <x v="63"/>
  </r>
  <r>
    <x v="0"/>
    <x v="54"/>
  </r>
  <r>
    <x v="1"/>
    <x v="30"/>
  </r>
  <r>
    <x v="2"/>
    <x v="54"/>
  </r>
  <r>
    <x v="3"/>
    <x v="54"/>
  </r>
  <r>
    <x v="4"/>
    <x v="62"/>
  </r>
  <r>
    <x v="5"/>
    <x v="95"/>
  </r>
  <r>
    <x v="6"/>
    <x v="62"/>
  </r>
  <r>
    <x v="7"/>
    <x v="26"/>
  </r>
  <r>
    <x v="8"/>
    <x v="60"/>
  </r>
  <r>
    <x v="9"/>
    <x v="5"/>
  </r>
  <r>
    <x v="10"/>
    <x v="2"/>
  </r>
  <r>
    <x v="11"/>
    <x v="96"/>
  </r>
  <r>
    <x v="12"/>
    <x v="104"/>
  </r>
  <r>
    <x v="13"/>
    <x v="8"/>
  </r>
  <r>
    <x v="14"/>
    <x v="58"/>
  </r>
  <r>
    <x v="15"/>
    <x v="22"/>
  </r>
  <r>
    <x v="16"/>
    <x v="96"/>
  </r>
  <r>
    <x v="17"/>
    <x v="96"/>
  </r>
  <r>
    <x v="18"/>
    <x v="1"/>
  </r>
  <r>
    <x v="19"/>
    <x v="6"/>
  </r>
  <r>
    <x v="20"/>
    <x v="59"/>
  </r>
  <r>
    <x v="21"/>
    <x v="21"/>
  </r>
  <r>
    <x v="22"/>
    <x v="22"/>
  </r>
  <r>
    <x v="23"/>
    <x v="21"/>
  </r>
  <r>
    <x v="0"/>
    <x v="59"/>
  </r>
  <r>
    <x v="1"/>
    <x v="1"/>
  </r>
  <r>
    <x v="2"/>
    <x v="6"/>
  </r>
  <r>
    <x v="3"/>
    <x v="23"/>
  </r>
  <r>
    <x v="4"/>
    <x v="92"/>
  </r>
  <r>
    <x v="5"/>
    <x v="93"/>
  </r>
  <r>
    <x v="6"/>
    <x v="93"/>
  </r>
  <r>
    <x v="7"/>
    <x v="92"/>
  </r>
  <r>
    <x v="8"/>
    <x v="1"/>
  </r>
  <r>
    <x v="9"/>
    <x v="11"/>
  </r>
  <r>
    <x v="10"/>
    <x v="12"/>
  </r>
  <r>
    <x v="11"/>
    <x v="102"/>
  </r>
  <r>
    <x v="12"/>
    <x v="107"/>
  </r>
  <r>
    <x v="13"/>
    <x v="108"/>
  </r>
  <r>
    <x v="14"/>
    <x v="106"/>
  </r>
  <r>
    <x v="15"/>
    <x v="98"/>
  </r>
  <r>
    <x v="16"/>
    <x v="6"/>
  </r>
  <r>
    <x v="17"/>
    <x v="5"/>
  </r>
  <r>
    <x v="18"/>
    <x v="5"/>
  </r>
  <r>
    <x v="19"/>
    <x v="56"/>
  </r>
  <r>
    <x v="20"/>
    <x v="95"/>
  </r>
  <r>
    <x v="21"/>
    <x v="24"/>
  </r>
  <r>
    <x v="22"/>
    <x v="56"/>
  </r>
  <r>
    <x v="23"/>
    <x v="55"/>
  </r>
  <r>
    <x v="0"/>
    <x v="63"/>
  </r>
  <r>
    <x v="1"/>
    <x v="129"/>
  </r>
  <r>
    <x v="2"/>
    <x v="24"/>
  </r>
  <r>
    <x v="3"/>
    <x v="24"/>
  </r>
  <r>
    <x v="4"/>
    <x v="95"/>
  </r>
  <r>
    <x v="5"/>
    <x v="26"/>
  </r>
  <r>
    <x v="6"/>
    <x v="27"/>
  </r>
  <r>
    <x v="7"/>
    <x v="56"/>
  </r>
  <r>
    <x v="8"/>
    <x v="64"/>
  </r>
  <r>
    <x v="9"/>
    <x v="54"/>
  </r>
  <r>
    <x v="10"/>
    <x v="26"/>
  </r>
  <r>
    <x v="11"/>
    <x v="25"/>
  </r>
  <r>
    <x v="12"/>
    <x v="24"/>
  </r>
  <r>
    <x v="13"/>
    <x v="26"/>
  </r>
  <r>
    <x v="14"/>
    <x v="26"/>
  </r>
  <r>
    <x v="15"/>
    <x v="28"/>
  </r>
  <r>
    <x v="16"/>
    <x v="29"/>
  </r>
  <r>
    <x v="17"/>
    <x v="90"/>
  </r>
  <r>
    <x v="18"/>
    <x v="64"/>
  </r>
  <r>
    <x v="19"/>
    <x v="54"/>
  </r>
  <r>
    <x v="20"/>
    <x v="27"/>
  </r>
  <r>
    <x v="21"/>
    <x v="129"/>
  </r>
  <r>
    <x v="22"/>
    <x v="55"/>
  </r>
  <r>
    <x v="23"/>
    <x v="91"/>
  </r>
  <r>
    <x v="0"/>
    <x v="90"/>
  </r>
  <r>
    <x v="1"/>
    <x v="90"/>
  </r>
  <r>
    <x v="2"/>
    <x v="90"/>
  </r>
  <r>
    <x v="3"/>
    <x v="28"/>
  </r>
  <r>
    <x v="4"/>
    <x v="62"/>
  </r>
  <r>
    <x v="5"/>
    <x v="26"/>
  </r>
  <r>
    <x v="6"/>
    <x v="27"/>
  </r>
  <r>
    <x v="7"/>
    <x v="129"/>
  </r>
  <r>
    <x v="8"/>
    <x v="25"/>
  </r>
  <r>
    <x v="9"/>
    <x v="24"/>
  </r>
  <r>
    <x v="10"/>
    <x v="4"/>
  </r>
  <r>
    <x v="11"/>
    <x v="96"/>
  </r>
  <r>
    <x v="12"/>
    <x v="9"/>
  </r>
  <r>
    <x v="13"/>
    <x v="103"/>
  </r>
  <r>
    <x v="14"/>
    <x v="99"/>
  </r>
  <r>
    <x v="15"/>
    <x v="105"/>
  </r>
  <r>
    <x v="16"/>
    <x v="109"/>
  </r>
  <r>
    <x v="17"/>
    <x v="107"/>
  </r>
  <r>
    <x v="18"/>
    <x v="15"/>
  </r>
  <r>
    <x v="19"/>
    <x v="15"/>
  </r>
  <r>
    <x v="20"/>
    <x v="111"/>
  </r>
  <r>
    <x v="21"/>
    <x v="114"/>
  </r>
  <r>
    <x v="22"/>
    <x v="18"/>
  </r>
  <r>
    <x v="23"/>
    <x v="130"/>
  </r>
  <r>
    <x v="0"/>
    <x v="16"/>
  </r>
  <r>
    <x v="1"/>
    <x v="113"/>
  </r>
  <r>
    <x v="2"/>
    <x v="113"/>
  </r>
  <r>
    <x v="3"/>
    <x v="18"/>
  </r>
  <r>
    <x v="4"/>
    <x v="131"/>
  </r>
  <r>
    <x v="5"/>
    <x v="107"/>
  </r>
  <r>
    <x v="6"/>
    <x v="107"/>
  </r>
  <r>
    <x v="7"/>
    <x v="15"/>
  </r>
  <r>
    <x v="8"/>
    <x v="131"/>
  </r>
  <r>
    <x v="9"/>
    <x v="164"/>
  </r>
  <r>
    <x v="10"/>
    <x v="16"/>
  </r>
  <r>
    <x v="11"/>
    <x v="132"/>
  </r>
  <r>
    <x v="12"/>
    <x v="173"/>
  </r>
  <r>
    <x v="13"/>
    <x v="134"/>
  </r>
  <r>
    <x v="14"/>
    <x v="160"/>
  </r>
  <r>
    <x v="15"/>
    <x v="160"/>
  </r>
  <r>
    <x v="16"/>
    <x v="160"/>
  </r>
  <r>
    <x v="17"/>
    <x v="134"/>
  </r>
  <r>
    <x v="18"/>
    <x v="134"/>
  </r>
  <r>
    <x v="19"/>
    <x v="166"/>
  </r>
  <r>
    <x v="20"/>
    <x v="160"/>
  </r>
  <r>
    <x v="21"/>
    <x v="169"/>
  </r>
  <r>
    <x v="22"/>
    <x v="156"/>
  </r>
  <r>
    <x v="23"/>
    <x v="17"/>
  </r>
  <r>
    <x v="0"/>
    <x v="17"/>
  </r>
  <r>
    <x v="1"/>
    <x v="114"/>
  </r>
  <r>
    <x v="2"/>
    <x v="130"/>
  </r>
  <r>
    <x v="3"/>
    <x v="17"/>
  </r>
  <r>
    <x v="4"/>
    <x v="163"/>
  </r>
  <r>
    <x v="5"/>
    <x v="16"/>
  </r>
  <r>
    <x v="6"/>
    <x v="130"/>
  </r>
  <r>
    <x v="7"/>
    <x v="132"/>
  </r>
  <r>
    <x v="8"/>
    <x v="17"/>
  </r>
  <r>
    <x v="9"/>
    <x v="114"/>
  </r>
  <r>
    <x v="10"/>
    <x v="130"/>
  </r>
  <r>
    <x v="11"/>
    <x v="17"/>
  </r>
  <r>
    <x v="12"/>
    <x v="163"/>
  </r>
  <r>
    <x v="13"/>
    <x v="156"/>
  </r>
  <r>
    <x v="14"/>
    <x v="17"/>
  </r>
  <r>
    <x v="15"/>
    <x v="16"/>
  </r>
  <r>
    <x v="16"/>
    <x v="16"/>
  </r>
  <r>
    <x v="17"/>
    <x v="130"/>
  </r>
  <r>
    <x v="18"/>
    <x v="130"/>
  </r>
  <r>
    <x v="19"/>
    <x v="112"/>
  </r>
  <r>
    <x v="20"/>
    <x v="156"/>
  </r>
  <r>
    <x v="21"/>
    <x v="165"/>
  </r>
  <r>
    <x v="22"/>
    <x v="163"/>
  </r>
  <r>
    <x v="23"/>
    <x v="163"/>
  </r>
  <r>
    <x v="0"/>
    <x v="132"/>
  </r>
  <r>
    <x v="1"/>
    <x v="169"/>
  </r>
  <r>
    <x v="2"/>
    <x v="134"/>
  </r>
  <r>
    <x v="3"/>
    <x v="173"/>
  </r>
  <r>
    <x v="4"/>
    <x v="169"/>
  </r>
  <r>
    <x v="5"/>
    <x v="132"/>
  </r>
  <r>
    <x v="6"/>
    <x v="130"/>
  </r>
  <r>
    <x v="7"/>
    <x v="107"/>
  </r>
  <r>
    <x v="8"/>
    <x v="102"/>
  </r>
  <r>
    <x v="9"/>
    <x v="12"/>
  </r>
  <r>
    <x v="10"/>
    <x v="100"/>
  </r>
  <r>
    <x v="11"/>
    <x v="101"/>
  </r>
  <r>
    <x v="12"/>
    <x v="10"/>
  </r>
  <r>
    <x v="13"/>
    <x v="101"/>
  </r>
  <r>
    <x v="14"/>
    <x v="20"/>
  </r>
  <r>
    <x v="15"/>
    <x v="9"/>
  </r>
  <r>
    <x v="16"/>
    <x v="58"/>
  </r>
  <r>
    <x v="17"/>
    <x v="22"/>
  </r>
  <r>
    <x v="18"/>
    <x v="104"/>
  </r>
  <r>
    <x v="19"/>
    <x v="104"/>
  </r>
  <r>
    <x v="20"/>
    <x v="1"/>
  </r>
  <r>
    <x v="21"/>
    <x v="0"/>
  </r>
  <r>
    <x v="22"/>
    <x v="5"/>
  </r>
  <r>
    <x v="23"/>
    <x v="94"/>
  </r>
  <r>
    <x v="0"/>
    <x v="129"/>
  </r>
  <r>
    <x v="1"/>
    <x v="63"/>
  </r>
  <r>
    <x v="2"/>
    <x v="63"/>
  </r>
  <r>
    <x v="3"/>
    <x v="54"/>
  </r>
  <r>
    <x v="4"/>
    <x v="64"/>
  </r>
  <r>
    <x v="5"/>
    <x v="30"/>
  </r>
  <r>
    <x v="6"/>
    <x v="64"/>
  </r>
  <r>
    <x v="7"/>
    <x v="54"/>
  </r>
  <r>
    <x v="8"/>
    <x v="63"/>
  </r>
  <r>
    <x v="9"/>
    <x v="94"/>
  </r>
  <r>
    <x v="10"/>
    <x v="8"/>
  </r>
  <r>
    <x v="11"/>
    <x v="101"/>
  </r>
  <r>
    <x v="12"/>
    <x v="11"/>
  </r>
  <r>
    <x v="13"/>
    <x v="105"/>
  </r>
  <r>
    <x v="14"/>
    <x v="100"/>
  </r>
  <r>
    <x v="15"/>
    <x v="97"/>
  </r>
  <r>
    <x v="16"/>
    <x v="59"/>
  </r>
  <r>
    <x v="17"/>
    <x v="0"/>
  </r>
  <r>
    <x v="18"/>
    <x v="0"/>
  </r>
  <r>
    <x v="19"/>
    <x v="92"/>
  </r>
  <r>
    <x v="20"/>
    <x v="3"/>
  </r>
  <r>
    <x v="21"/>
    <x v="24"/>
  </r>
  <r>
    <x v="22"/>
    <x v="56"/>
  </r>
  <r>
    <x v="23"/>
    <x v="56"/>
  </r>
  <r>
    <x v="0"/>
    <x v="24"/>
  </r>
  <r>
    <x v="1"/>
    <x v="5"/>
  </r>
  <r>
    <x v="2"/>
    <x v="6"/>
  </r>
  <r>
    <x v="3"/>
    <x v="96"/>
  </r>
  <r>
    <x v="4"/>
    <x v="59"/>
  </r>
  <r>
    <x v="5"/>
    <x v="58"/>
  </r>
  <r>
    <x v="6"/>
    <x v="22"/>
  </r>
  <r>
    <x v="7"/>
    <x v="58"/>
  </r>
  <r>
    <x v="8"/>
    <x v="99"/>
  </r>
  <r>
    <x v="9"/>
    <x v="106"/>
  </r>
  <r>
    <x v="10"/>
    <x v="102"/>
  </r>
  <r>
    <x v="11"/>
    <x v="106"/>
  </r>
  <r>
    <x v="12"/>
    <x v="106"/>
  </r>
  <r>
    <x v="13"/>
    <x v="12"/>
  </r>
  <r>
    <x v="14"/>
    <x v="13"/>
  </r>
  <r>
    <x v="15"/>
    <x v="109"/>
  </r>
  <r>
    <x v="16"/>
    <x v="14"/>
  </r>
  <r>
    <x v="17"/>
    <x v="108"/>
  </r>
  <r>
    <x v="18"/>
    <x v="107"/>
  </r>
  <r>
    <x v="19"/>
    <x v="14"/>
  </r>
  <r>
    <x v="20"/>
    <x v="15"/>
  </r>
  <r>
    <x v="21"/>
    <x v="113"/>
  </r>
  <r>
    <x v="22"/>
    <x v="114"/>
  </r>
  <r>
    <x v="23"/>
    <x v="163"/>
  </r>
  <r>
    <x v="0"/>
    <x v="163"/>
  </r>
  <r>
    <x v="1"/>
    <x v="112"/>
  </r>
  <r>
    <x v="2"/>
    <x v="112"/>
  </r>
  <r>
    <x v="3"/>
    <x v="18"/>
  </r>
  <r>
    <x v="4"/>
    <x v="163"/>
  </r>
  <r>
    <x v="5"/>
    <x v="16"/>
  </r>
  <r>
    <x v="6"/>
    <x v="130"/>
  </r>
  <r>
    <x v="7"/>
    <x v="108"/>
  </r>
  <r>
    <x v="8"/>
    <x v="13"/>
  </r>
  <r>
    <x v="9"/>
    <x v="102"/>
  </r>
  <r>
    <x v="10"/>
    <x v="16"/>
  </r>
  <r>
    <x v="11"/>
    <x v="130"/>
  </r>
  <r>
    <x v="12"/>
    <x v="18"/>
  </r>
  <r>
    <x v="13"/>
    <x v="16"/>
  </r>
  <r>
    <x v="14"/>
    <x v="16"/>
  </r>
  <r>
    <x v="15"/>
    <x v="164"/>
  </r>
  <r>
    <x v="16"/>
    <x v="15"/>
  </r>
  <r>
    <x v="17"/>
    <x v="15"/>
  </r>
  <r>
    <x v="18"/>
    <x v="113"/>
  </r>
  <r>
    <x v="19"/>
    <x v="113"/>
  </r>
  <r>
    <x v="20"/>
    <x v="113"/>
  </r>
  <r>
    <x v="21"/>
    <x v="113"/>
  </r>
  <r>
    <x v="22"/>
    <x v="131"/>
  </r>
  <r>
    <x v="23"/>
    <x v="15"/>
  </r>
  <r>
    <x v="0"/>
    <x v="19"/>
  </r>
  <r>
    <x v="1"/>
    <x v="19"/>
  </r>
  <r>
    <x v="2"/>
    <x v="102"/>
  </r>
  <r>
    <x v="3"/>
    <x v="106"/>
  </r>
  <r>
    <x v="4"/>
    <x v="13"/>
  </r>
  <r>
    <x v="5"/>
    <x v="109"/>
  </r>
  <r>
    <x v="6"/>
    <x v="14"/>
  </r>
  <r>
    <x v="7"/>
    <x v="107"/>
  </r>
  <r>
    <x v="8"/>
    <x v="14"/>
  </r>
  <r>
    <x v="9"/>
    <x v="102"/>
  </r>
  <r>
    <x v="10"/>
    <x v="14"/>
  </r>
  <r>
    <x v="11"/>
    <x v="19"/>
  </r>
  <r>
    <x v="12"/>
    <x v="114"/>
  </r>
  <r>
    <x v="13"/>
    <x v="16"/>
  </r>
  <r>
    <x v="14"/>
    <x v="16"/>
  </r>
  <r>
    <x v="15"/>
    <x v="16"/>
  </r>
  <r>
    <x v="16"/>
    <x v="18"/>
  </r>
  <r>
    <x v="17"/>
    <x v="18"/>
  </r>
  <r>
    <x v="18"/>
    <x v="166"/>
  </r>
  <r>
    <x v="19"/>
    <x v="166"/>
  </r>
  <r>
    <x v="20"/>
    <x v="166"/>
  </r>
  <r>
    <x v="21"/>
    <x v="169"/>
  </r>
  <r>
    <x v="22"/>
    <x v="163"/>
  </r>
  <r>
    <x v="23"/>
    <x v="156"/>
  </r>
  <r>
    <x v="0"/>
    <x v="16"/>
  </r>
  <r>
    <x v="1"/>
    <x v="130"/>
  </r>
  <r>
    <x v="2"/>
    <x v="132"/>
  </r>
  <r>
    <x v="3"/>
    <x v="132"/>
  </r>
  <r>
    <x v="4"/>
    <x v="165"/>
  </r>
  <r>
    <x v="5"/>
    <x v="112"/>
  </r>
  <r>
    <x v="6"/>
    <x v="17"/>
  </r>
  <r>
    <x v="7"/>
    <x v="163"/>
  </r>
  <r>
    <x v="8"/>
    <x v="173"/>
  </r>
  <r>
    <x v="9"/>
    <x v="167"/>
  </r>
  <r>
    <x v="10"/>
    <x v="171"/>
  </r>
  <r>
    <x v="11"/>
    <x v="139"/>
  </r>
  <r>
    <x v="12"/>
    <x v="181"/>
  </r>
  <r>
    <x v="13"/>
    <x v="214"/>
  </r>
  <r>
    <x v="14"/>
    <x v="141"/>
  </r>
  <r>
    <x v="15"/>
    <x v="181"/>
  </r>
  <r>
    <x v="16"/>
    <x v="177"/>
  </r>
  <r>
    <x v="17"/>
    <x v="211"/>
  </r>
  <r>
    <x v="18"/>
    <x v="211"/>
  </r>
  <r>
    <x v="19"/>
    <x v="209"/>
  </r>
  <r>
    <x v="20"/>
    <x v="210"/>
  </r>
  <r>
    <x v="21"/>
    <x v="170"/>
  </r>
  <r>
    <x v="22"/>
    <x v="170"/>
  </r>
  <r>
    <x v="23"/>
    <x v="170"/>
  </r>
  <r>
    <x v="0"/>
    <x v="161"/>
  </r>
  <r>
    <x v="1"/>
    <x v="136"/>
  </r>
  <r>
    <x v="2"/>
    <x v="161"/>
  </r>
  <r>
    <x v="3"/>
    <x v="172"/>
  </r>
  <r>
    <x v="4"/>
    <x v="136"/>
  </r>
  <r>
    <x v="5"/>
    <x v="136"/>
  </r>
  <r>
    <x v="6"/>
    <x v="136"/>
  </r>
  <r>
    <x v="7"/>
    <x v="138"/>
  </r>
  <r>
    <x v="8"/>
    <x v="157"/>
  </r>
  <r>
    <x v="9"/>
    <x v="200"/>
  </r>
  <r>
    <x v="10"/>
    <x v="151"/>
  </r>
  <r>
    <x v="11"/>
    <x v="182"/>
  </r>
  <r>
    <x v="12"/>
    <x v="158"/>
  </r>
  <r>
    <x v="13"/>
    <x v="149"/>
  </r>
  <r>
    <x v="14"/>
    <x v="149"/>
  </r>
  <r>
    <x v="15"/>
    <x v="150"/>
  </r>
  <r>
    <x v="16"/>
    <x v="144"/>
  </r>
  <r>
    <x v="17"/>
    <x v="201"/>
  </r>
  <r>
    <x v="18"/>
    <x v="145"/>
  </r>
  <r>
    <x v="19"/>
    <x v="146"/>
  </r>
  <r>
    <x v="20"/>
    <x v="191"/>
  </r>
  <r>
    <x v="21"/>
    <x v="193"/>
  </r>
  <r>
    <x v="22"/>
    <x v="142"/>
  </r>
  <r>
    <x v="23"/>
    <x v="145"/>
  </r>
  <r>
    <x v="0"/>
    <x v="214"/>
  </r>
  <r>
    <x v="1"/>
    <x v="143"/>
  </r>
  <r>
    <x v="2"/>
    <x v="191"/>
  </r>
  <r>
    <x v="3"/>
    <x v="147"/>
  </r>
  <r>
    <x v="4"/>
    <x v="154"/>
  </r>
  <r>
    <x v="5"/>
    <x v="147"/>
  </r>
  <r>
    <x v="6"/>
    <x v="147"/>
  </r>
  <r>
    <x v="7"/>
    <x v="154"/>
  </r>
  <r>
    <x v="8"/>
    <x v="150"/>
  </r>
  <r>
    <x v="9"/>
    <x v="182"/>
  </r>
  <r>
    <x v="10"/>
    <x v="158"/>
  </r>
  <r>
    <x v="11"/>
    <x v="189"/>
  </r>
  <r>
    <x v="12"/>
    <x v="205"/>
  </r>
  <r>
    <x v="13"/>
    <x v="219"/>
  </r>
  <r>
    <x v="14"/>
    <x v="189"/>
  </r>
  <r>
    <x v="15"/>
    <x v="182"/>
  </r>
  <r>
    <x v="16"/>
    <x v="182"/>
  </r>
  <r>
    <x v="17"/>
    <x v="189"/>
  </r>
  <r>
    <x v="18"/>
    <x v="158"/>
  </r>
  <r>
    <x v="19"/>
    <x v="204"/>
  </r>
  <r>
    <x v="20"/>
    <x v="158"/>
  </r>
  <r>
    <x v="21"/>
    <x v="205"/>
  </r>
  <r>
    <x v="22"/>
    <x v="219"/>
  </r>
  <r>
    <x v="23"/>
    <x v="219"/>
  </r>
  <r>
    <x v="0"/>
    <x v="219"/>
  </r>
  <r>
    <x v="1"/>
    <x v="219"/>
  </r>
  <r>
    <x v="2"/>
    <x v="219"/>
  </r>
  <r>
    <x v="3"/>
    <x v="219"/>
  </r>
  <r>
    <x v="4"/>
    <x v="219"/>
  </r>
  <r>
    <x v="5"/>
    <x v="189"/>
  </r>
  <r>
    <x v="6"/>
    <x v="189"/>
  </r>
  <r>
    <x v="7"/>
    <x v="182"/>
  </r>
  <r>
    <x v="8"/>
    <x v="189"/>
  </r>
  <r>
    <x v="9"/>
    <x v="206"/>
  </r>
  <r>
    <x v="10"/>
    <x v="235"/>
  </r>
  <r>
    <x v="11"/>
    <x v="235"/>
  </r>
  <r>
    <x v="12"/>
    <x v="197"/>
  </r>
  <r>
    <x v="13"/>
    <x v="198"/>
  </r>
  <r>
    <x v="14"/>
    <x v="195"/>
  </r>
  <r>
    <x v="15"/>
    <x v="250"/>
  </r>
  <r>
    <x v="16"/>
    <x v="188"/>
  </r>
  <r>
    <x v="17"/>
    <x v="225"/>
  </r>
  <r>
    <x v="18"/>
    <x v="225"/>
  </r>
  <r>
    <x v="19"/>
    <x v="253"/>
  </r>
  <r>
    <x v="20"/>
    <x v="262"/>
  </r>
  <r>
    <x v="21"/>
    <x v="253"/>
  </r>
  <r>
    <x v="22"/>
    <x v="194"/>
  </r>
  <r>
    <x v="23"/>
    <x v="206"/>
  </r>
  <r>
    <x v="0"/>
    <x v="221"/>
  </r>
  <r>
    <x v="1"/>
    <x v="194"/>
  </r>
  <r>
    <x v="2"/>
    <x v="207"/>
  </r>
  <r>
    <x v="3"/>
    <x v="208"/>
  </r>
  <r>
    <x v="4"/>
    <x v="252"/>
  </r>
  <r>
    <x v="5"/>
    <x v="225"/>
  </r>
  <r>
    <x v="6"/>
    <x v="246"/>
  </r>
  <r>
    <x v="7"/>
    <x v="254"/>
  </r>
  <r>
    <x v="8"/>
    <x v="220"/>
  </r>
  <r>
    <x v="9"/>
    <x v="221"/>
  </r>
  <r>
    <x v="10"/>
    <x v="199"/>
  </r>
  <r>
    <x v="11"/>
    <x v="208"/>
  </r>
  <r>
    <x v="12"/>
    <x v="266"/>
  </r>
  <r>
    <x v="13"/>
    <x v="198"/>
  </r>
  <r>
    <x v="14"/>
    <x v="266"/>
  </r>
  <r>
    <x v="15"/>
    <x v="234"/>
  </r>
  <r>
    <x v="16"/>
    <x v="252"/>
  </r>
  <r>
    <x v="17"/>
    <x v="250"/>
  </r>
  <r>
    <x v="18"/>
    <x v="218"/>
  </r>
  <r>
    <x v="19"/>
    <x v="188"/>
  </r>
  <r>
    <x v="20"/>
    <x v="222"/>
  </r>
  <r>
    <x v="21"/>
    <x v="188"/>
  </r>
  <r>
    <x v="22"/>
    <x v="194"/>
  </r>
  <r>
    <x v="23"/>
    <x v="253"/>
  </r>
  <r>
    <x v="0"/>
    <x v="225"/>
  </r>
  <r>
    <x v="1"/>
    <x v="254"/>
  </r>
  <r>
    <x v="2"/>
    <x v="182"/>
  </r>
  <r>
    <x v="3"/>
    <x v="190"/>
  </r>
  <r>
    <x v="4"/>
    <x v="219"/>
  </r>
  <r>
    <x v="5"/>
    <x v="253"/>
  </r>
  <r>
    <x v="6"/>
    <x v="221"/>
  </r>
  <r>
    <x v="7"/>
    <x v="183"/>
  </r>
  <r>
    <x v="8"/>
    <x v="224"/>
  </r>
  <r>
    <x v="9"/>
    <x v="217"/>
  </r>
  <r>
    <x v="10"/>
    <x v="195"/>
  </r>
  <r>
    <x v="11"/>
    <x v="255"/>
  </r>
  <r>
    <x v="12"/>
    <x v="266"/>
  </r>
  <r>
    <x v="13"/>
    <x v="266"/>
  </r>
  <r>
    <x v="14"/>
    <x v="184"/>
  </r>
  <r>
    <x v="15"/>
    <x v="218"/>
  </r>
  <r>
    <x v="16"/>
    <x v="183"/>
  </r>
  <r>
    <x v="17"/>
    <x v="205"/>
  </r>
  <r>
    <x v="18"/>
    <x v="182"/>
  </r>
  <r>
    <x v="19"/>
    <x v="204"/>
  </r>
  <r>
    <x v="20"/>
    <x v="204"/>
  </r>
  <r>
    <x v="21"/>
    <x v="152"/>
  </r>
  <r>
    <x v="22"/>
    <x v="158"/>
  </r>
  <r>
    <x v="23"/>
    <x v="204"/>
  </r>
  <r>
    <x v="0"/>
    <x v="152"/>
  </r>
  <r>
    <x v="1"/>
    <x v="204"/>
  </r>
  <r>
    <x v="2"/>
    <x v="158"/>
  </r>
  <r>
    <x v="3"/>
    <x v="189"/>
  </r>
  <r>
    <x v="4"/>
    <x v="189"/>
  </r>
  <r>
    <x v="5"/>
    <x v="219"/>
  </r>
  <r>
    <x v="6"/>
    <x v="158"/>
  </r>
  <r>
    <x v="7"/>
    <x v="152"/>
  </r>
  <r>
    <x v="8"/>
    <x v="148"/>
  </r>
  <r>
    <x v="9"/>
    <x v="182"/>
  </r>
  <r>
    <x v="10"/>
    <x v="220"/>
  </r>
  <r>
    <x v="11"/>
    <x v="246"/>
  </r>
  <r>
    <x v="12"/>
    <x v="189"/>
  </r>
  <r>
    <x v="13"/>
    <x v="158"/>
  </r>
  <r>
    <x v="14"/>
    <x v="158"/>
  </r>
  <r>
    <x v="15"/>
    <x v="189"/>
  </r>
  <r>
    <x v="16"/>
    <x v="149"/>
  </r>
  <r>
    <x v="17"/>
    <x v="150"/>
  </r>
  <r>
    <x v="18"/>
    <x v="153"/>
  </r>
  <r>
    <x v="19"/>
    <x v="200"/>
  </r>
  <r>
    <x v="20"/>
    <x v="143"/>
  </r>
  <r>
    <x v="21"/>
    <x v="141"/>
  </r>
  <r>
    <x v="22"/>
    <x v="201"/>
  </r>
  <r>
    <x v="23"/>
    <x v="191"/>
  </r>
  <r>
    <x v="0"/>
    <x v="191"/>
  </r>
  <r>
    <x v="1"/>
    <x v="143"/>
  </r>
  <r>
    <x v="2"/>
    <x v="142"/>
  </r>
  <r>
    <x v="3"/>
    <x v="214"/>
  </r>
  <r>
    <x v="4"/>
    <x v="138"/>
  </r>
  <r>
    <x v="5"/>
    <x v="216"/>
  </r>
  <r>
    <x v="6"/>
    <x v="161"/>
  </r>
  <r>
    <x v="7"/>
    <x v="135"/>
  </r>
  <r>
    <x v="8"/>
    <x v="155"/>
  </r>
  <r>
    <x v="9"/>
    <x v="179"/>
  </r>
  <r>
    <x v="10"/>
    <x v="216"/>
  </r>
  <r>
    <x v="11"/>
    <x v="180"/>
  </r>
  <r>
    <x v="12"/>
    <x v="135"/>
  </r>
  <r>
    <x v="13"/>
    <x v="175"/>
  </r>
  <r>
    <x v="14"/>
    <x v="216"/>
  </r>
  <r>
    <x v="15"/>
    <x v="172"/>
  </r>
  <r>
    <x v="16"/>
    <x v="161"/>
  </r>
  <r>
    <x v="17"/>
    <x v="134"/>
  </r>
  <r>
    <x v="18"/>
    <x v="163"/>
  </r>
  <r>
    <x v="19"/>
    <x v="133"/>
  </r>
  <r>
    <x v="20"/>
    <x v="173"/>
  </r>
  <r>
    <x v="21"/>
    <x v="173"/>
  </r>
  <r>
    <x v="22"/>
    <x v="173"/>
  </r>
  <r>
    <x v="23"/>
    <x v="169"/>
  </r>
  <r>
    <x v="0"/>
    <x v="169"/>
  </r>
  <r>
    <x v="1"/>
    <x v="133"/>
  </r>
  <r>
    <x v="2"/>
    <x v="169"/>
  </r>
  <r>
    <x v="3"/>
    <x v="169"/>
  </r>
  <r>
    <x v="4"/>
    <x v="165"/>
  </r>
  <r>
    <x v="5"/>
    <x v="17"/>
  </r>
  <r>
    <x v="6"/>
    <x v="15"/>
  </r>
  <r>
    <x v="7"/>
    <x v="108"/>
  </r>
  <r>
    <x v="8"/>
    <x v="109"/>
  </r>
  <r>
    <x v="9"/>
    <x v="106"/>
  </r>
  <r>
    <x v="10"/>
    <x v="13"/>
  </r>
  <r>
    <x v="11"/>
    <x v="14"/>
  </r>
  <r>
    <x v="12"/>
    <x v="108"/>
  </r>
  <r>
    <x v="13"/>
    <x v="19"/>
  </r>
  <r>
    <x v="14"/>
    <x v="107"/>
  </r>
  <r>
    <x v="15"/>
    <x v="113"/>
  </r>
  <r>
    <x v="16"/>
    <x v="17"/>
  </r>
  <r>
    <x v="17"/>
    <x v="17"/>
  </r>
  <r>
    <x v="18"/>
    <x v="165"/>
  </r>
  <r>
    <x v="19"/>
    <x v="133"/>
  </r>
  <r>
    <x v="20"/>
    <x v="132"/>
  </r>
  <r>
    <x v="21"/>
    <x v="163"/>
  </r>
  <r>
    <x v="22"/>
    <x v="17"/>
  </r>
  <r>
    <x v="23"/>
    <x v="16"/>
  </r>
  <r>
    <x v="0"/>
    <x v="130"/>
  </r>
  <r>
    <x v="1"/>
    <x v="16"/>
  </r>
  <r>
    <x v="2"/>
    <x v="130"/>
  </r>
  <r>
    <x v="3"/>
    <x v="16"/>
  </r>
  <r>
    <x v="4"/>
    <x v="16"/>
  </r>
  <r>
    <x v="5"/>
    <x v="16"/>
  </r>
  <r>
    <x v="6"/>
    <x v="114"/>
  </r>
  <r>
    <x v="7"/>
    <x v="16"/>
  </r>
  <r>
    <x v="8"/>
    <x v="18"/>
  </r>
  <r>
    <x v="9"/>
    <x v="131"/>
  </r>
  <r>
    <x v="10"/>
    <x v="164"/>
  </r>
  <r>
    <x v="11"/>
    <x v="131"/>
  </r>
  <r>
    <x v="12"/>
    <x v="164"/>
  </r>
  <r>
    <x v="13"/>
    <x v="113"/>
  </r>
  <r>
    <x v="14"/>
    <x v="113"/>
  </r>
  <r>
    <x v="15"/>
    <x v="107"/>
  </r>
  <r>
    <x v="16"/>
    <x v="19"/>
  </r>
  <r>
    <x v="17"/>
    <x v="107"/>
  </r>
  <r>
    <x v="18"/>
    <x v="107"/>
  </r>
  <r>
    <x v="19"/>
    <x v="107"/>
  </r>
  <r>
    <x v="20"/>
    <x v="107"/>
  </r>
  <r>
    <x v="21"/>
    <x v="107"/>
  </r>
  <r>
    <x v="22"/>
    <x v="15"/>
  </r>
  <r>
    <x v="23"/>
    <x v="107"/>
  </r>
  <r>
    <x v="0"/>
    <x v="15"/>
  </r>
  <r>
    <x v="1"/>
    <x v="14"/>
  </r>
  <r>
    <x v="2"/>
    <x v="102"/>
  </r>
  <r>
    <x v="3"/>
    <x v="102"/>
  </r>
  <r>
    <x v="4"/>
    <x v="109"/>
  </r>
  <r>
    <x v="5"/>
    <x v="13"/>
  </r>
  <r>
    <x v="6"/>
    <x v="13"/>
  </r>
  <r>
    <x v="7"/>
    <x v="109"/>
  </r>
  <r>
    <x v="8"/>
    <x v="14"/>
  </r>
  <r>
    <x v="9"/>
    <x v="19"/>
  </r>
  <r>
    <x v="10"/>
    <x v="15"/>
  </r>
  <r>
    <x v="11"/>
    <x v="164"/>
  </r>
  <r>
    <x v="12"/>
    <x v="111"/>
  </r>
  <r>
    <x v="13"/>
    <x v="113"/>
  </r>
  <r>
    <x v="14"/>
    <x v="113"/>
  </r>
  <r>
    <x v="15"/>
    <x v="17"/>
  </r>
  <r>
    <x v="16"/>
    <x v="165"/>
  </r>
  <r>
    <x v="17"/>
    <x v="111"/>
  </r>
  <r>
    <x v="18"/>
    <x v="108"/>
  </r>
  <r>
    <x v="19"/>
    <x v="108"/>
  </r>
  <r>
    <x v="20"/>
    <x v="14"/>
  </r>
  <r>
    <x v="21"/>
    <x v="102"/>
  </r>
  <r>
    <x v="22"/>
    <x v="12"/>
  </r>
  <r>
    <x v="23"/>
    <x v="10"/>
  </r>
  <r>
    <x v="0"/>
    <x v="11"/>
  </r>
  <r>
    <x v="1"/>
    <x v="11"/>
  </r>
  <r>
    <x v="2"/>
    <x v="11"/>
  </r>
  <r>
    <x v="3"/>
    <x v="100"/>
  </r>
  <r>
    <x v="4"/>
    <x v="11"/>
  </r>
  <r>
    <x v="5"/>
    <x v="11"/>
  </r>
  <r>
    <x v="6"/>
    <x v="110"/>
  </r>
  <r>
    <x v="7"/>
    <x v="105"/>
  </r>
  <r>
    <x v="8"/>
    <x v="105"/>
  </r>
  <r>
    <x v="9"/>
    <x v="100"/>
  </r>
  <r>
    <x v="10"/>
    <x v="11"/>
  </r>
  <r>
    <x v="11"/>
    <x v="10"/>
  </r>
  <r>
    <x v="12"/>
    <x v="10"/>
  </r>
  <r>
    <x v="13"/>
    <x v="20"/>
  </r>
  <r>
    <x v="14"/>
    <x v="101"/>
  </r>
  <r>
    <x v="15"/>
    <x v="10"/>
  </r>
  <r>
    <x v="16"/>
    <x v="101"/>
  </r>
  <r>
    <x v="17"/>
    <x v="10"/>
  </r>
  <r>
    <x v="18"/>
    <x v="101"/>
  </r>
  <r>
    <x v="19"/>
    <x v="10"/>
  </r>
  <r>
    <x v="20"/>
    <x v="10"/>
  </r>
  <r>
    <x v="21"/>
    <x v="10"/>
  </r>
  <r>
    <x v="22"/>
    <x v="101"/>
  </r>
  <r>
    <x v="23"/>
    <x v="101"/>
  </r>
  <r>
    <x v="0"/>
    <x v="101"/>
  </r>
  <r>
    <x v="1"/>
    <x v="101"/>
  </r>
  <r>
    <x v="2"/>
    <x v="20"/>
  </r>
  <r>
    <x v="3"/>
    <x v="20"/>
  </r>
  <r>
    <x v="4"/>
    <x v="20"/>
  </r>
  <r>
    <x v="5"/>
    <x v="57"/>
  </r>
  <r>
    <x v="6"/>
    <x v="9"/>
  </r>
  <r>
    <x v="7"/>
    <x v="98"/>
  </r>
  <r>
    <x v="8"/>
    <x v="97"/>
  </r>
  <r>
    <x v="9"/>
    <x v="97"/>
  </r>
  <r>
    <x v="10"/>
    <x v="97"/>
  </r>
  <r>
    <x v="11"/>
    <x v="58"/>
  </r>
  <r>
    <x v="12"/>
    <x v="8"/>
  </r>
  <r>
    <x v="13"/>
    <x v="22"/>
  </r>
  <r>
    <x v="14"/>
    <x v="21"/>
  </r>
  <r>
    <x v="15"/>
    <x v="6"/>
  </r>
  <r>
    <x v="16"/>
    <x v="96"/>
  </r>
  <r>
    <x v="17"/>
    <x v="21"/>
  </r>
  <r>
    <x v="18"/>
    <x v="8"/>
  </r>
  <r>
    <x v="19"/>
    <x v="104"/>
  </r>
  <r>
    <x v="20"/>
    <x v="7"/>
  </r>
  <r>
    <x v="21"/>
    <x v="21"/>
  </r>
  <r>
    <x v="22"/>
    <x v="96"/>
  </r>
  <r>
    <x v="23"/>
    <x v="1"/>
  </r>
  <r>
    <x v="0"/>
    <x v="23"/>
  </r>
  <r>
    <x v="1"/>
    <x v="4"/>
  </r>
  <r>
    <x v="2"/>
    <x v="94"/>
  </r>
  <r>
    <x v="3"/>
    <x v="60"/>
  </r>
  <r>
    <x v="4"/>
    <x v="61"/>
  </r>
  <r>
    <x v="5"/>
    <x v="61"/>
  </r>
  <r>
    <x v="6"/>
    <x v="24"/>
  </r>
  <r>
    <x v="7"/>
    <x v="61"/>
  </r>
  <r>
    <x v="8"/>
    <x v="61"/>
  </r>
  <r>
    <x v="9"/>
    <x v="56"/>
  </r>
  <r>
    <x v="10"/>
    <x v="129"/>
  </r>
  <r>
    <x v="11"/>
    <x v="129"/>
  </r>
  <r>
    <x v="12"/>
    <x v="26"/>
  </r>
  <r>
    <x v="13"/>
    <x v="26"/>
  </r>
  <r>
    <x v="14"/>
    <x v="62"/>
  </r>
  <r>
    <x v="15"/>
    <x v="28"/>
  </r>
  <r>
    <x v="16"/>
    <x v="64"/>
  </r>
  <r>
    <x v="17"/>
    <x v="87"/>
  </r>
  <r>
    <x v="18"/>
    <x v="32"/>
  </r>
  <r>
    <x v="19"/>
    <x v="52"/>
  </r>
  <r>
    <x v="20"/>
    <x v="52"/>
  </r>
  <r>
    <x v="21"/>
    <x v="88"/>
  </r>
  <r>
    <x v="22"/>
    <x v="88"/>
  </r>
  <r>
    <x v="23"/>
    <x v="88"/>
  </r>
  <r>
    <x v="0"/>
    <x v="65"/>
  </r>
  <r>
    <x v="1"/>
    <x v="65"/>
  </r>
  <r>
    <x v="2"/>
    <x v="31"/>
  </r>
  <r>
    <x v="3"/>
    <x v="88"/>
  </r>
  <r>
    <x v="4"/>
    <x v="87"/>
  </r>
  <r>
    <x v="5"/>
    <x v="86"/>
  </r>
  <r>
    <x v="6"/>
    <x v="32"/>
  </r>
  <r>
    <x v="7"/>
    <x v="52"/>
  </r>
  <r>
    <x v="8"/>
    <x v="65"/>
  </r>
  <r>
    <x v="9"/>
    <x v="53"/>
  </r>
  <r>
    <x v="10"/>
    <x v="90"/>
  </r>
  <r>
    <x v="11"/>
    <x v="91"/>
  </r>
  <r>
    <x v="12"/>
    <x v="27"/>
  </r>
  <r>
    <x v="13"/>
    <x v="55"/>
  </r>
  <r>
    <x v="14"/>
    <x v="54"/>
  </r>
  <r>
    <x v="15"/>
    <x v="29"/>
  </r>
  <r>
    <x v="16"/>
    <x v="64"/>
  </r>
  <r>
    <x v="17"/>
    <x v="64"/>
  </r>
  <r>
    <x v="18"/>
    <x v="90"/>
  </r>
  <r>
    <x v="19"/>
    <x v="89"/>
  </r>
  <r>
    <x v="20"/>
    <x v="87"/>
  </r>
  <r>
    <x v="21"/>
    <x v="42"/>
  </r>
  <r>
    <x v="22"/>
    <x v="39"/>
  </r>
  <r>
    <x v="23"/>
    <x v="51"/>
  </r>
  <r>
    <x v="0"/>
    <x v="51"/>
  </r>
  <r>
    <x v="1"/>
    <x v="35"/>
  </r>
  <r>
    <x v="2"/>
    <x v="28"/>
  </r>
  <r>
    <x v="3"/>
    <x v="94"/>
  </r>
  <r>
    <x v="4"/>
    <x v="5"/>
  </r>
  <r>
    <x v="5"/>
    <x v="21"/>
  </r>
  <r>
    <x v="6"/>
    <x v="101"/>
  </r>
  <r>
    <x v="7"/>
    <x v="20"/>
  </r>
  <r>
    <x v="8"/>
    <x v="105"/>
  </r>
  <r>
    <x v="9"/>
    <x v="15"/>
  </r>
  <r>
    <x v="10"/>
    <x v="19"/>
  </r>
  <r>
    <x v="11"/>
    <x v="17"/>
  </r>
  <r>
    <x v="12"/>
    <x v="130"/>
  </r>
  <r>
    <x v="13"/>
    <x v="132"/>
  </r>
  <r>
    <x v="14"/>
    <x v="112"/>
  </r>
  <r>
    <x v="15"/>
    <x v="107"/>
  </r>
  <r>
    <x v="16"/>
    <x v="102"/>
  </r>
  <r>
    <x v="17"/>
    <x v="102"/>
  </r>
  <r>
    <x v="18"/>
    <x v="102"/>
  </r>
  <r>
    <x v="19"/>
    <x v="13"/>
  </r>
  <r>
    <x v="20"/>
    <x v="11"/>
  </r>
  <r>
    <x v="21"/>
    <x v="20"/>
  </r>
  <r>
    <x v="22"/>
    <x v="11"/>
  </r>
  <r>
    <x v="23"/>
    <x v="100"/>
  </r>
  <r>
    <x v="0"/>
    <x v="101"/>
  </r>
  <r>
    <x v="1"/>
    <x v="99"/>
  </r>
  <r>
    <x v="2"/>
    <x v="20"/>
  </r>
  <r>
    <x v="3"/>
    <x v="10"/>
  </r>
  <r>
    <x v="4"/>
    <x v="10"/>
  </r>
  <r>
    <x v="5"/>
    <x v="99"/>
  </r>
  <r>
    <x v="6"/>
    <x v="99"/>
  </r>
  <r>
    <x v="7"/>
    <x v="20"/>
  </r>
  <r>
    <x v="8"/>
    <x v="100"/>
  </r>
  <r>
    <x v="9"/>
    <x v="15"/>
  </r>
  <r>
    <x v="10"/>
    <x v="163"/>
  </r>
  <r>
    <x v="11"/>
    <x v="114"/>
  </r>
  <r>
    <x v="12"/>
    <x v="108"/>
  </r>
  <r>
    <x v="13"/>
    <x v="102"/>
  </r>
  <r>
    <x v="14"/>
    <x v="102"/>
  </r>
  <r>
    <x v="15"/>
    <x v="102"/>
  </r>
  <r>
    <x v="16"/>
    <x v="14"/>
  </r>
  <r>
    <x v="17"/>
    <x v="14"/>
  </r>
  <r>
    <x v="18"/>
    <x v="14"/>
  </r>
  <r>
    <x v="19"/>
    <x v="14"/>
  </r>
  <r>
    <x v="20"/>
    <x v="109"/>
  </r>
  <r>
    <x v="21"/>
    <x v="109"/>
  </r>
  <r>
    <x v="22"/>
    <x v="109"/>
  </r>
  <r>
    <x v="23"/>
    <x v="106"/>
  </r>
  <r>
    <x v="24"/>
    <x v="4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1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29" firstHeaderRow="1" firstDataRow="1" firstDataCol="1"/>
  <pivotFields count="2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>
      <items count="415">
        <item x="120"/>
        <item x="121"/>
        <item x="119"/>
        <item x="79"/>
        <item x="78"/>
        <item x="80"/>
        <item x="213"/>
        <item x="75"/>
        <item x="77"/>
        <item x="212"/>
        <item x="76"/>
        <item x="74"/>
        <item x="127"/>
        <item x="128"/>
        <item x="73"/>
        <item x="118"/>
        <item x="81"/>
        <item x="72"/>
        <item x="71"/>
        <item x="122"/>
        <item x="70"/>
        <item x="126"/>
        <item x="124"/>
        <item x="125"/>
        <item x="84"/>
        <item x="69"/>
        <item x="85"/>
        <item x="123"/>
        <item x="116"/>
        <item x="117"/>
        <item x="82"/>
        <item x="68"/>
        <item x="115"/>
        <item x="67"/>
        <item x="47"/>
        <item x="83"/>
        <item x="48"/>
        <item x="66"/>
        <item x="46"/>
        <item x="49"/>
        <item x="45"/>
        <item x="50"/>
        <item x="44"/>
        <item x="41"/>
        <item x="40"/>
        <item x="39"/>
        <item x="38"/>
        <item x="51"/>
        <item x="42"/>
        <item x="37"/>
        <item x="36"/>
        <item x="35"/>
        <item x="34"/>
        <item x="43"/>
        <item x="33"/>
        <item x="86"/>
        <item x="32"/>
        <item x="87"/>
        <item x="52"/>
        <item x="88"/>
        <item x="65"/>
        <item x="31"/>
        <item x="89"/>
        <item x="53"/>
        <item x="30"/>
        <item x="90"/>
        <item x="64"/>
        <item x="29"/>
        <item x="54"/>
        <item x="91"/>
        <item x="63"/>
        <item x="28"/>
        <item x="55"/>
        <item x="95"/>
        <item x="27"/>
        <item x="62"/>
        <item x="129"/>
        <item x="26"/>
        <item x="56"/>
        <item x="25"/>
        <item x="61"/>
        <item x="24"/>
        <item x="60"/>
        <item x="94"/>
        <item x="4"/>
        <item x="3"/>
        <item x="93"/>
        <item x="5"/>
        <item x="92"/>
        <item x="2"/>
        <item x="0"/>
        <item x="23"/>
        <item x="1"/>
        <item x="6"/>
        <item x="96"/>
        <item x="59"/>
        <item x="104"/>
        <item x="7"/>
        <item x="21"/>
        <item x="22"/>
        <item x="8"/>
        <item x="58"/>
        <item x="97"/>
        <item x="98"/>
        <item x="9"/>
        <item x="103"/>
        <item x="57"/>
        <item x="99"/>
        <item x="20"/>
        <item x="101"/>
        <item x="10"/>
        <item x="11"/>
        <item x="100"/>
        <item x="110"/>
        <item x="105"/>
        <item x="12"/>
        <item x="106"/>
        <item x="13"/>
        <item x="109"/>
        <item x="102"/>
        <item x="14"/>
        <item x="108"/>
        <item x="19"/>
        <item x="107"/>
        <item x="15"/>
        <item x="131"/>
        <item x="113"/>
        <item x="164"/>
        <item x="111"/>
        <item x="18"/>
        <item x="114"/>
        <item x="16"/>
        <item x="130"/>
        <item x="17"/>
        <item x="112"/>
        <item x="163"/>
        <item x="156"/>
        <item x="165"/>
        <item x="132"/>
        <item x="174"/>
        <item x="133"/>
        <item x="169"/>
        <item x="173"/>
        <item x="160"/>
        <item x="134"/>
        <item x="166"/>
        <item x="168"/>
        <item x="162"/>
        <item x="167"/>
        <item x="155"/>
        <item x="135"/>
        <item x="179"/>
        <item x="161"/>
        <item x="180"/>
        <item x="172"/>
        <item x="175"/>
        <item x="216"/>
        <item x="136"/>
        <item x="170"/>
        <item x="178"/>
        <item x="137"/>
        <item x="171"/>
        <item x="210"/>
        <item x="215"/>
        <item x="138"/>
        <item x="209"/>
        <item x="176"/>
        <item x="177"/>
        <item x="211"/>
        <item x="157"/>
        <item x="139"/>
        <item x="203"/>
        <item x="140"/>
        <item x="181"/>
        <item x="192"/>
        <item x="159"/>
        <item x="202"/>
        <item x="141"/>
        <item x="214"/>
        <item x="201"/>
        <item x="144"/>
        <item x="145"/>
        <item x="142"/>
        <item x="143"/>
        <item x="191"/>
        <item x="193"/>
        <item x="146"/>
        <item x="200"/>
        <item x="153"/>
        <item x="147"/>
        <item x="150"/>
        <item x="154"/>
        <item x="151"/>
        <item x="148"/>
        <item x="190"/>
        <item x="149"/>
        <item x="152"/>
        <item x="204"/>
        <item x="158"/>
        <item x="182"/>
        <item x="189"/>
        <item x="219"/>
        <item x="205"/>
        <item x="220"/>
        <item x="246"/>
        <item x="254"/>
        <item x="183"/>
        <item x="206"/>
        <item x="221"/>
        <item x="225"/>
        <item x="224"/>
        <item x="253"/>
        <item x="194"/>
        <item x="262"/>
        <item x="188"/>
        <item x="218"/>
        <item x="222"/>
        <item x="217"/>
        <item x="250"/>
        <item x="235"/>
        <item x="252"/>
        <item x="207"/>
        <item x="234"/>
        <item x="184"/>
        <item x="208"/>
        <item x="199"/>
        <item x="196"/>
        <item x="195"/>
        <item x="255"/>
        <item x="223"/>
        <item x="266"/>
        <item x="233"/>
        <item x="198"/>
        <item x="197"/>
        <item x="242"/>
        <item x="185"/>
        <item x="249"/>
        <item x="226"/>
        <item x="186"/>
        <item x="187"/>
        <item x="232"/>
        <item x="268"/>
        <item x="261"/>
        <item x="227"/>
        <item x="245"/>
        <item x="267"/>
        <item x="236"/>
        <item x="251"/>
        <item x="247"/>
        <item x="260"/>
        <item x="241"/>
        <item x="231"/>
        <item x="243"/>
        <item x="265"/>
        <item x="256"/>
        <item x="237"/>
        <item x="248"/>
        <item x="244"/>
        <item x="228"/>
        <item x="264"/>
        <item x="269"/>
        <item x="238"/>
        <item x="257"/>
        <item x="229"/>
        <item x="230"/>
        <item x="258"/>
        <item x="239"/>
        <item x="240"/>
        <item x="319"/>
        <item x="263"/>
        <item x="274"/>
        <item x="259"/>
        <item x="275"/>
        <item x="289"/>
        <item x="270"/>
        <item x="288"/>
        <item x="313"/>
        <item x="276"/>
        <item x="278"/>
        <item x="287"/>
        <item x="271"/>
        <item x="279"/>
        <item x="310"/>
        <item x="272"/>
        <item x="273"/>
        <item x="312"/>
        <item x="290"/>
        <item x="277"/>
        <item x="308"/>
        <item x="311"/>
        <item x="304"/>
        <item x="309"/>
        <item x="280"/>
        <item x="344"/>
        <item x="301"/>
        <item x="300"/>
        <item x="305"/>
        <item x="286"/>
        <item x="303"/>
        <item x="299"/>
        <item x="307"/>
        <item x="291"/>
        <item x="281"/>
        <item x="318"/>
        <item x="320"/>
        <item x="302"/>
        <item x="298"/>
        <item x="315"/>
        <item x="352"/>
        <item x="314"/>
        <item x="335"/>
        <item x="306"/>
        <item x="282"/>
        <item x="345"/>
        <item x="292"/>
        <item x="353"/>
        <item x="317"/>
        <item x="327"/>
        <item x="283"/>
        <item x="284"/>
        <item x="336"/>
        <item x="285"/>
        <item x="293"/>
        <item x="316"/>
        <item x="321"/>
        <item x="297"/>
        <item x="350"/>
        <item x="337"/>
        <item x="328"/>
        <item x="294"/>
        <item x="354"/>
        <item x="329"/>
        <item x="338"/>
        <item x="351"/>
        <item x="322"/>
        <item x="343"/>
        <item x="346"/>
        <item x="295"/>
        <item x="357"/>
        <item x="296"/>
        <item x="330"/>
        <item x="326"/>
        <item x="349"/>
        <item x="355"/>
        <item x="323"/>
        <item x="356"/>
        <item x="325"/>
        <item x="324"/>
        <item x="397"/>
        <item x="333"/>
        <item x="347"/>
        <item x="331"/>
        <item x="372"/>
        <item x="332"/>
        <item x="334"/>
        <item x="396"/>
        <item x="373"/>
        <item x="348"/>
        <item x="339"/>
        <item x="340"/>
        <item x="409"/>
        <item x="341"/>
        <item x="411"/>
        <item x="358"/>
        <item x="387"/>
        <item x="378"/>
        <item x="385"/>
        <item x="393"/>
        <item x="342"/>
        <item x="371"/>
        <item x="359"/>
        <item x="410"/>
        <item x="367"/>
        <item x="366"/>
        <item x="377"/>
        <item x="386"/>
        <item x="374"/>
        <item x="360"/>
        <item x="412"/>
        <item x="376"/>
        <item x="388"/>
        <item x="375"/>
        <item x="365"/>
        <item x="361"/>
        <item x="395"/>
        <item x="362"/>
        <item x="379"/>
        <item x="363"/>
        <item x="364"/>
        <item x="389"/>
        <item x="368"/>
        <item x="392"/>
        <item x="380"/>
        <item x="394"/>
        <item x="370"/>
        <item x="369"/>
        <item x="408"/>
        <item x="384"/>
        <item x="391"/>
        <item x="398"/>
        <item x="383"/>
        <item x="390"/>
        <item x="381"/>
        <item x="382"/>
        <item x="399"/>
        <item x="402"/>
        <item x="400"/>
        <item x="404"/>
        <item x="403"/>
        <item x="401"/>
        <item x="407"/>
        <item x="405"/>
        <item x="406"/>
        <item x="413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Średnia z temperatura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6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H3:I383" firstHeaderRow="1" firstDataRow="1" firstDataCol="1"/>
  <pivotFields count="4">
    <pivotField dataField="1" showAll="0">
      <items count="415">
        <item x="120"/>
        <item x="121"/>
        <item x="119"/>
        <item x="79"/>
        <item x="78"/>
        <item x="80"/>
        <item x="213"/>
        <item x="75"/>
        <item x="77"/>
        <item x="212"/>
        <item x="76"/>
        <item x="74"/>
        <item x="127"/>
        <item x="128"/>
        <item x="73"/>
        <item x="118"/>
        <item x="81"/>
        <item x="72"/>
        <item x="71"/>
        <item x="122"/>
        <item x="70"/>
        <item x="126"/>
        <item x="124"/>
        <item x="125"/>
        <item x="84"/>
        <item x="69"/>
        <item x="85"/>
        <item x="123"/>
        <item x="116"/>
        <item x="117"/>
        <item x="82"/>
        <item x="68"/>
        <item x="115"/>
        <item x="67"/>
        <item x="47"/>
        <item x="83"/>
        <item x="48"/>
        <item x="66"/>
        <item x="46"/>
        <item x="49"/>
        <item x="45"/>
        <item x="50"/>
        <item x="44"/>
        <item x="41"/>
        <item x="40"/>
        <item x="39"/>
        <item x="38"/>
        <item x="51"/>
        <item x="42"/>
        <item x="37"/>
        <item x="36"/>
        <item x="35"/>
        <item x="34"/>
        <item x="43"/>
        <item x="33"/>
        <item x="86"/>
        <item x="32"/>
        <item x="87"/>
        <item x="52"/>
        <item x="88"/>
        <item x="65"/>
        <item x="31"/>
        <item x="89"/>
        <item x="53"/>
        <item x="30"/>
        <item x="90"/>
        <item x="64"/>
        <item x="29"/>
        <item x="54"/>
        <item x="91"/>
        <item x="63"/>
        <item x="28"/>
        <item x="55"/>
        <item x="95"/>
        <item x="27"/>
        <item x="62"/>
        <item x="129"/>
        <item x="26"/>
        <item x="56"/>
        <item x="25"/>
        <item x="61"/>
        <item x="24"/>
        <item x="60"/>
        <item x="94"/>
        <item x="4"/>
        <item x="3"/>
        <item x="93"/>
        <item x="5"/>
        <item x="92"/>
        <item x="2"/>
        <item x="0"/>
        <item x="23"/>
        <item x="1"/>
        <item x="6"/>
        <item x="96"/>
        <item x="59"/>
        <item x="104"/>
        <item x="7"/>
        <item x="21"/>
        <item x="22"/>
        <item x="8"/>
        <item x="58"/>
        <item x="97"/>
        <item x="98"/>
        <item x="9"/>
        <item x="103"/>
        <item x="57"/>
        <item x="99"/>
        <item x="20"/>
        <item x="101"/>
        <item x="10"/>
        <item x="11"/>
        <item x="100"/>
        <item x="110"/>
        <item x="105"/>
        <item x="12"/>
        <item x="106"/>
        <item x="13"/>
        <item x="109"/>
        <item x="102"/>
        <item x="14"/>
        <item x="108"/>
        <item x="19"/>
        <item x="107"/>
        <item x="15"/>
        <item x="131"/>
        <item x="113"/>
        <item x="164"/>
        <item x="111"/>
        <item x="18"/>
        <item x="114"/>
        <item x="16"/>
        <item x="130"/>
        <item x="17"/>
        <item x="112"/>
        <item x="163"/>
        <item x="156"/>
        <item x="165"/>
        <item x="132"/>
        <item x="174"/>
        <item x="133"/>
        <item x="169"/>
        <item x="173"/>
        <item x="160"/>
        <item x="134"/>
        <item x="166"/>
        <item x="168"/>
        <item x="162"/>
        <item x="167"/>
        <item x="155"/>
        <item x="135"/>
        <item x="179"/>
        <item x="161"/>
        <item x="180"/>
        <item x="172"/>
        <item x="175"/>
        <item x="216"/>
        <item x="136"/>
        <item x="170"/>
        <item x="178"/>
        <item x="137"/>
        <item x="171"/>
        <item x="210"/>
        <item x="215"/>
        <item x="138"/>
        <item x="209"/>
        <item x="176"/>
        <item x="177"/>
        <item x="211"/>
        <item x="157"/>
        <item x="139"/>
        <item x="203"/>
        <item x="140"/>
        <item x="181"/>
        <item x="192"/>
        <item x="159"/>
        <item x="202"/>
        <item x="141"/>
        <item x="214"/>
        <item x="201"/>
        <item x="144"/>
        <item x="145"/>
        <item x="142"/>
        <item x="143"/>
        <item x="191"/>
        <item x="193"/>
        <item x="146"/>
        <item x="200"/>
        <item x="153"/>
        <item x="147"/>
        <item x="150"/>
        <item x="154"/>
        <item x="151"/>
        <item x="148"/>
        <item x="190"/>
        <item x="149"/>
        <item x="152"/>
        <item x="204"/>
        <item x="158"/>
        <item x="182"/>
        <item x="189"/>
        <item x="219"/>
        <item x="205"/>
        <item x="220"/>
        <item x="246"/>
        <item x="254"/>
        <item x="183"/>
        <item x="206"/>
        <item x="221"/>
        <item x="225"/>
        <item x="224"/>
        <item x="253"/>
        <item x="194"/>
        <item x="262"/>
        <item x="188"/>
        <item x="218"/>
        <item x="222"/>
        <item x="217"/>
        <item x="250"/>
        <item x="235"/>
        <item x="252"/>
        <item x="207"/>
        <item x="234"/>
        <item x="184"/>
        <item x="208"/>
        <item x="199"/>
        <item x="196"/>
        <item x="195"/>
        <item x="255"/>
        <item x="223"/>
        <item x="266"/>
        <item x="233"/>
        <item x="198"/>
        <item x="197"/>
        <item x="242"/>
        <item x="185"/>
        <item x="249"/>
        <item x="226"/>
        <item x="186"/>
        <item x="187"/>
        <item x="232"/>
        <item x="268"/>
        <item x="261"/>
        <item x="227"/>
        <item x="245"/>
        <item x="267"/>
        <item x="236"/>
        <item x="251"/>
        <item x="247"/>
        <item x="260"/>
        <item x="241"/>
        <item x="231"/>
        <item x="243"/>
        <item x="265"/>
        <item x="256"/>
        <item x="237"/>
        <item x="248"/>
        <item x="244"/>
        <item x="228"/>
        <item x="264"/>
        <item x="269"/>
        <item x="238"/>
        <item x="257"/>
        <item x="229"/>
        <item x="230"/>
        <item x="258"/>
        <item x="239"/>
        <item x="240"/>
        <item x="319"/>
        <item x="263"/>
        <item x="274"/>
        <item x="259"/>
        <item x="275"/>
        <item x="289"/>
        <item x="270"/>
        <item x="288"/>
        <item x="313"/>
        <item x="276"/>
        <item x="278"/>
        <item x="287"/>
        <item x="271"/>
        <item x="279"/>
        <item x="310"/>
        <item x="272"/>
        <item x="273"/>
        <item x="312"/>
        <item x="290"/>
        <item x="277"/>
        <item x="308"/>
        <item x="311"/>
        <item x="304"/>
        <item x="309"/>
        <item x="280"/>
        <item x="344"/>
        <item x="301"/>
        <item x="300"/>
        <item x="305"/>
        <item x="286"/>
        <item x="303"/>
        <item x="299"/>
        <item x="307"/>
        <item x="291"/>
        <item x="281"/>
        <item x="318"/>
        <item x="320"/>
        <item x="302"/>
        <item x="298"/>
        <item x="315"/>
        <item x="352"/>
        <item x="314"/>
        <item x="335"/>
        <item x="306"/>
        <item x="282"/>
        <item x="345"/>
        <item x="292"/>
        <item x="353"/>
        <item x="317"/>
        <item x="327"/>
        <item x="283"/>
        <item x="284"/>
        <item x="336"/>
        <item x="285"/>
        <item x="293"/>
        <item x="316"/>
        <item x="321"/>
        <item x="297"/>
        <item x="350"/>
        <item x="337"/>
        <item x="328"/>
        <item x="294"/>
        <item x="354"/>
        <item x="329"/>
        <item x="338"/>
        <item x="351"/>
        <item x="322"/>
        <item x="343"/>
        <item x="346"/>
        <item x="295"/>
        <item x="357"/>
        <item x="296"/>
        <item x="330"/>
        <item x="326"/>
        <item x="349"/>
        <item x="355"/>
        <item x="323"/>
        <item x="356"/>
        <item x="325"/>
        <item x="324"/>
        <item x="397"/>
        <item x="333"/>
        <item x="347"/>
        <item x="331"/>
        <item x="372"/>
        <item x="332"/>
        <item x="334"/>
        <item x="396"/>
        <item x="373"/>
        <item x="348"/>
        <item x="339"/>
        <item x="340"/>
        <item x="409"/>
        <item x="341"/>
        <item x="411"/>
        <item x="358"/>
        <item x="387"/>
        <item x="378"/>
        <item x="385"/>
        <item x="393"/>
        <item x="342"/>
        <item x="371"/>
        <item x="359"/>
        <item x="410"/>
        <item x="367"/>
        <item x="366"/>
        <item x="377"/>
        <item x="386"/>
        <item x="374"/>
        <item x="360"/>
        <item x="412"/>
        <item x="376"/>
        <item x="388"/>
        <item x="375"/>
        <item x="365"/>
        <item x="361"/>
        <item x="395"/>
        <item x="362"/>
        <item x="379"/>
        <item x="363"/>
        <item x="364"/>
        <item x="389"/>
        <item x="368"/>
        <item x="392"/>
        <item x="380"/>
        <item x="394"/>
        <item x="370"/>
        <item x="369"/>
        <item x="408"/>
        <item x="384"/>
        <item x="391"/>
        <item x="398"/>
        <item x="383"/>
        <item x="390"/>
        <item x="381"/>
        <item x="382"/>
        <item x="399"/>
        <item x="402"/>
        <item x="400"/>
        <item x="404"/>
        <item x="403"/>
        <item x="401"/>
        <item x="407"/>
        <item x="405"/>
        <item x="406"/>
        <item x="413"/>
        <item t="default"/>
      </items>
    </pivotField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3"/>
    <field x="2"/>
  </rowFields>
  <rowItems count="38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2"/>
    </i>
    <i r="1">
      <x v="31"/>
    </i>
    <i t="grand">
      <x/>
    </i>
  </rowItems>
  <colItems count="1">
    <i/>
  </colItems>
  <dataFields count="1">
    <dataField name="Maksimum z temperatura" fld="0" subtotal="max" baseField="2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1" cacheId="6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383" firstHeaderRow="1" firstDataRow="1" firstDataCol="1"/>
  <pivotFields count="4">
    <pivotField dataField="1" showAll="0">
      <items count="415">
        <item x="120"/>
        <item x="121"/>
        <item x="119"/>
        <item x="79"/>
        <item x="78"/>
        <item x="80"/>
        <item x="213"/>
        <item x="75"/>
        <item x="77"/>
        <item x="212"/>
        <item x="76"/>
        <item x="74"/>
        <item x="127"/>
        <item x="128"/>
        <item x="73"/>
        <item x="118"/>
        <item x="81"/>
        <item x="72"/>
        <item x="71"/>
        <item x="122"/>
        <item x="70"/>
        <item x="126"/>
        <item x="124"/>
        <item x="125"/>
        <item x="84"/>
        <item x="69"/>
        <item x="85"/>
        <item x="123"/>
        <item x="116"/>
        <item x="117"/>
        <item x="82"/>
        <item x="68"/>
        <item x="115"/>
        <item x="67"/>
        <item x="47"/>
        <item x="83"/>
        <item x="48"/>
        <item x="66"/>
        <item x="46"/>
        <item x="49"/>
        <item x="45"/>
        <item x="50"/>
        <item x="44"/>
        <item x="41"/>
        <item x="40"/>
        <item x="39"/>
        <item x="38"/>
        <item x="51"/>
        <item x="42"/>
        <item x="37"/>
        <item x="36"/>
        <item x="35"/>
        <item x="34"/>
        <item x="43"/>
        <item x="33"/>
        <item x="86"/>
        <item x="32"/>
        <item x="87"/>
        <item x="52"/>
        <item x="88"/>
        <item x="65"/>
        <item x="31"/>
        <item x="89"/>
        <item x="53"/>
        <item x="30"/>
        <item x="90"/>
        <item x="64"/>
        <item x="29"/>
        <item x="54"/>
        <item x="91"/>
        <item x="63"/>
        <item x="28"/>
        <item x="55"/>
        <item x="95"/>
        <item x="27"/>
        <item x="62"/>
        <item x="129"/>
        <item x="26"/>
        <item x="56"/>
        <item x="25"/>
        <item x="61"/>
        <item x="24"/>
        <item x="60"/>
        <item x="94"/>
        <item x="4"/>
        <item x="3"/>
        <item x="93"/>
        <item x="5"/>
        <item x="92"/>
        <item x="2"/>
        <item x="0"/>
        <item x="23"/>
        <item x="1"/>
        <item x="6"/>
        <item x="96"/>
        <item x="59"/>
        <item x="104"/>
        <item x="7"/>
        <item x="21"/>
        <item x="22"/>
        <item x="8"/>
        <item x="58"/>
        <item x="97"/>
        <item x="98"/>
        <item x="9"/>
        <item x="103"/>
        <item x="57"/>
        <item x="99"/>
        <item x="20"/>
        <item x="101"/>
        <item x="10"/>
        <item x="11"/>
        <item x="100"/>
        <item x="110"/>
        <item x="105"/>
        <item x="12"/>
        <item x="106"/>
        <item x="13"/>
        <item x="109"/>
        <item x="102"/>
        <item x="14"/>
        <item x="108"/>
        <item x="19"/>
        <item x="107"/>
        <item x="15"/>
        <item x="131"/>
        <item x="113"/>
        <item x="164"/>
        <item x="111"/>
        <item x="18"/>
        <item x="114"/>
        <item x="16"/>
        <item x="130"/>
        <item x="17"/>
        <item x="112"/>
        <item x="163"/>
        <item x="156"/>
        <item x="165"/>
        <item x="132"/>
        <item x="174"/>
        <item x="133"/>
        <item x="169"/>
        <item x="173"/>
        <item x="160"/>
        <item x="134"/>
        <item x="166"/>
        <item x="168"/>
        <item x="162"/>
        <item x="167"/>
        <item x="155"/>
        <item x="135"/>
        <item x="179"/>
        <item x="161"/>
        <item x="180"/>
        <item x="172"/>
        <item x="175"/>
        <item x="216"/>
        <item x="136"/>
        <item x="170"/>
        <item x="178"/>
        <item x="137"/>
        <item x="171"/>
        <item x="210"/>
        <item x="215"/>
        <item x="138"/>
        <item x="209"/>
        <item x="176"/>
        <item x="177"/>
        <item x="211"/>
        <item x="157"/>
        <item x="139"/>
        <item x="203"/>
        <item x="140"/>
        <item x="181"/>
        <item x="192"/>
        <item x="159"/>
        <item x="202"/>
        <item x="141"/>
        <item x="214"/>
        <item x="201"/>
        <item x="144"/>
        <item x="145"/>
        <item x="142"/>
        <item x="143"/>
        <item x="191"/>
        <item x="193"/>
        <item x="146"/>
        <item x="200"/>
        <item x="153"/>
        <item x="147"/>
        <item x="150"/>
        <item x="154"/>
        <item x="151"/>
        <item x="148"/>
        <item x="190"/>
        <item x="149"/>
        <item x="152"/>
        <item x="204"/>
        <item x="158"/>
        <item x="182"/>
        <item x="189"/>
        <item x="219"/>
        <item x="205"/>
        <item x="220"/>
        <item x="246"/>
        <item x="254"/>
        <item x="183"/>
        <item x="206"/>
        <item x="221"/>
        <item x="225"/>
        <item x="224"/>
        <item x="253"/>
        <item x="194"/>
        <item x="262"/>
        <item x="188"/>
        <item x="218"/>
        <item x="222"/>
        <item x="217"/>
        <item x="250"/>
        <item x="235"/>
        <item x="252"/>
        <item x="207"/>
        <item x="234"/>
        <item x="184"/>
        <item x="208"/>
        <item x="199"/>
        <item x="196"/>
        <item x="195"/>
        <item x="255"/>
        <item x="223"/>
        <item x="266"/>
        <item x="233"/>
        <item x="198"/>
        <item x="197"/>
        <item x="242"/>
        <item x="185"/>
        <item x="249"/>
        <item x="226"/>
        <item x="186"/>
        <item x="187"/>
        <item x="232"/>
        <item x="268"/>
        <item x="261"/>
        <item x="227"/>
        <item x="245"/>
        <item x="267"/>
        <item x="236"/>
        <item x="251"/>
        <item x="247"/>
        <item x="260"/>
        <item x="241"/>
        <item x="231"/>
        <item x="243"/>
        <item x="265"/>
        <item x="256"/>
        <item x="237"/>
        <item x="248"/>
        <item x="244"/>
        <item x="228"/>
        <item x="264"/>
        <item x="269"/>
        <item x="238"/>
        <item x="257"/>
        <item x="229"/>
        <item x="230"/>
        <item x="258"/>
        <item x="239"/>
        <item x="240"/>
        <item x="319"/>
        <item x="263"/>
        <item x="274"/>
        <item x="259"/>
        <item x="275"/>
        <item x="289"/>
        <item x="270"/>
        <item x="288"/>
        <item x="313"/>
        <item x="276"/>
        <item x="278"/>
        <item x="287"/>
        <item x="271"/>
        <item x="279"/>
        <item x="310"/>
        <item x="272"/>
        <item x="273"/>
        <item x="312"/>
        <item x="290"/>
        <item x="277"/>
        <item x="308"/>
        <item x="311"/>
        <item x="304"/>
        <item x="309"/>
        <item x="280"/>
        <item x="344"/>
        <item x="301"/>
        <item x="300"/>
        <item x="305"/>
        <item x="286"/>
        <item x="303"/>
        <item x="299"/>
        <item x="307"/>
        <item x="291"/>
        <item x="281"/>
        <item x="318"/>
        <item x="320"/>
        <item x="302"/>
        <item x="298"/>
        <item x="315"/>
        <item x="352"/>
        <item x="314"/>
        <item x="335"/>
        <item x="306"/>
        <item x="282"/>
        <item x="345"/>
        <item x="292"/>
        <item x="353"/>
        <item x="317"/>
        <item x="327"/>
        <item x="283"/>
        <item x="284"/>
        <item x="336"/>
        <item x="285"/>
        <item x="293"/>
        <item x="316"/>
        <item x="321"/>
        <item x="297"/>
        <item x="350"/>
        <item x="337"/>
        <item x="328"/>
        <item x="294"/>
        <item x="354"/>
        <item x="329"/>
        <item x="338"/>
        <item x="351"/>
        <item x="322"/>
        <item x="343"/>
        <item x="346"/>
        <item x="295"/>
        <item x="357"/>
        <item x="296"/>
        <item x="330"/>
        <item x="326"/>
        <item x="349"/>
        <item x="355"/>
        <item x="323"/>
        <item x="356"/>
        <item x="325"/>
        <item x="324"/>
        <item x="397"/>
        <item x="333"/>
        <item x="347"/>
        <item x="331"/>
        <item x="372"/>
        <item x="332"/>
        <item x="334"/>
        <item x="396"/>
        <item x="373"/>
        <item x="348"/>
        <item x="339"/>
        <item x="340"/>
        <item x="409"/>
        <item x="341"/>
        <item x="411"/>
        <item x="358"/>
        <item x="387"/>
        <item x="378"/>
        <item x="385"/>
        <item x="393"/>
        <item x="342"/>
        <item x="371"/>
        <item x="359"/>
        <item x="410"/>
        <item x="367"/>
        <item x="366"/>
        <item x="377"/>
        <item x="386"/>
        <item x="374"/>
        <item x="360"/>
        <item x="412"/>
        <item x="376"/>
        <item x="388"/>
        <item x="375"/>
        <item x="365"/>
        <item x="361"/>
        <item x="395"/>
        <item x="362"/>
        <item x="379"/>
        <item x="363"/>
        <item x="364"/>
        <item x="389"/>
        <item x="368"/>
        <item x="392"/>
        <item x="380"/>
        <item x="394"/>
        <item x="370"/>
        <item x="369"/>
        <item x="408"/>
        <item x="384"/>
        <item x="391"/>
        <item x="398"/>
        <item x="383"/>
        <item x="390"/>
        <item x="381"/>
        <item x="382"/>
        <item x="399"/>
        <item x="402"/>
        <item x="400"/>
        <item x="404"/>
        <item x="403"/>
        <item x="401"/>
        <item x="407"/>
        <item x="405"/>
        <item x="406"/>
        <item x="413"/>
        <item t="default"/>
      </items>
    </pivotField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3"/>
    <field x="2"/>
  </rowFields>
  <rowItems count="38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2"/>
    </i>
    <i r="1">
      <x v="31"/>
    </i>
    <i t="grand">
      <x/>
    </i>
  </rowItems>
  <colItems count="1">
    <i/>
  </colItems>
  <dataFields count="1">
    <dataField name="Minimum z temperatura" fld="0" subtotal="min" baseField="2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renn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61"/>
  <sheetViews>
    <sheetView tabSelected="1" workbookViewId="0">
      <selection activeCell="H3" sqref="H3"/>
    </sheetView>
  </sheetViews>
  <sheetFormatPr defaultRowHeight="14.4" x14ac:dyDescent="0.3"/>
  <cols>
    <col min="1" max="1" width="15.21875" bestFit="1" customWidth="1"/>
    <col min="3" max="3" width="11.21875" bestFit="1" customWidth="1"/>
    <col min="4" max="4" width="5.109375" bestFit="1" customWidth="1"/>
    <col min="8" max="8" width="8.88671875" style="12"/>
    <col min="11" max="11" width="6.5546875" customWidth="1"/>
    <col min="12" max="420" width="17" customWidth="1"/>
    <col min="421" max="421" width="14" customWidth="1"/>
    <col min="422" max="422" width="8.77734375" customWidth="1"/>
    <col min="423" max="423" width="6" customWidth="1"/>
    <col min="424" max="425" width="2" customWidth="1"/>
    <col min="426" max="426" width="3" customWidth="1"/>
    <col min="427" max="427" width="8.77734375" customWidth="1"/>
    <col min="428" max="428" width="6" customWidth="1"/>
    <col min="429" max="429" width="2" customWidth="1"/>
    <col min="430" max="432" width="3" customWidth="1"/>
    <col min="433" max="433" width="8.77734375" customWidth="1"/>
    <col min="434" max="434" width="6" customWidth="1"/>
    <col min="435" max="435" width="3" customWidth="1"/>
    <col min="436" max="436" width="8.77734375" customWidth="1"/>
    <col min="437" max="437" width="4" customWidth="1"/>
    <col min="438" max="438" width="2" customWidth="1"/>
    <col min="439" max="442" width="3" customWidth="1"/>
    <col min="443" max="443" width="7.21875" customWidth="1"/>
    <col min="444" max="444" width="6" customWidth="1"/>
    <col min="445" max="445" width="8.77734375" customWidth="1"/>
    <col min="446" max="446" width="6" customWidth="1"/>
    <col min="447" max="447" width="3" customWidth="1"/>
    <col min="448" max="448" width="8.77734375" customWidth="1"/>
    <col min="449" max="449" width="6" customWidth="1"/>
    <col min="450" max="451" width="3" customWidth="1"/>
    <col min="452" max="452" width="8.77734375" customWidth="1"/>
    <col min="453" max="453" width="6" customWidth="1"/>
    <col min="454" max="454" width="8.77734375" customWidth="1"/>
    <col min="455" max="455" width="6" customWidth="1"/>
    <col min="456" max="457" width="3" customWidth="1"/>
    <col min="458" max="458" width="8.77734375" customWidth="1"/>
    <col min="459" max="459" width="6" customWidth="1"/>
    <col min="460" max="460" width="8.77734375" customWidth="1"/>
    <col min="461" max="461" width="6" customWidth="1"/>
    <col min="462" max="462" width="8.77734375" customWidth="1"/>
    <col min="463" max="463" width="6" customWidth="1"/>
    <col min="464" max="464" width="8.77734375" customWidth="1"/>
    <col min="465" max="465" width="4" customWidth="1"/>
    <col min="466" max="467" width="3" customWidth="1"/>
    <col min="468" max="468" width="7.21875" customWidth="1"/>
    <col min="469" max="469" width="6" customWidth="1"/>
    <col min="470" max="471" width="3" customWidth="1"/>
    <col min="472" max="472" width="8.77734375" customWidth="1"/>
    <col min="473" max="473" width="6" customWidth="1"/>
    <col min="474" max="474" width="3" customWidth="1"/>
    <col min="475" max="475" width="8.77734375" customWidth="1"/>
    <col min="476" max="476" width="6" customWidth="1"/>
    <col min="477" max="477" width="3" customWidth="1"/>
    <col min="478" max="478" width="8.77734375" customWidth="1"/>
    <col min="479" max="479" width="6" customWidth="1"/>
    <col min="480" max="480" width="8.77734375" customWidth="1"/>
    <col min="481" max="481" width="6" customWidth="1"/>
    <col min="482" max="482" width="2" customWidth="1"/>
    <col min="483" max="483" width="3" customWidth="1"/>
    <col min="484" max="484" width="8.77734375" customWidth="1"/>
    <col min="485" max="485" width="4" customWidth="1"/>
    <col min="486" max="486" width="3" customWidth="1"/>
    <col min="487" max="487" width="7.21875" customWidth="1"/>
    <col min="488" max="488" width="6" customWidth="1"/>
    <col min="489" max="489" width="8.77734375" customWidth="1"/>
    <col min="490" max="490" width="6" customWidth="1"/>
    <col min="491" max="491" width="3" customWidth="1"/>
    <col min="492" max="492" width="8.77734375" customWidth="1"/>
    <col min="493" max="493" width="6" customWidth="1"/>
    <col min="494" max="494" width="8.77734375" customWidth="1"/>
    <col min="495" max="495" width="6" customWidth="1"/>
    <col min="496" max="496" width="3" customWidth="1"/>
    <col min="497" max="497" width="8.77734375" customWidth="1"/>
    <col min="498" max="498" width="6" customWidth="1"/>
    <col min="499" max="499" width="3" customWidth="1"/>
    <col min="500" max="500" width="8.77734375" customWidth="1"/>
    <col min="501" max="501" width="6" customWidth="1"/>
    <col min="502" max="502" width="3" customWidth="1"/>
    <col min="503" max="503" width="8.77734375" customWidth="1"/>
    <col min="504" max="504" width="6" customWidth="1"/>
    <col min="505" max="505" width="8.77734375" customWidth="1"/>
    <col min="506" max="506" width="6" customWidth="1"/>
    <col min="507" max="507" width="8.77734375" customWidth="1"/>
    <col min="508" max="508" width="6" customWidth="1"/>
    <col min="509" max="509" width="8.77734375" customWidth="1"/>
    <col min="510" max="510" width="6" customWidth="1"/>
    <col min="511" max="511" width="8.77734375" customWidth="1"/>
    <col min="512" max="512" width="6" customWidth="1"/>
    <col min="513" max="513" width="8.77734375" customWidth="1"/>
    <col min="514" max="514" width="6" customWidth="1"/>
    <col min="515" max="515" width="8.77734375" customWidth="1"/>
    <col min="516" max="516" width="6" customWidth="1"/>
    <col min="517" max="517" width="8.77734375" customWidth="1"/>
    <col min="518" max="518" width="6" customWidth="1"/>
    <col min="519" max="519" width="8.77734375" customWidth="1"/>
    <col min="520" max="520" width="7" customWidth="1"/>
    <col min="521" max="521" width="9.77734375" customWidth="1"/>
    <col min="522" max="522" width="7" customWidth="1"/>
    <col min="523" max="523" width="9.77734375" customWidth="1"/>
    <col min="524" max="524" width="9" customWidth="1"/>
    <col min="525" max="525" width="12.21875" customWidth="1"/>
    <col min="526" max="526" width="14" customWidth="1"/>
    <col min="527" max="536" width="6.6640625" customWidth="1"/>
    <col min="537" max="537" width="7.21875" customWidth="1"/>
    <col min="538" max="538" width="9.44140625" customWidth="1"/>
    <col min="539" max="548" width="4.6640625" customWidth="1"/>
    <col min="549" max="549" width="7.21875" customWidth="1"/>
    <col min="550" max="550" width="6" customWidth="1"/>
    <col min="551" max="551" width="8.77734375" customWidth="1"/>
    <col min="552" max="552" width="7.88671875" customWidth="1"/>
    <col min="553" max="560" width="6.6640625" customWidth="1"/>
    <col min="561" max="561" width="7.21875" customWidth="1"/>
    <col min="562" max="562" width="6" customWidth="1"/>
    <col min="563" max="563" width="8.77734375" customWidth="1"/>
    <col min="564" max="564" width="6" customWidth="1"/>
    <col min="565" max="565" width="8.77734375" customWidth="1"/>
    <col min="566" max="566" width="9.44140625" customWidth="1"/>
    <col min="567" max="575" width="6.6640625" customWidth="1"/>
    <col min="576" max="576" width="7.21875" customWidth="1"/>
    <col min="577" max="577" width="6" customWidth="1"/>
    <col min="578" max="578" width="8.77734375" customWidth="1"/>
    <col min="579" max="579" width="9.44140625" customWidth="1"/>
    <col min="580" max="587" width="6.6640625" customWidth="1"/>
    <col min="588" max="588" width="7.21875" customWidth="1"/>
    <col min="589" max="589" width="6" customWidth="1"/>
    <col min="590" max="590" width="8.77734375" customWidth="1"/>
    <col min="591" max="591" width="6" customWidth="1"/>
    <col min="592" max="592" width="8.77734375" customWidth="1"/>
    <col min="593" max="593" width="6" customWidth="1"/>
    <col min="594" max="594" width="8.77734375" customWidth="1"/>
    <col min="595" max="595" width="6" customWidth="1"/>
    <col min="596" max="596" width="8.77734375" customWidth="1"/>
    <col min="597" max="597" width="6" customWidth="1"/>
    <col min="598" max="598" width="8.77734375" customWidth="1"/>
    <col min="599" max="599" width="6" customWidth="1"/>
    <col min="600" max="600" width="8.77734375" customWidth="1"/>
    <col min="601" max="601" width="9.44140625" customWidth="1"/>
    <col min="602" max="608" width="6.6640625" customWidth="1"/>
    <col min="609" max="609" width="7.21875" customWidth="1"/>
    <col min="610" max="610" width="6" customWidth="1"/>
    <col min="611" max="611" width="8.77734375" customWidth="1"/>
    <col min="612" max="612" width="6" customWidth="1"/>
    <col min="613" max="613" width="8.77734375" customWidth="1"/>
    <col min="614" max="614" width="9.44140625" customWidth="1"/>
    <col min="615" max="624" width="6.6640625" customWidth="1"/>
    <col min="625" max="625" width="7.21875" customWidth="1"/>
    <col min="626" max="627" width="6" customWidth="1"/>
    <col min="628" max="628" width="8.77734375" customWidth="1"/>
    <col min="629" max="629" width="6" customWidth="1"/>
    <col min="630" max="630" width="8.77734375" customWidth="1"/>
    <col min="631" max="631" width="6" customWidth="1"/>
    <col min="632" max="632" width="8.77734375" customWidth="1"/>
    <col min="633" max="633" width="9.44140625" customWidth="1"/>
    <col min="634" max="645" width="6.6640625" customWidth="1"/>
    <col min="646" max="646" width="7.21875" customWidth="1"/>
    <col min="647" max="647" width="6" customWidth="1"/>
    <col min="648" max="648" width="8.77734375" customWidth="1"/>
    <col min="649" max="650" width="6" customWidth="1"/>
    <col min="651" max="651" width="8.77734375" customWidth="1"/>
    <col min="652" max="652" width="9.44140625" customWidth="1"/>
    <col min="653" max="660" width="6.6640625" customWidth="1"/>
    <col min="661" max="661" width="7.21875" customWidth="1"/>
    <col min="662" max="662" width="6" customWidth="1"/>
    <col min="663" max="663" width="8.77734375" customWidth="1"/>
    <col min="664" max="664" width="6" customWidth="1"/>
    <col min="665" max="665" width="8.77734375" customWidth="1"/>
    <col min="666" max="667" width="6" customWidth="1"/>
    <col min="668" max="668" width="8.77734375" customWidth="1"/>
    <col min="669" max="669" width="9.44140625" customWidth="1"/>
    <col min="670" max="674" width="6.6640625" customWidth="1"/>
    <col min="675" max="675" width="7.21875" customWidth="1"/>
    <col min="676" max="676" width="6" customWidth="1"/>
    <col min="677" max="677" width="8.77734375" customWidth="1"/>
    <col min="678" max="678" width="6" customWidth="1"/>
    <col min="679" max="679" width="8.77734375" customWidth="1"/>
    <col min="680" max="680" width="6" customWidth="1"/>
    <col min="681" max="681" width="8.77734375" customWidth="1"/>
    <col min="682" max="682" width="9.44140625" customWidth="1"/>
    <col min="683" max="694" width="6.6640625" customWidth="1"/>
    <col min="695" max="695" width="7.21875" customWidth="1"/>
    <col min="696" max="697" width="6" customWidth="1"/>
    <col min="698" max="698" width="8.77734375" customWidth="1"/>
    <col min="699" max="699" width="6" customWidth="1"/>
    <col min="700" max="700" width="8.77734375" customWidth="1"/>
    <col min="701" max="701" width="6" customWidth="1"/>
    <col min="702" max="702" width="8.77734375" customWidth="1"/>
    <col min="703" max="703" width="6" customWidth="1"/>
    <col min="704" max="704" width="8.77734375" customWidth="1"/>
    <col min="705" max="705" width="4" customWidth="1"/>
    <col min="706" max="706" width="7.21875" customWidth="1"/>
    <col min="707" max="707" width="9.44140625" customWidth="1"/>
    <col min="708" max="715" width="4.6640625" customWidth="1"/>
    <col min="716" max="716" width="7.21875" customWidth="1"/>
    <col min="717" max="717" width="6" customWidth="1"/>
    <col min="718" max="718" width="8.77734375" customWidth="1"/>
    <col min="719" max="719" width="6" customWidth="1"/>
    <col min="720" max="720" width="8.77734375" customWidth="1"/>
    <col min="721" max="721" width="6" customWidth="1"/>
    <col min="722" max="722" width="8.77734375" customWidth="1"/>
    <col min="723" max="723" width="7.88671875" customWidth="1"/>
    <col min="724" max="730" width="6.6640625" customWidth="1"/>
    <col min="731" max="731" width="7.21875" customWidth="1"/>
    <col min="732" max="732" width="6" customWidth="1"/>
    <col min="733" max="733" width="8.77734375" customWidth="1"/>
    <col min="734" max="734" width="6" customWidth="1"/>
    <col min="735" max="735" width="8.77734375" customWidth="1"/>
    <col min="736" max="736" width="6" customWidth="1"/>
    <col min="737" max="737" width="8.77734375" customWidth="1"/>
    <col min="738" max="738" width="9.44140625" customWidth="1"/>
    <col min="739" max="748" width="6.6640625" customWidth="1"/>
    <col min="749" max="749" width="7.21875" customWidth="1"/>
    <col min="750" max="750" width="6" customWidth="1"/>
    <col min="751" max="751" width="8.77734375" customWidth="1"/>
    <col min="752" max="752" width="9.44140625" customWidth="1"/>
    <col min="753" max="764" width="6.6640625" customWidth="1"/>
    <col min="765" max="765" width="7.21875" customWidth="1"/>
    <col min="766" max="766" width="6" customWidth="1"/>
    <col min="767" max="767" width="8.77734375" customWidth="1"/>
    <col min="768" max="768" width="6" customWidth="1"/>
    <col min="769" max="769" width="8.77734375" customWidth="1"/>
    <col min="770" max="770" width="6" customWidth="1"/>
    <col min="771" max="771" width="8.77734375" customWidth="1"/>
    <col min="772" max="772" width="9.44140625" customWidth="1"/>
    <col min="773" max="782" width="6.6640625" customWidth="1"/>
    <col min="783" max="783" width="7.21875" customWidth="1"/>
    <col min="784" max="784" width="6" customWidth="1"/>
    <col min="785" max="785" width="8.77734375" customWidth="1"/>
    <col min="786" max="786" width="6" customWidth="1"/>
    <col min="787" max="787" width="8.77734375" customWidth="1"/>
    <col min="788" max="788" width="9.44140625" customWidth="1"/>
    <col min="789" max="802" width="6.6640625" customWidth="1"/>
    <col min="803" max="803" width="7.21875" customWidth="1"/>
    <col min="804" max="804" width="6" customWidth="1"/>
    <col min="805" max="805" width="8.77734375" customWidth="1"/>
    <col min="806" max="806" width="6" customWidth="1"/>
    <col min="807" max="807" width="8.77734375" customWidth="1"/>
    <col min="808" max="808" width="6" customWidth="1"/>
    <col min="809" max="809" width="8.77734375" customWidth="1"/>
    <col min="810" max="810" width="6" customWidth="1"/>
    <col min="811" max="811" width="8.77734375" customWidth="1"/>
    <col min="812" max="812" width="9.44140625" customWidth="1"/>
    <col min="813" max="824" width="6.6640625" customWidth="1"/>
    <col min="825" max="825" width="7.21875" customWidth="1"/>
    <col min="826" max="828" width="6" customWidth="1"/>
    <col min="829" max="829" width="8.77734375" customWidth="1"/>
    <col min="830" max="831" width="6" customWidth="1"/>
    <col min="832" max="832" width="8.77734375" customWidth="1"/>
    <col min="833" max="833" width="6" customWidth="1"/>
    <col min="834" max="834" width="8.77734375" customWidth="1"/>
    <col min="835" max="835" width="4" customWidth="1"/>
    <col min="836" max="836" width="7.21875" customWidth="1"/>
    <col min="837" max="837" width="9.44140625" customWidth="1"/>
    <col min="838" max="846" width="6.6640625" customWidth="1"/>
    <col min="847" max="847" width="7.21875" customWidth="1"/>
    <col min="848" max="849" width="6" customWidth="1"/>
    <col min="850" max="850" width="8.77734375" customWidth="1"/>
    <col min="851" max="851" width="6" customWidth="1"/>
    <col min="852" max="852" width="8.77734375" customWidth="1"/>
    <col min="853" max="853" width="6" customWidth="1"/>
    <col min="854" max="854" width="8.77734375" customWidth="1"/>
    <col min="855" max="855" width="4" customWidth="1"/>
    <col min="856" max="856" width="7.21875" customWidth="1"/>
    <col min="857" max="857" width="6" customWidth="1"/>
    <col min="858" max="858" width="8.77734375" customWidth="1"/>
    <col min="859" max="860" width="6" customWidth="1"/>
    <col min="861" max="861" width="8.77734375" customWidth="1"/>
    <col min="862" max="862" width="9.44140625" customWidth="1"/>
    <col min="863" max="871" width="6.6640625" customWidth="1"/>
    <col min="872" max="872" width="7.21875" customWidth="1"/>
    <col min="873" max="873" width="6" customWidth="1"/>
    <col min="874" max="874" width="8.77734375" customWidth="1"/>
    <col min="875" max="875" width="6" customWidth="1"/>
    <col min="876" max="876" width="8.77734375" customWidth="1"/>
    <col min="877" max="877" width="6" customWidth="1"/>
    <col min="878" max="878" width="8.77734375" customWidth="1"/>
    <col min="879" max="879" width="6" customWidth="1"/>
    <col min="880" max="880" width="8.77734375" customWidth="1"/>
    <col min="881" max="881" width="9.44140625" customWidth="1"/>
    <col min="882" max="892" width="6.6640625" customWidth="1"/>
    <col min="893" max="893" width="7.21875" customWidth="1"/>
    <col min="894" max="894" width="6" customWidth="1"/>
    <col min="895" max="895" width="8.77734375" customWidth="1"/>
    <col min="896" max="896" width="6" customWidth="1"/>
    <col min="897" max="897" width="8.77734375" customWidth="1"/>
    <col min="898" max="898" width="6" customWidth="1"/>
    <col min="899" max="899" width="8.77734375" customWidth="1"/>
    <col min="900" max="900" width="6" customWidth="1"/>
    <col min="901" max="901" width="8.77734375" customWidth="1"/>
    <col min="902" max="902" width="6" customWidth="1"/>
    <col min="903" max="903" width="8.77734375" customWidth="1"/>
    <col min="904" max="904" width="9.44140625" customWidth="1"/>
    <col min="905" max="918" width="4.6640625" customWidth="1"/>
    <col min="919" max="919" width="7.21875" customWidth="1"/>
    <col min="920" max="920" width="6" customWidth="1"/>
    <col min="921" max="921" width="8.77734375" customWidth="1"/>
    <col min="922" max="922" width="6" customWidth="1"/>
    <col min="923" max="923" width="8.77734375" customWidth="1"/>
    <col min="924" max="926" width="6" customWidth="1"/>
    <col min="927" max="927" width="8.77734375" customWidth="1"/>
    <col min="928" max="928" width="6" customWidth="1"/>
    <col min="929" max="929" width="8.77734375" customWidth="1"/>
    <col min="930" max="930" width="7.88671875" customWidth="1"/>
    <col min="931" max="942" width="6.6640625" customWidth="1"/>
    <col min="943" max="943" width="7.21875" customWidth="1"/>
    <col min="944" max="946" width="6" customWidth="1"/>
    <col min="947" max="947" width="8.77734375" customWidth="1"/>
    <col min="948" max="948" width="6" customWidth="1"/>
    <col min="949" max="949" width="8.77734375" customWidth="1"/>
    <col min="950" max="951" width="6" customWidth="1"/>
    <col min="952" max="952" width="8.77734375" customWidth="1"/>
    <col min="953" max="953" width="6" customWidth="1"/>
    <col min="954" max="954" width="8.77734375" customWidth="1"/>
    <col min="955" max="955" width="9.44140625" customWidth="1"/>
    <col min="956" max="966" width="6.6640625" customWidth="1"/>
    <col min="967" max="967" width="7.21875" customWidth="1"/>
    <col min="968" max="968" width="6" customWidth="1"/>
    <col min="969" max="969" width="8.77734375" customWidth="1"/>
    <col min="970" max="970" width="6" customWidth="1"/>
    <col min="971" max="971" width="8.77734375" customWidth="1"/>
    <col min="972" max="972" width="9.44140625" customWidth="1"/>
    <col min="973" max="983" width="6.6640625" customWidth="1"/>
    <col min="984" max="984" width="7.21875" customWidth="1"/>
    <col min="985" max="985" width="6" customWidth="1"/>
    <col min="986" max="986" width="8.77734375" customWidth="1"/>
    <col min="987" max="987" width="6" customWidth="1"/>
    <col min="988" max="988" width="8.77734375" customWidth="1"/>
    <col min="989" max="989" width="6" customWidth="1"/>
    <col min="990" max="990" width="8.77734375" customWidth="1"/>
    <col min="991" max="991" width="6" customWidth="1"/>
    <col min="992" max="992" width="8.77734375" customWidth="1"/>
    <col min="993" max="993" width="9.44140625" customWidth="1"/>
    <col min="994" max="1006" width="6.6640625" customWidth="1"/>
    <col min="1007" max="1007" width="7.21875" customWidth="1"/>
    <col min="1008" max="1008" width="6" customWidth="1"/>
    <col min="1009" max="1009" width="8.77734375" customWidth="1"/>
    <col min="1010" max="1010" width="6" customWidth="1"/>
    <col min="1011" max="1011" width="8.77734375" customWidth="1"/>
    <col min="1012" max="1013" width="6" customWidth="1"/>
    <col min="1014" max="1014" width="8.77734375" customWidth="1"/>
    <col min="1015" max="1016" width="6" customWidth="1"/>
    <col min="1017" max="1017" width="8.77734375" customWidth="1"/>
    <col min="1018" max="1018" width="9.44140625" customWidth="1"/>
    <col min="1019" max="1029" width="6.6640625" customWidth="1"/>
    <col min="1030" max="1030" width="7.21875" customWidth="1"/>
    <col min="1031" max="1031" width="6" customWidth="1"/>
    <col min="1032" max="1032" width="8.77734375" customWidth="1"/>
    <col min="1033" max="1033" width="6" customWidth="1"/>
    <col min="1034" max="1034" width="8.77734375" customWidth="1"/>
    <col min="1035" max="1035" width="6" customWidth="1"/>
    <col min="1036" max="1036" width="8.77734375" customWidth="1"/>
    <col min="1037" max="1038" width="6" customWidth="1"/>
    <col min="1039" max="1039" width="8.77734375" customWidth="1"/>
    <col min="1040" max="1040" width="9.44140625" customWidth="1"/>
    <col min="1041" max="1048" width="6.6640625" customWidth="1"/>
    <col min="1049" max="1049" width="7.21875" customWidth="1"/>
    <col min="1050" max="1052" width="6" customWidth="1"/>
    <col min="1053" max="1053" width="8.77734375" customWidth="1"/>
    <col min="1054" max="1054" width="6" customWidth="1"/>
    <col min="1055" max="1055" width="8.77734375" customWidth="1"/>
    <col min="1056" max="1056" width="6" customWidth="1"/>
    <col min="1057" max="1057" width="8.77734375" customWidth="1"/>
    <col min="1058" max="1058" width="6" customWidth="1"/>
    <col min="1059" max="1059" width="8.77734375" customWidth="1"/>
    <col min="1060" max="1060" width="9.44140625" customWidth="1"/>
    <col min="1061" max="1073" width="6.6640625" customWidth="1"/>
    <col min="1074" max="1074" width="7.21875" customWidth="1"/>
    <col min="1075" max="1075" width="6" customWidth="1"/>
    <col min="1076" max="1076" width="8.77734375" customWidth="1"/>
    <col min="1077" max="1077" width="6" customWidth="1"/>
    <col min="1078" max="1078" width="8.77734375" customWidth="1"/>
    <col min="1079" max="1079" width="6" customWidth="1"/>
    <col min="1080" max="1080" width="8.77734375" customWidth="1"/>
    <col min="1081" max="1081" width="6" customWidth="1"/>
    <col min="1082" max="1082" width="8.77734375" customWidth="1"/>
    <col min="1083" max="1083" width="9.44140625" customWidth="1"/>
    <col min="1084" max="1096" width="6.6640625" customWidth="1"/>
    <col min="1097" max="1097" width="7.21875" customWidth="1"/>
    <col min="1098" max="1099" width="6" customWidth="1"/>
    <col min="1100" max="1100" width="8.77734375" customWidth="1"/>
    <col min="1101" max="1101" width="6" customWidth="1"/>
    <col min="1102" max="1102" width="8.77734375" customWidth="1"/>
    <col min="1103" max="1103" width="6" customWidth="1"/>
    <col min="1104" max="1104" width="8.77734375" customWidth="1"/>
    <col min="1105" max="1105" width="6" customWidth="1"/>
    <col min="1106" max="1106" width="8.77734375" customWidth="1"/>
    <col min="1107" max="1107" width="9.44140625" customWidth="1"/>
    <col min="1108" max="1117" width="6.6640625" customWidth="1"/>
    <col min="1118" max="1118" width="7.21875" customWidth="1"/>
    <col min="1119" max="1119" width="6" customWidth="1"/>
    <col min="1120" max="1120" width="8.77734375" customWidth="1"/>
    <col min="1121" max="1121" width="6" customWidth="1"/>
    <col min="1122" max="1122" width="8.77734375" customWidth="1"/>
    <col min="1123" max="1124" width="6" customWidth="1"/>
    <col min="1125" max="1125" width="8.77734375" customWidth="1"/>
    <col min="1126" max="1126" width="6" customWidth="1"/>
    <col min="1127" max="1127" width="8.77734375" customWidth="1"/>
    <col min="1128" max="1128" width="9.44140625" customWidth="1"/>
    <col min="1129" max="1141" width="4.6640625" customWidth="1"/>
    <col min="1142" max="1142" width="7.21875" customWidth="1"/>
    <col min="1143" max="1145" width="6" customWidth="1"/>
    <col min="1146" max="1146" width="8.77734375" customWidth="1"/>
    <col min="1147" max="1147" width="6" customWidth="1"/>
    <col min="1148" max="1148" width="8.77734375" customWidth="1"/>
    <col min="1149" max="1149" width="6" customWidth="1"/>
    <col min="1150" max="1150" width="8.77734375" customWidth="1"/>
    <col min="1151" max="1151" width="6" customWidth="1"/>
    <col min="1152" max="1152" width="8.77734375" customWidth="1"/>
    <col min="1153" max="1153" width="6" customWidth="1"/>
    <col min="1154" max="1154" width="8.77734375" customWidth="1"/>
    <col min="1155" max="1155" width="6" customWidth="1"/>
    <col min="1156" max="1156" width="8.77734375" customWidth="1"/>
    <col min="1157" max="1157" width="6" customWidth="1"/>
    <col min="1158" max="1158" width="8.77734375" customWidth="1"/>
    <col min="1159" max="1159" width="7.88671875" customWidth="1"/>
    <col min="1160" max="1167" width="6.6640625" customWidth="1"/>
    <col min="1168" max="1168" width="7.21875" customWidth="1"/>
    <col min="1169" max="1169" width="6" customWidth="1"/>
    <col min="1170" max="1170" width="8.77734375" customWidth="1"/>
    <col min="1171" max="1171" width="6" customWidth="1"/>
    <col min="1172" max="1172" width="8.77734375" customWidth="1"/>
    <col min="1173" max="1173" width="6" customWidth="1"/>
    <col min="1174" max="1174" width="8.77734375" customWidth="1"/>
    <col min="1175" max="1175" width="9.44140625" customWidth="1"/>
    <col min="1176" max="1183" width="6.6640625" customWidth="1"/>
    <col min="1184" max="1184" width="7.21875" customWidth="1"/>
    <col min="1185" max="1185" width="6" customWidth="1"/>
    <col min="1186" max="1186" width="8.77734375" customWidth="1"/>
    <col min="1187" max="1188" width="6" customWidth="1"/>
    <col min="1189" max="1189" width="8.77734375" customWidth="1"/>
    <col min="1190" max="1190" width="6" customWidth="1"/>
    <col min="1191" max="1191" width="8.77734375" customWidth="1"/>
    <col min="1192" max="1192" width="6" customWidth="1"/>
    <col min="1193" max="1193" width="8.77734375" customWidth="1"/>
    <col min="1194" max="1194" width="6" customWidth="1"/>
    <col min="1195" max="1195" width="8.77734375" customWidth="1"/>
    <col min="1196" max="1196" width="9.44140625" customWidth="1"/>
    <col min="1197" max="1204" width="6.6640625" customWidth="1"/>
    <col min="1205" max="1205" width="7.21875" customWidth="1"/>
    <col min="1206" max="1209" width="6" customWidth="1"/>
    <col min="1210" max="1210" width="8.77734375" customWidth="1"/>
    <col min="1211" max="1211" width="9.44140625" customWidth="1"/>
    <col min="1212" max="1223" width="6.6640625" customWidth="1"/>
    <col min="1224" max="1224" width="7.21875" customWidth="1"/>
    <col min="1225" max="1226" width="6" customWidth="1"/>
    <col min="1227" max="1227" width="8.77734375" customWidth="1"/>
    <col min="1228" max="1228" width="6" customWidth="1"/>
    <col min="1229" max="1229" width="8.77734375" customWidth="1"/>
    <col min="1230" max="1230" width="6" customWidth="1"/>
    <col min="1231" max="1231" width="8.77734375" customWidth="1"/>
    <col min="1232" max="1232" width="6" customWidth="1"/>
    <col min="1233" max="1233" width="8.77734375" customWidth="1"/>
    <col min="1234" max="1234" width="6" customWidth="1"/>
    <col min="1235" max="1235" width="8.77734375" customWidth="1"/>
    <col min="1236" max="1236" width="6" customWidth="1"/>
    <col min="1237" max="1237" width="8.77734375" customWidth="1"/>
    <col min="1238" max="1238" width="9.44140625" customWidth="1"/>
    <col min="1239" max="1248" width="6.6640625" customWidth="1"/>
    <col min="1249" max="1249" width="7.21875" customWidth="1"/>
    <col min="1250" max="1250" width="6" customWidth="1"/>
    <col min="1251" max="1251" width="8.77734375" customWidth="1"/>
    <col min="1252" max="1252" width="6" customWidth="1"/>
    <col min="1253" max="1253" width="8.77734375" customWidth="1"/>
    <col min="1254" max="1254" width="6" customWidth="1"/>
    <col min="1255" max="1255" width="8.77734375" customWidth="1"/>
    <col min="1256" max="1256" width="6" customWidth="1"/>
    <col min="1257" max="1257" width="8.77734375" customWidth="1"/>
    <col min="1258" max="1258" width="6" customWidth="1"/>
    <col min="1259" max="1259" width="8.77734375" customWidth="1"/>
    <col min="1260" max="1260" width="9.44140625" customWidth="1"/>
    <col min="1261" max="1273" width="6.6640625" customWidth="1"/>
    <col min="1274" max="1274" width="7.21875" customWidth="1"/>
    <col min="1275" max="1277" width="6" customWidth="1"/>
    <col min="1278" max="1278" width="8.77734375" customWidth="1"/>
    <col min="1279" max="1280" width="6" customWidth="1"/>
    <col min="1281" max="1281" width="8.77734375" customWidth="1"/>
    <col min="1282" max="1282" width="6" customWidth="1"/>
    <col min="1283" max="1283" width="8.77734375" customWidth="1"/>
    <col min="1284" max="1285" width="6" customWidth="1"/>
    <col min="1286" max="1286" width="8.77734375" customWidth="1"/>
    <col min="1287" max="1288" width="6" customWidth="1"/>
    <col min="1289" max="1289" width="8.77734375" customWidth="1"/>
    <col min="1290" max="1290" width="6" customWidth="1"/>
    <col min="1291" max="1291" width="8.77734375" customWidth="1"/>
    <col min="1292" max="1292" width="6" customWidth="1"/>
    <col min="1293" max="1293" width="8.77734375" customWidth="1"/>
    <col min="1294" max="1294" width="9.44140625" customWidth="1"/>
    <col min="1295" max="1310" width="6.6640625" customWidth="1"/>
    <col min="1311" max="1311" width="7.21875" customWidth="1"/>
    <col min="1312" max="1312" width="6" customWidth="1"/>
    <col min="1313" max="1313" width="8.77734375" customWidth="1"/>
    <col min="1314" max="1316" width="6" customWidth="1"/>
    <col min="1317" max="1317" width="8.77734375" customWidth="1"/>
    <col min="1318" max="1319" width="6" customWidth="1"/>
    <col min="1320" max="1320" width="8.77734375" customWidth="1"/>
    <col min="1321" max="1321" width="6" customWidth="1"/>
    <col min="1322" max="1322" width="8.77734375" customWidth="1"/>
    <col min="1323" max="1324" width="6" customWidth="1"/>
    <col min="1325" max="1325" width="8.77734375" customWidth="1"/>
    <col min="1326" max="1326" width="9.44140625" customWidth="1"/>
    <col min="1327" max="1336" width="6.6640625" customWidth="1"/>
    <col min="1337" max="1337" width="7.21875" customWidth="1"/>
    <col min="1338" max="1340" width="6" customWidth="1"/>
    <col min="1341" max="1341" width="8.77734375" customWidth="1"/>
    <col min="1342" max="1344" width="6" customWidth="1"/>
    <col min="1345" max="1345" width="8.77734375" customWidth="1"/>
    <col min="1346" max="1346" width="6" customWidth="1"/>
    <col min="1347" max="1347" width="8.77734375" customWidth="1"/>
    <col min="1348" max="1349" width="6" customWidth="1"/>
    <col min="1350" max="1350" width="8.77734375" customWidth="1"/>
    <col min="1351" max="1351" width="6" customWidth="1"/>
    <col min="1352" max="1352" width="8.77734375" customWidth="1"/>
    <col min="1353" max="1353" width="6" customWidth="1"/>
    <col min="1354" max="1354" width="8.77734375" customWidth="1"/>
    <col min="1355" max="1355" width="6" customWidth="1"/>
    <col min="1356" max="1356" width="8.77734375" customWidth="1"/>
    <col min="1357" max="1357" width="9.44140625" customWidth="1"/>
    <col min="1358" max="1372" width="6.6640625" customWidth="1"/>
    <col min="1373" max="1373" width="7.21875" customWidth="1"/>
    <col min="1374" max="1374" width="6" customWidth="1"/>
    <col min="1375" max="1375" width="8.77734375" customWidth="1"/>
    <col min="1376" max="1377" width="6" customWidth="1"/>
    <col min="1378" max="1378" width="8.77734375" customWidth="1"/>
    <col min="1379" max="1379" width="6" customWidth="1"/>
    <col min="1380" max="1380" width="8.77734375" customWidth="1"/>
    <col min="1381" max="1381" width="6" customWidth="1"/>
    <col min="1382" max="1382" width="8.77734375" customWidth="1"/>
    <col min="1383" max="1383" width="6" customWidth="1"/>
    <col min="1384" max="1384" width="8.77734375" customWidth="1"/>
    <col min="1385" max="1385" width="9.44140625" customWidth="1"/>
    <col min="1386" max="1403" width="4.6640625" customWidth="1"/>
    <col min="1404" max="1404" width="7.21875" customWidth="1"/>
    <col min="1405" max="1405" width="6" customWidth="1"/>
    <col min="1406" max="1406" width="8.77734375" customWidth="1"/>
    <col min="1407" max="1407" width="6" customWidth="1"/>
    <col min="1408" max="1408" width="8.77734375" customWidth="1"/>
    <col min="1409" max="1409" width="6" customWidth="1"/>
    <col min="1410" max="1410" width="8.77734375" customWidth="1"/>
    <col min="1411" max="1411" width="6" customWidth="1"/>
    <col min="1412" max="1412" width="8.77734375" customWidth="1"/>
    <col min="1413" max="1413" width="7.88671875" customWidth="1"/>
    <col min="1414" max="1422" width="6.6640625" customWidth="1"/>
    <col min="1423" max="1423" width="7.21875" customWidth="1"/>
    <col min="1424" max="1426" width="6" customWidth="1"/>
    <col min="1427" max="1427" width="8.77734375" customWidth="1"/>
    <col min="1428" max="1428" width="6" customWidth="1"/>
    <col min="1429" max="1429" width="8.77734375" customWidth="1"/>
    <col min="1430" max="1430" width="6" customWidth="1"/>
    <col min="1431" max="1431" width="8.77734375" customWidth="1"/>
    <col min="1432" max="1432" width="9.44140625" customWidth="1"/>
    <col min="1433" max="1444" width="6.6640625" customWidth="1"/>
    <col min="1445" max="1445" width="7.21875" customWidth="1"/>
    <col min="1446" max="1447" width="6" customWidth="1"/>
    <col min="1448" max="1448" width="8.77734375" customWidth="1"/>
    <col min="1449" max="1449" width="6" customWidth="1"/>
    <col min="1450" max="1450" width="8.77734375" customWidth="1"/>
    <col min="1451" max="1451" width="6" customWidth="1"/>
    <col min="1452" max="1452" width="8.77734375" customWidth="1"/>
    <col min="1453" max="1453" width="6" customWidth="1"/>
    <col min="1454" max="1454" width="8.77734375" customWidth="1"/>
    <col min="1455" max="1455" width="6" customWidth="1"/>
    <col min="1456" max="1456" width="8.77734375" customWidth="1"/>
    <col min="1457" max="1457" width="6" customWidth="1"/>
    <col min="1458" max="1458" width="8.77734375" customWidth="1"/>
    <col min="1459" max="1459" width="9.44140625" customWidth="1"/>
    <col min="1460" max="1471" width="6.6640625" customWidth="1"/>
    <col min="1472" max="1472" width="7.21875" customWidth="1"/>
    <col min="1473" max="1473" width="6" customWidth="1"/>
    <col min="1474" max="1474" width="8.77734375" customWidth="1"/>
    <col min="1475" max="1475" width="6" customWidth="1"/>
    <col min="1476" max="1476" width="8.77734375" customWidth="1"/>
    <col min="1477" max="1477" width="6" customWidth="1"/>
    <col min="1478" max="1478" width="8.77734375" customWidth="1"/>
    <col min="1479" max="1479" width="6" customWidth="1"/>
    <col min="1480" max="1480" width="8.77734375" customWidth="1"/>
    <col min="1481" max="1481" width="6" customWidth="1"/>
    <col min="1482" max="1482" width="8.77734375" customWidth="1"/>
    <col min="1483" max="1483" width="6" customWidth="1"/>
    <col min="1484" max="1484" width="8.77734375" customWidth="1"/>
    <col min="1485" max="1485" width="9.44140625" customWidth="1"/>
    <col min="1486" max="1501" width="6.6640625" customWidth="1"/>
    <col min="1502" max="1502" width="7.21875" customWidth="1"/>
    <col min="1503" max="1503" width="6" customWidth="1"/>
    <col min="1504" max="1504" width="8.77734375" customWidth="1"/>
    <col min="1505" max="1505" width="6" customWidth="1"/>
    <col min="1506" max="1506" width="8.77734375" customWidth="1"/>
    <col min="1507" max="1507" width="6" customWidth="1"/>
    <col min="1508" max="1508" width="8.77734375" customWidth="1"/>
    <col min="1509" max="1509" width="6" customWidth="1"/>
    <col min="1510" max="1510" width="8.77734375" customWidth="1"/>
    <col min="1511" max="1511" width="6" customWidth="1"/>
    <col min="1512" max="1512" width="8.77734375" customWidth="1"/>
    <col min="1513" max="1513" width="4" customWidth="1"/>
    <col min="1514" max="1514" width="7.21875" customWidth="1"/>
    <col min="1515" max="1515" width="6" customWidth="1"/>
    <col min="1516" max="1516" width="8.77734375" customWidth="1"/>
    <col min="1517" max="1517" width="9.44140625" customWidth="1"/>
    <col min="1518" max="1531" width="6.6640625" customWidth="1"/>
    <col min="1532" max="1532" width="7.21875" customWidth="1"/>
    <col min="1533" max="1533" width="6" customWidth="1"/>
    <col min="1534" max="1534" width="8.77734375" customWidth="1"/>
    <col min="1535" max="1535" width="6" customWidth="1"/>
    <col min="1536" max="1536" width="8.77734375" customWidth="1"/>
    <col min="1537" max="1537" width="6" customWidth="1"/>
    <col min="1538" max="1538" width="8.77734375" customWidth="1"/>
    <col min="1539" max="1539" width="6" customWidth="1"/>
    <col min="1540" max="1540" width="8.77734375" customWidth="1"/>
    <col min="1541" max="1542" width="6" customWidth="1"/>
    <col min="1543" max="1543" width="8.77734375" customWidth="1"/>
    <col min="1544" max="1544" width="6" customWidth="1"/>
    <col min="1545" max="1545" width="8.77734375" customWidth="1"/>
    <col min="1546" max="1546" width="6" customWidth="1"/>
    <col min="1547" max="1547" width="8.77734375" customWidth="1"/>
    <col min="1548" max="1548" width="6" customWidth="1"/>
    <col min="1549" max="1549" width="8.77734375" customWidth="1"/>
    <col min="1550" max="1550" width="9.44140625" customWidth="1"/>
    <col min="1551" max="1564" width="6.6640625" customWidth="1"/>
    <col min="1565" max="1565" width="7.21875" customWidth="1"/>
    <col min="1566" max="1567" width="6" customWidth="1"/>
    <col min="1568" max="1568" width="8.77734375" customWidth="1"/>
    <col min="1569" max="1569" width="6" customWidth="1"/>
    <col min="1570" max="1570" width="8.77734375" customWidth="1"/>
    <col min="1571" max="1571" width="6" customWidth="1"/>
    <col min="1572" max="1572" width="8.77734375" customWidth="1"/>
    <col min="1573" max="1573" width="9.44140625" customWidth="1"/>
    <col min="1574" max="1589" width="6.6640625" customWidth="1"/>
    <col min="1590" max="1590" width="7.21875" customWidth="1"/>
    <col min="1591" max="1593" width="6" customWidth="1"/>
    <col min="1594" max="1594" width="8.77734375" customWidth="1"/>
    <col min="1595" max="1595" width="6" customWidth="1"/>
    <col min="1596" max="1596" width="8.77734375" customWidth="1"/>
    <col min="1597" max="1598" width="6" customWidth="1"/>
    <col min="1599" max="1599" width="8.77734375" customWidth="1"/>
    <col min="1600" max="1601" width="6" customWidth="1"/>
    <col min="1602" max="1602" width="8.77734375" customWidth="1"/>
    <col min="1603" max="1603" width="6" customWidth="1"/>
    <col min="1604" max="1604" width="8.77734375" customWidth="1"/>
    <col min="1605" max="1605" width="4" customWidth="1"/>
    <col min="1606" max="1606" width="7.21875" customWidth="1"/>
    <col min="1607" max="1607" width="6" customWidth="1"/>
    <col min="1608" max="1608" width="8.77734375" customWidth="1"/>
    <col min="1609" max="1609" width="9.44140625" customWidth="1"/>
    <col min="1610" max="1623" width="6.6640625" customWidth="1"/>
    <col min="1624" max="1624" width="7.21875" customWidth="1"/>
    <col min="1625" max="1627" width="6" customWidth="1"/>
    <col min="1628" max="1628" width="8.77734375" customWidth="1"/>
    <col min="1629" max="1629" width="6" customWidth="1"/>
    <col min="1630" max="1630" width="8.77734375" customWidth="1"/>
    <col min="1631" max="1631" width="6" customWidth="1"/>
    <col min="1632" max="1632" width="8.77734375" customWidth="1"/>
    <col min="1633" max="1633" width="6" customWidth="1"/>
    <col min="1634" max="1634" width="8.77734375" customWidth="1"/>
    <col min="1635" max="1635" width="6" customWidth="1"/>
    <col min="1636" max="1636" width="8.77734375" customWidth="1"/>
    <col min="1637" max="1637" width="4" customWidth="1"/>
    <col min="1638" max="1638" width="7.21875" customWidth="1"/>
    <col min="1639" max="1639" width="6" customWidth="1"/>
    <col min="1640" max="1640" width="8.77734375" customWidth="1"/>
    <col min="1641" max="1641" width="6" customWidth="1"/>
    <col min="1642" max="1642" width="8.77734375" customWidth="1"/>
    <col min="1643" max="1643" width="9.44140625" customWidth="1"/>
    <col min="1644" max="1654" width="6.6640625" customWidth="1"/>
    <col min="1655" max="1655" width="7.21875" customWidth="1"/>
    <col min="1656" max="1657" width="6" customWidth="1"/>
    <col min="1658" max="1658" width="8.77734375" customWidth="1"/>
    <col min="1659" max="1659" width="6" customWidth="1"/>
    <col min="1660" max="1660" width="8.77734375" customWidth="1"/>
    <col min="1661" max="1661" width="6" customWidth="1"/>
    <col min="1662" max="1662" width="8.77734375" customWidth="1"/>
    <col min="1663" max="1663" width="6" customWidth="1"/>
    <col min="1664" max="1664" width="8.77734375" customWidth="1"/>
    <col min="1665" max="1665" width="6" customWidth="1"/>
    <col min="1666" max="1666" width="8.77734375" customWidth="1"/>
    <col min="1667" max="1667" width="9.44140625" customWidth="1"/>
    <col min="1668" max="1680" width="4" customWidth="1"/>
    <col min="1681" max="1681" width="7.21875" customWidth="1"/>
    <col min="1682" max="1683" width="6" customWidth="1"/>
    <col min="1684" max="1684" width="8.77734375" customWidth="1"/>
    <col min="1685" max="1685" width="6" customWidth="1"/>
    <col min="1686" max="1686" width="8.77734375" customWidth="1"/>
    <col min="1687" max="1687" width="6" customWidth="1"/>
    <col min="1688" max="1688" width="8.77734375" customWidth="1"/>
    <col min="1689" max="1689" width="6" customWidth="1"/>
    <col min="1690" max="1690" width="8.77734375" customWidth="1"/>
    <col min="1691" max="1691" width="6" customWidth="1"/>
    <col min="1692" max="1692" width="8.77734375" customWidth="1"/>
    <col min="1693" max="1693" width="6" customWidth="1"/>
    <col min="1694" max="1694" width="8.77734375" customWidth="1"/>
    <col min="1695" max="1696" width="4" customWidth="1"/>
    <col min="1697" max="1697" width="7.21875" customWidth="1"/>
    <col min="1698" max="1698" width="6" customWidth="1"/>
    <col min="1699" max="1699" width="8.77734375" customWidth="1"/>
    <col min="1700" max="1700" width="4" customWidth="1"/>
    <col min="1701" max="1702" width="7.21875" customWidth="1"/>
    <col min="1703" max="1717" width="6" customWidth="1"/>
    <col min="1718" max="1718" width="7.21875" customWidth="1"/>
    <col min="1719" max="1719" width="6" customWidth="1"/>
    <col min="1720" max="1720" width="8.77734375" customWidth="1"/>
    <col min="1721" max="1721" width="6" customWidth="1"/>
    <col min="1722" max="1722" width="8.77734375" customWidth="1"/>
    <col min="1723" max="1723" width="6" customWidth="1"/>
    <col min="1724" max="1724" width="8.77734375" customWidth="1"/>
    <col min="1725" max="1725" width="6" customWidth="1"/>
    <col min="1726" max="1726" width="8.77734375" customWidth="1"/>
    <col min="1727" max="1727" width="4" customWidth="1"/>
    <col min="1728" max="1728" width="7.21875" customWidth="1"/>
    <col min="1729" max="1729" width="6" customWidth="1"/>
    <col min="1730" max="1730" width="8.77734375" customWidth="1"/>
    <col min="1731" max="1731" width="6" customWidth="1"/>
    <col min="1732" max="1733" width="8.77734375" customWidth="1"/>
    <col min="1734" max="1749" width="6" customWidth="1"/>
    <col min="1750" max="1750" width="7.21875" customWidth="1"/>
    <col min="1751" max="1752" width="6" customWidth="1"/>
    <col min="1753" max="1753" width="8.77734375" customWidth="1"/>
    <col min="1754" max="1754" width="6" customWidth="1"/>
    <col min="1755" max="1755" width="8.77734375" customWidth="1"/>
    <col min="1756" max="1758" width="6" customWidth="1"/>
    <col min="1759" max="1759" width="8.77734375" customWidth="1"/>
    <col min="1760" max="1760" width="6" customWidth="1"/>
    <col min="1761" max="1761" width="8.77734375" customWidth="1"/>
    <col min="1762" max="1762" width="6" customWidth="1"/>
    <col min="1763" max="1763" width="8.77734375" customWidth="1"/>
    <col min="1764" max="1764" width="6" customWidth="1"/>
    <col min="1765" max="1765" width="8.77734375" customWidth="1"/>
    <col min="1766" max="1766" width="6" customWidth="1"/>
    <col min="1767" max="1767" width="8.77734375" customWidth="1"/>
    <col min="1768" max="1768" width="6" customWidth="1"/>
    <col min="1769" max="1770" width="8.77734375" customWidth="1"/>
    <col min="1771" max="1783" width="6" customWidth="1"/>
    <col min="1784" max="1784" width="7.21875" customWidth="1"/>
    <col min="1785" max="1785" width="6" customWidth="1"/>
    <col min="1786" max="1786" width="8.77734375" customWidth="1"/>
    <col min="1787" max="1787" width="6" customWidth="1"/>
    <col min="1788" max="1788" width="8.77734375" customWidth="1"/>
    <col min="1789" max="1790" width="6" customWidth="1"/>
    <col min="1791" max="1791" width="8.77734375" customWidth="1"/>
    <col min="1792" max="1792" width="6" customWidth="1"/>
    <col min="1793" max="1794" width="8.77734375" customWidth="1"/>
    <col min="1795" max="1811" width="6" customWidth="1"/>
    <col min="1812" max="1812" width="7.21875" customWidth="1"/>
    <col min="1813" max="1813" width="6" customWidth="1"/>
    <col min="1814" max="1814" width="8.77734375" customWidth="1"/>
    <col min="1815" max="1815" width="6" customWidth="1"/>
    <col min="1816" max="1816" width="8.77734375" customWidth="1"/>
    <col min="1817" max="1817" width="6" customWidth="1"/>
    <col min="1818" max="1818" width="8.77734375" customWidth="1"/>
    <col min="1819" max="1819" width="6" customWidth="1"/>
    <col min="1820" max="1820" width="8.77734375" customWidth="1"/>
    <col min="1821" max="1823" width="6" customWidth="1"/>
    <col min="1824" max="1824" width="8.77734375" customWidth="1"/>
    <col min="1825" max="1825" width="6" customWidth="1"/>
    <col min="1826" max="1826" width="8.77734375" customWidth="1"/>
    <col min="1827" max="1827" width="4" customWidth="1"/>
    <col min="1828" max="1828" width="7.21875" customWidth="1"/>
    <col min="1829" max="1829" width="6" customWidth="1"/>
    <col min="1830" max="1830" width="8.77734375" customWidth="1"/>
    <col min="1831" max="1831" width="6" customWidth="1"/>
    <col min="1832" max="1832" width="8.77734375" customWidth="1"/>
    <col min="1833" max="1833" width="6" customWidth="1"/>
    <col min="1834" max="1835" width="8.77734375" customWidth="1"/>
    <col min="1836" max="1849" width="6" customWidth="1"/>
    <col min="1850" max="1850" width="7.21875" customWidth="1"/>
    <col min="1851" max="1855" width="6" customWidth="1"/>
    <col min="1856" max="1856" width="8.77734375" customWidth="1"/>
    <col min="1857" max="1857" width="6" customWidth="1"/>
    <col min="1858" max="1858" width="8.77734375" customWidth="1"/>
    <col min="1859" max="1860" width="6" customWidth="1"/>
    <col min="1861" max="1861" width="8.77734375" customWidth="1"/>
    <col min="1862" max="1862" width="6" customWidth="1"/>
    <col min="1863" max="1863" width="8.77734375" customWidth="1"/>
    <col min="1864" max="1864" width="4" customWidth="1"/>
    <col min="1865" max="1865" width="7.21875" customWidth="1"/>
    <col min="1866" max="1867" width="6" customWidth="1"/>
    <col min="1868" max="1868" width="8.77734375" customWidth="1"/>
    <col min="1869" max="1869" width="6" customWidth="1"/>
    <col min="1870" max="1871" width="8.77734375" customWidth="1"/>
    <col min="1872" max="1884" width="6" customWidth="1"/>
    <col min="1885" max="1885" width="7.21875" customWidth="1"/>
    <col min="1886" max="1887" width="6" customWidth="1"/>
    <col min="1888" max="1888" width="8.77734375" customWidth="1"/>
    <col min="1889" max="1889" width="6" customWidth="1"/>
    <col min="1890" max="1890" width="8.77734375" customWidth="1"/>
    <col min="1891" max="1891" width="6" customWidth="1"/>
    <col min="1892" max="1892" width="8.77734375" customWidth="1"/>
    <col min="1893" max="1893" width="6" customWidth="1"/>
    <col min="1894" max="1894" width="8.77734375" customWidth="1"/>
    <col min="1895" max="1895" width="6" customWidth="1"/>
    <col min="1896" max="1897" width="8.77734375" customWidth="1"/>
    <col min="1898" max="1908" width="6" customWidth="1"/>
    <col min="1909" max="1909" width="7.21875" customWidth="1"/>
    <col min="1910" max="1911" width="6" customWidth="1"/>
    <col min="1912" max="1913" width="8.77734375" customWidth="1"/>
    <col min="1914" max="1931" width="6" customWidth="1"/>
    <col min="1932" max="1932" width="7.21875" customWidth="1"/>
    <col min="1933" max="1934" width="6" customWidth="1"/>
    <col min="1935" max="1935" width="8.77734375" customWidth="1"/>
    <col min="1936" max="1937" width="6" customWidth="1"/>
    <col min="1938" max="1938" width="8.77734375" customWidth="1"/>
    <col min="1939" max="1939" width="6" customWidth="1"/>
    <col min="1940" max="1940" width="8.77734375" customWidth="1"/>
    <col min="1941" max="1941" width="6" customWidth="1"/>
    <col min="1942" max="1942" width="8.77734375" customWidth="1"/>
    <col min="1943" max="1943" width="6" customWidth="1"/>
    <col min="1944" max="1945" width="8.77734375" customWidth="1"/>
    <col min="1946" max="1964" width="6" customWidth="1"/>
    <col min="1965" max="1965" width="7.21875" customWidth="1"/>
    <col min="1966" max="1968" width="6" customWidth="1"/>
    <col min="1969" max="1969" width="8.77734375" customWidth="1"/>
    <col min="1970" max="1971" width="6" customWidth="1"/>
    <col min="1972" max="1972" width="8.77734375" customWidth="1"/>
    <col min="1973" max="1973" width="6" customWidth="1"/>
    <col min="1974" max="1974" width="8.77734375" customWidth="1"/>
    <col min="1975" max="1975" width="6" customWidth="1"/>
    <col min="1976" max="1977" width="8.77734375" customWidth="1"/>
    <col min="1978" max="1991" width="4" customWidth="1"/>
    <col min="1992" max="1992" width="7.21875" customWidth="1"/>
    <col min="1993" max="1994" width="6" customWidth="1"/>
    <col min="1995" max="1995" width="8.77734375" customWidth="1"/>
    <col min="1996" max="1996" width="6" customWidth="1"/>
    <col min="1997" max="1997" width="8.77734375" customWidth="1"/>
    <col min="1998" max="1998" width="6" customWidth="1"/>
    <col min="1999" max="1999" width="8.77734375" customWidth="1"/>
    <col min="2000" max="2000" width="6" customWidth="1"/>
    <col min="2001" max="2001" width="8.77734375" customWidth="1"/>
    <col min="2002" max="2002" width="7.21875" customWidth="1"/>
    <col min="2003" max="2019" width="6" customWidth="1"/>
    <col min="2020" max="2020" width="7.21875" customWidth="1"/>
    <col min="2021" max="2023" width="6" customWidth="1"/>
    <col min="2024" max="2024" width="8.77734375" customWidth="1"/>
    <col min="2025" max="2025" width="6" customWidth="1"/>
    <col min="2026" max="2026" width="8.77734375" customWidth="1"/>
    <col min="2027" max="2027" width="6" customWidth="1"/>
    <col min="2028" max="2028" width="8.77734375" customWidth="1"/>
    <col min="2029" max="2029" width="4" customWidth="1"/>
    <col min="2030" max="2030" width="7.21875" customWidth="1"/>
    <col min="2031" max="2031" width="6" customWidth="1"/>
    <col min="2032" max="2032" width="8.77734375" customWidth="1"/>
    <col min="2033" max="2033" width="6" customWidth="1"/>
    <col min="2034" max="2035" width="8.77734375" customWidth="1"/>
    <col min="2036" max="2049" width="6" customWidth="1"/>
    <col min="2050" max="2050" width="7.21875" customWidth="1"/>
    <col min="2051" max="2053" width="6" customWidth="1"/>
    <col min="2054" max="2055" width="8.77734375" customWidth="1"/>
    <col min="2056" max="2071" width="6" customWidth="1"/>
    <col min="2072" max="2072" width="7.21875" customWidth="1"/>
    <col min="2073" max="2074" width="6" customWidth="1"/>
    <col min="2075" max="2075" width="8.77734375" customWidth="1"/>
    <col min="2076" max="2076" width="6" customWidth="1"/>
    <col min="2077" max="2077" width="8.77734375" customWidth="1"/>
    <col min="2078" max="2078" width="6" customWidth="1"/>
    <col min="2079" max="2080" width="8.77734375" customWidth="1"/>
    <col min="2081" max="2099" width="6" customWidth="1"/>
    <col min="2100" max="2100" width="7.21875" customWidth="1"/>
    <col min="2101" max="2101" width="6" customWidth="1"/>
    <col min="2102" max="2102" width="8.77734375" customWidth="1"/>
    <col min="2103" max="2103" width="6" customWidth="1"/>
    <col min="2104" max="2104" width="8.77734375" customWidth="1"/>
    <col min="2105" max="2105" width="6" customWidth="1"/>
    <col min="2106" max="2106" width="8.77734375" customWidth="1"/>
    <col min="2107" max="2108" width="6" customWidth="1"/>
    <col min="2109" max="2110" width="8.77734375" customWidth="1"/>
    <col min="2111" max="2124" width="6" customWidth="1"/>
    <col min="2125" max="2125" width="7.21875" customWidth="1"/>
    <col min="2126" max="2129" width="6" customWidth="1"/>
    <col min="2130" max="2130" width="8.77734375" customWidth="1"/>
    <col min="2131" max="2133" width="6" customWidth="1"/>
    <col min="2134" max="2134" width="8.77734375" customWidth="1"/>
    <col min="2135" max="2135" width="6" customWidth="1"/>
    <col min="2136" max="2136" width="8.77734375" customWidth="1"/>
    <col min="2137" max="2137" width="6" customWidth="1"/>
    <col min="2138" max="2138" width="8.77734375" customWidth="1"/>
    <col min="2139" max="2139" width="4" customWidth="1"/>
    <col min="2140" max="2140" width="7.21875" customWidth="1"/>
    <col min="2141" max="2141" width="8.77734375" customWidth="1"/>
    <col min="2142" max="2157" width="6" customWidth="1"/>
    <col min="2158" max="2158" width="7.21875" customWidth="1"/>
    <col min="2159" max="2159" width="6" customWidth="1"/>
    <col min="2160" max="2160" width="8.77734375" customWidth="1"/>
    <col min="2161" max="2162" width="6" customWidth="1"/>
    <col min="2163" max="2163" width="8.77734375" customWidth="1"/>
    <col min="2164" max="2164" width="6" customWidth="1"/>
    <col min="2165" max="2165" width="8.77734375" customWidth="1"/>
    <col min="2166" max="2166" width="6" customWidth="1"/>
    <col min="2167" max="2168" width="8.77734375" customWidth="1"/>
    <col min="2169" max="2185" width="6" customWidth="1"/>
    <col min="2186" max="2186" width="7.21875" customWidth="1"/>
    <col min="2187" max="2187" width="6" customWidth="1"/>
    <col min="2188" max="2188" width="8.77734375" customWidth="1"/>
    <col min="2189" max="2189" width="6" customWidth="1"/>
    <col min="2190" max="2190" width="8.77734375" customWidth="1"/>
    <col min="2191" max="2191" width="6" customWidth="1"/>
    <col min="2192" max="2192" width="8.77734375" customWidth="1"/>
    <col min="2193" max="2193" width="6" customWidth="1"/>
    <col min="2194" max="2195" width="8.77734375" customWidth="1"/>
    <col min="2196" max="2209" width="6" customWidth="1"/>
    <col min="2210" max="2210" width="7.21875" customWidth="1"/>
    <col min="2211" max="2212" width="6" customWidth="1"/>
    <col min="2213" max="2213" width="8.77734375" customWidth="1"/>
    <col min="2214" max="2216" width="6" customWidth="1"/>
    <col min="2217" max="2217" width="8.77734375" customWidth="1"/>
    <col min="2218" max="2218" width="6" customWidth="1"/>
    <col min="2219" max="2219" width="8.77734375" customWidth="1"/>
    <col min="2220" max="2220" width="6" customWidth="1"/>
    <col min="2221" max="2221" width="8.77734375" customWidth="1"/>
    <col min="2222" max="2222" width="6" customWidth="1"/>
    <col min="2223" max="2224" width="8.77734375" customWidth="1"/>
    <col min="2225" max="2240" width="6" customWidth="1"/>
    <col min="2241" max="2241" width="7.21875" customWidth="1"/>
    <col min="2242" max="2242" width="6" customWidth="1"/>
    <col min="2243" max="2243" width="8.77734375" customWidth="1"/>
    <col min="2244" max="2244" width="6" customWidth="1"/>
    <col min="2245" max="2246" width="8.77734375" customWidth="1"/>
    <col min="2247" max="2261" width="4" customWidth="1"/>
    <col min="2262" max="2262" width="7.21875" customWidth="1"/>
    <col min="2263" max="2265" width="6" customWidth="1"/>
    <col min="2266" max="2266" width="8.77734375" customWidth="1"/>
    <col min="2267" max="2267" width="6" customWidth="1"/>
    <col min="2268" max="2268" width="8.77734375" customWidth="1"/>
    <col min="2269" max="2269" width="6" customWidth="1"/>
    <col min="2270" max="2270" width="8.77734375" customWidth="1"/>
    <col min="2271" max="2271" width="7.21875" customWidth="1"/>
    <col min="2272" max="2284" width="6" customWidth="1"/>
    <col min="2285" max="2285" width="7.21875" customWidth="1"/>
    <col min="2286" max="2286" width="6" customWidth="1"/>
    <col min="2287" max="2287" width="8.77734375" customWidth="1"/>
    <col min="2288" max="2288" width="6" customWidth="1"/>
    <col min="2289" max="2290" width="8.77734375" customWidth="1"/>
    <col min="2291" max="2303" width="6" customWidth="1"/>
    <col min="2304" max="2304" width="7.21875" customWidth="1"/>
    <col min="2305" max="2305" width="6" customWidth="1"/>
    <col min="2306" max="2306" width="8.77734375" customWidth="1"/>
    <col min="2307" max="2307" width="6" customWidth="1"/>
    <col min="2308" max="2309" width="8.77734375" customWidth="1"/>
    <col min="2310" max="2324" width="6" customWidth="1"/>
    <col min="2325" max="2325" width="7.21875" customWidth="1"/>
    <col min="2326" max="2326" width="6" customWidth="1"/>
    <col min="2327" max="2327" width="8.77734375" customWidth="1"/>
    <col min="2328" max="2328" width="6" customWidth="1"/>
    <col min="2329" max="2329" width="8.77734375" customWidth="1"/>
    <col min="2330" max="2330" width="6" customWidth="1"/>
    <col min="2331" max="2331" width="8.77734375" customWidth="1"/>
    <col min="2332" max="2332" width="6" customWidth="1"/>
    <col min="2333" max="2334" width="8.77734375" customWidth="1"/>
    <col min="2335" max="2346" width="6" customWidth="1"/>
    <col min="2347" max="2347" width="7.21875" customWidth="1"/>
    <col min="2348" max="2348" width="6" customWidth="1"/>
    <col min="2349" max="2349" width="8.77734375" customWidth="1"/>
    <col min="2350" max="2350" width="6" customWidth="1"/>
    <col min="2351" max="2351" width="8.77734375" customWidth="1"/>
    <col min="2352" max="2352" width="6" customWidth="1"/>
    <col min="2353" max="2354" width="8.77734375" customWidth="1"/>
    <col min="2355" max="2367" width="6" customWidth="1"/>
    <col min="2368" max="2368" width="7.21875" customWidth="1"/>
    <col min="2369" max="2369" width="6" customWidth="1"/>
    <col min="2370" max="2370" width="8.77734375" customWidth="1"/>
    <col min="2371" max="2371" width="6" customWidth="1"/>
    <col min="2372" max="2372" width="8.77734375" customWidth="1"/>
    <col min="2373" max="2373" width="6" customWidth="1"/>
    <col min="2374" max="2375" width="8.77734375" customWidth="1"/>
    <col min="2376" max="2394" width="6" customWidth="1"/>
    <col min="2395" max="2395" width="7.21875" customWidth="1"/>
    <col min="2396" max="2396" width="6" customWidth="1"/>
    <col min="2397" max="2398" width="8.77734375" customWidth="1"/>
    <col min="2399" max="2416" width="6" customWidth="1"/>
    <col min="2417" max="2417" width="7.21875" customWidth="1"/>
    <col min="2418" max="2418" width="6" customWidth="1"/>
    <col min="2419" max="2420" width="8.77734375" customWidth="1"/>
    <col min="2421" max="2433" width="6" customWidth="1"/>
    <col min="2434" max="2434" width="7.21875" customWidth="1"/>
    <col min="2435" max="2435" width="6" customWidth="1"/>
    <col min="2436" max="2437" width="8.77734375" customWidth="1"/>
    <col min="2438" max="2451" width="6" customWidth="1"/>
    <col min="2452" max="2452" width="7.21875" customWidth="1"/>
    <col min="2453" max="2453" width="6" customWidth="1"/>
    <col min="2454" max="2455" width="8.77734375" customWidth="1"/>
    <col min="2456" max="2471" width="4" customWidth="1"/>
    <col min="2472" max="2472" width="7.21875" customWidth="1"/>
    <col min="2473" max="2473" width="6" customWidth="1"/>
    <col min="2474" max="2474" width="8.77734375" customWidth="1"/>
    <col min="2475" max="2475" width="6" customWidth="1"/>
    <col min="2476" max="2476" width="8.77734375" customWidth="1"/>
    <col min="2477" max="2477" width="7.21875" customWidth="1"/>
    <col min="2478" max="2489" width="6" customWidth="1"/>
    <col min="2490" max="2490" width="7.21875" customWidth="1"/>
    <col min="2491" max="2493" width="6" customWidth="1"/>
    <col min="2494" max="2495" width="8.77734375" customWidth="1"/>
    <col min="2496" max="2510" width="6" customWidth="1"/>
    <col min="2511" max="2511" width="7.21875" customWidth="1"/>
    <col min="2512" max="2513" width="6" customWidth="1"/>
    <col min="2514" max="2514" width="8.77734375" customWidth="1"/>
    <col min="2515" max="2515" width="6" customWidth="1"/>
    <col min="2516" max="2516" width="8.77734375" customWidth="1"/>
    <col min="2517" max="2517" width="6" customWidth="1"/>
    <col min="2518" max="2519" width="8.77734375" customWidth="1"/>
    <col min="2520" max="2534" width="6" customWidth="1"/>
    <col min="2535" max="2535" width="7.21875" customWidth="1"/>
    <col min="2536" max="2538" width="6" customWidth="1"/>
    <col min="2539" max="2539" width="8.77734375" customWidth="1"/>
    <col min="2540" max="2540" width="6" customWidth="1"/>
    <col min="2541" max="2541" width="8.77734375" customWidth="1"/>
    <col min="2542" max="2542" width="6" customWidth="1"/>
    <col min="2543" max="2544" width="8.77734375" customWidth="1"/>
    <col min="2545" max="2557" width="6" customWidth="1"/>
    <col min="2558" max="2558" width="7.21875" customWidth="1"/>
    <col min="2559" max="2561" width="6" customWidth="1"/>
    <col min="2562" max="2562" width="8.77734375" customWidth="1"/>
    <col min="2563" max="2563" width="6" customWidth="1"/>
    <col min="2564" max="2565" width="8.77734375" customWidth="1"/>
    <col min="2566" max="2578" width="6" customWidth="1"/>
    <col min="2579" max="2579" width="7.21875" customWidth="1"/>
    <col min="2580" max="2580" width="6" customWidth="1"/>
    <col min="2581" max="2581" width="8.77734375" customWidth="1"/>
    <col min="2582" max="2582" width="6" customWidth="1"/>
    <col min="2583" max="2583" width="8.77734375" customWidth="1"/>
    <col min="2584" max="2584" width="6" customWidth="1"/>
    <col min="2585" max="2586" width="8.77734375" customWidth="1"/>
    <col min="2587" max="2599" width="6" customWidth="1"/>
    <col min="2600" max="2600" width="7.21875" customWidth="1"/>
    <col min="2601" max="2602" width="6" customWidth="1"/>
    <col min="2603" max="2603" width="8.77734375" customWidth="1"/>
    <col min="2604" max="2604" width="6" customWidth="1"/>
    <col min="2605" max="2605" width="8.77734375" customWidth="1"/>
    <col min="2606" max="2606" width="6" customWidth="1"/>
    <col min="2607" max="2608" width="8.77734375" customWidth="1"/>
    <col min="2609" max="2623" width="6" customWidth="1"/>
    <col min="2624" max="2624" width="7.21875" customWidth="1"/>
    <col min="2625" max="2625" width="6" customWidth="1"/>
    <col min="2626" max="2626" width="8.77734375" customWidth="1"/>
    <col min="2627" max="2627" width="6" customWidth="1"/>
    <col min="2628" max="2629" width="8.77734375" customWidth="1"/>
    <col min="2630" max="2638" width="6" customWidth="1"/>
    <col min="2639" max="2639" width="7.21875" customWidth="1"/>
    <col min="2640" max="2640" width="6" customWidth="1"/>
    <col min="2641" max="2641" width="8.77734375" customWidth="1"/>
    <col min="2642" max="2642" width="6" customWidth="1"/>
    <col min="2643" max="2643" width="8.77734375" customWidth="1"/>
    <col min="2644" max="2644" width="6" customWidth="1"/>
    <col min="2645" max="2646" width="8.77734375" customWidth="1"/>
    <col min="2647" max="2665" width="6" customWidth="1"/>
    <col min="2666" max="2666" width="7.21875" customWidth="1"/>
    <col min="2667" max="2667" width="6" customWidth="1"/>
    <col min="2668" max="2668" width="8.77734375" customWidth="1"/>
    <col min="2669" max="2669" width="6" customWidth="1"/>
    <col min="2670" max="2670" width="8.77734375" customWidth="1"/>
    <col min="2671" max="2671" width="6" customWidth="1"/>
    <col min="2672" max="2673" width="8.77734375" customWidth="1"/>
    <col min="2674" max="2686" width="4" customWidth="1"/>
    <col min="2687" max="2687" width="7.21875" customWidth="1"/>
    <col min="2688" max="2688" width="6" customWidth="1"/>
    <col min="2689" max="2689" width="8.77734375" customWidth="1"/>
    <col min="2690" max="2690" width="6" customWidth="1"/>
    <col min="2691" max="2691" width="8.77734375" customWidth="1"/>
    <col min="2692" max="2692" width="6" customWidth="1"/>
    <col min="2693" max="2693" width="8.77734375" customWidth="1"/>
    <col min="2694" max="2694" width="6" customWidth="1"/>
    <col min="2695" max="2695" width="8.77734375" customWidth="1"/>
    <col min="2696" max="2696" width="6" customWidth="1"/>
    <col min="2697" max="2697" width="8.77734375" customWidth="1"/>
    <col min="2698" max="2698" width="6" customWidth="1"/>
    <col min="2699" max="2699" width="8.77734375" customWidth="1"/>
    <col min="2700" max="2700" width="7.21875" customWidth="1"/>
    <col min="2701" max="2718" width="6" customWidth="1"/>
    <col min="2719" max="2719" width="7.21875" customWidth="1"/>
    <col min="2720" max="2720" width="6" customWidth="1"/>
    <col min="2721" max="2721" width="8.77734375" customWidth="1"/>
    <col min="2722" max="2722" width="6" customWidth="1"/>
    <col min="2723" max="2724" width="8.77734375" customWidth="1"/>
    <col min="2725" max="2743" width="6" customWidth="1"/>
    <col min="2744" max="2744" width="7.21875" customWidth="1"/>
    <col min="2745" max="2745" width="6" customWidth="1"/>
    <col min="2746" max="2746" width="8.77734375" customWidth="1"/>
    <col min="2747" max="2747" width="6" customWidth="1"/>
    <col min="2748" max="2748" width="8.77734375" customWidth="1"/>
    <col min="2749" max="2749" width="6" customWidth="1"/>
    <col min="2750" max="2750" width="8.77734375" customWidth="1"/>
    <col min="2751" max="2751" width="6" customWidth="1"/>
    <col min="2752" max="2752" width="8.77734375" customWidth="1"/>
    <col min="2753" max="2753" width="6" customWidth="1"/>
    <col min="2754" max="2755" width="8.77734375" customWidth="1"/>
    <col min="2756" max="2771" width="6" customWidth="1"/>
    <col min="2772" max="2772" width="7.21875" customWidth="1"/>
    <col min="2773" max="2773" width="6" customWidth="1"/>
    <col min="2774" max="2774" width="8.77734375" customWidth="1"/>
    <col min="2775" max="2775" width="6" customWidth="1"/>
    <col min="2776" max="2777" width="8.77734375" customWidth="1"/>
    <col min="2778" max="2793" width="6" customWidth="1"/>
    <col min="2794" max="2794" width="7.21875" customWidth="1"/>
    <col min="2795" max="2795" width="6" customWidth="1"/>
    <col min="2796" max="2796" width="8.77734375" customWidth="1"/>
    <col min="2797" max="2797" width="6" customWidth="1"/>
    <col min="2798" max="2798" width="8.77734375" customWidth="1"/>
    <col min="2799" max="2799" width="6" customWidth="1"/>
    <col min="2800" max="2801" width="8.77734375" customWidth="1"/>
    <col min="2802" max="2817" width="6" customWidth="1"/>
    <col min="2818" max="2818" width="7.21875" customWidth="1"/>
    <col min="2819" max="2819" width="6" customWidth="1"/>
    <col min="2820" max="2820" width="8.77734375" customWidth="1"/>
    <col min="2821" max="2823" width="6" customWidth="1"/>
    <col min="2824" max="2824" width="8.77734375" customWidth="1"/>
    <col min="2825" max="2825" width="4" customWidth="1"/>
    <col min="2826" max="2826" width="7.21875" customWidth="1"/>
    <col min="2827" max="2827" width="6" customWidth="1"/>
    <col min="2828" max="2828" width="8.77734375" customWidth="1"/>
    <col min="2829" max="2829" width="4" customWidth="1"/>
    <col min="2830" max="2830" width="7.21875" customWidth="1"/>
    <col min="2831" max="2831" width="8.77734375" customWidth="1"/>
    <col min="2832" max="2846" width="6" customWidth="1"/>
    <col min="2847" max="2847" width="7.21875" customWidth="1"/>
    <col min="2848" max="2848" width="6" customWidth="1"/>
    <col min="2849" max="2849" width="8.77734375" customWidth="1"/>
    <col min="2850" max="2850" width="6" customWidth="1"/>
    <col min="2851" max="2851" width="8.77734375" customWidth="1"/>
    <col min="2852" max="2852" width="6" customWidth="1"/>
    <col min="2853" max="2853" width="8.77734375" customWidth="1"/>
    <col min="2854" max="2854" width="6" customWidth="1"/>
    <col min="2855" max="2855" width="8.77734375" customWidth="1"/>
    <col min="2856" max="2856" width="6" customWidth="1"/>
    <col min="2857" max="2857" width="8.77734375" customWidth="1"/>
    <col min="2858" max="2858" width="6" customWidth="1"/>
    <col min="2859" max="2860" width="8.77734375" customWidth="1"/>
    <col min="2861" max="2871" width="6" customWidth="1"/>
    <col min="2872" max="2872" width="7.21875" customWidth="1"/>
    <col min="2873" max="2874" width="6" customWidth="1"/>
    <col min="2875" max="2875" width="8.77734375" customWidth="1"/>
    <col min="2876" max="2876" width="6" customWidth="1"/>
    <col min="2877" max="2877" width="8.77734375" customWidth="1"/>
    <col min="2878" max="2878" width="6" customWidth="1"/>
    <col min="2879" max="2880" width="8.77734375" customWidth="1"/>
    <col min="2881" max="2896" width="6" customWidth="1"/>
    <col min="2897" max="2897" width="7.21875" customWidth="1"/>
    <col min="2898" max="2898" width="6" customWidth="1"/>
    <col min="2899" max="2899" width="8.77734375" customWidth="1"/>
    <col min="2900" max="2901" width="6" customWidth="1"/>
    <col min="2902" max="2902" width="8.77734375" customWidth="1"/>
    <col min="2903" max="2903" width="6" customWidth="1"/>
    <col min="2904" max="2904" width="8.77734375" customWidth="1"/>
    <col min="2905" max="2905" width="6" customWidth="1"/>
    <col min="2906" max="2906" width="8.77734375" customWidth="1"/>
    <col min="2907" max="2907" width="6" customWidth="1"/>
    <col min="2908" max="2908" width="8.77734375" customWidth="1"/>
    <col min="2909" max="2909" width="6" customWidth="1"/>
    <col min="2910" max="2910" width="8.77734375" customWidth="1"/>
    <col min="2911" max="2911" width="6" customWidth="1"/>
    <col min="2912" max="2913" width="8.77734375" customWidth="1"/>
    <col min="2914" max="2925" width="6" customWidth="1"/>
    <col min="2926" max="2926" width="7.21875" customWidth="1"/>
    <col min="2927" max="2928" width="6" customWidth="1"/>
    <col min="2929" max="2929" width="8.77734375" customWidth="1"/>
    <col min="2930" max="2930" width="6" customWidth="1"/>
    <col min="2931" max="2931" width="8.77734375" customWidth="1"/>
    <col min="2932" max="2932" width="6" customWidth="1"/>
    <col min="2933" max="2933" width="8.77734375" customWidth="1"/>
    <col min="2934" max="2934" width="6" customWidth="1"/>
    <col min="2935" max="2936" width="8.77734375" customWidth="1"/>
    <col min="2937" max="2948" width="4" customWidth="1"/>
    <col min="2949" max="2949" width="7.21875" customWidth="1"/>
    <col min="2950" max="2950" width="6" customWidth="1"/>
    <col min="2951" max="2951" width="8.77734375" customWidth="1"/>
    <col min="2952" max="2952" width="6" customWidth="1"/>
    <col min="2953" max="2953" width="8.77734375" customWidth="1"/>
    <col min="2954" max="2954" width="6" customWidth="1"/>
    <col min="2955" max="2955" width="8.77734375" customWidth="1"/>
    <col min="2956" max="2956" width="6" customWidth="1"/>
    <col min="2957" max="2957" width="8.77734375" customWidth="1"/>
    <col min="2958" max="2958" width="7.21875" customWidth="1"/>
    <col min="2959" max="2977" width="6" customWidth="1"/>
    <col min="2978" max="2978" width="7.21875" customWidth="1"/>
    <col min="2979" max="2980" width="6" customWidth="1"/>
    <col min="2981" max="2981" width="8.77734375" customWidth="1"/>
    <col min="2982" max="2982" width="6" customWidth="1"/>
    <col min="2983" max="2983" width="8.77734375" customWidth="1"/>
    <col min="2984" max="2984" width="6" customWidth="1"/>
    <col min="2985" max="2985" width="8.77734375" customWidth="1"/>
    <col min="2986" max="2987" width="6" customWidth="1"/>
    <col min="2988" max="2989" width="8.77734375" customWidth="1"/>
    <col min="2990" max="3005" width="6" customWidth="1"/>
    <col min="3006" max="3006" width="7.21875" customWidth="1"/>
    <col min="3007" max="3008" width="6" customWidth="1"/>
    <col min="3009" max="3009" width="8.77734375" customWidth="1"/>
    <col min="3010" max="3010" width="6" customWidth="1"/>
    <col min="3011" max="3011" width="8.77734375" customWidth="1"/>
    <col min="3012" max="3012" width="6" customWidth="1"/>
    <col min="3013" max="3013" width="8.77734375" customWidth="1"/>
    <col min="3014" max="3015" width="6" customWidth="1"/>
    <col min="3016" max="3016" width="8.77734375" customWidth="1"/>
    <col min="3017" max="3017" width="6" customWidth="1"/>
    <col min="3018" max="3019" width="8.77734375" customWidth="1"/>
    <col min="3020" max="3035" width="6" customWidth="1"/>
    <col min="3036" max="3036" width="7.21875" customWidth="1"/>
    <col min="3037" max="3037" width="6" customWidth="1"/>
    <col min="3038" max="3038" width="8.77734375" customWidth="1"/>
    <col min="3039" max="3039" width="6" customWidth="1"/>
    <col min="3040" max="3040" width="8.77734375" customWidth="1"/>
    <col min="3041" max="3042" width="6" customWidth="1"/>
    <col min="3043" max="3043" width="8.77734375" customWidth="1"/>
    <col min="3044" max="3044" width="6" customWidth="1"/>
    <col min="3045" max="3045" width="8.77734375" customWidth="1"/>
    <col min="3046" max="3046" width="4" customWidth="1"/>
    <col min="3047" max="3047" width="7.21875" customWidth="1"/>
    <col min="3048" max="3048" width="6" customWidth="1"/>
    <col min="3049" max="3049" width="8.77734375" customWidth="1"/>
    <col min="3050" max="3050" width="6" customWidth="1"/>
    <col min="3051" max="3052" width="8.77734375" customWidth="1"/>
    <col min="3053" max="3070" width="6" customWidth="1"/>
    <col min="3071" max="3071" width="7.21875" customWidth="1"/>
    <col min="3072" max="3073" width="6" customWidth="1"/>
    <col min="3074" max="3074" width="8.77734375" customWidth="1"/>
    <col min="3075" max="3075" width="6" customWidth="1"/>
    <col min="3076" max="3076" width="8.77734375" customWidth="1"/>
    <col min="3077" max="3077" width="6" customWidth="1"/>
    <col min="3078" max="3078" width="8.77734375" customWidth="1"/>
    <col min="3079" max="3079" width="4" customWidth="1"/>
    <col min="3080" max="3080" width="7.21875" customWidth="1"/>
    <col min="3081" max="3082" width="6" customWidth="1"/>
    <col min="3083" max="3084" width="8.77734375" customWidth="1"/>
    <col min="3085" max="3101" width="6" customWidth="1"/>
    <col min="3102" max="3102" width="7.21875" customWidth="1"/>
    <col min="3103" max="3103" width="6" customWidth="1"/>
    <col min="3104" max="3104" width="8.77734375" customWidth="1"/>
    <col min="3105" max="3105" width="6" customWidth="1"/>
    <col min="3106" max="3106" width="8.77734375" customWidth="1"/>
    <col min="3107" max="3107" width="6" customWidth="1"/>
    <col min="3108" max="3109" width="8.77734375" customWidth="1"/>
    <col min="3110" max="3128" width="6" customWidth="1"/>
    <col min="3129" max="3129" width="7.21875" customWidth="1"/>
    <col min="3130" max="3130" width="6" customWidth="1"/>
    <col min="3131" max="3131" width="8.77734375" customWidth="1"/>
    <col min="3132" max="3133" width="6" customWidth="1"/>
    <col min="3134" max="3134" width="8.77734375" customWidth="1"/>
    <col min="3135" max="3135" width="6" customWidth="1"/>
    <col min="3136" max="3136" width="8.77734375" customWidth="1"/>
    <col min="3137" max="3137" width="6" customWidth="1"/>
    <col min="3138" max="3138" width="8.77734375" customWidth="1"/>
    <col min="3139" max="3139" width="6" customWidth="1"/>
    <col min="3140" max="3140" width="8.77734375" customWidth="1"/>
    <col min="3141" max="3141" width="6" customWidth="1"/>
    <col min="3142" max="3142" width="8.77734375" customWidth="1"/>
    <col min="3143" max="3143" width="6" customWidth="1"/>
    <col min="3144" max="3145" width="8.77734375" customWidth="1"/>
    <col min="3146" max="3161" width="6" customWidth="1"/>
    <col min="3162" max="3162" width="7.21875" customWidth="1"/>
    <col min="3163" max="3163" width="6" customWidth="1"/>
    <col min="3164" max="3164" width="8.77734375" customWidth="1"/>
    <col min="3165" max="3165" width="6" customWidth="1"/>
    <col min="3166" max="3166" width="8.77734375" customWidth="1"/>
    <col min="3167" max="3168" width="6" customWidth="1"/>
    <col min="3169" max="3169" width="8.77734375" customWidth="1"/>
    <col min="3170" max="3170" width="6" customWidth="1"/>
    <col min="3171" max="3172" width="8.77734375" customWidth="1"/>
    <col min="3173" max="3191" width="6" customWidth="1"/>
    <col min="3192" max="3192" width="7.21875" customWidth="1"/>
    <col min="3193" max="3193" width="6" customWidth="1"/>
    <col min="3194" max="3194" width="8.77734375" customWidth="1"/>
    <col min="3195" max="3195" width="6" customWidth="1"/>
    <col min="3196" max="3196" width="8.77734375" customWidth="1"/>
    <col min="3197" max="3197" width="6" customWidth="1"/>
    <col min="3198" max="3198" width="8.77734375" customWidth="1"/>
    <col min="3199" max="3199" width="4" customWidth="1"/>
    <col min="3200" max="3200" width="7.21875" customWidth="1"/>
    <col min="3201" max="3201" width="6" customWidth="1"/>
    <col min="3202" max="3203" width="8.77734375" customWidth="1"/>
    <col min="3204" max="3222" width="6" customWidth="1"/>
    <col min="3223" max="3223" width="7.21875" customWidth="1"/>
    <col min="3224" max="3224" width="6" customWidth="1"/>
    <col min="3225" max="3225" width="8.77734375" customWidth="1"/>
    <col min="3226" max="3226" width="6" customWidth="1"/>
    <col min="3227" max="3227" width="8.77734375" customWidth="1"/>
    <col min="3228" max="3228" width="6" customWidth="1"/>
    <col min="3229" max="3229" width="8.77734375" customWidth="1"/>
    <col min="3230" max="3230" width="6" customWidth="1"/>
    <col min="3231" max="3232" width="8.77734375" customWidth="1"/>
    <col min="3233" max="3249" width="4" customWidth="1"/>
    <col min="3250" max="3250" width="7.21875" customWidth="1"/>
    <col min="3251" max="3251" width="6" customWidth="1"/>
    <col min="3252" max="3252" width="8.77734375" customWidth="1"/>
    <col min="3253" max="3253" width="7.21875" customWidth="1"/>
    <col min="3254" max="3273" width="6" customWidth="1"/>
    <col min="3274" max="3274" width="7.21875" customWidth="1"/>
    <col min="3275" max="3277" width="6" customWidth="1"/>
    <col min="3278" max="3278" width="8.77734375" customWidth="1"/>
    <col min="3279" max="3279" width="6" customWidth="1"/>
    <col min="3280" max="3280" width="8.77734375" customWidth="1"/>
    <col min="3281" max="3282" width="6" customWidth="1"/>
    <col min="3283" max="3283" width="8.77734375" customWidth="1"/>
    <col min="3284" max="3284" width="6" customWidth="1"/>
    <col min="3285" max="3285" width="8.77734375" customWidth="1"/>
    <col min="3286" max="3286" width="6" customWidth="1"/>
    <col min="3287" max="3288" width="8.77734375" customWidth="1"/>
    <col min="3289" max="3303" width="6" customWidth="1"/>
    <col min="3304" max="3304" width="7.21875" customWidth="1"/>
    <col min="3305" max="3307" width="6" customWidth="1"/>
    <col min="3308" max="3308" width="8.77734375" customWidth="1"/>
    <col min="3309" max="3309" width="6" customWidth="1"/>
    <col min="3310" max="3310" width="8.77734375" customWidth="1"/>
    <col min="3311" max="3312" width="6" customWidth="1"/>
    <col min="3313" max="3313" width="8.77734375" customWidth="1"/>
    <col min="3314" max="3314" width="6" customWidth="1"/>
    <col min="3315" max="3315" width="8.77734375" customWidth="1"/>
    <col min="3316" max="3316" width="6" customWidth="1"/>
    <col min="3317" max="3317" width="8.77734375" customWidth="1"/>
    <col min="3318" max="3318" width="6" customWidth="1"/>
    <col min="3319" max="3319" width="8.77734375" customWidth="1"/>
    <col min="3320" max="3320" width="6" customWidth="1"/>
    <col min="3321" max="3321" width="8.77734375" customWidth="1"/>
    <col min="3322" max="3322" width="4" customWidth="1"/>
    <col min="3323" max="3323" width="7.21875" customWidth="1"/>
    <col min="3324" max="3324" width="8.77734375" customWidth="1"/>
    <col min="3325" max="3340" width="6" customWidth="1"/>
    <col min="3341" max="3341" width="7.21875" customWidth="1"/>
    <col min="3342" max="3342" width="6" customWidth="1"/>
    <col min="3343" max="3343" width="8.77734375" customWidth="1"/>
    <col min="3344" max="3344" width="6" customWidth="1"/>
    <col min="3345" max="3345" width="8.77734375" customWidth="1"/>
    <col min="3346" max="3346" width="6" customWidth="1"/>
    <col min="3347" max="3347" width="8.77734375" customWidth="1"/>
    <col min="3348" max="3348" width="6" customWidth="1"/>
    <col min="3349" max="3349" width="8.77734375" customWidth="1"/>
    <col min="3350" max="3350" width="6" customWidth="1"/>
    <col min="3351" max="3351" width="8.77734375" customWidth="1"/>
    <col min="3352" max="3352" width="6" customWidth="1"/>
    <col min="3353" max="3353" width="8.77734375" customWidth="1"/>
    <col min="3354" max="3354" width="6" customWidth="1"/>
    <col min="3355" max="3355" width="8.77734375" customWidth="1"/>
    <col min="3356" max="3356" width="6" customWidth="1"/>
    <col min="3357" max="3358" width="8.77734375" customWidth="1"/>
    <col min="3359" max="3372" width="6" customWidth="1"/>
    <col min="3373" max="3373" width="7.21875" customWidth="1"/>
    <col min="3374" max="3374" width="6" customWidth="1"/>
    <col min="3375" max="3375" width="8.77734375" customWidth="1"/>
    <col min="3376" max="3376" width="6" customWidth="1"/>
    <col min="3377" max="3378" width="8.77734375" customWidth="1"/>
    <col min="3379" max="3395" width="6" customWidth="1"/>
    <col min="3396" max="3396" width="7.21875" customWidth="1"/>
    <col min="3397" max="3397" width="6" customWidth="1"/>
    <col min="3398" max="3398" width="8.77734375" customWidth="1"/>
    <col min="3399" max="3399" width="6" customWidth="1"/>
    <col min="3400" max="3400" width="8.77734375" customWidth="1"/>
    <col min="3401" max="3401" width="6" customWidth="1"/>
    <col min="3402" max="3402" width="8.77734375" customWidth="1"/>
    <col min="3403" max="3403" width="6" customWidth="1"/>
    <col min="3404" max="3404" width="8.77734375" customWidth="1"/>
    <col min="3405" max="3406" width="6" customWidth="1"/>
    <col min="3407" max="3407" width="8.77734375" customWidth="1"/>
    <col min="3408" max="3408" width="4" customWidth="1"/>
    <col min="3409" max="3409" width="7.21875" customWidth="1"/>
    <col min="3410" max="3410" width="8.77734375" customWidth="1"/>
    <col min="3411" max="3427" width="6" customWidth="1"/>
    <col min="3428" max="3428" width="7.21875" customWidth="1"/>
    <col min="3429" max="3430" width="6" customWidth="1"/>
    <col min="3431" max="3431" width="8.77734375" customWidth="1"/>
    <col min="3432" max="3432" width="6" customWidth="1"/>
    <col min="3433" max="3433" width="8.77734375" customWidth="1"/>
    <col min="3434" max="3434" width="6" customWidth="1"/>
    <col min="3435" max="3435" width="8.77734375" customWidth="1"/>
    <col min="3436" max="3437" width="6" customWidth="1"/>
    <col min="3438" max="3438" width="8.77734375" customWidth="1"/>
    <col min="3439" max="3439" width="6" customWidth="1"/>
    <col min="3440" max="3440" width="8.77734375" customWidth="1"/>
    <col min="3441" max="3442" width="6" customWidth="1"/>
    <col min="3443" max="3443" width="8.77734375" customWidth="1"/>
    <col min="3444" max="3444" width="6" customWidth="1"/>
    <col min="3445" max="3446" width="8.77734375" customWidth="1"/>
    <col min="3447" max="3458" width="6" customWidth="1"/>
    <col min="3459" max="3459" width="7.21875" customWidth="1"/>
    <col min="3460" max="3460" width="6" customWidth="1"/>
    <col min="3461" max="3461" width="8.77734375" customWidth="1"/>
    <col min="3462" max="3462" width="6" customWidth="1"/>
    <col min="3463" max="3463" width="8.77734375" customWidth="1"/>
    <col min="3464" max="3464" width="6" customWidth="1"/>
    <col min="3465" max="3465" width="8.77734375" customWidth="1"/>
    <col min="3466" max="3466" width="6" customWidth="1"/>
    <col min="3467" max="3468" width="8.77734375" customWidth="1"/>
    <col min="3469" max="3485" width="6" customWidth="1"/>
    <col min="3486" max="3486" width="7.21875" customWidth="1"/>
    <col min="3487" max="3488" width="6" customWidth="1"/>
    <col min="3489" max="3489" width="8.77734375" customWidth="1"/>
    <col min="3490" max="3490" width="6" customWidth="1"/>
    <col min="3491" max="3491" width="8.77734375" customWidth="1"/>
    <col min="3492" max="3492" width="6" customWidth="1"/>
    <col min="3493" max="3493" width="8.77734375" customWidth="1"/>
    <col min="3494" max="3495" width="6" customWidth="1"/>
    <col min="3496" max="3496" width="8.77734375" customWidth="1"/>
    <col min="3497" max="3497" width="6" customWidth="1"/>
    <col min="3498" max="3498" width="8.77734375" customWidth="1"/>
    <col min="3499" max="3499" width="6" customWidth="1"/>
    <col min="3500" max="3500" width="8.77734375" customWidth="1"/>
    <col min="3501" max="3501" width="6" customWidth="1"/>
    <col min="3502" max="3502" width="8.77734375" customWidth="1"/>
    <col min="3503" max="3503" width="6" customWidth="1"/>
    <col min="3504" max="3504" width="8.77734375" customWidth="1"/>
    <col min="3505" max="3505" width="6" customWidth="1"/>
    <col min="3506" max="3507" width="8.77734375" customWidth="1"/>
    <col min="3508" max="3522" width="6" customWidth="1"/>
    <col min="3523" max="3523" width="7.21875" customWidth="1"/>
    <col min="3524" max="3524" width="6" customWidth="1"/>
    <col min="3525" max="3525" width="8.77734375" customWidth="1"/>
    <col min="3526" max="3527" width="6" customWidth="1"/>
    <col min="3528" max="3528" width="8.77734375" customWidth="1"/>
    <col min="3529" max="3529" width="6" customWidth="1"/>
    <col min="3530" max="3530" width="8.77734375" customWidth="1"/>
    <col min="3531" max="3531" width="4" customWidth="1"/>
    <col min="3532" max="3532" width="7.21875" customWidth="1"/>
    <col min="3533" max="3533" width="6" customWidth="1"/>
    <col min="3534" max="3535" width="8.77734375" customWidth="1"/>
    <col min="3536" max="3546" width="4" customWidth="1"/>
    <col min="3547" max="3547" width="7.21875" customWidth="1"/>
    <col min="3548" max="3549" width="6" customWidth="1"/>
    <col min="3550" max="3550" width="8.77734375" customWidth="1"/>
    <col min="3551" max="3551" width="6" customWidth="1"/>
    <col min="3552" max="3552" width="8.77734375" customWidth="1"/>
    <col min="3553" max="3553" width="6" customWidth="1"/>
    <col min="3554" max="3554" width="8.77734375" customWidth="1"/>
    <col min="3555" max="3555" width="7.21875" customWidth="1"/>
    <col min="3556" max="3572" width="6" customWidth="1"/>
    <col min="3573" max="3573" width="7.21875" customWidth="1"/>
    <col min="3574" max="3574" width="4" customWidth="1"/>
    <col min="3575" max="3575" width="7.21875" customWidth="1"/>
    <col min="3576" max="3576" width="6" customWidth="1"/>
    <col min="3577" max="3578" width="8.77734375" customWidth="1"/>
    <col min="3579" max="3598" width="6" customWidth="1"/>
    <col min="3599" max="3599" width="7.21875" customWidth="1"/>
    <col min="3600" max="3600" width="6" customWidth="1"/>
    <col min="3601" max="3601" width="8.77734375" customWidth="1"/>
    <col min="3602" max="3602" width="6" customWidth="1"/>
    <col min="3603" max="3603" width="8.77734375" customWidth="1"/>
    <col min="3604" max="3604" width="6" customWidth="1"/>
    <col min="3605" max="3605" width="8.77734375" customWidth="1"/>
    <col min="3606" max="3606" width="6" customWidth="1"/>
    <col min="3607" max="3608" width="8.77734375" customWidth="1"/>
    <col min="3609" max="3627" width="6" customWidth="1"/>
    <col min="3628" max="3628" width="7.21875" customWidth="1"/>
    <col min="3629" max="3629" width="6" customWidth="1"/>
    <col min="3630" max="3630" width="8.77734375" customWidth="1"/>
    <col min="3631" max="3631" width="6" customWidth="1"/>
    <col min="3632" max="3632" width="8.77734375" customWidth="1"/>
    <col min="3633" max="3633" width="6" customWidth="1"/>
    <col min="3634" max="3634" width="8.77734375" customWidth="1"/>
    <col min="3635" max="3635" width="4" customWidth="1"/>
    <col min="3636" max="3636" width="7.21875" customWidth="1"/>
    <col min="3637" max="3637" width="6" customWidth="1"/>
    <col min="3638" max="3638" width="8.77734375" customWidth="1"/>
    <col min="3639" max="3639" width="6" customWidth="1"/>
    <col min="3640" max="3640" width="8.77734375" customWidth="1"/>
    <col min="3641" max="3641" width="6" customWidth="1"/>
    <col min="3642" max="3642" width="8.77734375" customWidth="1"/>
    <col min="3643" max="3643" width="6" customWidth="1"/>
    <col min="3644" max="3645" width="8.77734375" customWidth="1"/>
    <col min="3646" max="3661" width="6" customWidth="1"/>
    <col min="3662" max="3662" width="7.21875" customWidth="1"/>
    <col min="3663" max="3664" width="6" customWidth="1"/>
    <col min="3665" max="3665" width="8.77734375" customWidth="1"/>
    <col min="3666" max="3666" width="6" customWidth="1"/>
    <col min="3667" max="3667" width="8.77734375" customWidth="1"/>
    <col min="3668" max="3668" width="6" customWidth="1"/>
    <col min="3669" max="3670" width="8.77734375" customWidth="1"/>
    <col min="3671" max="3688" width="6" customWidth="1"/>
    <col min="3689" max="3689" width="7.21875" customWidth="1"/>
    <col min="3690" max="3690" width="6" customWidth="1"/>
    <col min="3691" max="3691" width="8.77734375" customWidth="1"/>
    <col min="3692" max="3692" width="6" customWidth="1"/>
    <col min="3693" max="3693" width="8.77734375" customWidth="1"/>
    <col min="3694" max="3694" width="4" customWidth="1"/>
    <col min="3695" max="3695" width="7.21875" customWidth="1"/>
    <col min="3696" max="3696" width="6" customWidth="1"/>
    <col min="3697" max="3698" width="8.77734375" customWidth="1"/>
    <col min="3699" max="3715" width="6" customWidth="1"/>
    <col min="3716" max="3716" width="7.21875" customWidth="1"/>
    <col min="3717" max="3717" width="6" customWidth="1"/>
    <col min="3718" max="3718" width="8.77734375" customWidth="1"/>
    <col min="3719" max="3721" width="6" customWidth="1"/>
    <col min="3722" max="3722" width="8.77734375" customWidth="1"/>
    <col min="3723" max="3723" width="6" customWidth="1"/>
    <col min="3724" max="3724" width="8.77734375" customWidth="1"/>
    <col min="3725" max="3725" width="6" customWidth="1"/>
    <col min="3726" max="3726" width="8.77734375" customWidth="1"/>
    <col min="3727" max="3727" width="6" customWidth="1"/>
    <col min="3728" max="3728" width="8.77734375" customWidth="1"/>
    <col min="3729" max="3729" width="4" customWidth="1"/>
    <col min="3730" max="3730" width="7.21875" customWidth="1"/>
    <col min="3731" max="3731" width="6" customWidth="1"/>
    <col min="3732" max="3733" width="8.77734375" customWidth="1"/>
    <col min="3734" max="3754" width="6" customWidth="1"/>
    <col min="3755" max="3755" width="7.21875" customWidth="1"/>
    <col min="3756" max="3756" width="6" customWidth="1"/>
    <col min="3757" max="3757" width="8.77734375" customWidth="1"/>
    <col min="3758" max="3758" width="6" customWidth="1"/>
    <col min="3759" max="3759" width="8.77734375" customWidth="1"/>
    <col min="3760" max="3760" width="6" customWidth="1"/>
    <col min="3761" max="3761" width="8.77734375" customWidth="1"/>
    <col min="3762" max="3762" width="6" customWidth="1"/>
    <col min="3763" max="3763" width="8.77734375" customWidth="1"/>
    <col min="3764" max="3764" width="6" customWidth="1"/>
    <col min="3765" max="3765" width="8.77734375" customWidth="1"/>
    <col min="3766" max="3766" width="4" customWidth="1"/>
    <col min="3767" max="3767" width="7.21875" customWidth="1"/>
    <col min="3768" max="3769" width="6" customWidth="1"/>
    <col min="3770" max="3771" width="8.77734375" customWidth="1"/>
    <col min="3772" max="3791" width="6" customWidth="1"/>
    <col min="3792" max="3792" width="7.21875" customWidth="1"/>
    <col min="3793" max="3793" width="6" customWidth="1"/>
    <col min="3794" max="3794" width="8.77734375" customWidth="1"/>
    <col min="3795" max="3795" width="6" customWidth="1"/>
    <col min="3796" max="3796" width="8.77734375" customWidth="1"/>
    <col min="3797" max="3797" width="6" customWidth="1"/>
    <col min="3798" max="3798" width="8.77734375" customWidth="1"/>
    <col min="3799" max="3799" width="6" customWidth="1"/>
    <col min="3800" max="3801" width="8.77734375" customWidth="1"/>
    <col min="3802" max="3818" width="6" customWidth="1"/>
    <col min="3819" max="3819" width="7.21875" customWidth="1"/>
    <col min="3820" max="3821" width="6" customWidth="1"/>
    <col min="3822" max="3822" width="8.77734375" customWidth="1"/>
    <col min="3823" max="3823" width="6" customWidth="1"/>
    <col min="3824" max="3824" width="8.77734375" customWidth="1"/>
    <col min="3825" max="3826" width="6" customWidth="1"/>
    <col min="3827" max="3827" width="8.77734375" customWidth="1"/>
    <col min="3828" max="3828" width="6" customWidth="1"/>
    <col min="3829" max="3830" width="8.77734375" customWidth="1"/>
    <col min="3831" max="3846" width="4" customWidth="1"/>
    <col min="3847" max="3847" width="7.21875" customWidth="1"/>
    <col min="3848" max="3848" width="6" customWidth="1"/>
    <col min="3849" max="3849" width="8.77734375" customWidth="1"/>
    <col min="3850" max="3850" width="6" customWidth="1"/>
    <col min="3851" max="3851" width="8.77734375" customWidth="1"/>
    <col min="3852" max="3852" width="7.21875" customWidth="1"/>
    <col min="3853" max="3870" width="6" customWidth="1"/>
    <col min="3871" max="3871" width="7.21875" customWidth="1"/>
    <col min="3872" max="3872" width="6" customWidth="1"/>
    <col min="3873" max="3873" width="8.77734375" customWidth="1"/>
    <col min="3874" max="3874" width="6" customWidth="1"/>
    <col min="3875" max="3875" width="8.77734375" customWidth="1"/>
    <col min="3876" max="3876" width="6" customWidth="1"/>
    <col min="3877" max="3877" width="8.77734375" customWidth="1"/>
    <col min="3878" max="3878" width="6" customWidth="1"/>
    <col min="3879" max="3879" width="8.77734375" customWidth="1"/>
    <col min="3880" max="3880" width="6" customWidth="1"/>
    <col min="3881" max="3881" width="8.77734375" customWidth="1"/>
    <col min="3882" max="3883" width="4" customWidth="1"/>
    <col min="3884" max="3884" width="7.21875" customWidth="1"/>
    <col min="3885" max="3885" width="6" customWidth="1"/>
    <col min="3886" max="3886" width="8.77734375" customWidth="1"/>
    <col min="3887" max="3887" width="6" customWidth="1"/>
    <col min="3888" max="3888" width="8.77734375" customWidth="1"/>
    <col min="3889" max="3889" width="6" customWidth="1"/>
    <col min="3890" max="3890" width="8.77734375" customWidth="1"/>
    <col min="3891" max="3891" width="6" customWidth="1"/>
    <col min="3892" max="3893" width="8.77734375" customWidth="1"/>
    <col min="3894" max="3903" width="6" customWidth="1"/>
    <col min="3904" max="3904" width="7.21875" customWidth="1"/>
    <col min="3905" max="3906" width="6" customWidth="1"/>
    <col min="3907" max="3907" width="8.77734375" customWidth="1"/>
    <col min="3908" max="3908" width="6" customWidth="1"/>
    <col min="3909" max="3910" width="8.77734375" customWidth="1"/>
    <col min="3911" max="3927" width="6" customWidth="1"/>
    <col min="3928" max="3928" width="7.21875" customWidth="1"/>
    <col min="3929" max="3929" width="6" customWidth="1"/>
    <col min="3930" max="3930" width="8.77734375" customWidth="1"/>
    <col min="3931" max="3931" width="6" customWidth="1"/>
    <col min="3932" max="3932" width="8.77734375" customWidth="1"/>
    <col min="3933" max="3933" width="6" customWidth="1"/>
    <col min="3934" max="3934" width="8.77734375" customWidth="1"/>
    <col min="3935" max="3935" width="6" customWidth="1"/>
    <col min="3936" max="3937" width="8.77734375" customWidth="1"/>
    <col min="3938" max="3955" width="6" customWidth="1"/>
    <col min="3956" max="3956" width="7.21875" customWidth="1"/>
    <col min="3957" max="3958" width="6" customWidth="1"/>
    <col min="3959" max="3959" width="8.77734375" customWidth="1"/>
    <col min="3960" max="3960" width="6" customWidth="1"/>
    <col min="3961" max="3961" width="8.77734375" customWidth="1"/>
    <col min="3962" max="3962" width="6" customWidth="1"/>
    <col min="3963" max="3964" width="8.77734375" customWidth="1"/>
    <col min="3965" max="3981" width="6" customWidth="1"/>
    <col min="3982" max="3982" width="7.21875" customWidth="1"/>
    <col min="3983" max="3983" width="6" customWidth="1"/>
    <col min="3984" max="3984" width="8.77734375" customWidth="1"/>
    <col min="3985" max="3985" width="6" customWidth="1"/>
    <col min="3986" max="3986" width="8.77734375" customWidth="1"/>
    <col min="3987" max="3987" width="6" customWidth="1"/>
    <col min="3988" max="3988" width="8.77734375" customWidth="1"/>
    <col min="3989" max="3989" width="6" customWidth="1"/>
    <col min="3990" max="3991" width="8.77734375" customWidth="1"/>
    <col min="3992" max="4008" width="6" customWidth="1"/>
    <col min="4009" max="4009" width="7.21875" customWidth="1"/>
    <col min="4010" max="4010" width="6" customWidth="1"/>
    <col min="4011" max="4011" width="8.77734375" customWidth="1"/>
    <col min="4012" max="4012" width="6" customWidth="1"/>
    <col min="4013" max="4014" width="8.77734375" customWidth="1"/>
    <col min="4015" max="4033" width="6" customWidth="1"/>
    <col min="4034" max="4034" width="7.21875" customWidth="1"/>
    <col min="4035" max="4035" width="6" customWidth="1"/>
    <col min="4036" max="4036" width="8.77734375" customWidth="1"/>
    <col min="4037" max="4037" width="6" customWidth="1"/>
    <col min="4038" max="4039" width="8.77734375" customWidth="1"/>
    <col min="4040" max="4055" width="6" customWidth="1"/>
    <col min="4056" max="4056" width="7.21875" customWidth="1"/>
    <col min="4057" max="4057" width="6" customWidth="1"/>
    <col min="4058" max="4058" width="8.77734375" customWidth="1"/>
    <col min="4059" max="4059" width="6" customWidth="1"/>
    <col min="4060" max="4060" width="8.77734375" customWidth="1"/>
    <col min="4061" max="4061" width="4" customWidth="1"/>
    <col min="4062" max="4062" width="7.21875" customWidth="1"/>
    <col min="4063" max="4063" width="8.77734375" customWidth="1"/>
    <col min="4064" max="4076" width="6" customWidth="1"/>
    <col min="4077" max="4077" width="7.21875" customWidth="1"/>
    <col min="4078" max="4078" width="6" customWidth="1"/>
    <col min="4079" max="4079" width="8.77734375" customWidth="1"/>
    <col min="4080" max="4080" width="6" customWidth="1"/>
    <col min="4081" max="4082" width="8.77734375" customWidth="1"/>
    <col min="4083" max="4099" width="4" customWidth="1"/>
    <col min="4100" max="4100" width="7.21875" customWidth="1"/>
    <col min="4101" max="4101" width="6" customWidth="1"/>
    <col min="4102" max="4102" width="8.77734375" customWidth="1"/>
    <col min="4103" max="4103" width="6" customWidth="1"/>
    <col min="4104" max="4104" width="8.77734375" customWidth="1"/>
    <col min="4105" max="4105" width="6" customWidth="1"/>
    <col min="4106" max="4106" width="8.77734375" customWidth="1"/>
    <col min="4107" max="4107" width="7.21875" customWidth="1"/>
    <col min="4108" max="4118" width="6" customWidth="1"/>
    <col min="4119" max="4119" width="7.21875" customWidth="1"/>
    <col min="4120" max="4120" width="6" customWidth="1"/>
    <col min="4121" max="4121" width="8.77734375" customWidth="1"/>
    <col min="4122" max="4122" width="6" customWidth="1"/>
    <col min="4123" max="4123" width="8.77734375" customWidth="1"/>
    <col min="4124" max="4124" width="6" customWidth="1"/>
    <col min="4125" max="4126" width="8.77734375" customWidth="1"/>
    <col min="4127" max="4141" width="6" customWidth="1"/>
    <col min="4142" max="4142" width="7.21875" customWidth="1"/>
    <col min="4143" max="4143" width="6" customWidth="1"/>
    <col min="4144" max="4144" width="8.77734375" customWidth="1"/>
    <col min="4145" max="4146" width="6" customWidth="1"/>
    <col min="4147" max="4148" width="8.77734375" customWidth="1"/>
    <col min="4149" max="4165" width="6" customWidth="1"/>
    <col min="4166" max="4166" width="7.21875" customWidth="1"/>
    <col min="4167" max="4167" width="8.77734375" customWidth="1"/>
    <col min="4168" max="4180" width="6" customWidth="1"/>
    <col min="4181" max="4181" width="7.21875" customWidth="1"/>
    <col min="4182" max="4182" width="6" customWidth="1"/>
    <col min="4183" max="4183" width="8.77734375" customWidth="1"/>
    <col min="4184" max="4184" width="6" customWidth="1"/>
    <col min="4185" max="4185" width="8.77734375" customWidth="1"/>
    <col min="4186" max="4187" width="6" customWidth="1"/>
    <col min="4188" max="4189" width="8.77734375" customWidth="1"/>
    <col min="4190" max="4210" width="6" customWidth="1"/>
    <col min="4211" max="4211" width="7.21875" customWidth="1"/>
    <col min="4212" max="4212" width="6" customWidth="1"/>
    <col min="4213" max="4214" width="8.77734375" customWidth="1"/>
    <col min="4215" max="4229" width="6" customWidth="1"/>
    <col min="4230" max="4230" width="7.21875" customWidth="1"/>
    <col min="4231" max="4232" width="6" customWidth="1"/>
    <col min="4233" max="4233" width="8.77734375" customWidth="1"/>
    <col min="4234" max="4234" width="4" customWidth="1"/>
    <col min="4235" max="4235" width="7.21875" customWidth="1"/>
    <col min="4236" max="4236" width="8.77734375" customWidth="1"/>
    <col min="4237" max="4254" width="6" customWidth="1"/>
    <col min="4255" max="4255" width="7.21875" customWidth="1"/>
    <col min="4256" max="4256" width="6" customWidth="1"/>
    <col min="4257" max="4257" width="8.77734375" customWidth="1"/>
    <col min="4258" max="4258" width="6" customWidth="1"/>
    <col min="4259" max="4259" width="8.77734375" customWidth="1"/>
    <col min="4260" max="4260" width="6" customWidth="1"/>
    <col min="4261" max="4262" width="8.77734375" customWidth="1"/>
    <col min="4263" max="4279" width="6" customWidth="1"/>
    <col min="4280" max="4280" width="7.21875" customWidth="1"/>
    <col min="4281" max="4281" width="6" customWidth="1"/>
    <col min="4282" max="4282" width="8.77734375" customWidth="1"/>
    <col min="4283" max="4283" width="6" customWidth="1"/>
    <col min="4284" max="4284" width="8.77734375" customWidth="1"/>
    <col min="4285" max="4285" width="6" customWidth="1"/>
    <col min="4286" max="4286" width="8.77734375" customWidth="1"/>
    <col min="4287" max="4287" width="4" customWidth="1"/>
    <col min="4288" max="4288" width="7.21875" customWidth="1"/>
    <col min="4289" max="4289" width="6" customWidth="1"/>
    <col min="4290" max="4290" width="8.77734375" customWidth="1"/>
    <col min="4291" max="4291" width="6" customWidth="1"/>
    <col min="4292" max="4293" width="8.77734375" customWidth="1"/>
    <col min="4294" max="4310" width="6" customWidth="1"/>
    <col min="4311" max="4311" width="7.21875" customWidth="1"/>
    <col min="4312" max="4312" width="6" customWidth="1"/>
    <col min="4313" max="4314" width="8.77734375" customWidth="1"/>
    <col min="4315" max="4331" width="5" customWidth="1"/>
    <col min="4332" max="4332" width="7.21875" customWidth="1"/>
    <col min="4333" max="4333" width="6" customWidth="1"/>
    <col min="4334" max="4334" width="8.77734375" customWidth="1"/>
    <col min="4335" max="4335" width="6" customWidth="1"/>
    <col min="4336" max="4336" width="8.77734375" customWidth="1"/>
    <col min="4337" max="4337" width="6" customWidth="1"/>
    <col min="4338" max="4338" width="8.77734375" customWidth="1"/>
    <col min="4339" max="4339" width="4" customWidth="1"/>
    <col min="4340" max="4340" width="7.21875" customWidth="1"/>
    <col min="4341" max="4341" width="8.21875" customWidth="1"/>
    <col min="4342" max="4357" width="7" customWidth="1"/>
    <col min="4358" max="4358" width="7.21875" customWidth="1"/>
    <col min="4359" max="4359" width="6" customWidth="1"/>
    <col min="4360" max="4360" width="8.77734375" customWidth="1"/>
    <col min="4361" max="4361" width="6" customWidth="1"/>
    <col min="4362" max="4362" width="8.77734375" customWidth="1"/>
    <col min="4363" max="4363" width="6" customWidth="1"/>
    <col min="4364" max="4364" width="8.77734375" customWidth="1"/>
    <col min="4365" max="4365" width="9.77734375" bestFit="1" customWidth="1"/>
    <col min="4366" max="4382" width="7" customWidth="1"/>
    <col min="4383" max="4383" width="7.21875" customWidth="1"/>
    <col min="4384" max="4384" width="6" customWidth="1"/>
    <col min="4385" max="4385" width="8.77734375" customWidth="1"/>
    <col min="4386" max="4386" width="6" customWidth="1"/>
    <col min="4387" max="4387" width="8.77734375" customWidth="1"/>
    <col min="4388" max="4388" width="6" customWidth="1"/>
    <col min="4389" max="4389" width="8.77734375" customWidth="1"/>
    <col min="4390" max="4390" width="6" customWidth="1"/>
    <col min="4391" max="4391" width="8.77734375" customWidth="1"/>
    <col min="4392" max="4392" width="6" customWidth="1"/>
    <col min="4393" max="4393" width="8.77734375" customWidth="1"/>
    <col min="4394" max="4394" width="4" customWidth="1"/>
    <col min="4395" max="4395" width="7.21875" customWidth="1"/>
    <col min="4396" max="4396" width="9.77734375" bestFit="1" customWidth="1"/>
    <col min="4397" max="4408" width="7" customWidth="1"/>
    <col min="4409" max="4409" width="7.21875" customWidth="1"/>
    <col min="4410" max="4411" width="6" customWidth="1"/>
    <col min="4412" max="4412" width="8.77734375" customWidth="1"/>
    <col min="4413" max="4413" width="4" customWidth="1"/>
    <col min="4414" max="4414" width="7.21875" customWidth="1"/>
    <col min="4415" max="4415" width="9.77734375" bestFit="1" customWidth="1"/>
    <col min="4416" max="4425" width="7" customWidth="1"/>
    <col min="4426" max="4426" width="7.21875" customWidth="1"/>
    <col min="4427" max="4429" width="6" customWidth="1"/>
    <col min="4430" max="4430" width="8.77734375" customWidth="1"/>
    <col min="4431" max="4431" width="6" customWidth="1"/>
    <col min="4432" max="4432" width="8.77734375" customWidth="1"/>
    <col min="4433" max="4433" width="6" customWidth="1"/>
    <col min="4434" max="4434" width="8.77734375" customWidth="1"/>
    <col min="4435" max="4435" width="6" customWidth="1"/>
    <col min="4436" max="4436" width="8.77734375" customWidth="1"/>
    <col min="4437" max="4437" width="9.77734375" bestFit="1" customWidth="1"/>
    <col min="4438" max="4453" width="7" customWidth="1"/>
    <col min="4454" max="4454" width="7.21875" customWidth="1"/>
    <col min="4455" max="4455" width="6" customWidth="1"/>
    <col min="4456" max="4456" width="8.77734375" customWidth="1"/>
    <col min="4457" max="4457" width="6" customWidth="1"/>
    <col min="4458" max="4458" width="8.77734375" customWidth="1"/>
    <col min="4459" max="4459" width="6" customWidth="1"/>
    <col min="4460" max="4460" width="8.77734375" customWidth="1"/>
    <col min="4461" max="4461" width="6" customWidth="1"/>
    <col min="4462" max="4462" width="8.77734375" customWidth="1"/>
    <col min="4463" max="4463" width="9.77734375" bestFit="1" customWidth="1"/>
    <col min="4464" max="4478" width="7" customWidth="1"/>
    <col min="4479" max="4479" width="7.21875" customWidth="1"/>
    <col min="4480" max="4480" width="6" customWidth="1"/>
    <col min="4481" max="4481" width="8.77734375" customWidth="1"/>
    <col min="4482" max="4482" width="6" customWidth="1"/>
    <col min="4483" max="4483" width="8.77734375" customWidth="1"/>
    <col min="4484" max="4484" width="9.77734375" bestFit="1" customWidth="1"/>
    <col min="4485" max="4503" width="7" customWidth="1"/>
    <col min="4504" max="4504" width="7.21875" customWidth="1"/>
    <col min="4505" max="4506" width="6" customWidth="1"/>
    <col min="4507" max="4507" width="8.77734375" customWidth="1"/>
    <col min="4508" max="4508" width="6" customWidth="1"/>
    <col min="4509" max="4509" width="8.77734375" customWidth="1"/>
    <col min="4510" max="4510" width="6" customWidth="1"/>
    <col min="4511" max="4511" width="8.77734375" customWidth="1"/>
    <col min="4512" max="4512" width="9.77734375" bestFit="1" customWidth="1"/>
    <col min="4513" max="4524" width="7" customWidth="1"/>
    <col min="4525" max="4525" width="7.21875" customWidth="1"/>
    <col min="4526" max="4527" width="6" customWidth="1"/>
    <col min="4528" max="4528" width="8.77734375" customWidth="1"/>
    <col min="4529" max="4529" width="6" customWidth="1"/>
    <col min="4530" max="4530" width="8.77734375" customWidth="1"/>
    <col min="4531" max="4531" width="6" customWidth="1"/>
    <col min="4532" max="4532" width="8.77734375" customWidth="1"/>
    <col min="4533" max="4533" width="6" customWidth="1"/>
    <col min="4534" max="4534" width="8.77734375" customWidth="1"/>
    <col min="4535" max="4535" width="4" customWidth="1"/>
    <col min="4536" max="4536" width="7.21875" customWidth="1"/>
    <col min="4537" max="4537" width="6" customWidth="1"/>
    <col min="4538" max="4538" width="8.77734375" customWidth="1"/>
    <col min="4539" max="4539" width="9.77734375" bestFit="1" customWidth="1"/>
    <col min="4540" max="4555" width="7" customWidth="1"/>
    <col min="4556" max="4556" width="7.21875" customWidth="1"/>
    <col min="4557" max="4557" width="6" customWidth="1"/>
    <col min="4558" max="4558" width="8.77734375" customWidth="1"/>
    <col min="4559" max="4559" width="6" customWidth="1"/>
    <col min="4560" max="4560" width="8.77734375" customWidth="1"/>
    <col min="4561" max="4561" width="9.77734375" bestFit="1" customWidth="1"/>
    <col min="4562" max="4579" width="5" customWidth="1"/>
    <col min="4580" max="4580" width="7.21875" customWidth="1"/>
    <col min="4581" max="4581" width="6" customWidth="1"/>
    <col min="4582" max="4582" width="8.77734375" customWidth="1"/>
    <col min="4583" max="4583" width="6" customWidth="1"/>
    <col min="4584" max="4584" width="8.77734375" customWidth="1"/>
    <col min="4585" max="4585" width="6" customWidth="1"/>
    <col min="4586" max="4586" width="8.77734375" customWidth="1"/>
    <col min="4587" max="4587" width="6" customWidth="1"/>
    <col min="4588" max="4588" width="8.77734375" customWidth="1"/>
    <col min="4589" max="4589" width="8.21875" customWidth="1"/>
    <col min="4590" max="4605" width="7" customWidth="1"/>
    <col min="4606" max="4606" width="7.21875" customWidth="1"/>
    <col min="4607" max="4607" width="6" customWidth="1"/>
    <col min="4608" max="4608" width="8.77734375" customWidth="1"/>
    <col min="4609" max="4609" width="6" customWidth="1"/>
    <col min="4610" max="4610" width="8.77734375" customWidth="1"/>
    <col min="4611" max="4611" width="6" customWidth="1"/>
    <col min="4612" max="4612" width="8.77734375" customWidth="1"/>
    <col min="4613" max="4613" width="4" customWidth="1"/>
    <col min="4614" max="4614" width="7.21875" customWidth="1"/>
    <col min="4615" max="4615" width="6" customWidth="1"/>
    <col min="4616" max="4616" width="8.77734375" customWidth="1"/>
    <col min="4617" max="4617" width="6" customWidth="1"/>
    <col min="4618" max="4618" width="8.77734375" customWidth="1"/>
    <col min="4619" max="4619" width="9.77734375" bestFit="1" customWidth="1"/>
    <col min="4620" max="4634" width="7" customWidth="1"/>
    <col min="4635" max="4635" width="7.21875" customWidth="1"/>
    <col min="4636" max="4636" width="6" customWidth="1"/>
    <col min="4637" max="4637" width="8.77734375" customWidth="1"/>
    <col min="4638" max="4638" width="6" customWidth="1"/>
    <col min="4639" max="4639" width="8.77734375" customWidth="1"/>
    <col min="4640" max="4640" width="6" customWidth="1"/>
    <col min="4641" max="4641" width="8.77734375" customWidth="1"/>
    <col min="4642" max="4642" width="9.77734375" bestFit="1" customWidth="1"/>
    <col min="4643" max="4659" width="7" customWidth="1"/>
    <col min="4660" max="4660" width="7.21875" customWidth="1"/>
    <col min="4661" max="4661" width="6" customWidth="1"/>
    <col min="4662" max="4662" width="8.77734375" customWidth="1"/>
    <col min="4663" max="4663" width="6" customWidth="1"/>
    <col min="4664" max="4664" width="8.77734375" customWidth="1"/>
    <col min="4665" max="4665" width="6" customWidth="1"/>
    <col min="4666" max="4666" width="8.77734375" customWidth="1"/>
    <col min="4667" max="4667" width="9.77734375" bestFit="1" customWidth="1"/>
    <col min="4668" max="4677" width="7" customWidth="1"/>
    <col min="4678" max="4678" width="7.21875" customWidth="1"/>
    <col min="4679" max="4679" width="6" customWidth="1"/>
    <col min="4680" max="4680" width="8.77734375" customWidth="1"/>
    <col min="4681" max="4681" width="6" customWidth="1"/>
    <col min="4682" max="4682" width="8.77734375" customWidth="1"/>
    <col min="4683" max="4683" width="6" customWidth="1"/>
    <col min="4684" max="4684" width="8.77734375" customWidth="1"/>
    <col min="4685" max="4685" width="6" customWidth="1"/>
    <col min="4686" max="4686" width="8.77734375" customWidth="1"/>
    <col min="4687" max="4687" width="6" customWidth="1"/>
    <col min="4688" max="4688" width="8.77734375" customWidth="1"/>
    <col min="4689" max="4689" width="6" customWidth="1"/>
    <col min="4690" max="4690" width="8.77734375" customWidth="1"/>
    <col min="4691" max="4691" width="6" customWidth="1"/>
    <col min="4692" max="4692" width="8.77734375" customWidth="1"/>
    <col min="4693" max="4693" width="9.77734375" bestFit="1" customWidth="1"/>
    <col min="4694" max="4708" width="7" customWidth="1"/>
    <col min="4709" max="4709" width="7.21875" customWidth="1"/>
    <col min="4710" max="4711" width="6" customWidth="1"/>
    <col min="4712" max="4712" width="8.77734375" customWidth="1"/>
    <col min="4713" max="4713" width="6" customWidth="1"/>
    <col min="4714" max="4714" width="8.77734375" customWidth="1"/>
    <col min="4715" max="4715" width="6" customWidth="1"/>
    <col min="4716" max="4716" width="8.77734375" customWidth="1"/>
    <col min="4717" max="4717" width="9.77734375" bestFit="1" customWidth="1"/>
    <col min="4718" max="4734" width="7" customWidth="1"/>
    <col min="4735" max="4735" width="7.21875" customWidth="1"/>
    <col min="4736" max="4736" width="6" customWidth="1"/>
    <col min="4737" max="4737" width="8.77734375" customWidth="1"/>
    <col min="4738" max="4738" width="6" customWidth="1"/>
    <col min="4739" max="4739" width="8.77734375" customWidth="1"/>
    <col min="4740" max="4740" width="6" customWidth="1"/>
    <col min="4741" max="4741" width="8.77734375" customWidth="1"/>
    <col min="4742" max="4742" width="9.77734375" bestFit="1" customWidth="1"/>
    <col min="4743" max="4762" width="7" customWidth="1"/>
    <col min="4763" max="4763" width="7.21875" customWidth="1"/>
    <col min="4764" max="4764" width="6" customWidth="1"/>
    <col min="4765" max="4765" width="8.77734375" customWidth="1"/>
    <col min="4766" max="4766" width="6" customWidth="1"/>
    <col min="4767" max="4767" width="8.77734375" customWidth="1"/>
    <col min="4768" max="4768" width="6" customWidth="1"/>
    <col min="4769" max="4769" width="8.77734375" customWidth="1"/>
    <col min="4770" max="4770" width="6" customWidth="1"/>
    <col min="4771" max="4771" width="8.77734375" customWidth="1"/>
    <col min="4772" max="4772" width="9.77734375" bestFit="1" customWidth="1"/>
    <col min="4773" max="4795" width="7" customWidth="1"/>
    <col min="4796" max="4796" width="7.21875" customWidth="1"/>
    <col min="4797" max="4797" width="6" customWidth="1"/>
    <col min="4798" max="4798" width="8.77734375" customWidth="1"/>
    <col min="4799" max="4799" width="9.77734375" bestFit="1" customWidth="1"/>
    <col min="4800" max="4818" width="7" customWidth="1"/>
    <col min="4819" max="4819" width="7.21875" customWidth="1"/>
    <col min="4820" max="4821" width="6" customWidth="1"/>
    <col min="4822" max="4822" width="8.77734375" customWidth="1"/>
    <col min="4823" max="4823" width="6" customWidth="1"/>
    <col min="4824" max="4824" width="8.77734375" customWidth="1"/>
    <col min="4825" max="4825" width="6" customWidth="1"/>
    <col min="4826" max="4826" width="8.77734375" customWidth="1"/>
    <col min="4827" max="4827" width="6" customWidth="1"/>
    <col min="4828" max="4828" width="8.77734375" customWidth="1"/>
    <col min="4829" max="4829" width="9.77734375" bestFit="1" customWidth="1"/>
    <col min="4830" max="4847" width="5" customWidth="1"/>
    <col min="4848" max="4848" width="7.21875" customWidth="1"/>
    <col min="4849" max="4849" width="6" customWidth="1"/>
    <col min="4850" max="4850" width="8.77734375" customWidth="1"/>
    <col min="4851" max="4851" width="6" customWidth="1"/>
    <col min="4852" max="4852" width="8.77734375" customWidth="1"/>
    <col min="4853" max="4853" width="8.21875" customWidth="1"/>
    <col min="4854" max="4874" width="7" customWidth="1"/>
    <col min="4875" max="4875" width="7.21875" customWidth="1"/>
    <col min="4876" max="4878" width="6" customWidth="1"/>
    <col min="4879" max="4879" width="8.77734375" customWidth="1"/>
    <col min="4880" max="4881" width="6" customWidth="1"/>
    <col min="4882" max="4882" width="8.77734375" customWidth="1"/>
    <col min="4883" max="4883" width="6" customWidth="1"/>
    <col min="4884" max="4884" width="8.77734375" customWidth="1"/>
    <col min="4885" max="4885" width="6" customWidth="1"/>
    <col min="4886" max="4886" width="8.77734375" customWidth="1"/>
    <col min="4887" max="4887" width="6" customWidth="1"/>
    <col min="4888" max="4888" width="8.77734375" customWidth="1"/>
    <col min="4889" max="4889" width="9.77734375" bestFit="1" customWidth="1"/>
    <col min="4890" max="4906" width="7" customWidth="1"/>
    <col min="4907" max="4907" width="7.21875" customWidth="1"/>
    <col min="4908" max="4909" width="6" customWidth="1"/>
    <col min="4910" max="4910" width="8.77734375" customWidth="1"/>
    <col min="4911" max="4911" width="6" customWidth="1"/>
    <col min="4912" max="4912" width="8.77734375" customWidth="1"/>
    <col min="4913" max="4913" width="6" customWidth="1"/>
    <col min="4914" max="4914" width="8.77734375" customWidth="1"/>
    <col min="4915" max="4915" width="6" customWidth="1"/>
    <col min="4916" max="4916" width="8.77734375" customWidth="1"/>
    <col min="4917" max="4917" width="6" customWidth="1"/>
    <col min="4918" max="4918" width="8.77734375" customWidth="1"/>
    <col min="4919" max="4919" width="9.77734375" bestFit="1" customWidth="1"/>
    <col min="4920" max="4942" width="7" customWidth="1"/>
    <col min="4943" max="4943" width="7.21875" customWidth="1"/>
    <col min="4944" max="4944" width="6" customWidth="1"/>
    <col min="4945" max="4945" width="8.77734375" customWidth="1"/>
    <col min="4946" max="4946" width="6" customWidth="1"/>
    <col min="4947" max="4947" width="8.77734375" customWidth="1"/>
    <col min="4948" max="4948" width="6" customWidth="1"/>
    <col min="4949" max="4949" width="8.77734375" customWidth="1"/>
    <col min="4950" max="4950" width="9.77734375" bestFit="1" customWidth="1"/>
    <col min="4951" max="4973" width="7" customWidth="1"/>
    <col min="4974" max="4974" width="7.21875" customWidth="1"/>
    <col min="4975" max="4975" width="6" customWidth="1"/>
    <col min="4976" max="4976" width="8.77734375" customWidth="1"/>
    <col min="4977" max="4977" width="9.77734375" bestFit="1" customWidth="1"/>
    <col min="4978" max="4997" width="7" customWidth="1"/>
    <col min="4998" max="4998" width="7.21875" customWidth="1"/>
    <col min="4999" max="5000" width="6" customWidth="1"/>
    <col min="5001" max="5001" width="8.77734375" customWidth="1"/>
    <col min="5002" max="5002" width="9.77734375" bestFit="1" customWidth="1"/>
    <col min="5003" max="5019" width="7" customWidth="1"/>
    <col min="5020" max="5020" width="7.21875" customWidth="1"/>
    <col min="5021" max="5022" width="6" customWidth="1"/>
    <col min="5023" max="5023" width="8.77734375" customWidth="1"/>
    <col min="5024" max="5024" width="6" customWidth="1"/>
    <col min="5025" max="5025" width="8.77734375" customWidth="1"/>
    <col min="5026" max="5026" width="6" customWidth="1"/>
    <col min="5027" max="5027" width="8.77734375" customWidth="1"/>
    <col min="5028" max="5028" width="6" customWidth="1"/>
    <col min="5029" max="5029" width="8.77734375" customWidth="1"/>
    <col min="5030" max="5030" width="9.77734375" bestFit="1" customWidth="1"/>
    <col min="5031" max="5052" width="7" customWidth="1"/>
    <col min="5053" max="5053" width="7.21875" customWidth="1"/>
    <col min="5054" max="5055" width="6" customWidth="1"/>
    <col min="5056" max="5056" width="8.77734375" customWidth="1"/>
    <col min="5057" max="5057" width="6" customWidth="1"/>
    <col min="5058" max="5058" width="8.77734375" customWidth="1"/>
    <col min="5059" max="5059" width="6" customWidth="1"/>
    <col min="5060" max="5060" width="8.77734375" customWidth="1"/>
    <col min="5061" max="5061" width="9.77734375" bestFit="1" customWidth="1"/>
    <col min="5062" max="5083" width="7" customWidth="1"/>
    <col min="5084" max="5084" width="7.21875" customWidth="1"/>
    <col min="5085" max="5085" width="6" customWidth="1"/>
    <col min="5086" max="5086" width="8.77734375" customWidth="1"/>
    <col min="5087" max="5087" width="9.77734375" bestFit="1" customWidth="1"/>
    <col min="5088" max="5108" width="7" customWidth="1"/>
    <col min="5109" max="5109" width="7.21875" customWidth="1"/>
    <col min="5110" max="5110" width="6" customWidth="1"/>
    <col min="5111" max="5111" width="8.77734375" customWidth="1"/>
    <col min="5112" max="5112" width="6" customWidth="1"/>
    <col min="5113" max="5113" width="8.77734375" customWidth="1"/>
    <col min="5114" max="5114" width="9.77734375" bestFit="1" customWidth="1"/>
    <col min="5115" max="5132" width="5" customWidth="1"/>
    <col min="5133" max="5133" width="7.21875" customWidth="1"/>
    <col min="5134" max="5134" width="6" customWidth="1"/>
    <col min="5135" max="5135" width="8.77734375" customWidth="1"/>
    <col min="5136" max="5136" width="6" customWidth="1"/>
    <col min="5137" max="5137" width="8.77734375" customWidth="1"/>
    <col min="5138" max="5138" width="8.21875" customWidth="1"/>
    <col min="5139" max="5154" width="7" customWidth="1"/>
    <col min="5155" max="5155" width="7.21875" customWidth="1"/>
    <col min="5156" max="5156" width="6" customWidth="1"/>
    <col min="5157" max="5157" width="8.77734375" customWidth="1"/>
    <col min="5158" max="5158" width="6" customWidth="1"/>
    <col min="5159" max="5159" width="8.77734375" customWidth="1"/>
    <col min="5160" max="5160" width="4" customWidth="1"/>
    <col min="5161" max="5161" width="7.21875" customWidth="1"/>
    <col min="5162" max="5162" width="9.77734375" bestFit="1" customWidth="1"/>
    <col min="5163" max="5185" width="7" customWidth="1"/>
    <col min="5186" max="5186" width="7.21875" customWidth="1"/>
    <col min="5187" max="5187" width="6" customWidth="1"/>
    <col min="5188" max="5188" width="8.77734375" customWidth="1"/>
    <col min="5189" max="5189" width="6" customWidth="1"/>
    <col min="5190" max="5190" width="8.77734375" customWidth="1"/>
    <col min="5191" max="5191" width="9.77734375" bestFit="1" customWidth="1"/>
    <col min="5192" max="5211" width="7" customWidth="1"/>
    <col min="5212" max="5212" width="7.21875" customWidth="1"/>
    <col min="5213" max="5213" width="6" customWidth="1"/>
    <col min="5214" max="5214" width="8.77734375" customWidth="1"/>
    <col min="5215" max="5215" width="6" customWidth="1"/>
    <col min="5216" max="5216" width="8.77734375" customWidth="1"/>
    <col min="5217" max="5217" width="6" customWidth="1"/>
    <col min="5218" max="5218" width="8.77734375" customWidth="1"/>
    <col min="5219" max="5219" width="6" customWidth="1"/>
    <col min="5220" max="5220" width="8.77734375" customWidth="1"/>
    <col min="5221" max="5221" width="9.77734375" bestFit="1" customWidth="1"/>
    <col min="5222" max="5240" width="7" customWidth="1"/>
    <col min="5241" max="5241" width="7.21875" customWidth="1"/>
    <col min="5242" max="5242" width="6" customWidth="1"/>
    <col min="5243" max="5243" width="8.77734375" customWidth="1"/>
    <col min="5244" max="5245" width="6" customWidth="1"/>
    <col min="5246" max="5246" width="8.77734375" customWidth="1"/>
    <col min="5247" max="5247" width="6" customWidth="1"/>
    <col min="5248" max="5248" width="8.77734375" customWidth="1"/>
    <col min="5249" max="5249" width="9.77734375" bestFit="1" customWidth="1"/>
    <col min="5250" max="5270" width="7" customWidth="1"/>
    <col min="5271" max="5271" width="7.21875" customWidth="1"/>
    <col min="5272" max="5272" width="6" customWidth="1"/>
    <col min="5273" max="5273" width="8.77734375" customWidth="1"/>
    <col min="5274" max="5274" width="9.77734375" bestFit="1" customWidth="1"/>
    <col min="5275" max="5293" width="7" customWidth="1"/>
    <col min="5294" max="5294" width="7.21875" customWidth="1"/>
    <col min="5295" max="5295" width="6" customWidth="1"/>
    <col min="5296" max="5296" width="8.77734375" customWidth="1"/>
    <col min="5297" max="5297" width="6" customWidth="1"/>
    <col min="5298" max="5298" width="8.77734375" customWidth="1"/>
    <col min="5299" max="5299" width="6" customWidth="1"/>
    <col min="5300" max="5300" width="8.77734375" customWidth="1"/>
    <col min="5301" max="5301" width="9.77734375" bestFit="1" customWidth="1"/>
    <col min="5302" max="5323" width="7" customWidth="1"/>
    <col min="5324" max="5324" width="7.21875" customWidth="1"/>
    <col min="5325" max="5325" width="6" customWidth="1"/>
    <col min="5326" max="5326" width="8.77734375" customWidth="1"/>
    <col min="5327" max="5327" width="6" customWidth="1"/>
    <col min="5328" max="5328" width="8.77734375" customWidth="1"/>
    <col min="5329" max="5329" width="6" customWidth="1"/>
    <col min="5330" max="5330" width="8.77734375" customWidth="1"/>
    <col min="5331" max="5331" width="4" customWidth="1"/>
    <col min="5332" max="5332" width="7.21875" customWidth="1"/>
    <col min="5333" max="5333" width="9.77734375" bestFit="1" customWidth="1"/>
    <col min="5334" max="5350" width="7" customWidth="1"/>
    <col min="5351" max="5351" width="7.21875" customWidth="1"/>
    <col min="5352" max="5353" width="6" customWidth="1"/>
    <col min="5354" max="5354" width="8.77734375" customWidth="1"/>
    <col min="5355" max="5355" width="6" customWidth="1"/>
    <col min="5356" max="5356" width="8.77734375" customWidth="1"/>
    <col min="5357" max="5357" width="6" customWidth="1"/>
    <col min="5358" max="5358" width="8.77734375" customWidth="1"/>
    <col min="5359" max="5359" width="6" customWidth="1"/>
    <col min="5360" max="5360" width="8.77734375" customWidth="1"/>
    <col min="5361" max="5361" width="6" customWidth="1"/>
    <col min="5362" max="5362" width="8.77734375" customWidth="1"/>
    <col min="5363" max="5363" width="6" customWidth="1"/>
    <col min="5364" max="5364" width="8.77734375" customWidth="1"/>
    <col min="5365" max="5365" width="9.77734375" bestFit="1" customWidth="1"/>
    <col min="5366" max="5381" width="7" customWidth="1"/>
    <col min="5382" max="5382" width="7.21875" customWidth="1"/>
    <col min="5383" max="5384" width="6" customWidth="1"/>
    <col min="5385" max="5385" width="8.77734375" customWidth="1"/>
    <col min="5386" max="5386" width="6" customWidth="1"/>
    <col min="5387" max="5387" width="8.77734375" customWidth="1"/>
    <col min="5388" max="5388" width="9.77734375" bestFit="1" customWidth="1"/>
    <col min="5389" max="5409" width="5" customWidth="1"/>
    <col min="5410" max="5410" width="7.21875" customWidth="1"/>
    <col min="5411" max="5411" width="6" customWidth="1"/>
    <col min="5412" max="5412" width="8.77734375" customWidth="1"/>
    <col min="5413" max="5413" width="4" customWidth="1"/>
    <col min="5414" max="5414" width="7.21875" customWidth="1"/>
    <col min="5415" max="5415" width="8.21875" customWidth="1"/>
    <col min="5416" max="5438" width="7" customWidth="1"/>
    <col min="5439" max="5439" width="7.21875" customWidth="1"/>
    <col min="5440" max="5442" width="6" customWidth="1"/>
    <col min="5443" max="5443" width="8.77734375" customWidth="1"/>
    <col min="5444" max="5444" width="6" customWidth="1"/>
    <col min="5445" max="5445" width="8.77734375" customWidth="1"/>
    <col min="5446" max="5446" width="6" customWidth="1"/>
    <col min="5447" max="5447" width="8.77734375" customWidth="1"/>
    <col min="5448" max="5448" width="9.77734375" bestFit="1" customWidth="1"/>
    <col min="5449" max="5467" width="7" customWidth="1"/>
    <col min="5468" max="5468" width="7.21875" customWidth="1"/>
    <col min="5469" max="5470" width="6" customWidth="1"/>
    <col min="5471" max="5471" width="8.77734375" customWidth="1"/>
    <col min="5472" max="5472" width="6" customWidth="1"/>
    <col min="5473" max="5473" width="8.77734375" customWidth="1"/>
    <col min="5474" max="5474" width="6" customWidth="1"/>
    <col min="5475" max="5475" width="8.77734375" customWidth="1"/>
    <col min="5476" max="5476" width="9.77734375" bestFit="1" customWidth="1"/>
    <col min="5477" max="5501" width="7" customWidth="1"/>
    <col min="5502" max="5502" width="7.21875" customWidth="1"/>
    <col min="5503" max="5503" width="6" customWidth="1"/>
    <col min="5504" max="5504" width="8.77734375" customWidth="1"/>
    <col min="5505" max="5505" width="6" customWidth="1"/>
    <col min="5506" max="5506" width="8.77734375" customWidth="1"/>
    <col min="5507" max="5507" width="6" customWidth="1"/>
    <col min="5508" max="5508" width="8.77734375" customWidth="1"/>
    <col min="5509" max="5509" width="9.77734375" bestFit="1" customWidth="1"/>
    <col min="5510" max="5533" width="7" customWidth="1"/>
    <col min="5534" max="5534" width="7.21875" customWidth="1"/>
    <col min="5535" max="5535" width="6" customWidth="1"/>
    <col min="5536" max="5536" width="8.77734375" customWidth="1"/>
    <col min="5537" max="5537" width="6" customWidth="1"/>
    <col min="5538" max="5538" width="8.77734375" customWidth="1"/>
    <col min="5539" max="5539" width="9.77734375" bestFit="1" customWidth="1"/>
    <col min="5540" max="5557" width="7" customWidth="1"/>
    <col min="5558" max="5558" width="7.21875" customWidth="1"/>
    <col min="5559" max="5559" width="6" customWidth="1"/>
    <col min="5560" max="5560" width="8.77734375" customWidth="1"/>
    <col min="5561" max="5561" width="6" customWidth="1"/>
    <col min="5562" max="5562" width="8.77734375" customWidth="1"/>
    <col min="5563" max="5563" width="9.77734375" bestFit="1" customWidth="1"/>
    <col min="5564" max="5580" width="7" customWidth="1"/>
    <col min="5581" max="5581" width="7.21875" customWidth="1"/>
    <col min="5582" max="5582" width="6" customWidth="1"/>
    <col min="5583" max="5583" width="8.77734375" customWidth="1"/>
    <col min="5584" max="5584" width="9.77734375" bestFit="1" customWidth="1"/>
    <col min="5585" max="5602" width="7" customWidth="1"/>
    <col min="5603" max="5603" width="7.21875" customWidth="1"/>
    <col min="5604" max="5604" width="6" customWidth="1"/>
    <col min="5605" max="5605" width="8.77734375" customWidth="1"/>
    <col min="5606" max="5606" width="6" customWidth="1"/>
    <col min="5607" max="5607" width="8.77734375" customWidth="1"/>
    <col min="5608" max="5608" width="6" customWidth="1"/>
    <col min="5609" max="5609" width="8.77734375" customWidth="1"/>
    <col min="5610" max="5610" width="9.77734375" bestFit="1" customWidth="1"/>
    <col min="5611" max="5628" width="7" customWidth="1"/>
    <col min="5629" max="5629" width="7.21875" customWidth="1"/>
    <col min="5630" max="5630" width="6" customWidth="1"/>
    <col min="5631" max="5631" width="8.77734375" customWidth="1"/>
    <col min="5632" max="5632" width="9.77734375" bestFit="1" customWidth="1"/>
    <col min="5633" max="5650" width="7" customWidth="1"/>
    <col min="5651" max="5651" width="7.21875" customWidth="1"/>
    <col min="5652" max="5652" width="6" customWidth="1"/>
    <col min="5653" max="5653" width="8.77734375" customWidth="1"/>
    <col min="5654" max="5654" width="6" customWidth="1"/>
    <col min="5655" max="5655" width="8.77734375" customWidth="1"/>
    <col min="5656" max="5656" width="4" customWidth="1"/>
    <col min="5657" max="5657" width="7.21875" customWidth="1"/>
    <col min="5658" max="5658" width="6" customWidth="1"/>
    <col min="5659" max="5659" width="8.77734375" customWidth="1"/>
    <col min="5660" max="5660" width="9.77734375" bestFit="1" customWidth="1"/>
    <col min="5661" max="5681" width="5" customWidth="1"/>
    <col min="5682" max="5682" width="7.21875" customWidth="1"/>
    <col min="5683" max="5683" width="6" customWidth="1"/>
    <col min="5684" max="5684" width="8.77734375" customWidth="1"/>
    <col min="5685" max="5685" width="6" customWidth="1"/>
    <col min="5686" max="5686" width="8.77734375" customWidth="1"/>
    <col min="5687" max="5687" width="8.21875" customWidth="1"/>
    <col min="5688" max="5704" width="7" customWidth="1"/>
    <col min="5705" max="5705" width="7.21875" customWidth="1"/>
    <col min="5706" max="5706" width="6" customWidth="1"/>
    <col min="5707" max="5707" width="8.77734375" customWidth="1"/>
    <col min="5708" max="5708" width="9.77734375" bestFit="1" customWidth="1"/>
    <col min="5709" max="5725" width="7" customWidth="1"/>
    <col min="5726" max="5726" width="7.21875" customWidth="1"/>
    <col min="5727" max="5727" width="6" customWidth="1"/>
    <col min="5728" max="5728" width="8.77734375" customWidth="1"/>
    <col min="5729" max="5729" width="9.77734375" bestFit="1" customWidth="1"/>
    <col min="5730" max="5744" width="7" customWidth="1"/>
    <col min="5745" max="5745" width="7.21875" customWidth="1"/>
    <col min="5746" max="5746" width="6" customWidth="1"/>
    <col min="5747" max="5747" width="8.77734375" customWidth="1"/>
    <col min="5748" max="5748" width="6" customWidth="1"/>
    <col min="5749" max="5749" width="8.77734375" customWidth="1"/>
    <col min="5750" max="5750" width="6" customWidth="1"/>
    <col min="5751" max="5751" width="8.77734375" customWidth="1"/>
    <col min="5752" max="5752" width="9.77734375" bestFit="1" customWidth="1"/>
    <col min="5753" max="5770" width="7" customWidth="1"/>
    <col min="5771" max="5771" width="7.21875" customWidth="1"/>
    <col min="5772" max="5772" width="9.77734375" bestFit="1" customWidth="1"/>
    <col min="5773" max="5786" width="7" customWidth="1"/>
    <col min="5787" max="5787" width="7.21875" customWidth="1"/>
    <col min="5788" max="5788" width="6" customWidth="1"/>
    <col min="5789" max="5789" width="8.77734375" customWidth="1"/>
    <col min="5790" max="5790" width="9.77734375" bestFit="1" customWidth="1"/>
    <col min="5791" max="5806" width="7" customWidth="1"/>
    <col min="5807" max="5807" width="7.21875" customWidth="1"/>
    <col min="5808" max="5808" width="6" customWidth="1"/>
    <col min="5809" max="5809" width="8.77734375" customWidth="1"/>
    <col min="5810" max="5810" width="6" customWidth="1"/>
    <col min="5811" max="5811" width="8.77734375" customWidth="1"/>
    <col min="5812" max="5812" width="6" customWidth="1"/>
    <col min="5813" max="5813" width="8.77734375" customWidth="1"/>
    <col min="5814" max="5814" width="9.77734375" bestFit="1" customWidth="1"/>
    <col min="5815" max="5829" width="7" customWidth="1"/>
    <col min="5830" max="5830" width="7.21875" customWidth="1"/>
    <col min="5831" max="5831" width="6" customWidth="1"/>
    <col min="5832" max="5832" width="8.77734375" customWidth="1"/>
    <col min="5833" max="5833" width="9.77734375" bestFit="1" customWidth="1"/>
    <col min="5834" max="5847" width="7" customWidth="1"/>
    <col min="5848" max="5848" width="7.21875" customWidth="1"/>
    <col min="5849" max="5849" width="6" customWidth="1"/>
    <col min="5850" max="5850" width="8.77734375" customWidth="1"/>
    <col min="5851" max="5851" width="6" customWidth="1"/>
    <col min="5852" max="5852" width="8.77734375" customWidth="1"/>
    <col min="5853" max="5853" width="6" customWidth="1"/>
    <col min="5854" max="5854" width="8.77734375" customWidth="1"/>
    <col min="5855" max="5855" width="9.77734375" bestFit="1" customWidth="1"/>
    <col min="5856" max="5870" width="7" customWidth="1"/>
    <col min="5871" max="5871" width="7.21875" customWidth="1"/>
    <col min="5872" max="5872" width="6" customWidth="1"/>
    <col min="5873" max="5873" width="8.77734375" customWidth="1"/>
    <col min="5874" max="5874" width="9.77734375" bestFit="1" customWidth="1"/>
    <col min="5875" max="5893" width="5" customWidth="1"/>
    <col min="5894" max="5894" width="7.21875" customWidth="1"/>
    <col min="5895" max="5895" width="6" customWidth="1"/>
    <col min="5896" max="5896" width="8.77734375" customWidth="1"/>
    <col min="5897" max="5897" width="6" customWidth="1"/>
    <col min="5898" max="5898" width="8.77734375" customWidth="1"/>
    <col min="5899" max="5899" width="6" customWidth="1"/>
    <col min="5900" max="5900" width="8.77734375" customWidth="1"/>
    <col min="5901" max="5901" width="8.21875" customWidth="1"/>
    <col min="5902" max="5922" width="7" customWidth="1"/>
    <col min="5923" max="5923" width="7.21875" customWidth="1"/>
    <col min="5924" max="5924" width="6" customWidth="1"/>
    <col min="5925" max="5925" width="8.77734375" customWidth="1"/>
    <col min="5926" max="5926" width="6" customWidth="1"/>
    <col min="5927" max="5927" width="8.77734375" customWidth="1"/>
    <col min="5928" max="5928" width="9.77734375" bestFit="1" customWidth="1"/>
    <col min="5929" max="5948" width="7" customWidth="1"/>
    <col min="5949" max="5949" width="7.21875" customWidth="1"/>
    <col min="5950" max="5951" width="6" customWidth="1"/>
    <col min="5952" max="5952" width="8.77734375" customWidth="1"/>
    <col min="5953" max="5953" width="9.77734375" bestFit="1" customWidth="1"/>
    <col min="5954" max="5972" width="7" customWidth="1"/>
    <col min="5973" max="5973" width="7.21875" customWidth="1"/>
    <col min="5974" max="5974" width="9.77734375" bestFit="1" customWidth="1"/>
    <col min="5975" max="5987" width="7" customWidth="1"/>
    <col min="5988" max="5988" width="7.21875" customWidth="1"/>
    <col min="5989" max="5989" width="9.77734375" bestFit="1" customWidth="1"/>
    <col min="5990" max="6007" width="7" customWidth="1"/>
    <col min="6008" max="6008" width="7.21875" customWidth="1"/>
    <col min="6009" max="6009" width="6" customWidth="1"/>
    <col min="6010" max="6010" width="8.77734375" customWidth="1"/>
    <col min="6011" max="6011" width="6" customWidth="1"/>
    <col min="6012" max="6012" width="8.77734375" customWidth="1"/>
    <col min="6013" max="6013" width="6" customWidth="1"/>
    <col min="6014" max="6014" width="8.77734375" customWidth="1"/>
    <col min="6015" max="6015" width="6" customWidth="1"/>
    <col min="6016" max="6016" width="8.77734375" customWidth="1"/>
    <col min="6017" max="6017" width="4" customWidth="1"/>
    <col min="6018" max="6018" width="7.21875" customWidth="1"/>
    <col min="6019" max="6019" width="9.77734375" bestFit="1" customWidth="1"/>
    <col min="6020" max="6036" width="7" customWidth="1"/>
    <col min="6037" max="6037" width="7.21875" customWidth="1"/>
    <col min="6038" max="6038" width="6" customWidth="1"/>
    <col min="6039" max="6039" width="8.77734375" customWidth="1"/>
    <col min="6040" max="6040" width="6" customWidth="1"/>
    <col min="6041" max="6041" width="8.77734375" customWidth="1"/>
    <col min="6042" max="6042" width="4" customWidth="1"/>
    <col min="6043" max="6043" width="7.21875" customWidth="1"/>
    <col min="6044" max="6044" width="6" customWidth="1"/>
    <col min="6045" max="6045" width="8.77734375" customWidth="1"/>
    <col min="6046" max="6046" width="9.77734375" bestFit="1" customWidth="1"/>
    <col min="6047" max="6062" width="7" customWidth="1"/>
    <col min="6063" max="6063" width="7.21875" customWidth="1"/>
    <col min="6064" max="6064" width="6" customWidth="1"/>
    <col min="6065" max="6065" width="8.77734375" customWidth="1"/>
    <col min="6066" max="6066" width="6" customWidth="1"/>
    <col min="6067" max="6067" width="8.77734375" customWidth="1"/>
    <col min="6068" max="6068" width="9.77734375" bestFit="1" customWidth="1"/>
    <col min="6069" max="6080" width="7" customWidth="1"/>
    <col min="6081" max="6081" width="7.21875" customWidth="1"/>
    <col min="6082" max="6082" width="6" customWidth="1"/>
    <col min="6083" max="6083" width="8.77734375" customWidth="1"/>
    <col min="6084" max="6084" width="9.77734375" bestFit="1" customWidth="1"/>
    <col min="6085" max="6100" width="7" customWidth="1"/>
    <col min="6101" max="6101" width="7.21875" customWidth="1"/>
    <col min="6102" max="6102" width="6" customWidth="1"/>
    <col min="6103" max="6103" width="8.77734375" customWidth="1"/>
    <col min="6104" max="6104" width="9.77734375" bestFit="1" customWidth="1"/>
    <col min="6105" max="6124" width="5" customWidth="1"/>
    <col min="6125" max="6125" width="7.21875" customWidth="1"/>
    <col min="6126" max="6126" width="8.21875" customWidth="1"/>
    <col min="6127" max="6145" width="7" customWidth="1"/>
    <col min="6146" max="6146" width="7.21875" customWidth="1"/>
    <col min="6147" max="6147" width="6" customWidth="1"/>
    <col min="6148" max="6148" width="8.77734375" customWidth="1"/>
    <col min="6149" max="6149" width="9.77734375" bestFit="1" customWidth="1"/>
    <col min="6150" max="6167" width="7" customWidth="1"/>
    <col min="6168" max="6168" width="7.21875" customWidth="1"/>
    <col min="6169" max="6169" width="6" customWidth="1"/>
    <col min="6170" max="6170" width="8.77734375" customWidth="1"/>
    <col min="6171" max="6171" width="9.77734375" bestFit="1" customWidth="1"/>
    <col min="6172" max="6187" width="7" customWidth="1"/>
    <col min="6188" max="6188" width="7.21875" customWidth="1"/>
    <col min="6189" max="6189" width="6" customWidth="1"/>
    <col min="6190" max="6190" width="8.77734375" customWidth="1"/>
    <col min="6191" max="6191" width="6" customWidth="1"/>
    <col min="6192" max="6192" width="8.77734375" customWidth="1"/>
    <col min="6193" max="6193" width="9.77734375" bestFit="1" customWidth="1"/>
    <col min="6194" max="6212" width="7" customWidth="1"/>
    <col min="6213" max="6213" width="7.21875" customWidth="1"/>
    <col min="6214" max="6215" width="6" customWidth="1"/>
    <col min="6216" max="6216" width="8.77734375" customWidth="1"/>
    <col min="6217" max="6217" width="9.77734375" bestFit="1" customWidth="1"/>
    <col min="6218" max="6231" width="7" customWidth="1"/>
    <col min="6232" max="6232" width="7.21875" customWidth="1"/>
    <col min="6233" max="6233" width="6" customWidth="1"/>
    <col min="6234" max="6234" width="8.77734375" customWidth="1"/>
    <col min="6235" max="6235" width="6" customWidth="1"/>
    <col min="6236" max="6236" width="8.77734375" customWidth="1"/>
    <col min="6237" max="6237" width="9.77734375" bestFit="1" customWidth="1"/>
    <col min="6238" max="6258" width="7" customWidth="1"/>
    <col min="6259" max="6259" width="7.21875" customWidth="1"/>
    <col min="6260" max="6260" width="6" customWidth="1"/>
    <col min="6261" max="6261" width="8.77734375" customWidth="1"/>
    <col min="6262" max="6262" width="9.77734375" bestFit="1" customWidth="1"/>
    <col min="6263" max="6279" width="7" customWidth="1"/>
    <col min="6280" max="6280" width="7.21875" customWidth="1"/>
    <col min="6281" max="6281" width="6" customWidth="1"/>
    <col min="6282" max="6282" width="8.77734375" customWidth="1"/>
    <col min="6283" max="6283" width="9.77734375" bestFit="1" customWidth="1"/>
    <col min="6284" max="6301" width="7" customWidth="1"/>
    <col min="6302" max="6302" width="7.21875" customWidth="1"/>
    <col min="6303" max="6303" width="6" customWidth="1"/>
    <col min="6304" max="6304" width="8.77734375" customWidth="1"/>
    <col min="6305" max="6305" width="6" customWidth="1"/>
    <col min="6306" max="6306" width="8.77734375" customWidth="1"/>
    <col min="6307" max="6307" width="9.77734375" bestFit="1" customWidth="1"/>
    <col min="6308" max="6318" width="7" customWidth="1"/>
    <col min="6319" max="6319" width="7.21875" customWidth="1"/>
    <col min="6320" max="6320" width="6" customWidth="1"/>
    <col min="6321" max="6321" width="8.77734375" customWidth="1"/>
    <col min="6322" max="6322" width="9.77734375" bestFit="1" customWidth="1"/>
    <col min="6323" max="6340" width="5" customWidth="1"/>
    <col min="6341" max="6341" width="7.21875" customWidth="1"/>
    <col min="6342" max="6342" width="6" customWidth="1"/>
    <col min="6343" max="6343" width="8.77734375" customWidth="1"/>
    <col min="6344" max="6344" width="6" customWidth="1"/>
    <col min="6345" max="6345" width="8.77734375" customWidth="1"/>
    <col min="6346" max="6346" width="8.21875" customWidth="1"/>
    <col min="6347" max="6359" width="7" customWidth="1"/>
    <col min="6360" max="6360" width="7.21875" customWidth="1"/>
    <col min="6361" max="6361" width="7" customWidth="1"/>
    <col min="6362" max="6363" width="9.77734375" bestFit="1" customWidth="1"/>
    <col min="6364" max="6385" width="7" customWidth="1"/>
    <col min="6386" max="6386" width="7.21875" customWidth="1"/>
    <col min="6387" max="6387" width="6" customWidth="1"/>
    <col min="6388" max="6388" width="8.77734375" customWidth="1"/>
    <col min="6389" max="6389" width="6" customWidth="1"/>
    <col min="6390" max="6390" width="8.77734375" customWidth="1"/>
    <col min="6391" max="6391" width="9.77734375" bestFit="1" customWidth="1"/>
    <col min="6392" max="6408" width="7" customWidth="1"/>
    <col min="6409" max="6409" width="7.21875" customWidth="1"/>
    <col min="6410" max="6410" width="6" customWidth="1"/>
    <col min="6411" max="6411" width="8.77734375" customWidth="1"/>
    <col min="6412" max="6412" width="4" customWidth="1"/>
    <col min="6413" max="6413" width="7.21875" customWidth="1"/>
    <col min="6414" max="6414" width="9.77734375" bestFit="1" customWidth="1"/>
    <col min="6415" max="6430" width="7" customWidth="1"/>
    <col min="6431" max="6431" width="7.21875" customWidth="1"/>
    <col min="6432" max="6432" width="6" customWidth="1"/>
    <col min="6433" max="6433" width="8.77734375" customWidth="1"/>
    <col min="6434" max="6434" width="9.77734375" bestFit="1" customWidth="1"/>
    <col min="6435" max="6449" width="7" customWidth="1"/>
    <col min="6450" max="6450" width="7.21875" customWidth="1"/>
    <col min="6451" max="6451" width="7" customWidth="1"/>
    <col min="6452" max="6453" width="9.77734375" bestFit="1" customWidth="1"/>
    <col min="6454" max="6467" width="7" customWidth="1"/>
    <col min="6468" max="6468" width="7.21875" customWidth="1"/>
    <col min="6469" max="6469" width="6" customWidth="1"/>
    <col min="6470" max="6470" width="8.77734375" customWidth="1"/>
    <col min="6471" max="6471" width="6" customWidth="1"/>
    <col min="6472" max="6472" width="8.77734375" customWidth="1"/>
    <col min="6473" max="6473" width="9.77734375" bestFit="1" customWidth="1"/>
    <col min="6474" max="6484" width="7" customWidth="1"/>
    <col min="6485" max="6485" width="7.21875" customWidth="1"/>
    <col min="6486" max="6486" width="4" customWidth="1"/>
    <col min="6487" max="6487" width="7.21875" customWidth="1"/>
    <col min="6488" max="6488" width="9.77734375" bestFit="1" customWidth="1"/>
    <col min="6489" max="6503" width="7" customWidth="1"/>
    <col min="6504" max="6504" width="7.21875" customWidth="1"/>
    <col min="6505" max="6505" width="9.77734375" bestFit="1" customWidth="1"/>
    <col min="6506" max="6515" width="7" customWidth="1"/>
    <col min="6516" max="6516" width="7.21875" customWidth="1"/>
    <col min="6517" max="6517" width="9.77734375" bestFit="1" customWidth="1"/>
    <col min="6518" max="6530" width="5" customWidth="1"/>
    <col min="6531" max="6531" width="7.21875" customWidth="1"/>
    <col min="6532" max="6532" width="6" customWidth="1"/>
    <col min="6533" max="6533" width="8.77734375" customWidth="1"/>
    <col min="6534" max="6534" width="8.21875" customWidth="1"/>
    <col min="6535" max="6547" width="7" customWidth="1"/>
    <col min="6548" max="6548" width="7.21875" customWidth="1"/>
    <col min="6549" max="6549" width="6" customWidth="1"/>
    <col min="6550" max="6550" width="8.77734375" customWidth="1"/>
    <col min="6551" max="6551" width="9.77734375" bestFit="1" customWidth="1"/>
    <col min="6552" max="6568" width="7" customWidth="1"/>
    <col min="6569" max="6569" width="7.21875" customWidth="1"/>
    <col min="6570" max="6570" width="6" customWidth="1"/>
    <col min="6571" max="6571" width="8.77734375" customWidth="1"/>
    <col min="6572" max="6572" width="6" customWidth="1"/>
    <col min="6573" max="6573" width="8.77734375" customWidth="1"/>
    <col min="6574" max="6574" width="9.77734375" bestFit="1" customWidth="1"/>
    <col min="6575" max="6584" width="7" customWidth="1"/>
    <col min="6585" max="6585" width="7.21875" customWidth="1"/>
    <col min="6586" max="6586" width="6" customWidth="1"/>
    <col min="6587" max="6587" width="8.77734375" customWidth="1"/>
    <col min="6588" max="6588" width="9.77734375" bestFit="1" customWidth="1"/>
    <col min="6589" max="6602" width="7" customWidth="1"/>
    <col min="6603" max="6603" width="7.21875" customWidth="1"/>
    <col min="6604" max="6604" width="9.77734375" bestFit="1" customWidth="1"/>
    <col min="6605" max="6618" width="7" customWidth="1"/>
    <col min="6619" max="6619" width="7.21875" customWidth="1"/>
    <col min="6620" max="6620" width="6" customWidth="1"/>
    <col min="6621" max="6621" width="8.77734375" customWidth="1"/>
    <col min="6622" max="6622" width="6" customWidth="1"/>
    <col min="6623" max="6623" width="8.77734375" customWidth="1"/>
    <col min="6624" max="6624" width="9.77734375" bestFit="1" customWidth="1"/>
    <col min="6625" max="6636" width="7" customWidth="1"/>
    <col min="6637" max="6637" width="7.21875" customWidth="1"/>
    <col min="6638" max="6638" width="6" customWidth="1"/>
    <col min="6639" max="6639" width="8.77734375" customWidth="1"/>
    <col min="6640" max="6640" width="6" customWidth="1"/>
    <col min="6641" max="6641" width="8.77734375" customWidth="1"/>
    <col min="6642" max="6642" width="9.77734375" bestFit="1" customWidth="1"/>
    <col min="6643" max="6655" width="7" customWidth="1"/>
    <col min="6656" max="6656" width="7.21875" customWidth="1"/>
    <col min="6657" max="6657" width="6" customWidth="1"/>
    <col min="6658" max="6658" width="8.77734375" customWidth="1"/>
    <col min="6659" max="6659" width="9.77734375" bestFit="1" customWidth="1"/>
    <col min="6660" max="6674" width="7" customWidth="1"/>
    <col min="6675" max="6675" width="7.21875" customWidth="1"/>
    <col min="6676" max="6676" width="6" customWidth="1"/>
    <col min="6677" max="6677" width="8.77734375" customWidth="1"/>
    <col min="6678" max="6678" width="6" customWidth="1"/>
    <col min="6679" max="6679" width="8.77734375" customWidth="1"/>
    <col min="6680" max="6680" width="6" customWidth="1"/>
    <col min="6681" max="6681" width="8.77734375" customWidth="1"/>
    <col min="6682" max="6682" width="9.77734375" bestFit="1" customWidth="1"/>
    <col min="6683" max="6697" width="7" customWidth="1"/>
    <col min="6698" max="6698" width="7.21875" customWidth="1"/>
    <col min="6699" max="6699" width="6" customWidth="1"/>
    <col min="6700" max="6700" width="8.77734375" customWidth="1"/>
    <col min="6701" max="6701" width="6" customWidth="1"/>
    <col min="6702" max="6702" width="8.77734375" customWidth="1"/>
    <col min="6703" max="6703" width="6" customWidth="1"/>
    <col min="6704" max="6704" width="8.77734375" customWidth="1"/>
    <col min="6705" max="6705" width="4" customWidth="1"/>
    <col min="6706" max="6706" width="7.21875" customWidth="1"/>
    <col min="6707" max="6707" width="9.77734375" bestFit="1" customWidth="1"/>
    <col min="6708" max="6722" width="5" customWidth="1"/>
    <col min="6723" max="6723" width="7.21875" customWidth="1"/>
    <col min="6724" max="6724" width="6" customWidth="1"/>
    <col min="6725" max="6725" width="8.77734375" customWidth="1"/>
    <col min="6726" max="6726" width="8.21875" customWidth="1"/>
    <col min="6727" max="6739" width="7" customWidth="1"/>
    <col min="6740" max="6740" width="7.21875" customWidth="1"/>
    <col min="6741" max="6741" width="4" customWidth="1"/>
    <col min="6742" max="6742" width="7.21875" customWidth="1"/>
    <col min="6743" max="6743" width="9.77734375" bestFit="1" customWidth="1"/>
    <col min="6744" max="6755" width="7" customWidth="1"/>
    <col min="6756" max="6756" width="7.21875" customWidth="1"/>
    <col min="6757" max="6758" width="6" customWidth="1"/>
    <col min="6759" max="6759" width="8.77734375" customWidth="1"/>
    <col min="6760" max="6760" width="6" customWidth="1"/>
    <col min="6761" max="6761" width="8.77734375" customWidth="1"/>
    <col min="6762" max="6762" width="4" customWidth="1"/>
    <col min="6763" max="6763" width="7.21875" customWidth="1"/>
    <col min="6764" max="6764" width="9.77734375" bestFit="1" customWidth="1"/>
    <col min="6765" max="6777" width="7" customWidth="1"/>
    <col min="6778" max="6778" width="7.21875" customWidth="1"/>
    <col min="6779" max="6779" width="6" customWidth="1"/>
    <col min="6780" max="6780" width="8.77734375" customWidth="1"/>
    <col min="6781" max="6781" width="6" customWidth="1"/>
    <col min="6782" max="6782" width="8.77734375" customWidth="1"/>
    <col min="6783" max="6783" width="9.77734375" bestFit="1" customWidth="1"/>
    <col min="6784" max="6795" width="7" customWidth="1"/>
    <col min="6796" max="6796" width="7.21875" customWidth="1"/>
    <col min="6797" max="6797" width="9.77734375" bestFit="1" customWidth="1"/>
    <col min="6798" max="6807" width="7" customWidth="1"/>
    <col min="6808" max="6808" width="7.21875" customWidth="1"/>
    <col min="6809" max="6809" width="9.77734375" bestFit="1" customWidth="1"/>
    <col min="6810" max="6822" width="7" customWidth="1"/>
    <col min="6823" max="6823" width="7.21875" customWidth="1"/>
    <col min="6824" max="6824" width="9.77734375" bestFit="1" customWidth="1"/>
    <col min="6825" max="6837" width="7" customWidth="1"/>
    <col min="6838" max="6838" width="7.21875" customWidth="1"/>
    <col min="6839" max="6839" width="6" customWidth="1"/>
    <col min="6840" max="6840" width="8.77734375" customWidth="1"/>
    <col min="6841" max="6841" width="9.77734375" bestFit="1" customWidth="1"/>
    <col min="6842" max="6849" width="7" customWidth="1"/>
    <col min="6850" max="6850" width="7.21875" customWidth="1"/>
    <col min="6851" max="6851" width="6" customWidth="1"/>
    <col min="6852" max="6852" width="8.77734375" customWidth="1"/>
    <col min="6853" max="6853" width="6" customWidth="1"/>
    <col min="6854" max="6854" width="8.77734375" customWidth="1"/>
    <col min="6855" max="6855" width="9.77734375" bestFit="1" customWidth="1"/>
    <col min="6856" max="6870" width="7" customWidth="1"/>
    <col min="6871" max="6871" width="7.21875" customWidth="1"/>
    <col min="6872" max="6872" width="6" customWidth="1"/>
    <col min="6873" max="6873" width="8.77734375" customWidth="1"/>
    <col min="6874" max="6875" width="6" customWidth="1"/>
    <col min="6876" max="6876" width="8.77734375" customWidth="1"/>
    <col min="6877" max="6877" width="9.77734375" bestFit="1" customWidth="1"/>
    <col min="6878" max="6888" width="5" customWidth="1"/>
    <col min="6889" max="6889" width="7.21875" customWidth="1"/>
    <col min="6890" max="6890" width="6" customWidth="1"/>
    <col min="6891" max="6891" width="8.77734375" customWidth="1"/>
    <col min="6892" max="6892" width="8.21875" customWidth="1"/>
    <col min="6893" max="6904" width="7" customWidth="1"/>
    <col min="6905" max="6905" width="7.21875" customWidth="1"/>
    <col min="6906" max="6906" width="9.77734375" bestFit="1" customWidth="1"/>
    <col min="6907" max="6919" width="7" customWidth="1"/>
    <col min="6920" max="6920" width="7.21875" customWidth="1"/>
    <col min="6921" max="6921" width="6" customWidth="1"/>
    <col min="6922" max="6922" width="8.77734375" customWidth="1"/>
    <col min="6923" max="6923" width="9.77734375" bestFit="1" customWidth="1"/>
    <col min="6924" max="6939" width="7" customWidth="1"/>
    <col min="6940" max="6940" width="7.21875" customWidth="1"/>
    <col min="6941" max="6941" width="6" customWidth="1"/>
    <col min="6942" max="6942" width="8.77734375" customWidth="1"/>
    <col min="6943" max="6943" width="9.77734375" bestFit="1" customWidth="1"/>
    <col min="6944" max="6950" width="7" customWidth="1"/>
    <col min="6951" max="6951" width="7.21875" customWidth="1"/>
    <col min="6952" max="6952" width="9.77734375" bestFit="1" customWidth="1"/>
    <col min="6953" max="6965" width="7" customWidth="1"/>
    <col min="6966" max="6966" width="7.21875" customWidth="1"/>
    <col min="6967" max="6967" width="9.77734375" bestFit="1" customWidth="1"/>
    <col min="6968" max="6980" width="7" customWidth="1"/>
    <col min="6981" max="6981" width="7.21875" customWidth="1"/>
    <col min="6982" max="6982" width="9.77734375" bestFit="1" customWidth="1"/>
    <col min="6983" max="6996" width="7" customWidth="1"/>
    <col min="6997" max="6997" width="7.21875" customWidth="1"/>
    <col min="6998" max="6998" width="6" customWidth="1"/>
    <col min="6999" max="6999" width="8.77734375" customWidth="1"/>
    <col min="7000" max="7000" width="6" customWidth="1"/>
    <col min="7001" max="7001" width="8.77734375" customWidth="1"/>
    <col min="7002" max="7002" width="9.77734375" bestFit="1" customWidth="1"/>
    <col min="7003" max="7011" width="7" customWidth="1"/>
    <col min="7012" max="7012" width="7.21875" customWidth="1"/>
    <col min="7013" max="7013" width="6" customWidth="1"/>
    <col min="7014" max="7014" width="8.77734375" customWidth="1"/>
    <col min="7015" max="7015" width="9.77734375" bestFit="1" customWidth="1"/>
    <col min="7016" max="7027" width="7" customWidth="1"/>
    <col min="7028" max="7028" width="7.21875" customWidth="1"/>
    <col min="7029" max="7029" width="6" customWidth="1"/>
    <col min="7030" max="7030" width="8.77734375" customWidth="1"/>
    <col min="7031" max="7031" width="6" customWidth="1"/>
    <col min="7032" max="7032" width="8.77734375" customWidth="1"/>
    <col min="7033" max="7033" width="9.77734375" bestFit="1" customWidth="1"/>
    <col min="7034" max="7049" width="5" customWidth="1"/>
    <col min="7050" max="7050" width="7.21875" customWidth="1"/>
    <col min="7051" max="7051" width="8.21875" customWidth="1"/>
    <col min="7052" max="7064" width="7" customWidth="1"/>
    <col min="7065" max="7065" width="7.21875" customWidth="1"/>
    <col min="7066" max="7066" width="9.77734375" bestFit="1" customWidth="1"/>
    <col min="7067" max="7077" width="7" customWidth="1"/>
    <col min="7078" max="7078" width="7.21875" customWidth="1"/>
    <col min="7079" max="7079" width="6" customWidth="1"/>
    <col min="7080" max="7080" width="8.77734375" customWidth="1"/>
    <col min="7081" max="7081" width="6" customWidth="1"/>
    <col min="7082" max="7082" width="8.77734375" customWidth="1"/>
    <col min="7083" max="7083" width="9.77734375" bestFit="1" customWidth="1"/>
    <col min="7084" max="7093" width="7" customWidth="1"/>
    <col min="7094" max="7094" width="7.21875" customWidth="1"/>
    <col min="7095" max="7095" width="9.77734375" bestFit="1" customWidth="1"/>
    <col min="7096" max="7101" width="7" customWidth="1"/>
    <col min="7102" max="7102" width="7.21875" customWidth="1"/>
    <col min="7103" max="7103" width="9.77734375" bestFit="1" customWidth="1"/>
    <col min="7104" max="7111" width="7" customWidth="1"/>
    <col min="7112" max="7112" width="7.21875" customWidth="1"/>
    <col min="7113" max="7113" width="9.77734375" bestFit="1" customWidth="1"/>
    <col min="7114" max="7120" width="7" customWidth="1"/>
    <col min="7121" max="7121" width="7.21875" customWidth="1"/>
    <col min="7122" max="7122" width="9.77734375" bestFit="1" customWidth="1"/>
    <col min="7123" max="7132" width="7" customWidth="1"/>
    <col min="7133" max="7133" width="7.21875" customWidth="1"/>
    <col min="7134" max="7134" width="6" customWidth="1"/>
    <col min="7135" max="7135" width="8.77734375" customWidth="1"/>
    <col min="7136" max="7136" width="9.77734375" bestFit="1" customWidth="1"/>
    <col min="7137" max="7146" width="7" customWidth="1"/>
    <col min="7147" max="7147" width="7.21875" customWidth="1"/>
    <col min="7148" max="7148" width="6" customWidth="1"/>
    <col min="7149" max="7149" width="8.77734375" customWidth="1"/>
    <col min="7150" max="7150" width="9.77734375" bestFit="1" customWidth="1"/>
    <col min="7151" max="7156" width="7" customWidth="1"/>
    <col min="7157" max="7157" width="7.21875" customWidth="1"/>
    <col min="7158" max="7158" width="6" customWidth="1"/>
    <col min="7159" max="7159" width="8.77734375" customWidth="1"/>
    <col min="7160" max="7160" width="6" customWidth="1"/>
    <col min="7161" max="7161" width="8.77734375" customWidth="1"/>
    <col min="7162" max="7162" width="9.77734375" bestFit="1" customWidth="1"/>
    <col min="7163" max="7169" width="5" customWidth="1"/>
    <col min="7170" max="7170" width="7.21875" customWidth="1"/>
    <col min="7171" max="7171" width="8.21875" customWidth="1"/>
    <col min="7172" max="7180" width="7" customWidth="1"/>
    <col min="7181" max="7181" width="7.21875" customWidth="1"/>
    <col min="7182" max="7182" width="6" customWidth="1"/>
    <col min="7183" max="7183" width="8.77734375" customWidth="1"/>
    <col min="7184" max="7184" width="6" customWidth="1"/>
    <col min="7185" max="7185" width="8.77734375" customWidth="1"/>
    <col min="7186" max="7186" width="9.77734375" bestFit="1" customWidth="1"/>
    <col min="7187" max="7195" width="7" customWidth="1"/>
    <col min="7196" max="7196" width="7.21875" customWidth="1"/>
    <col min="7197" max="7197" width="6" customWidth="1"/>
    <col min="7198" max="7198" width="8.77734375" customWidth="1"/>
    <col min="7199" max="7199" width="6" customWidth="1"/>
    <col min="7200" max="7200" width="8.77734375" customWidth="1"/>
    <col min="7201" max="7201" width="6" customWidth="1"/>
    <col min="7202" max="7202" width="8.77734375" customWidth="1"/>
    <col min="7203" max="7203" width="4" customWidth="1"/>
    <col min="7204" max="7204" width="7.21875" customWidth="1"/>
    <col min="7205" max="7205" width="9.77734375" bestFit="1" customWidth="1"/>
    <col min="7206" max="7211" width="7" customWidth="1"/>
    <col min="7212" max="7212" width="7.21875" customWidth="1"/>
    <col min="7213" max="7213" width="9.77734375" bestFit="1" customWidth="1"/>
    <col min="7214" max="7216" width="7" customWidth="1"/>
    <col min="7217" max="7217" width="7.21875" customWidth="1"/>
    <col min="7218" max="7218" width="9.77734375" bestFit="1" customWidth="1"/>
    <col min="7219" max="7228" width="7" customWidth="1"/>
    <col min="7229" max="7229" width="7.21875" customWidth="1"/>
    <col min="7230" max="7230" width="6" customWidth="1"/>
    <col min="7231" max="7231" width="8.77734375" customWidth="1"/>
    <col min="7232" max="7232" width="6" customWidth="1"/>
    <col min="7233" max="7233" width="8.77734375" customWidth="1"/>
    <col min="7234" max="7234" width="9.77734375" bestFit="1" customWidth="1"/>
    <col min="7235" max="7243" width="7" customWidth="1"/>
    <col min="7244" max="7244" width="7.21875" customWidth="1"/>
    <col min="7245" max="7245" width="6" customWidth="1"/>
    <col min="7246" max="7246" width="8.77734375" customWidth="1"/>
    <col min="7247" max="7247" width="9.77734375" bestFit="1" customWidth="1"/>
    <col min="7248" max="7255" width="7" customWidth="1"/>
    <col min="7256" max="7256" width="7.21875" customWidth="1"/>
    <col min="7257" max="7257" width="9.77734375" bestFit="1" customWidth="1"/>
    <col min="7258" max="7260" width="7" customWidth="1"/>
    <col min="7261" max="7261" width="7.21875" customWidth="1"/>
    <col min="7262" max="7262" width="9.77734375" bestFit="1" customWidth="1"/>
    <col min="7263" max="7271" width="7" customWidth="1"/>
    <col min="7272" max="7272" width="7.21875" customWidth="1"/>
    <col min="7273" max="7273" width="9.77734375" bestFit="1" customWidth="1"/>
    <col min="7274" max="7277" width="5" customWidth="1"/>
    <col min="7278" max="7278" width="7.21875" customWidth="1"/>
    <col min="7279" max="7279" width="8.21875" customWidth="1"/>
    <col min="7280" max="7284" width="7" customWidth="1"/>
    <col min="7285" max="7285" width="7.21875" customWidth="1"/>
    <col min="7286" max="7286" width="6" customWidth="1"/>
    <col min="7287" max="7287" width="8.77734375" customWidth="1"/>
    <col min="7288" max="7288" width="6" customWidth="1"/>
    <col min="7289" max="7289" width="8.77734375" customWidth="1"/>
    <col min="7290" max="7290" width="9.77734375" bestFit="1" customWidth="1"/>
    <col min="7291" max="7294" width="7" customWidth="1"/>
    <col min="7295" max="7295" width="7.21875" customWidth="1"/>
    <col min="7296" max="7296" width="6" customWidth="1"/>
    <col min="7297" max="7297" width="8.77734375" customWidth="1"/>
    <col min="7298" max="7298" width="9.77734375" bestFit="1" customWidth="1"/>
    <col min="7299" max="7304" width="7" customWidth="1"/>
    <col min="7305" max="7305" width="7.21875" customWidth="1"/>
    <col min="7306" max="7306" width="9.77734375" bestFit="1" customWidth="1"/>
    <col min="7307" max="7312" width="7" customWidth="1"/>
    <col min="7313" max="7313" width="7.21875" customWidth="1"/>
    <col min="7314" max="7314" width="9.77734375" bestFit="1" customWidth="1"/>
    <col min="7315" max="7316" width="7" customWidth="1"/>
    <col min="7317" max="7317" width="7.21875" customWidth="1"/>
    <col min="7318" max="7318" width="6" customWidth="1"/>
    <col min="7319" max="7319" width="8.77734375" customWidth="1"/>
    <col min="7320" max="7320" width="9.77734375" bestFit="1" customWidth="1"/>
    <col min="7321" max="7326" width="7" customWidth="1"/>
    <col min="7327" max="7327" width="7.21875" customWidth="1"/>
    <col min="7328" max="7328" width="9.77734375" bestFit="1" customWidth="1"/>
    <col min="7329" max="7331" width="7" customWidth="1"/>
    <col min="7332" max="7332" width="7.21875" customWidth="1"/>
    <col min="7333" max="7333" width="6" customWidth="1"/>
    <col min="7334" max="7334" width="8.77734375" customWidth="1"/>
    <col min="7335" max="7335" width="9.77734375" bestFit="1" customWidth="1"/>
    <col min="7336" max="7339" width="7" customWidth="1"/>
    <col min="7340" max="7340" width="7.21875" customWidth="1"/>
    <col min="7341" max="7341" width="9.77734375" bestFit="1" customWidth="1"/>
    <col min="7342" max="7342" width="7" customWidth="1"/>
    <col min="7343" max="7343" width="7.21875" customWidth="1"/>
    <col min="7344" max="7344" width="6" customWidth="1"/>
    <col min="7345" max="7345" width="8.77734375" customWidth="1"/>
    <col min="7346" max="7346" width="9.77734375" bestFit="1" customWidth="1"/>
    <col min="7347" max="7352" width="5" customWidth="1"/>
    <col min="7353" max="7353" width="7.21875" customWidth="1"/>
    <col min="7354" max="7354" width="8.21875" customWidth="1"/>
    <col min="7355" max="7357" width="7" customWidth="1"/>
    <col min="7358" max="7358" width="7.21875" customWidth="1"/>
    <col min="7359" max="7359" width="9.77734375" bestFit="1" customWidth="1"/>
    <col min="7360" max="7363" width="7" customWidth="1"/>
    <col min="7364" max="7364" width="7.21875" customWidth="1"/>
    <col min="7365" max="7365" width="9.77734375" bestFit="1" customWidth="1"/>
    <col min="7366" max="7368" width="7" customWidth="1"/>
    <col min="7369" max="7369" width="7.21875" customWidth="1"/>
    <col min="7370" max="7370" width="9.77734375" bestFit="1" customWidth="1"/>
    <col min="7371" max="7375" width="7" customWidth="1"/>
    <col min="7376" max="7376" width="7.21875" customWidth="1"/>
    <col min="7377" max="7377" width="9.77734375" bestFit="1" customWidth="1"/>
    <col min="7378" max="7381" width="7" customWidth="1"/>
    <col min="7382" max="7382" width="7.21875" customWidth="1"/>
    <col min="7383" max="7383" width="9.77734375" bestFit="1" customWidth="1"/>
    <col min="7384" max="7385" width="7" customWidth="1"/>
    <col min="7386" max="7386" width="7.21875" customWidth="1"/>
    <col min="7387" max="7387" width="9.77734375" bestFit="1" customWidth="1"/>
    <col min="7388" max="7389" width="7" customWidth="1"/>
    <col min="7390" max="7390" width="7.21875" customWidth="1"/>
    <col min="7391" max="7391" width="9.77734375" bestFit="1" customWidth="1"/>
    <col min="7392" max="7392" width="7" customWidth="1"/>
    <col min="7393" max="7393" width="7.21875" customWidth="1"/>
    <col min="7394" max="7394" width="9.77734375" bestFit="1" customWidth="1"/>
    <col min="7395" max="7396" width="7" customWidth="1"/>
    <col min="7397" max="7397" width="7.21875" customWidth="1"/>
    <col min="7398" max="7398" width="9.77734375" bestFit="1" customWidth="1"/>
    <col min="7399" max="7403" width="5" customWidth="1"/>
    <col min="7404" max="7404" width="7.21875" customWidth="1"/>
    <col min="7405" max="7405" width="8.21875" customWidth="1"/>
    <col min="7406" max="7409" width="7" customWidth="1"/>
    <col min="7410" max="7410" width="7.21875" customWidth="1"/>
    <col min="7411" max="7411" width="9.77734375" bestFit="1" customWidth="1"/>
    <col min="7412" max="7414" width="7" customWidth="1"/>
    <col min="7415" max="7415" width="7.21875" customWidth="1"/>
    <col min="7416" max="7416" width="9.77734375" bestFit="1" customWidth="1"/>
    <col min="7417" max="7420" width="7" customWidth="1"/>
    <col min="7421" max="7421" width="7.21875" customWidth="1"/>
    <col min="7422" max="7422" width="9.77734375" bestFit="1" customWidth="1"/>
    <col min="7423" max="7425" width="7" customWidth="1"/>
    <col min="7426" max="7426" width="7.21875" customWidth="1"/>
    <col min="7427" max="7427" width="9.77734375" bestFit="1" customWidth="1"/>
    <col min="7428" max="7431" width="7" customWidth="1"/>
    <col min="7432" max="7432" width="7.21875" customWidth="1"/>
    <col min="7433" max="7433" width="9.77734375" bestFit="1" customWidth="1"/>
    <col min="7434" max="7436" width="7" customWidth="1"/>
    <col min="7437" max="7437" width="7.21875" customWidth="1"/>
    <col min="7438" max="7438" width="9.77734375" bestFit="1" customWidth="1"/>
    <col min="7439" max="7440" width="7" customWidth="1"/>
    <col min="7441" max="7441" width="7.21875" customWidth="1"/>
    <col min="7442" max="7442" width="9.77734375" bestFit="1" customWidth="1"/>
    <col min="7443" max="7443" width="7" customWidth="1"/>
    <col min="7444" max="7444" width="7.21875" customWidth="1"/>
    <col min="7445" max="7445" width="9.77734375" bestFit="1" customWidth="1"/>
    <col min="7446" max="7446" width="5" customWidth="1"/>
    <col min="7447" max="7447" width="7.21875" customWidth="1"/>
    <col min="7448" max="7448" width="8.21875" customWidth="1"/>
    <col min="7449" max="7450" width="7" customWidth="1"/>
    <col min="7451" max="7451" width="7.21875" customWidth="1"/>
    <col min="7452" max="7452" width="9.77734375" bestFit="1" customWidth="1"/>
    <col min="7453" max="7455" width="7" customWidth="1"/>
    <col min="7456" max="7456" width="7.21875" customWidth="1"/>
    <col min="7457" max="7457" width="9.77734375" bestFit="1" customWidth="1"/>
    <col min="7458" max="7459" width="7" customWidth="1"/>
    <col min="7460" max="7460" width="7.21875" customWidth="1"/>
    <col min="7461" max="7461" width="9.77734375" bestFit="1" customWidth="1"/>
    <col min="7462" max="7465" width="7" customWidth="1"/>
    <col min="7466" max="7466" width="7.21875" customWidth="1"/>
    <col min="7467" max="7467" width="9.77734375" bestFit="1" customWidth="1"/>
    <col min="7468" max="7469" width="7" customWidth="1"/>
    <col min="7470" max="7470" width="7.21875" customWidth="1"/>
    <col min="7471" max="7471" width="9.77734375" bestFit="1" customWidth="1"/>
    <col min="7472" max="7474" width="7" customWidth="1"/>
    <col min="7475" max="7475" width="7.21875" customWidth="1"/>
    <col min="7476" max="7476" width="9.77734375" bestFit="1" customWidth="1"/>
    <col min="7477" max="7479" width="7" customWidth="1"/>
    <col min="7480" max="7480" width="7.21875" customWidth="1"/>
    <col min="7481" max="7481" width="9.77734375" bestFit="1" customWidth="1"/>
    <col min="7482" max="7482" width="7" customWidth="1"/>
    <col min="7483" max="7483" width="7.21875" customWidth="1"/>
    <col min="7484" max="7484" width="9.77734375" bestFit="1" customWidth="1"/>
    <col min="7485" max="7485" width="5" customWidth="1"/>
    <col min="7486" max="7486" width="7.21875" customWidth="1"/>
    <col min="7487" max="7487" width="8.21875" customWidth="1"/>
    <col min="7488" max="7488" width="7" customWidth="1"/>
    <col min="7489" max="7489" width="7.21875" customWidth="1"/>
    <col min="7490" max="7490" width="9.77734375" bestFit="1" customWidth="1"/>
    <col min="7491" max="7491" width="7" customWidth="1"/>
    <col min="7492" max="7492" width="7.21875" customWidth="1"/>
    <col min="7493" max="7493" width="9.77734375" bestFit="1" customWidth="1"/>
    <col min="7494" max="7495" width="7" customWidth="1"/>
    <col min="7496" max="7496" width="7.21875" customWidth="1"/>
    <col min="7497" max="7497" width="9.77734375" bestFit="1" customWidth="1"/>
    <col min="7498" max="7499" width="7" customWidth="1"/>
    <col min="7500" max="7500" width="7.21875" customWidth="1"/>
    <col min="7501" max="7501" width="9.77734375" bestFit="1" customWidth="1"/>
    <col min="7502" max="7502" width="7" customWidth="1"/>
    <col min="7503" max="7503" width="7.21875" customWidth="1"/>
    <col min="7504" max="7504" width="9.77734375" bestFit="1" customWidth="1"/>
    <col min="7505" max="7505" width="7" customWidth="1"/>
    <col min="7506" max="7506" width="7.21875" customWidth="1"/>
    <col min="7507" max="7507" width="9.77734375" bestFit="1" customWidth="1"/>
    <col min="7508" max="7508" width="7" customWidth="1"/>
    <col min="7509" max="7509" width="7.21875" customWidth="1"/>
    <col min="7510" max="7510" width="9.77734375" bestFit="1" customWidth="1"/>
    <col min="7511" max="7511" width="5" customWidth="1"/>
    <col min="7512" max="7512" width="7.21875" customWidth="1"/>
    <col min="7513" max="7513" width="8.21875" customWidth="1"/>
    <col min="7514" max="7515" width="7" customWidth="1"/>
    <col min="7516" max="7516" width="7.21875" customWidth="1"/>
    <col min="7517" max="7517" width="9.77734375" bestFit="1" customWidth="1"/>
    <col min="7518" max="7518" width="7" customWidth="1"/>
    <col min="7519" max="7519" width="7.21875" customWidth="1"/>
    <col min="7520" max="7520" width="9.77734375" bestFit="1" customWidth="1"/>
    <col min="7521" max="7521" width="7" customWidth="1"/>
    <col min="7522" max="7522" width="7.21875" customWidth="1"/>
    <col min="7523" max="7523" width="9.77734375" bestFit="1" customWidth="1"/>
    <col min="7524" max="7524" width="7" customWidth="1"/>
    <col min="7525" max="7525" width="7.21875" customWidth="1"/>
    <col min="7526" max="7526" width="9.77734375" bestFit="1" customWidth="1"/>
    <col min="7527" max="7527" width="9" bestFit="1" customWidth="1"/>
    <col min="7528" max="7529" width="12.21875" bestFit="1" customWidth="1"/>
    <col min="7530" max="7530" width="14" bestFit="1" customWidth="1"/>
  </cols>
  <sheetData>
    <row r="1" spans="1:11" x14ac:dyDescent="0.3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9</v>
      </c>
      <c r="G1" t="s">
        <v>13</v>
      </c>
    </row>
    <row r="2" spans="1:11" x14ac:dyDescent="0.3">
      <c r="A2" s="1">
        <v>43466</v>
      </c>
      <c r="B2">
        <f>HOUR(A2)</f>
        <v>0</v>
      </c>
      <c r="C2">
        <v>-3.2</v>
      </c>
      <c r="D2">
        <v>0</v>
      </c>
      <c r="E2">
        <f>DAY(A2)</f>
        <v>1</v>
      </c>
      <c r="F2">
        <f>MONTH(A2)</f>
        <v>1</v>
      </c>
      <c r="G2" s="10">
        <f>IF(AND(D2&gt;0,C2&lt;=0),1,0)</f>
        <v>0</v>
      </c>
      <c r="H2" s="10"/>
      <c r="I2">
        <f>COUNTIF(H:H,"&gt;4")</f>
        <v>24</v>
      </c>
    </row>
    <row r="3" spans="1:11" x14ac:dyDescent="0.3">
      <c r="A3" s="1">
        <v>43466.041666666664</v>
      </c>
      <c r="B3">
        <f t="shared" ref="B3:B66" si="0">HOUR(A3)</f>
        <v>1</v>
      </c>
      <c r="C3">
        <v>-3</v>
      </c>
      <c r="D3">
        <v>0</v>
      </c>
      <c r="E3">
        <f>DAY(A3)</f>
        <v>1</v>
      </c>
      <c r="F3">
        <f>MONTH(A3)</f>
        <v>1</v>
      </c>
      <c r="G3" s="10">
        <f t="shared" ref="G3:G66" si="1">IF(AND(D3&gt;0,C3&lt;=0),1,0)</f>
        <v>0</v>
      </c>
      <c r="H3" s="10">
        <f>IF(AND(H2&lt;=4,G3=1,C3&lt;0),H2+D3,0)</f>
        <v>0</v>
      </c>
    </row>
    <row r="4" spans="1:11" x14ac:dyDescent="0.3">
      <c r="A4" s="1">
        <v>43466.083333333336</v>
      </c>
      <c r="B4">
        <f t="shared" si="0"/>
        <v>2</v>
      </c>
      <c r="C4">
        <v>-3.3</v>
      </c>
      <c r="D4">
        <v>0</v>
      </c>
      <c r="E4">
        <f>DAY(A4)</f>
        <v>1</v>
      </c>
      <c r="F4">
        <f>MONTH(A4)</f>
        <v>1</v>
      </c>
      <c r="G4" s="10">
        <f t="shared" si="1"/>
        <v>0</v>
      </c>
      <c r="H4" s="10">
        <f t="shared" ref="H4:H67" si="2">IF(AND(H3&lt;=4,G4=1,C4&lt;0),H3+D4,0)</f>
        <v>0</v>
      </c>
    </row>
    <row r="5" spans="1:11" x14ac:dyDescent="0.3">
      <c r="A5" s="1">
        <v>43466.125</v>
      </c>
      <c r="B5">
        <f t="shared" si="0"/>
        <v>3</v>
      </c>
      <c r="C5">
        <v>-3.7</v>
      </c>
      <c r="D5">
        <v>0</v>
      </c>
      <c r="E5">
        <f>DAY(A5)</f>
        <v>1</v>
      </c>
      <c r="F5">
        <f>MONTH(A5)</f>
        <v>1</v>
      </c>
      <c r="G5" s="10">
        <f t="shared" si="1"/>
        <v>0</v>
      </c>
      <c r="H5" s="10">
        <f t="shared" si="2"/>
        <v>0</v>
      </c>
      <c r="K5" s="3"/>
    </row>
    <row r="6" spans="1:11" x14ac:dyDescent="0.3">
      <c r="A6" s="1">
        <v>43466.166666666664</v>
      </c>
      <c r="B6">
        <f t="shared" si="0"/>
        <v>4</v>
      </c>
      <c r="C6">
        <v>-3.8</v>
      </c>
      <c r="D6">
        <v>0</v>
      </c>
      <c r="E6">
        <f>DAY(A6)</f>
        <v>1</v>
      </c>
      <c r="F6">
        <f>MONTH(A6)</f>
        <v>1</v>
      </c>
      <c r="G6" s="10">
        <f t="shared" si="1"/>
        <v>0</v>
      </c>
      <c r="H6" s="10">
        <f t="shared" si="2"/>
        <v>0</v>
      </c>
      <c r="K6" s="3"/>
    </row>
    <row r="7" spans="1:11" x14ac:dyDescent="0.3">
      <c r="A7" s="1">
        <v>43466.208333333336</v>
      </c>
      <c r="B7">
        <f t="shared" si="0"/>
        <v>5</v>
      </c>
      <c r="C7">
        <v>-3.5</v>
      </c>
      <c r="D7">
        <v>0</v>
      </c>
      <c r="E7">
        <f>DAY(A7)</f>
        <v>1</v>
      </c>
      <c r="F7">
        <f>MONTH(A7)</f>
        <v>1</v>
      </c>
      <c r="G7" s="10">
        <f t="shared" si="1"/>
        <v>0</v>
      </c>
      <c r="H7" s="10">
        <f t="shared" si="2"/>
        <v>0</v>
      </c>
      <c r="K7" s="3"/>
    </row>
    <row r="8" spans="1:11" x14ac:dyDescent="0.3">
      <c r="A8" s="1">
        <v>43466.25</v>
      </c>
      <c r="B8">
        <f t="shared" si="0"/>
        <v>6</v>
      </c>
      <c r="C8">
        <v>-3.2</v>
      </c>
      <c r="D8">
        <v>0</v>
      </c>
      <c r="E8">
        <f>DAY(A8)</f>
        <v>1</v>
      </c>
      <c r="F8">
        <f>MONTH(A8)</f>
        <v>1</v>
      </c>
      <c r="G8" s="10">
        <f t="shared" si="1"/>
        <v>0</v>
      </c>
      <c r="H8" s="10">
        <f t="shared" si="2"/>
        <v>0</v>
      </c>
      <c r="K8" s="3"/>
    </row>
    <row r="9" spans="1:11" x14ac:dyDescent="0.3">
      <c r="A9" s="1">
        <v>43466.291666666664</v>
      </c>
      <c r="B9">
        <f t="shared" si="0"/>
        <v>7</v>
      </c>
      <c r="C9">
        <v>-3</v>
      </c>
      <c r="D9">
        <v>0</v>
      </c>
      <c r="E9">
        <f>DAY(A9)</f>
        <v>1</v>
      </c>
      <c r="F9">
        <f>MONTH(A9)</f>
        <v>1</v>
      </c>
      <c r="G9" s="10">
        <f t="shared" si="1"/>
        <v>0</v>
      </c>
      <c r="H9" s="10">
        <f t="shared" si="2"/>
        <v>0</v>
      </c>
      <c r="K9" s="3"/>
    </row>
    <row r="10" spans="1:11" x14ac:dyDescent="0.3">
      <c r="A10" s="1">
        <v>43466.333333333336</v>
      </c>
      <c r="B10">
        <f t="shared" si="0"/>
        <v>8</v>
      </c>
      <c r="C10">
        <v>-2.9</v>
      </c>
      <c r="D10">
        <v>0</v>
      </c>
      <c r="E10">
        <f>DAY(A10)</f>
        <v>1</v>
      </c>
      <c r="F10">
        <f>MONTH(A10)</f>
        <v>1</v>
      </c>
      <c r="G10" s="10">
        <f t="shared" si="1"/>
        <v>0</v>
      </c>
      <c r="H10" s="10">
        <f t="shared" si="2"/>
        <v>0</v>
      </c>
      <c r="K10" s="3"/>
    </row>
    <row r="11" spans="1:11" x14ac:dyDescent="0.3">
      <c r="A11" s="1">
        <v>43466.375</v>
      </c>
      <c r="B11">
        <f t="shared" si="0"/>
        <v>9</v>
      </c>
      <c r="C11">
        <v>-2.5</v>
      </c>
      <c r="D11">
        <v>0</v>
      </c>
      <c r="E11">
        <f>DAY(A11)</f>
        <v>1</v>
      </c>
      <c r="F11">
        <f>MONTH(A11)</f>
        <v>1</v>
      </c>
      <c r="G11" s="10">
        <f t="shared" si="1"/>
        <v>0</v>
      </c>
      <c r="H11" s="10">
        <f t="shared" si="2"/>
        <v>0</v>
      </c>
      <c r="K11" s="3"/>
    </row>
    <row r="12" spans="1:11" x14ac:dyDescent="0.3">
      <c r="A12" s="1">
        <v>43466.416666666664</v>
      </c>
      <c r="B12">
        <f t="shared" si="0"/>
        <v>10</v>
      </c>
      <c r="C12">
        <v>-2.2000000000000002</v>
      </c>
      <c r="D12">
        <v>0.1</v>
      </c>
      <c r="E12">
        <f>DAY(A12)</f>
        <v>1</v>
      </c>
      <c r="F12">
        <f>MONTH(A12)</f>
        <v>1</v>
      </c>
      <c r="G12" s="10">
        <f t="shared" si="1"/>
        <v>1</v>
      </c>
      <c r="H12" s="10">
        <f t="shared" si="2"/>
        <v>0.1</v>
      </c>
      <c r="K12" s="3"/>
    </row>
    <row r="13" spans="1:11" x14ac:dyDescent="0.3">
      <c r="A13" s="1">
        <v>43466.458333333336</v>
      </c>
      <c r="B13">
        <f t="shared" si="0"/>
        <v>11</v>
      </c>
      <c r="C13">
        <v>-1.8</v>
      </c>
      <c r="D13">
        <v>0</v>
      </c>
      <c r="E13">
        <f>DAY(A13)</f>
        <v>1</v>
      </c>
      <c r="F13">
        <f>MONTH(A13)</f>
        <v>1</v>
      </c>
      <c r="G13" s="10">
        <f t="shared" si="1"/>
        <v>0</v>
      </c>
      <c r="H13" s="10">
        <f t="shared" si="2"/>
        <v>0</v>
      </c>
      <c r="K13" s="3"/>
    </row>
    <row r="14" spans="1:11" x14ac:dyDescent="0.3">
      <c r="A14" s="1">
        <v>43466.5</v>
      </c>
      <c r="B14">
        <f t="shared" si="0"/>
        <v>12</v>
      </c>
      <c r="C14">
        <v>-1.2</v>
      </c>
      <c r="D14">
        <v>0.2</v>
      </c>
      <c r="E14">
        <f>DAY(A14)</f>
        <v>1</v>
      </c>
      <c r="F14">
        <f>MONTH(A14)</f>
        <v>1</v>
      </c>
      <c r="G14" s="10">
        <f t="shared" si="1"/>
        <v>1</v>
      </c>
      <c r="H14" s="10">
        <f t="shared" si="2"/>
        <v>0.2</v>
      </c>
      <c r="K14" s="3"/>
    </row>
    <row r="15" spans="1:11" x14ac:dyDescent="0.3">
      <c r="A15" s="1">
        <v>43466.541666666664</v>
      </c>
      <c r="B15">
        <f t="shared" si="0"/>
        <v>13</v>
      </c>
      <c r="C15">
        <v>-1.1000000000000001</v>
      </c>
      <c r="D15">
        <v>0.2</v>
      </c>
      <c r="E15">
        <f>DAY(A15)</f>
        <v>1</v>
      </c>
      <c r="F15">
        <f>MONTH(A15)</f>
        <v>1</v>
      </c>
      <c r="G15" s="10">
        <f t="shared" si="1"/>
        <v>1</v>
      </c>
      <c r="H15" s="10">
        <f t="shared" si="2"/>
        <v>0.4</v>
      </c>
      <c r="K15" s="3"/>
    </row>
    <row r="16" spans="1:11" x14ac:dyDescent="0.3">
      <c r="A16" s="1">
        <v>43466.583333333336</v>
      </c>
      <c r="B16">
        <f t="shared" si="0"/>
        <v>14</v>
      </c>
      <c r="C16">
        <v>-0.7</v>
      </c>
      <c r="D16">
        <v>0.6</v>
      </c>
      <c r="E16">
        <f>DAY(A16)</f>
        <v>1</v>
      </c>
      <c r="F16">
        <f>MONTH(A16)</f>
        <v>1</v>
      </c>
      <c r="G16" s="10">
        <f t="shared" si="1"/>
        <v>1</v>
      </c>
      <c r="H16" s="10">
        <f t="shared" si="2"/>
        <v>1</v>
      </c>
      <c r="K16" s="3"/>
    </row>
    <row r="17" spans="1:11" x14ac:dyDescent="0.3">
      <c r="A17" s="1">
        <v>43466.625</v>
      </c>
      <c r="B17">
        <f t="shared" si="0"/>
        <v>15</v>
      </c>
      <c r="C17">
        <v>-0.5</v>
      </c>
      <c r="D17">
        <v>0.6</v>
      </c>
      <c r="E17">
        <f>DAY(A17)</f>
        <v>1</v>
      </c>
      <c r="F17">
        <f>MONTH(A17)</f>
        <v>1</v>
      </c>
      <c r="G17" s="10">
        <f t="shared" si="1"/>
        <v>1</v>
      </c>
      <c r="H17" s="10">
        <f t="shared" si="2"/>
        <v>1.6</v>
      </c>
      <c r="K17" s="3"/>
    </row>
    <row r="18" spans="1:11" x14ac:dyDescent="0.3">
      <c r="A18" s="1">
        <v>43466.666666666664</v>
      </c>
      <c r="B18">
        <f t="shared" si="0"/>
        <v>16</v>
      </c>
      <c r="C18">
        <v>-0.2</v>
      </c>
      <c r="D18">
        <v>0.8</v>
      </c>
      <c r="E18">
        <f>DAY(A18)</f>
        <v>1</v>
      </c>
      <c r="F18">
        <f>MONTH(A18)</f>
        <v>1</v>
      </c>
      <c r="G18" s="10">
        <f t="shared" si="1"/>
        <v>1</v>
      </c>
      <c r="H18" s="10">
        <f t="shared" si="2"/>
        <v>2.4000000000000004</v>
      </c>
      <c r="K18" s="3"/>
    </row>
    <row r="19" spans="1:11" x14ac:dyDescent="0.3">
      <c r="A19" s="1">
        <v>43466.708333333336</v>
      </c>
      <c r="B19">
        <f t="shared" si="0"/>
        <v>17</v>
      </c>
      <c r="C19">
        <v>0.2</v>
      </c>
      <c r="D19">
        <v>2.5</v>
      </c>
      <c r="E19">
        <f>DAY(A19)</f>
        <v>1</v>
      </c>
      <c r="F19">
        <f>MONTH(A19)</f>
        <v>1</v>
      </c>
      <c r="G19" s="10">
        <f t="shared" si="1"/>
        <v>0</v>
      </c>
      <c r="H19" s="10">
        <f t="shared" si="2"/>
        <v>0</v>
      </c>
      <c r="K19" s="3"/>
    </row>
    <row r="20" spans="1:11" x14ac:dyDescent="0.3">
      <c r="A20" s="1">
        <v>43466.75</v>
      </c>
      <c r="B20">
        <f t="shared" si="0"/>
        <v>18</v>
      </c>
      <c r="C20">
        <v>0.9</v>
      </c>
      <c r="D20">
        <v>2.6</v>
      </c>
      <c r="E20">
        <f>DAY(A20)</f>
        <v>1</v>
      </c>
      <c r="F20">
        <f>MONTH(A20)</f>
        <v>1</v>
      </c>
      <c r="G20" s="10">
        <f t="shared" si="1"/>
        <v>0</v>
      </c>
      <c r="H20" s="10">
        <f t="shared" si="2"/>
        <v>0</v>
      </c>
      <c r="K20" s="3"/>
    </row>
    <row r="21" spans="1:11" x14ac:dyDescent="0.3">
      <c r="A21" s="1">
        <v>43466.791666666664</v>
      </c>
      <c r="B21">
        <f t="shared" si="0"/>
        <v>19</v>
      </c>
      <c r="C21">
        <v>1.1000000000000001</v>
      </c>
      <c r="D21">
        <v>0</v>
      </c>
      <c r="E21">
        <f>DAY(A21)</f>
        <v>1</v>
      </c>
      <c r="F21">
        <f>MONTH(A21)</f>
        <v>1</v>
      </c>
      <c r="G21" s="10">
        <f t="shared" si="1"/>
        <v>0</v>
      </c>
      <c r="H21" s="10">
        <f t="shared" si="2"/>
        <v>0</v>
      </c>
      <c r="K21" s="3"/>
    </row>
    <row r="22" spans="1:11" x14ac:dyDescent="0.3">
      <c r="A22" s="1">
        <v>43466.833333333336</v>
      </c>
      <c r="B22">
        <f t="shared" si="0"/>
        <v>20</v>
      </c>
      <c r="C22">
        <v>0.7</v>
      </c>
      <c r="D22">
        <v>0.2</v>
      </c>
      <c r="E22">
        <f>DAY(A22)</f>
        <v>1</v>
      </c>
      <c r="F22">
        <f>MONTH(A22)</f>
        <v>1</v>
      </c>
      <c r="G22" s="10">
        <f t="shared" si="1"/>
        <v>0</v>
      </c>
      <c r="H22" s="10">
        <f t="shared" si="2"/>
        <v>0</v>
      </c>
      <c r="K22" s="3"/>
    </row>
    <row r="23" spans="1:11" x14ac:dyDescent="0.3">
      <c r="A23" s="1">
        <v>43466.875</v>
      </c>
      <c r="B23">
        <f t="shared" si="0"/>
        <v>21</v>
      </c>
      <c r="C23">
        <v>-0.2</v>
      </c>
      <c r="D23">
        <v>1.9</v>
      </c>
      <c r="E23">
        <f>DAY(A23)</f>
        <v>1</v>
      </c>
      <c r="F23">
        <f>MONTH(A23)</f>
        <v>1</v>
      </c>
      <c r="G23" s="10">
        <f t="shared" si="1"/>
        <v>1</v>
      </c>
      <c r="H23" s="10">
        <f t="shared" si="2"/>
        <v>1.9</v>
      </c>
      <c r="K23" s="3"/>
    </row>
    <row r="24" spans="1:11" x14ac:dyDescent="0.3">
      <c r="A24" s="1">
        <v>43466.916666666664</v>
      </c>
      <c r="B24">
        <f t="shared" si="0"/>
        <v>22</v>
      </c>
      <c r="C24">
        <v>0</v>
      </c>
      <c r="D24">
        <v>1</v>
      </c>
      <c r="E24">
        <f>DAY(A24)</f>
        <v>1</v>
      </c>
      <c r="F24">
        <f>MONTH(A24)</f>
        <v>1</v>
      </c>
      <c r="G24" s="10">
        <f t="shared" si="1"/>
        <v>1</v>
      </c>
      <c r="H24" s="10">
        <f t="shared" si="2"/>
        <v>0</v>
      </c>
      <c r="K24" s="3"/>
    </row>
    <row r="25" spans="1:11" x14ac:dyDescent="0.3">
      <c r="A25" s="1">
        <v>43466.958333333336</v>
      </c>
      <c r="B25">
        <f t="shared" si="0"/>
        <v>23</v>
      </c>
      <c r="C25">
        <v>-1.4</v>
      </c>
      <c r="D25">
        <v>1.2</v>
      </c>
      <c r="E25">
        <f>DAY(A25)</f>
        <v>1</v>
      </c>
      <c r="F25">
        <f>MONTH(A25)</f>
        <v>1</v>
      </c>
      <c r="G25" s="10">
        <f t="shared" si="1"/>
        <v>1</v>
      </c>
      <c r="H25" s="10">
        <f t="shared" si="2"/>
        <v>1.2</v>
      </c>
      <c r="K25" s="3"/>
    </row>
    <row r="26" spans="1:11" x14ac:dyDescent="0.3">
      <c r="A26" s="1">
        <v>43467</v>
      </c>
      <c r="B26">
        <f t="shared" si="0"/>
        <v>0</v>
      </c>
      <c r="C26">
        <v>-2.4</v>
      </c>
      <c r="D26">
        <v>0.1</v>
      </c>
      <c r="E26">
        <f>DAY(A26)</f>
        <v>2</v>
      </c>
      <c r="F26">
        <f>MONTH(A26)</f>
        <v>1</v>
      </c>
      <c r="G26" s="10">
        <f t="shared" si="1"/>
        <v>1</v>
      </c>
      <c r="H26" s="10">
        <f t="shared" si="2"/>
        <v>1.3</v>
      </c>
      <c r="K26" s="3"/>
    </row>
    <row r="27" spans="1:11" x14ac:dyDescent="0.3">
      <c r="A27" s="1">
        <v>43467.041666666664</v>
      </c>
      <c r="B27">
        <f t="shared" si="0"/>
        <v>1</v>
      </c>
      <c r="C27">
        <v>-2.4</v>
      </c>
      <c r="D27">
        <v>0.5</v>
      </c>
      <c r="E27">
        <f>DAY(A27)</f>
        <v>2</v>
      </c>
      <c r="F27">
        <f>MONTH(A27)</f>
        <v>1</v>
      </c>
      <c r="G27" s="10">
        <f t="shared" si="1"/>
        <v>1</v>
      </c>
      <c r="H27" s="10">
        <f t="shared" si="2"/>
        <v>1.8</v>
      </c>
      <c r="K27" s="3"/>
    </row>
    <row r="28" spans="1:11" x14ac:dyDescent="0.3">
      <c r="A28" s="1">
        <v>43467.083333333336</v>
      </c>
      <c r="B28">
        <f t="shared" si="0"/>
        <v>2</v>
      </c>
      <c r="C28">
        <v>-2.2999999999999998</v>
      </c>
      <c r="D28">
        <v>0.3</v>
      </c>
      <c r="E28">
        <f>DAY(A28)</f>
        <v>2</v>
      </c>
      <c r="F28">
        <f>MONTH(A28)</f>
        <v>1</v>
      </c>
      <c r="G28" s="10">
        <f t="shared" si="1"/>
        <v>1</v>
      </c>
      <c r="H28" s="10">
        <f t="shared" si="2"/>
        <v>2.1</v>
      </c>
      <c r="K28" s="3"/>
    </row>
    <row r="29" spans="1:11" x14ac:dyDescent="0.3">
      <c r="A29" s="1">
        <v>43467.125</v>
      </c>
      <c r="B29">
        <f t="shared" si="0"/>
        <v>3</v>
      </c>
      <c r="C29">
        <v>-2.9</v>
      </c>
      <c r="D29">
        <v>0.7</v>
      </c>
      <c r="E29">
        <f>DAY(A29)</f>
        <v>2</v>
      </c>
      <c r="F29">
        <f>MONTH(A29)</f>
        <v>1</v>
      </c>
      <c r="G29" s="10">
        <f t="shared" si="1"/>
        <v>1</v>
      </c>
      <c r="H29" s="10">
        <f t="shared" si="2"/>
        <v>2.8</v>
      </c>
      <c r="K29" s="3"/>
    </row>
    <row r="30" spans="1:11" x14ac:dyDescent="0.3">
      <c r="A30" s="1">
        <v>43467.166666666664</v>
      </c>
      <c r="B30">
        <f t="shared" si="0"/>
        <v>4</v>
      </c>
      <c r="C30">
        <v>-3.1</v>
      </c>
      <c r="D30">
        <v>1.2</v>
      </c>
      <c r="E30">
        <f>DAY(A30)</f>
        <v>2</v>
      </c>
      <c r="F30">
        <f>MONTH(A30)</f>
        <v>1</v>
      </c>
      <c r="G30" s="10">
        <f t="shared" si="1"/>
        <v>1</v>
      </c>
      <c r="H30" s="10">
        <f t="shared" si="2"/>
        <v>4</v>
      </c>
      <c r="K30" s="3"/>
    </row>
    <row r="31" spans="1:11" x14ac:dyDescent="0.3">
      <c r="A31" s="1">
        <v>43467.208333333336</v>
      </c>
      <c r="B31">
        <f t="shared" si="0"/>
        <v>5</v>
      </c>
      <c r="C31">
        <v>-3.1</v>
      </c>
      <c r="D31">
        <v>1.3</v>
      </c>
      <c r="E31">
        <f>DAY(A31)</f>
        <v>2</v>
      </c>
      <c r="F31">
        <f>MONTH(A31)</f>
        <v>1</v>
      </c>
      <c r="G31" s="10">
        <f t="shared" si="1"/>
        <v>1</v>
      </c>
      <c r="H31" s="10">
        <f t="shared" si="2"/>
        <v>5.3</v>
      </c>
      <c r="K31" s="3"/>
    </row>
    <row r="32" spans="1:11" x14ac:dyDescent="0.3">
      <c r="A32" s="1">
        <v>43467.25</v>
      </c>
      <c r="B32">
        <f t="shared" si="0"/>
        <v>6</v>
      </c>
      <c r="C32">
        <v>-3</v>
      </c>
      <c r="D32">
        <v>0.4</v>
      </c>
      <c r="E32">
        <f>DAY(A32)</f>
        <v>2</v>
      </c>
      <c r="F32">
        <f>MONTH(A32)</f>
        <v>1</v>
      </c>
      <c r="G32" s="10">
        <f t="shared" si="1"/>
        <v>1</v>
      </c>
      <c r="H32" s="10">
        <f t="shared" si="2"/>
        <v>0</v>
      </c>
      <c r="K32" s="3"/>
    </row>
    <row r="33" spans="1:11" x14ac:dyDescent="0.3">
      <c r="A33" s="1">
        <v>43467.291666666664</v>
      </c>
      <c r="B33">
        <f t="shared" si="0"/>
        <v>7</v>
      </c>
      <c r="C33">
        <v>-3</v>
      </c>
      <c r="D33">
        <v>0</v>
      </c>
      <c r="E33">
        <f>DAY(A33)</f>
        <v>2</v>
      </c>
      <c r="F33">
        <f>MONTH(A33)</f>
        <v>1</v>
      </c>
      <c r="G33" s="10">
        <f t="shared" si="1"/>
        <v>0</v>
      </c>
      <c r="H33" s="10">
        <f t="shared" si="2"/>
        <v>0</v>
      </c>
      <c r="K33" s="3"/>
    </row>
    <row r="34" spans="1:11" x14ac:dyDescent="0.3">
      <c r="A34" s="1">
        <v>43467.333333333336</v>
      </c>
      <c r="B34">
        <f t="shared" si="0"/>
        <v>8</v>
      </c>
      <c r="C34">
        <v>-3</v>
      </c>
      <c r="D34">
        <v>0.3</v>
      </c>
      <c r="E34">
        <f>DAY(A34)</f>
        <v>2</v>
      </c>
      <c r="F34">
        <f>MONTH(A34)</f>
        <v>1</v>
      </c>
      <c r="G34" s="10">
        <f t="shared" si="1"/>
        <v>1</v>
      </c>
      <c r="H34" s="10">
        <f t="shared" si="2"/>
        <v>0.3</v>
      </c>
      <c r="K34" s="3"/>
    </row>
    <row r="35" spans="1:11" x14ac:dyDescent="0.3">
      <c r="A35" s="1">
        <v>43467.375</v>
      </c>
      <c r="B35">
        <f t="shared" si="0"/>
        <v>9</v>
      </c>
      <c r="C35">
        <v>-3.1</v>
      </c>
      <c r="D35">
        <v>0.9</v>
      </c>
      <c r="E35">
        <f>DAY(A35)</f>
        <v>2</v>
      </c>
      <c r="F35">
        <f>MONTH(A35)</f>
        <v>1</v>
      </c>
      <c r="G35" s="10">
        <f t="shared" si="1"/>
        <v>1</v>
      </c>
      <c r="H35" s="10">
        <f t="shared" si="2"/>
        <v>1.2</v>
      </c>
      <c r="K35" s="3"/>
    </row>
    <row r="36" spans="1:11" x14ac:dyDescent="0.3">
      <c r="A36" s="1">
        <v>43467.416666666664</v>
      </c>
      <c r="B36">
        <f t="shared" si="0"/>
        <v>10</v>
      </c>
      <c r="C36">
        <v>-3.2</v>
      </c>
      <c r="D36">
        <v>0.9</v>
      </c>
      <c r="E36">
        <f>DAY(A36)</f>
        <v>2</v>
      </c>
      <c r="F36">
        <f>MONTH(A36)</f>
        <v>1</v>
      </c>
      <c r="G36" s="10">
        <f t="shared" si="1"/>
        <v>1</v>
      </c>
      <c r="H36" s="10">
        <f t="shared" si="2"/>
        <v>2.1</v>
      </c>
      <c r="K36" s="3"/>
    </row>
    <row r="37" spans="1:11" x14ac:dyDescent="0.3">
      <c r="A37" s="1">
        <v>43467.458333333336</v>
      </c>
      <c r="B37">
        <f t="shared" si="0"/>
        <v>11</v>
      </c>
      <c r="C37">
        <v>-3.2</v>
      </c>
      <c r="D37">
        <v>0.9</v>
      </c>
      <c r="E37">
        <f>DAY(A37)</f>
        <v>2</v>
      </c>
      <c r="F37">
        <f>MONTH(A37)</f>
        <v>1</v>
      </c>
      <c r="G37" s="10">
        <f t="shared" si="1"/>
        <v>1</v>
      </c>
      <c r="H37" s="10">
        <f t="shared" si="2"/>
        <v>3</v>
      </c>
    </row>
    <row r="38" spans="1:11" x14ac:dyDescent="0.3">
      <c r="A38" s="1">
        <v>43467.5</v>
      </c>
      <c r="B38">
        <f t="shared" si="0"/>
        <v>12</v>
      </c>
      <c r="C38">
        <v>-3.3</v>
      </c>
      <c r="D38">
        <v>1</v>
      </c>
      <c r="E38">
        <f>DAY(A38)</f>
        <v>2</v>
      </c>
      <c r="F38">
        <f>MONTH(A38)</f>
        <v>1</v>
      </c>
      <c r="G38" s="10">
        <f t="shared" si="1"/>
        <v>1</v>
      </c>
      <c r="H38" s="10">
        <f t="shared" si="2"/>
        <v>4</v>
      </c>
    </row>
    <row r="39" spans="1:11" x14ac:dyDescent="0.3">
      <c r="A39" s="1">
        <v>43467.541666666664</v>
      </c>
      <c r="B39">
        <f t="shared" si="0"/>
        <v>13</v>
      </c>
      <c r="C39">
        <v>-3.5</v>
      </c>
      <c r="D39">
        <v>1.2</v>
      </c>
      <c r="E39">
        <f>DAY(A39)</f>
        <v>2</v>
      </c>
      <c r="F39">
        <f>MONTH(A39)</f>
        <v>1</v>
      </c>
      <c r="G39" s="10">
        <f t="shared" si="1"/>
        <v>1</v>
      </c>
      <c r="H39" s="10">
        <f t="shared" si="2"/>
        <v>5.2</v>
      </c>
    </row>
    <row r="40" spans="1:11" x14ac:dyDescent="0.3">
      <c r="A40" s="1">
        <v>43467.583333333336</v>
      </c>
      <c r="B40">
        <f t="shared" si="0"/>
        <v>14</v>
      </c>
      <c r="C40">
        <v>-4.0999999999999996</v>
      </c>
      <c r="D40">
        <v>0.4</v>
      </c>
      <c r="E40">
        <f>DAY(A40)</f>
        <v>2</v>
      </c>
      <c r="F40">
        <f>MONTH(A40)</f>
        <v>1</v>
      </c>
      <c r="G40" s="10">
        <f t="shared" si="1"/>
        <v>1</v>
      </c>
      <c r="H40" s="10">
        <f t="shared" si="2"/>
        <v>0</v>
      </c>
    </row>
    <row r="41" spans="1:11" x14ac:dyDescent="0.3">
      <c r="A41" s="1">
        <v>43467.625</v>
      </c>
      <c r="B41">
        <f t="shared" si="0"/>
        <v>15</v>
      </c>
      <c r="C41">
        <v>-4.3</v>
      </c>
      <c r="D41">
        <v>0.5</v>
      </c>
      <c r="E41">
        <f>DAY(A41)</f>
        <v>2</v>
      </c>
      <c r="F41">
        <f>MONTH(A41)</f>
        <v>1</v>
      </c>
      <c r="G41" s="10">
        <f t="shared" si="1"/>
        <v>1</v>
      </c>
      <c r="H41" s="10">
        <f t="shared" si="2"/>
        <v>0.5</v>
      </c>
    </row>
    <row r="42" spans="1:11" x14ac:dyDescent="0.3">
      <c r="A42" s="1">
        <v>43467.666666666664</v>
      </c>
      <c r="B42">
        <f t="shared" si="0"/>
        <v>16</v>
      </c>
      <c r="C42">
        <v>-4.5</v>
      </c>
      <c r="D42">
        <v>0</v>
      </c>
      <c r="E42">
        <f>DAY(A42)</f>
        <v>2</v>
      </c>
      <c r="F42">
        <f>MONTH(A42)</f>
        <v>1</v>
      </c>
      <c r="G42" s="10">
        <f t="shared" si="1"/>
        <v>0</v>
      </c>
      <c r="H42" s="10">
        <f t="shared" si="2"/>
        <v>0</v>
      </c>
    </row>
    <row r="43" spans="1:11" x14ac:dyDescent="0.3">
      <c r="A43" s="1">
        <v>43467.708333333336</v>
      </c>
      <c r="B43">
        <f t="shared" si="0"/>
        <v>17</v>
      </c>
      <c r="C43">
        <v>-4.8</v>
      </c>
      <c r="D43">
        <v>0.1</v>
      </c>
      <c r="E43">
        <f>DAY(A43)</f>
        <v>2</v>
      </c>
      <c r="F43">
        <f>MONTH(A43)</f>
        <v>1</v>
      </c>
      <c r="G43" s="10">
        <f t="shared" si="1"/>
        <v>1</v>
      </c>
      <c r="H43" s="10">
        <f t="shared" si="2"/>
        <v>0.1</v>
      </c>
    </row>
    <row r="44" spans="1:11" x14ac:dyDescent="0.3">
      <c r="A44" s="1">
        <v>43467.75</v>
      </c>
      <c r="B44">
        <f t="shared" si="0"/>
        <v>18</v>
      </c>
      <c r="C44">
        <v>-5.0999999999999996</v>
      </c>
      <c r="D44">
        <v>0</v>
      </c>
      <c r="E44">
        <f>DAY(A44)</f>
        <v>2</v>
      </c>
      <c r="F44">
        <f>MONTH(A44)</f>
        <v>1</v>
      </c>
      <c r="G44" s="10">
        <f t="shared" si="1"/>
        <v>0</v>
      </c>
      <c r="H44" s="10">
        <f t="shared" si="2"/>
        <v>0</v>
      </c>
    </row>
    <row r="45" spans="1:11" x14ac:dyDescent="0.3">
      <c r="A45" s="1">
        <v>43467.791666666664</v>
      </c>
      <c r="B45">
        <f t="shared" si="0"/>
        <v>19</v>
      </c>
      <c r="C45">
        <v>-5.5</v>
      </c>
      <c r="D45">
        <v>0</v>
      </c>
      <c r="E45">
        <f>DAY(A45)</f>
        <v>2</v>
      </c>
      <c r="F45">
        <f>MONTH(A45)</f>
        <v>1</v>
      </c>
      <c r="G45" s="10">
        <f t="shared" si="1"/>
        <v>0</v>
      </c>
      <c r="H45" s="10">
        <f t="shared" si="2"/>
        <v>0</v>
      </c>
    </row>
    <row r="46" spans="1:11" x14ac:dyDescent="0.3">
      <c r="A46" s="1">
        <v>43467.833333333336</v>
      </c>
      <c r="B46">
        <f t="shared" si="0"/>
        <v>20</v>
      </c>
      <c r="C46">
        <v>-5.8</v>
      </c>
      <c r="D46">
        <v>0</v>
      </c>
      <c r="E46">
        <f>DAY(A46)</f>
        <v>2</v>
      </c>
      <c r="F46">
        <f>MONTH(A46)</f>
        <v>1</v>
      </c>
      <c r="G46" s="10">
        <f t="shared" si="1"/>
        <v>0</v>
      </c>
      <c r="H46" s="10">
        <f t="shared" si="2"/>
        <v>0</v>
      </c>
    </row>
    <row r="47" spans="1:11" x14ac:dyDescent="0.3">
      <c r="A47" s="1">
        <v>43467.875</v>
      </c>
      <c r="B47">
        <f t="shared" si="0"/>
        <v>21</v>
      </c>
      <c r="C47">
        <v>-6.1</v>
      </c>
      <c r="D47">
        <v>0</v>
      </c>
      <c r="E47">
        <f>DAY(A47)</f>
        <v>2</v>
      </c>
      <c r="F47">
        <f>MONTH(A47)</f>
        <v>1</v>
      </c>
      <c r="G47" s="10">
        <f t="shared" si="1"/>
        <v>0</v>
      </c>
      <c r="H47" s="10">
        <f t="shared" si="2"/>
        <v>0</v>
      </c>
    </row>
    <row r="48" spans="1:11" x14ac:dyDescent="0.3">
      <c r="A48" s="1">
        <v>43467.916666666664</v>
      </c>
      <c r="B48">
        <f t="shared" si="0"/>
        <v>22</v>
      </c>
      <c r="C48">
        <v>-6.6</v>
      </c>
      <c r="D48">
        <v>0</v>
      </c>
      <c r="E48">
        <f>DAY(A48)</f>
        <v>2</v>
      </c>
      <c r="F48">
        <f>MONTH(A48)</f>
        <v>1</v>
      </c>
      <c r="G48" s="10">
        <f t="shared" si="1"/>
        <v>0</v>
      </c>
      <c r="H48" s="10">
        <f t="shared" si="2"/>
        <v>0</v>
      </c>
    </row>
    <row r="49" spans="1:8" x14ac:dyDescent="0.3">
      <c r="A49" s="1">
        <v>43467.958333333336</v>
      </c>
      <c r="B49">
        <f t="shared" si="0"/>
        <v>23</v>
      </c>
      <c r="C49">
        <v>-6.8</v>
      </c>
      <c r="D49">
        <v>0</v>
      </c>
      <c r="E49">
        <f>DAY(A49)</f>
        <v>2</v>
      </c>
      <c r="F49">
        <f>MONTH(A49)</f>
        <v>1</v>
      </c>
      <c r="G49" s="10">
        <f t="shared" si="1"/>
        <v>0</v>
      </c>
      <c r="H49" s="10">
        <f t="shared" si="2"/>
        <v>0</v>
      </c>
    </row>
    <row r="50" spans="1:8" x14ac:dyDescent="0.3">
      <c r="A50" s="1">
        <v>43468</v>
      </c>
      <c r="B50">
        <f t="shared" si="0"/>
        <v>0</v>
      </c>
      <c r="C50">
        <v>-7</v>
      </c>
      <c r="D50">
        <v>0</v>
      </c>
      <c r="E50">
        <f>DAY(A50)</f>
        <v>3</v>
      </c>
      <c r="F50">
        <f>MONTH(A50)</f>
        <v>1</v>
      </c>
      <c r="G50" s="10">
        <f t="shared" si="1"/>
        <v>0</v>
      </c>
      <c r="H50" s="10">
        <f t="shared" si="2"/>
        <v>0</v>
      </c>
    </row>
    <row r="51" spans="1:8" x14ac:dyDescent="0.3">
      <c r="A51" s="1">
        <v>43468.041666666664</v>
      </c>
      <c r="B51">
        <f t="shared" si="0"/>
        <v>1</v>
      </c>
      <c r="C51">
        <v>-7.1</v>
      </c>
      <c r="D51">
        <v>0</v>
      </c>
      <c r="E51">
        <f>DAY(A51)</f>
        <v>3</v>
      </c>
      <c r="F51">
        <f>MONTH(A51)</f>
        <v>1</v>
      </c>
      <c r="G51" s="10">
        <f t="shared" si="1"/>
        <v>0</v>
      </c>
      <c r="H51" s="10">
        <f t="shared" si="2"/>
        <v>0</v>
      </c>
    </row>
    <row r="52" spans="1:8" x14ac:dyDescent="0.3">
      <c r="A52" s="1">
        <v>43468.083333333336</v>
      </c>
      <c r="B52">
        <f t="shared" si="0"/>
        <v>2</v>
      </c>
      <c r="C52">
        <v>-7.2</v>
      </c>
      <c r="D52">
        <v>0</v>
      </c>
      <c r="E52">
        <f>DAY(A52)</f>
        <v>3</v>
      </c>
      <c r="F52">
        <f>MONTH(A52)</f>
        <v>1</v>
      </c>
      <c r="G52" s="10">
        <f t="shared" si="1"/>
        <v>0</v>
      </c>
      <c r="H52" s="10">
        <f t="shared" si="2"/>
        <v>0</v>
      </c>
    </row>
    <row r="53" spans="1:8" x14ac:dyDescent="0.3">
      <c r="A53" s="1">
        <v>43468.125</v>
      </c>
      <c r="B53">
        <f t="shared" si="0"/>
        <v>3</v>
      </c>
      <c r="C53">
        <v>-7.3</v>
      </c>
      <c r="D53">
        <v>0</v>
      </c>
      <c r="E53">
        <f>DAY(A53)</f>
        <v>3</v>
      </c>
      <c r="F53">
        <f>MONTH(A53)</f>
        <v>1</v>
      </c>
      <c r="G53" s="10">
        <f t="shared" si="1"/>
        <v>0</v>
      </c>
      <c r="H53" s="10">
        <f t="shared" si="2"/>
        <v>0</v>
      </c>
    </row>
    <row r="54" spans="1:8" x14ac:dyDescent="0.3">
      <c r="A54" s="1">
        <v>43468.166666666664</v>
      </c>
      <c r="B54">
        <f t="shared" si="0"/>
        <v>4</v>
      </c>
      <c r="C54">
        <v>-7.6</v>
      </c>
      <c r="D54">
        <v>0</v>
      </c>
      <c r="E54">
        <f>DAY(A54)</f>
        <v>3</v>
      </c>
      <c r="F54">
        <f>MONTH(A54)</f>
        <v>1</v>
      </c>
      <c r="G54" s="10">
        <f t="shared" si="1"/>
        <v>0</v>
      </c>
      <c r="H54" s="10">
        <f t="shared" si="2"/>
        <v>0</v>
      </c>
    </row>
    <row r="55" spans="1:8" x14ac:dyDescent="0.3">
      <c r="A55" s="1">
        <v>43468.208333333336</v>
      </c>
      <c r="B55">
        <f t="shared" si="0"/>
        <v>5</v>
      </c>
      <c r="C55">
        <v>-7.7</v>
      </c>
      <c r="D55">
        <v>0</v>
      </c>
      <c r="E55">
        <f>DAY(A55)</f>
        <v>3</v>
      </c>
      <c r="F55">
        <f>MONTH(A55)</f>
        <v>1</v>
      </c>
      <c r="G55" s="10">
        <f t="shared" si="1"/>
        <v>0</v>
      </c>
      <c r="H55" s="10">
        <f t="shared" si="2"/>
        <v>0</v>
      </c>
    </row>
    <row r="56" spans="1:8" x14ac:dyDescent="0.3">
      <c r="A56" s="1">
        <v>43468.25</v>
      </c>
      <c r="B56">
        <f t="shared" si="0"/>
        <v>6</v>
      </c>
      <c r="C56">
        <v>-7.8</v>
      </c>
      <c r="D56">
        <v>0.1</v>
      </c>
      <c r="E56">
        <f>DAY(A56)</f>
        <v>3</v>
      </c>
      <c r="F56">
        <f>MONTH(A56)</f>
        <v>1</v>
      </c>
      <c r="G56" s="10">
        <f t="shared" si="1"/>
        <v>1</v>
      </c>
      <c r="H56" s="10">
        <f t="shared" si="2"/>
        <v>0.1</v>
      </c>
    </row>
    <row r="57" spans="1:8" x14ac:dyDescent="0.3">
      <c r="A57" s="1">
        <v>43468.291666666664</v>
      </c>
      <c r="B57">
        <f t="shared" si="0"/>
        <v>7</v>
      </c>
      <c r="C57">
        <v>-7.9</v>
      </c>
      <c r="D57">
        <v>0</v>
      </c>
      <c r="E57">
        <f>DAY(A57)</f>
        <v>3</v>
      </c>
      <c r="F57">
        <f>MONTH(A57)</f>
        <v>1</v>
      </c>
      <c r="G57" s="10">
        <f t="shared" si="1"/>
        <v>0</v>
      </c>
      <c r="H57" s="10">
        <f t="shared" si="2"/>
        <v>0</v>
      </c>
    </row>
    <row r="58" spans="1:8" x14ac:dyDescent="0.3">
      <c r="A58" s="1">
        <v>43468.333333333336</v>
      </c>
      <c r="B58">
        <f t="shared" si="0"/>
        <v>8</v>
      </c>
      <c r="C58">
        <v>-7.8</v>
      </c>
      <c r="D58">
        <v>0.1</v>
      </c>
      <c r="E58">
        <f>DAY(A58)</f>
        <v>3</v>
      </c>
      <c r="F58">
        <f>MONTH(A58)</f>
        <v>1</v>
      </c>
      <c r="G58" s="10">
        <f t="shared" si="1"/>
        <v>1</v>
      </c>
      <c r="H58" s="10">
        <f t="shared" si="2"/>
        <v>0.1</v>
      </c>
    </row>
    <row r="59" spans="1:8" x14ac:dyDescent="0.3">
      <c r="A59" s="1">
        <v>43468.375</v>
      </c>
      <c r="B59">
        <f t="shared" si="0"/>
        <v>9</v>
      </c>
      <c r="C59">
        <v>-7.4</v>
      </c>
      <c r="D59">
        <v>0.2</v>
      </c>
      <c r="E59">
        <f>DAY(A59)</f>
        <v>3</v>
      </c>
      <c r="F59">
        <f>MONTH(A59)</f>
        <v>1</v>
      </c>
      <c r="G59" s="10">
        <f t="shared" si="1"/>
        <v>1</v>
      </c>
      <c r="H59" s="10">
        <f t="shared" si="2"/>
        <v>0.30000000000000004</v>
      </c>
    </row>
    <row r="60" spans="1:8" x14ac:dyDescent="0.3">
      <c r="A60" s="1">
        <v>43468.416666666664</v>
      </c>
      <c r="B60">
        <f t="shared" si="0"/>
        <v>10</v>
      </c>
      <c r="C60">
        <v>-7.2</v>
      </c>
      <c r="D60">
        <v>0</v>
      </c>
      <c r="E60">
        <f>DAY(A60)</f>
        <v>3</v>
      </c>
      <c r="F60">
        <f>MONTH(A60)</f>
        <v>1</v>
      </c>
      <c r="G60" s="10">
        <f t="shared" si="1"/>
        <v>0</v>
      </c>
      <c r="H60" s="10">
        <f t="shared" si="2"/>
        <v>0</v>
      </c>
    </row>
    <row r="61" spans="1:8" x14ac:dyDescent="0.3">
      <c r="A61" s="1">
        <v>43468.458333333336</v>
      </c>
      <c r="B61">
        <f t="shared" si="0"/>
        <v>11</v>
      </c>
      <c r="C61">
        <v>-7</v>
      </c>
      <c r="D61">
        <v>0</v>
      </c>
      <c r="E61">
        <f>DAY(A61)</f>
        <v>3</v>
      </c>
      <c r="F61">
        <f>MONTH(A61)</f>
        <v>1</v>
      </c>
      <c r="G61" s="10">
        <f t="shared" si="1"/>
        <v>0</v>
      </c>
      <c r="H61" s="10">
        <f t="shared" si="2"/>
        <v>0</v>
      </c>
    </row>
    <row r="62" spans="1:8" x14ac:dyDescent="0.3">
      <c r="A62" s="1">
        <v>43468.5</v>
      </c>
      <c r="B62">
        <f t="shared" si="0"/>
        <v>12</v>
      </c>
      <c r="C62">
        <v>-6.9</v>
      </c>
      <c r="D62">
        <v>0</v>
      </c>
      <c r="E62">
        <f>DAY(A62)</f>
        <v>3</v>
      </c>
      <c r="F62">
        <f>MONTH(A62)</f>
        <v>1</v>
      </c>
      <c r="G62" s="10">
        <f t="shared" si="1"/>
        <v>0</v>
      </c>
      <c r="H62" s="10">
        <f t="shared" si="2"/>
        <v>0</v>
      </c>
    </row>
    <row r="63" spans="1:8" x14ac:dyDescent="0.3">
      <c r="A63" s="1">
        <v>43468.541666666664</v>
      </c>
      <c r="B63">
        <f t="shared" si="0"/>
        <v>13</v>
      </c>
      <c r="C63">
        <v>-6.8</v>
      </c>
      <c r="D63">
        <v>0</v>
      </c>
      <c r="E63">
        <f>DAY(A63)</f>
        <v>3</v>
      </c>
      <c r="F63">
        <f>MONTH(A63)</f>
        <v>1</v>
      </c>
      <c r="G63" s="10">
        <f t="shared" si="1"/>
        <v>0</v>
      </c>
      <c r="H63" s="10">
        <f t="shared" si="2"/>
        <v>0</v>
      </c>
    </row>
    <row r="64" spans="1:8" x14ac:dyDescent="0.3">
      <c r="A64" s="1">
        <v>43468.583333333336</v>
      </c>
      <c r="B64">
        <f t="shared" si="0"/>
        <v>14</v>
      </c>
      <c r="C64">
        <v>-6.9</v>
      </c>
      <c r="D64">
        <v>0</v>
      </c>
      <c r="E64">
        <f>DAY(A64)</f>
        <v>3</v>
      </c>
      <c r="F64">
        <f>MONTH(A64)</f>
        <v>1</v>
      </c>
      <c r="G64" s="10">
        <f t="shared" si="1"/>
        <v>0</v>
      </c>
      <c r="H64" s="10">
        <f t="shared" si="2"/>
        <v>0</v>
      </c>
    </row>
    <row r="65" spans="1:8" x14ac:dyDescent="0.3">
      <c r="A65" s="1">
        <v>43468.625</v>
      </c>
      <c r="B65">
        <f t="shared" si="0"/>
        <v>15</v>
      </c>
      <c r="C65">
        <v>-7.4</v>
      </c>
      <c r="D65">
        <v>0.1</v>
      </c>
      <c r="E65">
        <f>DAY(A65)</f>
        <v>3</v>
      </c>
      <c r="F65">
        <f>MONTH(A65)</f>
        <v>1</v>
      </c>
      <c r="G65" s="10">
        <f t="shared" si="1"/>
        <v>1</v>
      </c>
      <c r="H65" s="10">
        <f t="shared" si="2"/>
        <v>0.1</v>
      </c>
    </row>
    <row r="66" spans="1:8" x14ac:dyDescent="0.3">
      <c r="A66" s="1">
        <v>43468.666666666664</v>
      </c>
      <c r="B66">
        <f t="shared" si="0"/>
        <v>16</v>
      </c>
      <c r="C66">
        <v>-7.6</v>
      </c>
      <c r="D66">
        <v>0</v>
      </c>
      <c r="E66">
        <f>DAY(A66)</f>
        <v>3</v>
      </c>
      <c r="F66">
        <f>MONTH(A66)</f>
        <v>1</v>
      </c>
      <c r="G66" s="10">
        <f t="shared" si="1"/>
        <v>0</v>
      </c>
      <c r="H66" s="10">
        <f t="shared" si="2"/>
        <v>0</v>
      </c>
    </row>
    <row r="67" spans="1:8" x14ac:dyDescent="0.3">
      <c r="A67" s="1">
        <v>43468.708333333336</v>
      </c>
      <c r="B67">
        <f t="shared" ref="B67:B130" si="3">HOUR(A67)</f>
        <v>17</v>
      </c>
      <c r="C67">
        <v>-7.6</v>
      </c>
      <c r="D67">
        <v>0.1</v>
      </c>
      <c r="E67">
        <f>DAY(A67)</f>
        <v>3</v>
      </c>
      <c r="F67">
        <f>MONTH(A67)</f>
        <v>1</v>
      </c>
      <c r="G67" s="10">
        <f t="shared" ref="G67:G130" si="4">IF(AND(D67&gt;0,C67&lt;=0),1,0)</f>
        <v>1</v>
      </c>
      <c r="H67" s="10">
        <f t="shared" si="2"/>
        <v>0.1</v>
      </c>
    </row>
    <row r="68" spans="1:8" x14ac:dyDescent="0.3">
      <c r="A68" s="1">
        <v>43468.75</v>
      </c>
      <c r="B68">
        <f t="shared" si="3"/>
        <v>18</v>
      </c>
      <c r="C68">
        <v>-7.7</v>
      </c>
      <c r="D68">
        <v>0.2</v>
      </c>
      <c r="E68">
        <f>DAY(A68)</f>
        <v>3</v>
      </c>
      <c r="F68">
        <f>MONTH(A68)</f>
        <v>1</v>
      </c>
      <c r="G68" s="10">
        <f t="shared" si="4"/>
        <v>1</v>
      </c>
      <c r="H68" s="10">
        <f t="shared" ref="H68:H131" si="5">IF(AND(H67&lt;=4,G68=1,C68&lt;0),H67+D68,0)</f>
        <v>0.30000000000000004</v>
      </c>
    </row>
    <row r="69" spans="1:8" x14ac:dyDescent="0.3">
      <c r="A69" s="1">
        <v>43468.791666666664</v>
      </c>
      <c r="B69">
        <f t="shared" si="3"/>
        <v>19</v>
      </c>
      <c r="C69">
        <v>-7.9</v>
      </c>
      <c r="D69">
        <v>0</v>
      </c>
      <c r="E69">
        <f>DAY(A69)</f>
        <v>3</v>
      </c>
      <c r="F69">
        <f>MONTH(A69)</f>
        <v>1</v>
      </c>
      <c r="G69" s="10">
        <f t="shared" si="4"/>
        <v>0</v>
      </c>
      <c r="H69" s="10">
        <f t="shared" si="5"/>
        <v>0</v>
      </c>
    </row>
    <row r="70" spans="1:8" x14ac:dyDescent="0.3">
      <c r="A70" s="1">
        <v>43468.833333333336</v>
      </c>
      <c r="B70">
        <f t="shared" si="3"/>
        <v>20</v>
      </c>
      <c r="C70">
        <v>-7.9</v>
      </c>
      <c r="D70">
        <v>0</v>
      </c>
      <c r="E70">
        <f>DAY(A70)</f>
        <v>3</v>
      </c>
      <c r="F70">
        <f>MONTH(A70)</f>
        <v>1</v>
      </c>
      <c r="G70" s="10">
        <f t="shared" si="4"/>
        <v>0</v>
      </c>
      <c r="H70" s="10">
        <f t="shared" si="5"/>
        <v>0</v>
      </c>
    </row>
    <row r="71" spans="1:8" x14ac:dyDescent="0.3">
      <c r="A71" s="1">
        <v>43468.875</v>
      </c>
      <c r="B71">
        <f t="shared" si="3"/>
        <v>21</v>
      </c>
      <c r="C71">
        <v>-7.9</v>
      </c>
      <c r="D71">
        <v>0</v>
      </c>
      <c r="E71">
        <f>DAY(A71)</f>
        <v>3</v>
      </c>
      <c r="F71">
        <f>MONTH(A71)</f>
        <v>1</v>
      </c>
      <c r="G71" s="10">
        <f t="shared" si="4"/>
        <v>0</v>
      </c>
      <c r="H71" s="10">
        <f t="shared" si="5"/>
        <v>0</v>
      </c>
    </row>
    <row r="72" spans="1:8" x14ac:dyDescent="0.3">
      <c r="A72" s="1">
        <v>43468.916666666664</v>
      </c>
      <c r="B72">
        <f t="shared" si="3"/>
        <v>22</v>
      </c>
      <c r="C72">
        <v>-7.9</v>
      </c>
      <c r="D72">
        <v>0</v>
      </c>
      <c r="E72">
        <f>DAY(A72)</f>
        <v>3</v>
      </c>
      <c r="F72">
        <f>MONTH(A72)</f>
        <v>1</v>
      </c>
      <c r="G72" s="10">
        <f t="shared" si="4"/>
        <v>0</v>
      </c>
      <c r="H72" s="10">
        <f t="shared" si="5"/>
        <v>0</v>
      </c>
    </row>
    <row r="73" spans="1:8" x14ac:dyDescent="0.3">
      <c r="A73" s="1">
        <v>43468.958333333336</v>
      </c>
      <c r="B73">
        <f t="shared" si="3"/>
        <v>23</v>
      </c>
      <c r="C73">
        <v>-8</v>
      </c>
      <c r="D73">
        <v>0</v>
      </c>
      <c r="E73">
        <f>DAY(A73)</f>
        <v>3</v>
      </c>
      <c r="F73">
        <f>MONTH(A73)</f>
        <v>1</v>
      </c>
      <c r="G73" s="10">
        <f t="shared" si="4"/>
        <v>0</v>
      </c>
      <c r="H73" s="10">
        <f t="shared" si="5"/>
        <v>0</v>
      </c>
    </row>
    <row r="74" spans="1:8" x14ac:dyDescent="0.3">
      <c r="A74" s="1">
        <v>43469</v>
      </c>
      <c r="B74">
        <f t="shared" si="3"/>
        <v>0</v>
      </c>
      <c r="C74">
        <v>-8.1999999999999993</v>
      </c>
      <c r="D74">
        <v>0</v>
      </c>
      <c r="E74">
        <f>DAY(A74)</f>
        <v>4</v>
      </c>
      <c r="F74">
        <f>MONTH(A74)</f>
        <v>1</v>
      </c>
      <c r="G74" s="10">
        <f t="shared" si="4"/>
        <v>0</v>
      </c>
      <c r="H74" s="10">
        <f t="shared" si="5"/>
        <v>0</v>
      </c>
    </row>
    <row r="75" spans="1:8" x14ac:dyDescent="0.3">
      <c r="A75" s="1">
        <v>43469.041666666664</v>
      </c>
      <c r="B75">
        <f t="shared" si="3"/>
        <v>1</v>
      </c>
      <c r="C75">
        <v>-8.1999999999999993</v>
      </c>
      <c r="D75">
        <v>0</v>
      </c>
      <c r="E75">
        <f>DAY(A75)</f>
        <v>4</v>
      </c>
      <c r="F75">
        <f>MONTH(A75)</f>
        <v>1</v>
      </c>
      <c r="G75" s="10">
        <f t="shared" si="4"/>
        <v>0</v>
      </c>
      <c r="H75" s="10">
        <f t="shared" si="5"/>
        <v>0</v>
      </c>
    </row>
    <row r="76" spans="1:8" x14ac:dyDescent="0.3">
      <c r="A76" s="1">
        <v>43469.083333333336</v>
      </c>
      <c r="B76">
        <f t="shared" si="3"/>
        <v>2</v>
      </c>
      <c r="C76">
        <v>-8.4</v>
      </c>
      <c r="D76">
        <v>0</v>
      </c>
      <c r="E76">
        <f>DAY(A76)</f>
        <v>4</v>
      </c>
      <c r="F76">
        <f>MONTH(A76)</f>
        <v>1</v>
      </c>
      <c r="G76" s="10">
        <f t="shared" si="4"/>
        <v>0</v>
      </c>
      <c r="H76" s="10">
        <f t="shared" si="5"/>
        <v>0</v>
      </c>
    </row>
    <row r="77" spans="1:8" x14ac:dyDescent="0.3">
      <c r="A77" s="1">
        <v>43469.125</v>
      </c>
      <c r="B77">
        <f t="shared" si="3"/>
        <v>3</v>
      </c>
      <c r="C77">
        <v>-8.4</v>
      </c>
      <c r="D77">
        <v>0</v>
      </c>
      <c r="E77">
        <f>DAY(A77)</f>
        <v>4</v>
      </c>
      <c r="F77">
        <f>MONTH(A77)</f>
        <v>1</v>
      </c>
      <c r="G77" s="10">
        <f t="shared" si="4"/>
        <v>0</v>
      </c>
      <c r="H77" s="10">
        <f t="shared" si="5"/>
        <v>0</v>
      </c>
    </row>
    <row r="78" spans="1:8" x14ac:dyDescent="0.3">
      <c r="A78" s="1">
        <v>43469.166666666664</v>
      </c>
      <c r="B78">
        <f t="shared" si="3"/>
        <v>4</v>
      </c>
      <c r="C78">
        <v>-8.8000000000000007</v>
      </c>
      <c r="D78">
        <v>0</v>
      </c>
      <c r="E78">
        <f>DAY(A78)</f>
        <v>4</v>
      </c>
      <c r="F78">
        <f>MONTH(A78)</f>
        <v>1</v>
      </c>
      <c r="G78" s="10">
        <f t="shared" si="4"/>
        <v>0</v>
      </c>
      <c r="H78" s="10">
        <f t="shared" si="5"/>
        <v>0</v>
      </c>
    </row>
    <row r="79" spans="1:8" x14ac:dyDescent="0.3">
      <c r="A79" s="1">
        <v>43469.208333333336</v>
      </c>
      <c r="B79">
        <f t="shared" si="3"/>
        <v>5</v>
      </c>
      <c r="C79">
        <v>-8.6</v>
      </c>
      <c r="D79">
        <v>0</v>
      </c>
      <c r="E79">
        <f>DAY(A79)</f>
        <v>4</v>
      </c>
      <c r="F79">
        <f>MONTH(A79)</f>
        <v>1</v>
      </c>
      <c r="G79" s="10">
        <f t="shared" si="4"/>
        <v>0</v>
      </c>
      <c r="H79" s="10">
        <f t="shared" si="5"/>
        <v>0</v>
      </c>
    </row>
    <row r="80" spans="1:8" x14ac:dyDescent="0.3">
      <c r="A80" s="1">
        <v>43469.25</v>
      </c>
      <c r="B80">
        <f t="shared" si="3"/>
        <v>6</v>
      </c>
      <c r="C80">
        <v>-8.6</v>
      </c>
      <c r="D80">
        <v>0</v>
      </c>
      <c r="E80">
        <f>DAY(A80)</f>
        <v>4</v>
      </c>
      <c r="F80">
        <f>MONTH(A80)</f>
        <v>1</v>
      </c>
      <c r="G80" s="10">
        <f t="shared" si="4"/>
        <v>0</v>
      </c>
      <c r="H80" s="10">
        <f t="shared" si="5"/>
        <v>0</v>
      </c>
    </row>
    <row r="81" spans="1:8" x14ac:dyDescent="0.3">
      <c r="A81" s="1">
        <v>43469.291666666664</v>
      </c>
      <c r="B81">
        <f t="shared" si="3"/>
        <v>7</v>
      </c>
      <c r="C81">
        <v>-8.3000000000000007</v>
      </c>
      <c r="D81">
        <v>0</v>
      </c>
      <c r="E81">
        <f>DAY(A81)</f>
        <v>4</v>
      </c>
      <c r="F81">
        <f>MONTH(A81)</f>
        <v>1</v>
      </c>
      <c r="G81" s="10">
        <f t="shared" si="4"/>
        <v>0</v>
      </c>
      <c r="H81" s="10">
        <f t="shared" si="5"/>
        <v>0</v>
      </c>
    </row>
    <row r="82" spans="1:8" x14ac:dyDescent="0.3">
      <c r="A82" s="1">
        <v>43469.333333333336</v>
      </c>
      <c r="B82">
        <f t="shared" si="3"/>
        <v>8</v>
      </c>
      <c r="C82">
        <v>-8.1</v>
      </c>
      <c r="D82">
        <v>0</v>
      </c>
      <c r="E82">
        <f>DAY(A82)</f>
        <v>4</v>
      </c>
      <c r="F82">
        <f>MONTH(A82)</f>
        <v>1</v>
      </c>
      <c r="G82" s="10">
        <f t="shared" si="4"/>
        <v>0</v>
      </c>
      <c r="H82" s="10">
        <f t="shared" si="5"/>
        <v>0</v>
      </c>
    </row>
    <row r="83" spans="1:8" x14ac:dyDescent="0.3">
      <c r="A83" s="1">
        <v>43469.375</v>
      </c>
      <c r="B83">
        <f t="shared" si="3"/>
        <v>9</v>
      </c>
      <c r="C83">
        <v>-8</v>
      </c>
      <c r="D83">
        <v>0</v>
      </c>
      <c r="E83">
        <f>DAY(A83)</f>
        <v>4</v>
      </c>
      <c r="F83">
        <f>MONTH(A83)</f>
        <v>1</v>
      </c>
      <c r="G83" s="10">
        <f t="shared" si="4"/>
        <v>0</v>
      </c>
      <c r="H83" s="10">
        <f t="shared" si="5"/>
        <v>0</v>
      </c>
    </row>
    <row r="84" spans="1:8" x14ac:dyDescent="0.3">
      <c r="A84" s="1">
        <v>43469.416666666664</v>
      </c>
      <c r="B84">
        <f t="shared" si="3"/>
        <v>10</v>
      </c>
      <c r="C84">
        <v>-7.7</v>
      </c>
      <c r="D84">
        <v>0</v>
      </c>
      <c r="E84">
        <f>DAY(A84)</f>
        <v>4</v>
      </c>
      <c r="F84">
        <f>MONTH(A84)</f>
        <v>1</v>
      </c>
      <c r="G84" s="10">
        <f t="shared" si="4"/>
        <v>0</v>
      </c>
      <c r="H84" s="10">
        <f t="shared" si="5"/>
        <v>0</v>
      </c>
    </row>
    <row r="85" spans="1:8" x14ac:dyDescent="0.3">
      <c r="A85" s="1">
        <v>43469.458333333336</v>
      </c>
      <c r="B85">
        <f t="shared" si="3"/>
        <v>11</v>
      </c>
      <c r="C85">
        <v>-7.6</v>
      </c>
      <c r="D85">
        <v>0</v>
      </c>
      <c r="E85">
        <f>DAY(A85)</f>
        <v>4</v>
      </c>
      <c r="F85">
        <f>MONTH(A85)</f>
        <v>1</v>
      </c>
      <c r="G85" s="10">
        <f t="shared" si="4"/>
        <v>0</v>
      </c>
      <c r="H85" s="10">
        <f t="shared" si="5"/>
        <v>0</v>
      </c>
    </row>
    <row r="86" spans="1:8" x14ac:dyDescent="0.3">
      <c r="A86" s="1">
        <v>43469.5</v>
      </c>
      <c r="B86">
        <f t="shared" si="3"/>
        <v>12</v>
      </c>
      <c r="C86">
        <v>-7.3</v>
      </c>
      <c r="D86">
        <v>0</v>
      </c>
      <c r="E86">
        <f>DAY(A86)</f>
        <v>4</v>
      </c>
      <c r="F86">
        <f>MONTH(A86)</f>
        <v>1</v>
      </c>
      <c r="G86" s="10">
        <f t="shared" si="4"/>
        <v>0</v>
      </c>
      <c r="H86" s="10">
        <f t="shared" si="5"/>
        <v>0</v>
      </c>
    </row>
    <row r="87" spans="1:8" x14ac:dyDescent="0.3">
      <c r="A87" s="1">
        <v>43469.541666666664</v>
      </c>
      <c r="B87">
        <f t="shared" si="3"/>
        <v>13</v>
      </c>
      <c r="C87">
        <v>-7.4</v>
      </c>
      <c r="D87">
        <v>0</v>
      </c>
      <c r="E87">
        <f>DAY(A87)</f>
        <v>4</v>
      </c>
      <c r="F87">
        <f>MONTH(A87)</f>
        <v>1</v>
      </c>
      <c r="G87" s="10">
        <f t="shared" si="4"/>
        <v>0</v>
      </c>
      <c r="H87" s="10">
        <f t="shared" si="5"/>
        <v>0</v>
      </c>
    </row>
    <row r="88" spans="1:8" x14ac:dyDescent="0.3">
      <c r="A88" s="1">
        <v>43469.583333333336</v>
      </c>
      <c r="B88">
        <f t="shared" si="3"/>
        <v>14</v>
      </c>
      <c r="C88">
        <v>-7.7</v>
      </c>
      <c r="D88">
        <v>0.1</v>
      </c>
      <c r="E88">
        <f>DAY(A88)</f>
        <v>4</v>
      </c>
      <c r="F88">
        <f>MONTH(A88)</f>
        <v>1</v>
      </c>
      <c r="G88" s="10">
        <f t="shared" si="4"/>
        <v>1</v>
      </c>
      <c r="H88" s="10">
        <f t="shared" si="5"/>
        <v>0.1</v>
      </c>
    </row>
    <row r="89" spans="1:8" x14ac:dyDescent="0.3">
      <c r="A89" s="1">
        <v>43469.625</v>
      </c>
      <c r="B89">
        <f t="shared" si="3"/>
        <v>15</v>
      </c>
      <c r="C89">
        <v>-7.9</v>
      </c>
      <c r="D89">
        <v>0</v>
      </c>
      <c r="E89">
        <f>DAY(A89)</f>
        <v>4</v>
      </c>
      <c r="F89">
        <f>MONTH(A89)</f>
        <v>1</v>
      </c>
      <c r="G89" s="10">
        <f t="shared" si="4"/>
        <v>0</v>
      </c>
      <c r="H89" s="10">
        <f t="shared" si="5"/>
        <v>0</v>
      </c>
    </row>
    <row r="90" spans="1:8" x14ac:dyDescent="0.3">
      <c r="A90" s="1">
        <v>43469.666666666664</v>
      </c>
      <c r="B90">
        <f t="shared" si="3"/>
        <v>16</v>
      </c>
      <c r="C90">
        <v>-7.8</v>
      </c>
      <c r="D90">
        <v>0</v>
      </c>
      <c r="E90">
        <f>DAY(A90)</f>
        <v>4</v>
      </c>
      <c r="F90">
        <f>MONTH(A90)</f>
        <v>1</v>
      </c>
      <c r="G90" s="10">
        <f t="shared" si="4"/>
        <v>0</v>
      </c>
      <c r="H90" s="10">
        <f t="shared" si="5"/>
        <v>0</v>
      </c>
    </row>
    <row r="91" spans="1:8" x14ac:dyDescent="0.3">
      <c r="A91" s="1">
        <v>43469.708333333336</v>
      </c>
      <c r="B91">
        <f t="shared" si="3"/>
        <v>17</v>
      </c>
      <c r="C91">
        <v>-7.8</v>
      </c>
      <c r="D91">
        <v>0</v>
      </c>
      <c r="E91">
        <f>DAY(A91)</f>
        <v>4</v>
      </c>
      <c r="F91">
        <f>MONTH(A91)</f>
        <v>1</v>
      </c>
      <c r="G91" s="10">
        <f t="shared" si="4"/>
        <v>0</v>
      </c>
      <c r="H91" s="10">
        <f t="shared" si="5"/>
        <v>0</v>
      </c>
    </row>
    <row r="92" spans="1:8" x14ac:dyDescent="0.3">
      <c r="A92" s="1">
        <v>43469.75</v>
      </c>
      <c r="B92">
        <f t="shared" si="3"/>
        <v>18</v>
      </c>
      <c r="C92">
        <v>-7.7</v>
      </c>
      <c r="D92">
        <v>0.2</v>
      </c>
      <c r="E92">
        <f>DAY(A92)</f>
        <v>4</v>
      </c>
      <c r="F92">
        <f>MONTH(A92)</f>
        <v>1</v>
      </c>
      <c r="G92" s="10">
        <f t="shared" si="4"/>
        <v>1</v>
      </c>
      <c r="H92" s="10">
        <f t="shared" si="5"/>
        <v>0.2</v>
      </c>
    </row>
    <row r="93" spans="1:8" x14ac:dyDescent="0.3">
      <c r="A93" s="1">
        <v>43469.791666666664</v>
      </c>
      <c r="B93">
        <f t="shared" si="3"/>
        <v>19</v>
      </c>
      <c r="C93">
        <v>-7.6</v>
      </c>
      <c r="D93">
        <v>0</v>
      </c>
      <c r="E93">
        <f>DAY(A93)</f>
        <v>4</v>
      </c>
      <c r="F93">
        <f>MONTH(A93)</f>
        <v>1</v>
      </c>
      <c r="G93" s="10">
        <f t="shared" si="4"/>
        <v>0</v>
      </c>
      <c r="H93" s="10">
        <f t="shared" si="5"/>
        <v>0</v>
      </c>
    </row>
    <row r="94" spans="1:8" x14ac:dyDescent="0.3">
      <c r="A94" s="1">
        <v>43469.833333333336</v>
      </c>
      <c r="B94">
        <f t="shared" si="3"/>
        <v>20</v>
      </c>
      <c r="C94">
        <v>-7.5</v>
      </c>
      <c r="D94">
        <v>0.2</v>
      </c>
      <c r="E94">
        <f>DAY(A94)</f>
        <v>4</v>
      </c>
      <c r="F94">
        <f>MONTH(A94)</f>
        <v>1</v>
      </c>
      <c r="G94" s="10">
        <f t="shared" si="4"/>
        <v>1</v>
      </c>
      <c r="H94" s="10">
        <f t="shared" si="5"/>
        <v>0.2</v>
      </c>
    </row>
    <row r="95" spans="1:8" x14ac:dyDescent="0.3">
      <c r="A95" s="1">
        <v>43469.875</v>
      </c>
      <c r="B95">
        <f t="shared" si="3"/>
        <v>21</v>
      </c>
      <c r="C95">
        <v>-7.4</v>
      </c>
      <c r="D95">
        <v>0</v>
      </c>
      <c r="E95">
        <f>DAY(A95)</f>
        <v>4</v>
      </c>
      <c r="F95">
        <f>MONTH(A95)</f>
        <v>1</v>
      </c>
      <c r="G95" s="10">
        <f t="shared" si="4"/>
        <v>0</v>
      </c>
      <c r="H95" s="10">
        <f t="shared" si="5"/>
        <v>0</v>
      </c>
    </row>
    <row r="96" spans="1:8" x14ac:dyDescent="0.3">
      <c r="A96" s="1">
        <v>43469.916666666664</v>
      </c>
      <c r="B96">
        <f t="shared" si="3"/>
        <v>22</v>
      </c>
      <c r="C96">
        <v>-7.3</v>
      </c>
      <c r="D96">
        <v>0</v>
      </c>
      <c r="E96">
        <f>DAY(A96)</f>
        <v>4</v>
      </c>
      <c r="F96">
        <f>MONTH(A96)</f>
        <v>1</v>
      </c>
      <c r="G96" s="10">
        <f t="shared" si="4"/>
        <v>0</v>
      </c>
      <c r="H96" s="10">
        <f t="shared" si="5"/>
        <v>0</v>
      </c>
    </row>
    <row r="97" spans="1:8" x14ac:dyDescent="0.3">
      <c r="A97" s="1">
        <v>43469.958333333336</v>
      </c>
      <c r="B97">
        <f t="shared" si="3"/>
        <v>23</v>
      </c>
      <c r="C97">
        <v>-7</v>
      </c>
      <c r="D97">
        <v>0</v>
      </c>
      <c r="E97">
        <f>DAY(A97)</f>
        <v>4</v>
      </c>
      <c r="F97">
        <f>MONTH(A97)</f>
        <v>1</v>
      </c>
      <c r="G97" s="10">
        <f t="shared" si="4"/>
        <v>0</v>
      </c>
      <c r="H97" s="10">
        <f t="shared" si="5"/>
        <v>0</v>
      </c>
    </row>
    <row r="98" spans="1:8" x14ac:dyDescent="0.3">
      <c r="A98" s="1">
        <v>43470</v>
      </c>
      <c r="B98">
        <f t="shared" si="3"/>
        <v>0</v>
      </c>
      <c r="C98">
        <v>-6.8</v>
      </c>
      <c r="D98">
        <v>0</v>
      </c>
      <c r="E98">
        <f>DAY(A98)</f>
        <v>5</v>
      </c>
      <c r="F98">
        <f>MONTH(A98)</f>
        <v>1</v>
      </c>
      <c r="G98" s="10">
        <f t="shared" si="4"/>
        <v>0</v>
      </c>
      <c r="H98" s="10">
        <f t="shared" si="5"/>
        <v>0</v>
      </c>
    </row>
    <row r="99" spans="1:8" x14ac:dyDescent="0.3">
      <c r="A99" s="1">
        <v>43470.041666666664</v>
      </c>
      <c r="B99">
        <f t="shared" si="3"/>
        <v>1</v>
      </c>
      <c r="C99">
        <v>-6.4</v>
      </c>
      <c r="D99">
        <v>0</v>
      </c>
      <c r="E99">
        <f>DAY(A99)</f>
        <v>5</v>
      </c>
      <c r="F99">
        <f>MONTH(A99)</f>
        <v>1</v>
      </c>
      <c r="G99" s="10">
        <f t="shared" si="4"/>
        <v>0</v>
      </c>
      <c r="H99" s="10">
        <f t="shared" si="5"/>
        <v>0</v>
      </c>
    </row>
    <row r="100" spans="1:8" x14ac:dyDescent="0.3">
      <c r="A100" s="1">
        <v>43470.083333333336</v>
      </c>
      <c r="B100">
        <f t="shared" si="3"/>
        <v>2</v>
      </c>
      <c r="C100">
        <v>-5.9</v>
      </c>
      <c r="D100">
        <v>0</v>
      </c>
      <c r="E100">
        <f>DAY(A100)</f>
        <v>5</v>
      </c>
      <c r="F100">
        <f>MONTH(A100)</f>
        <v>1</v>
      </c>
      <c r="G100" s="10">
        <f t="shared" si="4"/>
        <v>0</v>
      </c>
      <c r="H100" s="10">
        <f t="shared" si="5"/>
        <v>0</v>
      </c>
    </row>
    <row r="101" spans="1:8" x14ac:dyDescent="0.3">
      <c r="A101" s="1">
        <v>43470.125</v>
      </c>
      <c r="B101">
        <f t="shared" si="3"/>
        <v>3</v>
      </c>
      <c r="C101">
        <v>-5.4</v>
      </c>
      <c r="D101">
        <v>0.1</v>
      </c>
      <c r="E101">
        <f>DAY(A101)</f>
        <v>5</v>
      </c>
      <c r="F101">
        <f>MONTH(A101)</f>
        <v>1</v>
      </c>
      <c r="G101" s="10">
        <f t="shared" si="4"/>
        <v>1</v>
      </c>
      <c r="H101" s="10">
        <f t="shared" si="5"/>
        <v>0.1</v>
      </c>
    </row>
    <row r="102" spans="1:8" x14ac:dyDescent="0.3">
      <c r="A102" s="1">
        <v>43470.166666666664</v>
      </c>
      <c r="B102">
        <f t="shared" si="3"/>
        <v>4</v>
      </c>
      <c r="C102">
        <v>-5.4</v>
      </c>
      <c r="D102">
        <v>0.1</v>
      </c>
      <c r="E102">
        <f>DAY(A102)</f>
        <v>5</v>
      </c>
      <c r="F102">
        <f>MONTH(A102)</f>
        <v>1</v>
      </c>
      <c r="G102" s="10">
        <f t="shared" si="4"/>
        <v>1</v>
      </c>
      <c r="H102" s="10">
        <f t="shared" si="5"/>
        <v>0.2</v>
      </c>
    </row>
    <row r="103" spans="1:8" x14ac:dyDescent="0.3">
      <c r="A103" s="1">
        <v>43470.208333333336</v>
      </c>
      <c r="B103">
        <f t="shared" si="3"/>
        <v>5</v>
      </c>
      <c r="C103">
        <v>-5</v>
      </c>
      <c r="D103">
        <v>0</v>
      </c>
      <c r="E103">
        <f>DAY(A103)</f>
        <v>5</v>
      </c>
      <c r="F103">
        <f>MONTH(A103)</f>
        <v>1</v>
      </c>
      <c r="G103" s="10">
        <f t="shared" si="4"/>
        <v>0</v>
      </c>
      <c r="H103" s="10">
        <f t="shared" si="5"/>
        <v>0</v>
      </c>
    </row>
    <row r="104" spans="1:8" x14ac:dyDescent="0.3">
      <c r="A104" s="1">
        <v>43470.25</v>
      </c>
      <c r="B104">
        <f t="shared" si="3"/>
        <v>6</v>
      </c>
      <c r="C104">
        <v>-4.4000000000000004</v>
      </c>
      <c r="D104">
        <v>0.4</v>
      </c>
      <c r="E104">
        <f>DAY(A104)</f>
        <v>5</v>
      </c>
      <c r="F104">
        <f>MONTH(A104)</f>
        <v>1</v>
      </c>
      <c r="G104" s="10">
        <f t="shared" si="4"/>
        <v>1</v>
      </c>
      <c r="H104" s="10">
        <f t="shared" si="5"/>
        <v>0.4</v>
      </c>
    </row>
    <row r="105" spans="1:8" x14ac:dyDescent="0.3">
      <c r="A105" s="1">
        <v>43470.291666666664</v>
      </c>
      <c r="B105">
        <f t="shared" si="3"/>
        <v>7</v>
      </c>
      <c r="C105">
        <v>-4.3</v>
      </c>
      <c r="D105">
        <v>0.5</v>
      </c>
      <c r="E105">
        <f>DAY(A105)</f>
        <v>5</v>
      </c>
      <c r="F105">
        <f>MONTH(A105)</f>
        <v>1</v>
      </c>
      <c r="G105" s="10">
        <f t="shared" si="4"/>
        <v>1</v>
      </c>
      <c r="H105" s="10">
        <f t="shared" si="5"/>
        <v>0.9</v>
      </c>
    </row>
    <row r="106" spans="1:8" x14ac:dyDescent="0.3">
      <c r="A106" s="1">
        <v>43470.333333333336</v>
      </c>
      <c r="B106">
        <f t="shared" si="3"/>
        <v>8</v>
      </c>
      <c r="C106">
        <v>-4.0999999999999996</v>
      </c>
      <c r="D106">
        <v>0.1</v>
      </c>
      <c r="E106">
        <f>DAY(A106)</f>
        <v>5</v>
      </c>
      <c r="F106">
        <f>MONTH(A106)</f>
        <v>1</v>
      </c>
      <c r="G106" s="10">
        <f t="shared" si="4"/>
        <v>1</v>
      </c>
      <c r="H106" s="10">
        <f t="shared" si="5"/>
        <v>1</v>
      </c>
    </row>
    <row r="107" spans="1:8" x14ac:dyDescent="0.3">
      <c r="A107" s="1">
        <v>43470.375</v>
      </c>
      <c r="B107">
        <f t="shared" si="3"/>
        <v>9</v>
      </c>
      <c r="C107">
        <v>-3.7</v>
      </c>
      <c r="D107">
        <v>0.9</v>
      </c>
      <c r="E107">
        <f>DAY(A107)</f>
        <v>5</v>
      </c>
      <c r="F107">
        <f>MONTH(A107)</f>
        <v>1</v>
      </c>
      <c r="G107" s="10">
        <f t="shared" si="4"/>
        <v>1</v>
      </c>
      <c r="H107" s="10">
        <f t="shared" si="5"/>
        <v>1.9</v>
      </c>
    </row>
    <row r="108" spans="1:8" x14ac:dyDescent="0.3">
      <c r="A108" s="1">
        <v>43470.416666666664</v>
      </c>
      <c r="B108">
        <f t="shared" si="3"/>
        <v>10</v>
      </c>
      <c r="C108">
        <v>-3.3</v>
      </c>
      <c r="D108">
        <v>1.6</v>
      </c>
      <c r="E108">
        <f>DAY(A108)</f>
        <v>5</v>
      </c>
      <c r="F108">
        <f>MONTH(A108)</f>
        <v>1</v>
      </c>
      <c r="G108" s="10">
        <f t="shared" si="4"/>
        <v>1</v>
      </c>
      <c r="H108" s="10">
        <f t="shared" si="5"/>
        <v>3.5</v>
      </c>
    </row>
    <row r="109" spans="1:8" x14ac:dyDescent="0.3">
      <c r="A109" s="1">
        <v>43470.458333333336</v>
      </c>
      <c r="B109">
        <f t="shared" si="3"/>
        <v>11</v>
      </c>
      <c r="C109">
        <v>-2.2999999999999998</v>
      </c>
      <c r="D109">
        <v>2.7</v>
      </c>
      <c r="E109">
        <f>DAY(A109)</f>
        <v>5</v>
      </c>
      <c r="F109">
        <f>MONTH(A109)</f>
        <v>1</v>
      </c>
      <c r="G109" s="10">
        <f t="shared" si="4"/>
        <v>1</v>
      </c>
      <c r="H109" s="10">
        <f t="shared" si="5"/>
        <v>6.2</v>
      </c>
    </row>
    <row r="110" spans="1:8" x14ac:dyDescent="0.3">
      <c r="A110" s="1">
        <v>43470.5</v>
      </c>
      <c r="B110">
        <f t="shared" si="3"/>
        <v>12</v>
      </c>
      <c r="C110">
        <v>-1.8</v>
      </c>
      <c r="D110">
        <v>1.9</v>
      </c>
      <c r="E110">
        <f>DAY(A110)</f>
        <v>5</v>
      </c>
      <c r="F110">
        <f>MONTH(A110)</f>
        <v>1</v>
      </c>
      <c r="G110" s="10">
        <f t="shared" si="4"/>
        <v>1</v>
      </c>
      <c r="H110" s="10">
        <f t="shared" si="5"/>
        <v>0</v>
      </c>
    </row>
    <row r="111" spans="1:8" x14ac:dyDescent="0.3">
      <c r="A111" s="1">
        <v>43470.541666666664</v>
      </c>
      <c r="B111">
        <f t="shared" si="3"/>
        <v>13</v>
      </c>
      <c r="C111">
        <v>-1.6</v>
      </c>
      <c r="D111">
        <v>2.2999999999999998</v>
      </c>
      <c r="E111">
        <f>DAY(A111)</f>
        <v>5</v>
      </c>
      <c r="F111">
        <f>MONTH(A111)</f>
        <v>1</v>
      </c>
      <c r="G111" s="10">
        <f t="shared" si="4"/>
        <v>1</v>
      </c>
      <c r="H111" s="10">
        <f t="shared" si="5"/>
        <v>2.2999999999999998</v>
      </c>
    </row>
    <row r="112" spans="1:8" x14ac:dyDescent="0.3">
      <c r="A112" s="1">
        <v>43470.583333333336</v>
      </c>
      <c r="B112">
        <f t="shared" si="3"/>
        <v>14</v>
      </c>
      <c r="C112">
        <v>-1.8</v>
      </c>
      <c r="D112">
        <v>2.2000000000000002</v>
      </c>
      <c r="E112">
        <f>DAY(A112)</f>
        <v>5</v>
      </c>
      <c r="F112">
        <f>MONTH(A112)</f>
        <v>1</v>
      </c>
      <c r="G112" s="10">
        <f t="shared" si="4"/>
        <v>1</v>
      </c>
      <c r="H112" s="10">
        <f t="shared" si="5"/>
        <v>4.5</v>
      </c>
    </row>
    <row r="113" spans="1:8" x14ac:dyDescent="0.3">
      <c r="A113" s="1">
        <v>43470.625</v>
      </c>
      <c r="B113">
        <f t="shared" si="3"/>
        <v>15</v>
      </c>
      <c r="C113">
        <v>-1.8</v>
      </c>
      <c r="D113">
        <v>0.8</v>
      </c>
      <c r="E113">
        <f>DAY(A113)</f>
        <v>5</v>
      </c>
      <c r="F113">
        <f>MONTH(A113)</f>
        <v>1</v>
      </c>
      <c r="G113" s="10">
        <f t="shared" si="4"/>
        <v>1</v>
      </c>
      <c r="H113" s="10">
        <f t="shared" si="5"/>
        <v>0</v>
      </c>
    </row>
    <row r="114" spans="1:8" x14ac:dyDescent="0.3">
      <c r="A114" s="1">
        <v>43470.666666666664</v>
      </c>
      <c r="B114">
        <f t="shared" si="3"/>
        <v>16</v>
      </c>
      <c r="C114">
        <v>-2.1</v>
      </c>
      <c r="D114">
        <v>0.4</v>
      </c>
      <c r="E114">
        <f>DAY(A114)</f>
        <v>5</v>
      </c>
      <c r="F114">
        <f>MONTH(A114)</f>
        <v>1</v>
      </c>
      <c r="G114" s="10">
        <f t="shared" si="4"/>
        <v>1</v>
      </c>
      <c r="H114" s="10">
        <f t="shared" si="5"/>
        <v>0.4</v>
      </c>
    </row>
    <row r="115" spans="1:8" x14ac:dyDescent="0.3">
      <c r="A115" s="1">
        <v>43470.708333333336</v>
      </c>
      <c r="B115">
        <f t="shared" si="3"/>
        <v>17</v>
      </c>
      <c r="C115">
        <v>-2.9</v>
      </c>
      <c r="D115">
        <v>0.4</v>
      </c>
      <c r="E115">
        <f>DAY(A115)</f>
        <v>5</v>
      </c>
      <c r="F115">
        <f>MONTH(A115)</f>
        <v>1</v>
      </c>
      <c r="G115" s="10">
        <f t="shared" si="4"/>
        <v>1</v>
      </c>
      <c r="H115" s="10">
        <f t="shared" si="5"/>
        <v>0.8</v>
      </c>
    </row>
    <row r="116" spans="1:8" x14ac:dyDescent="0.3">
      <c r="A116" s="1">
        <v>43470.75</v>
      </c>
      <c r="B116">
        <f t="shared" si="3"/>
        <v>18</v>
      </c>
      <c r="C116">
        <v>-2.9</v>
      </c>
      <c r="D116">
        <v>0.2</v>
      </c>
      <c r="E116">
        <f>DAY(A116)</f>
        <v>5</v>
      </c>
      <c r="F116">
        <f>MONTH(A116)</f>
        <v>1</v>
      </c>
      <c r="G116" s="10">
        <f t="shared" si="4"/>
        <v>1</v>
      </c>
      <c r="H116" s="10">
        <f t="shared" si="5"/>
        <v>1</v>
      </c>
    </row>
    <row r="117" spans="1:8" x14ac:dyDescent="0.3">
      <c r="A117" s="1">
        <v>43470.791666666664</v>
      </c>
      <c r="B117">
        <f t="shared" si="3"/>
        <v>19</v>
      </c>
      <c r="C117">
        <v>-2.9</v>
      </c>
      <c r="D117">
        <v>0.1</v>
      </c>
      <c r="E117">
        <f>DAY(A117)</f>
        <v>5</v>
      </c>
      <c r="F117">
        <f>MONTH(A117)</f>
        <v>1</v>
      </c>
      <c r="G117" s="10">
        <f t="shared" si="4"/>
        <v>1</v>
      </c>
      <c r="H117" s="10">
        <f t="shared" si="5"/>
        <v>1.1000000000000001</v>
      </c>
    </row>
    <row r="118" spans="1:8" x14ac:dyDescent="0.3">
      <c r="A118" s="1">
        <v>43470.833333333336</v>
      </c>
      <c r="B118">
        <f t="shared" si="3"/>
        <v>20</v>
      </c>
      <c r="C118">
        <v>-2.7</v>
      </c>
      <c r="D118">
        <v>0</v>
      </c>
      <c r="E118">
        <f>DAY(A118)</f>
        <v>5</v>
      </c>
      <c r="F118">
        <f>MONTH(A118)</f>
        <v>1</v>
      </c>
      <c r="G118" s="10">
        <f t="shared" si="4"/>
        <v>0</v>
      </c>
      <c r="H118" s="10">
        <f t="shared" si="5"/>
        <v>0</v>
      </c>
    </row>
    <row r="119" spans="1:8" x14ac:dyDescent="0.3">
      <c r="A119" s="1">
        <v>43470.875</v>
      </c>
      <c r="B119">
        <f t="shared" si="3"/>
        <v>21</v>
      </c>
      <c r="C119">
        <v>-2.7</v>
      </c>
      <c r="D119">
        <v>0.8</v>
      </c>
      <c r="E119">
        <f>DAY(A119)</f>
        <v>5</v>
      </c>
      <c r="F119">
        <f>MONTH(A119)</f>
        <v>1</v>
      </c>
      <c r="G119" s="10">
        <f t="shared" si="4"/>
        <v>1</v>
      </c>
      <c r="H119" s="10">
        <f t="shared" si="5"/>
        <v>0.8</v>
      </c>
    </row>
    <row r="120" spans="1:8" x14ac:dyDescent="0.3">
      <c r="A120" s="1">
        <v>43470.916666666664</v>
      </c>
      <c r="B120">
        <f t="shared" si="3"/>
        <v>22</v>
      </c>
      <c r="C120">
        <v>-3</v>
      </c>
      <c r="D120">
        <v>0.4</v>
      </c>
      <c r="E120">
        <f>DAY(A120)</f>
        <v>5</v>
      </c>
      <c r="F120">
        <f>MONTH(A120)</f>
        <v>1</v>
      </c>
      <c r="G120" s="10">
        <f t="shared" si="4"/>
        <v>1</v>
      </c>
      <c r="H120" s="10">
        <f t="shared" si="5"/>
        <v>1.2000000000000002</v>
      </c>
    </row>
    <row r="121" spans="1:8" x14ac:dyDescent="0.3">
      <c r="A121" s="1">
        <v>43470.958333333336</v>
      </c>
      <c r="B121">
        <f t="shared" si="3"/>
        <v>23</v>
      </c>
      <c r="C121">
        <v>-3.5</v>
      </c>
      <c r="D121">
        <v>0</v>
      </c>
      <c r="E121">
        <f>DAY(A121)</f>
        <v>5</v>
      </c>
      <c r="F121">
        <f>MONTH(A121)</f>
        <v>1</v>
      </c>
      <c r="G121" s="10">
        <f t="shared" si="4"/>
        <v>0</v>
      </c>
      <c r="H121" s="10">
        <f t="shared" si="5"/>
        <v>0</v>
      </c>
    </row>
    <row r="122" spans="1:8" x14ac:dyDescent="0.3">
      <c r="A122" s="1">
        <v>43471</v>
      </c>
      <c r="B122">
        <f t="shared" si="3"/>
        <v>0</v>
      </c>
      <c r="C122">
        <v>-4.0999999999999996</v>
      </c>
      <c r="D122">
        <v>0</v>
      </c>
      <c r="E122">
        <f>DAY(A122)</f>
        <v>6</v>
      </c>
      <c r="F122">
        <f>MONTH(A122)</f>
        <v>1</v>
      </c>
      <c r="G122" s="10">
        <f t="shared" si="4"/>
        <v>0</v>
      </c>
      <c r="H122" s="10">
        <f t="shared" si="5"/>
        <v>0</v>
      </c>
    </row>
    <row r="123" spans="1:8" x14ac:dyDescent="0.3">
      <c r="A123" s="1">
        <v>43471.041666666664</v>
      </c>
      <c r="B123">
        <f t="shared" si="3"/>
        <v>1</v>
      </c>
      <c r="C123">
        <v>-4</v>
      </c>
      <c r="D123">
        <v>0</v>
      </c>
      <c r="E123">
        <f>DAY(A123)</f>
        <v>6</v>
      </c>
      <c r="F123">
        <f>MONTH(A123)</f>
        <v>1</v>
      </c>
      <c r="G123" s="10">
        <f t="shared" si="4"/>
        <v>0</v>
      </c>
      <c r="H123" s="10">
        <f t="shared" si="5"/>
        <v>0</v>
      </c>
    </row>
    <row r="124" spans="1:8" x14ac:dyDescent="0.3">
      <c r="A124" s="1">
        <v>43471.083333333336</v>
      </c>
      <c r="B124">
        <f t="shared" si="3"/>
        <v>2</v>
      </c>
      <c r="C124">
        <v>-4.2</v>
      </c>
      <c r="D124">
        <v>0</v>
      </c>
      <c r="E124">
        <f>DAY(A124)</f>
        <v>6</v>
      </c>
      <c r="F124">
        <f>MONTH(A124)</f>
        <v>1</v>
      </c>
      <c r="G124" s="10">
        <f t="shared" si="4"/>
        <v>0</v>
      </c>
      <c r="H124" s="10">
        <f t="shared" si="5"/>
        <v>0</v>
      </c>
    </row>
    <row r="125" spans="1:8" x14ac:dyDescent="0.3">
      <c r="A125" s="1">
        <v>43471.125</v>
      </c>
      <c r="B125">
        <f t="shared" si="3"/>
        <v>3</v>
      </c>
      <c r="C125">
        <v>-4.5</v>
      </c>
      <c r="D125">
        <v>0</v>
      </c>
      <c r="E125">
        <f>DAY(A125)</f>
        <v>6</v>
      </c>
      <c r="F125">
        <f>MONTH(A125)</f>
        <v>1</v>
      </c>
      <c r="G125" s="10">
        <f t="shared" si="4"/>
        <v>0</v>
      </c>
      <c r="H125" s="10">
        <f t="shared" si="5"/>
        <v>0</v>
      </c>
    </row>
    <row r="126" spans="1:8" x14ac:dyDescent="0.3">
      <c r="A126" s="1">
        <v>43471.166666666664</v>
      </c>
      <c r="B126">
        <f t="shared" si="3"/>
        <v>4</v>
      </c>
      <c r="C126">
        <v>-4.8</v>
      </c>
      <c r="D126">
        <v>0</v>
      </c>
      <c r="E126">
        <f>DAY(A126)</f>
        <v>6</v>
      </c>
      <c r="F126">
        <f>MONTH(A126)</f>
        <v>1</v>
      </c>
      <c r="G126" s="10">
        <f t="shared" si="4"/>
        <v>0</v>
      </c>
      <c r="H126" s="10">
        <f t="shared" si="5"/>
        <v>0</v>
      </c>
    </row>
    <row r="127" spans="1:8" x14ac:dyDescent="0.3">
      <c r="A127" s="1">
        <v>43471.208333333336</v>
      </c>
      <c r="B127">
        <f t="shared" si="3"/>
        <v>5</v>
      </c>
      <c r="C127">
        <v>-4.7</v>
      </c>
      <c r="D127">
        <v>0</v>
      </c>
      <c r="E127">
        <f>DAY(A127)</f>
        <v>6</v>
      </c>
      <c r="F127">
        <f>MONTH(A127)</f>
        <v>1</v>
      </c>
      <c r="G127" s="10">
        <f t="shared" si="4"/>
        <v>0</v>
      </c>
      <c r="H127" s="10">
        <f t="shared" si="5"/>
        <v>0</v>
      </c>
    </row>
    <row r="128" spans="1:8" x14ac:dyDescent="0.3">
      <c r="A128" s="1">
        <v>43471.25</v>
      </c>
      <c r="B128">
        <f t="shared" si="3"/>
        <v>6</v>
      </c>
      <c r="C128">
        <v>-4.7</v>
      </c>
      <c r="D128">
        <v>0.5</v>
      </c>
      <c r="E128">
        <f>DAY(A128)</f>
        <v>6</v>
      </c>
      <c r="F128">
        <f>MONTH(A128)</f>
        <v>1</v>
      </c>
      <c r="G128" s="10">
        <f t="shared" si="4"/>
        <v>1</v>
      </c>
      <c r="H128" s="10">
        <f t="shared" si="5"/>
        <v>0.5</v>
      </c>
    </row>
    <row r="129" spans="1:8" x14ac:dyDescent="0.3">
      <c r="A129" s="1">
        <v>43471.291666666664</v>
      </c>
      <c r="B129">
        <f t="shared" si="3"/>
        <v>7</v>
      </c>
      <c r="C129">
        <v>-5</v>
      </c>
      <c r="D129">
        <v>0</v>
      </c>
      <c r="E129">
        <f>DAY(A129)</f>
        <v>6</v>
      </c>
      <c r="F129">
        <f>MONTH(A129)</f>
        <v>1</v>
      </c>
      <c r="G129" s="10">
        <f t="shared" si="4"/>
        <v>0</v>
      </c>
      <c r="H129" s="10">
        <f t="shared" si="5"/>
        <v>0</v>
      </c>
    </row>
    <row r="130" spans="1:8" x14ac:dyDescent="0.3">
      <c r="A130" s="1">
        <v>43471.333333333336</v>
      </c>
      <c r="B130">
        <f t="shared" si="3"/>
        <v>8</v>
      </c>
      <c r="C130">
        <v>-5.2</v>
      </c>
      <c r="D130">
        <v>0.1</v>
      </c>
      <c r="E130">
        <f>DAY(A130)</f>
        <v>6</v>
      </c>
      <c r="F130">
        <f>MONTH(A130)</f>
        <v>1</v>
      </c>
      <c r="G130" s="10">
        <f t="shared" si="4"/>
        <v>1</v>
      </c>
      <c r="H130" s="10">
        <f t="shared" si="5"/>
        <v>0.1</v>
      </c>
    </row>
    <row r="131" spans="1:8" x14ac:dyDescent="0.3">
      <c r="A131" s="1">
        <v>43471.375</v>
      </c>
      <c r="B131">
        <f t="shared" ref="B131:B194" si="6">HOUR(A131)</f>
        <v>9</v>
      </c>
      <c r="C131">
        <v>-5.6</v>
      </c>
      <c r="D131">
        <v>0.2</v>
      </c>
      <c r="E131">
        <f>DAY(A131)</f>
        <v>6</v>
      </c>
      <c r="F131">
        <f>MONTH(A131)</f>
        <v>1</v>
      </c>
      <c r="G131" s="10">
        <f t="shared" ref="G131:G194" si="7">IF(AND(D131&gt;0,C131&lt;=0),1,0)</f>
        <v>1</v>
      </c>
      <c r="H131" s="10">
        <f t="shared" si="5"/>
        <v>0.30000000000000004</v>
      </c>
    </row>
    <row r="132" spans="1:8" x14ac:dyDescent="0.3">
      <c r="A132" s="1">
        <v>43471.416666666664</v>
      </c>
      <c r="B132">
        <f t="shared" si="6"/>
        <v>10</v>
      </c>
      <c r="C132">
        <v>-5.9</v>
      </c>
      <c r="D132">
        <v>0</v>
      </c>
      <c r="E132">
        <f>DAY(A132)</f>
        <v>6</v>
      </c>
      <c r="F132">
        <f>MONTH(A132)</f>
        <v>1</v>
      </c>
      <c r="G132" s="10">
        <f t="shared" si="7"/>
        <v>0</v>
      </c>
      <c r="H132" s="10">
        <f t="shared" ref="H132:H195" si="8">IF(AND(H131&lt;=4,G132=1,C132&lt;0),H131+D132,0)</f>
        <v>0</v>
      </c>
    </row>
    <row r="133" spans="1:8" x14ac:dyDescent="0.3">
      <c r="A133" s="1">
        <v>43471.458333333336</v>
      </c>
      <c r="B133">
        <f t="shared" si="6"/>
        <v>11</v>
      </c>
      <c r="C133">
        <v>-6.2</v>
      </c>
      <c r="D133">
        <v>0.2</v>
      </c>
      <c r="E133">
        <f>DAY(A133)</f>
        <v>6</v>
      </c>
      <c r="F133">
        <f>MONTH(A133)</f>
        <v>1</v>
      </c>
      <c r="G133" s="10">
        <f t="shared" si="7"/>
        <v>1</v>
      </c>
      <c r="H133" s="10">
        <f t="shared" si="8"/>
        <v>0.2</v>
      </c>
    </row>
    <row r="134" spans="1:8" x14ac:dyDescent="0.3">
      <c r="A134" s="1">
        <v>43471.5</v>
      </c>
      <c r="B134">
        <f t="shared" si="6"/>
        <v>12</v>
      </c>
      <c r="C134">
        <v>-6.8</v>
      </c>
      <c r="D134">
        <v>0</v>
      </c>
      <c r="E134">
        <f>DAY(A134)</f>
        <v>6</v>
      </c>
      <c r="F134">
        <f>MONTH(A134)</f>
        <v>1</v>
      </c>
      <c r="G134" s="10">
        <f t="shared" si="7"/>
        <v>0</v>
      </c>
      <c r="H134" s="10">
        <f t="shared" si="8"/>
        <v>0</v>
      </c>
    </row>
    <row r="135" spans="1:8" x14ac:dyDescent="0.3">
      <c r="A135" s="1">
        <v>43471.541666666664</v>
      </c>
      <c r="B135">
        <f t="shared" si="6"/>
        <v>13</v>
      </c>
      <c r="C135">
        <v>-7</v>
      </c>
      <c r="D135">
        <v>0</v>
      </c>
      <c r="E135">
        <f>DAY(A135)</f>
        <v>6</v>
      </c>
      <c r="F135">
        <f>MONTH(A135)</f>
        <v>1</v>
      </c>
      <c r="G135" s="10">
        <f t="shared" si="7"/>
        <v>0</v>
      </c>
      <c r="H135" s="10">
        <f t="shared" si="8"/>
        <v>0</v>
      </c>
    </row>
    <row r="136" spans="1:8" x14ac:dyDescent="0.3">
      <c r="A136" s="1">
        <v>43471.583333333336</v>
      </c>
      <c r="B136">
        <f t="shared" si="6"/>
        <v>14</v>
      </c>
      <c r="C136">
        <v>-7.5</v>
      </c>
      <c r="D136">
        <v>0</v>
      </c>
      <c r="E136">
        <f>DAY(A136)</f>
        <v>6</v>
      </c>
      <c r="F136">
        <f>MONTH(A136)</f>
        <v>1</v>
      </c>
      <c r="G136" s="10">
        <f t="shared" si="7"/>
        <v>0</v>
      </c>
      <c r="H136" s="10">
        <f t="shared" si="8"/>
        <v>0</v>
      </c>
    </row>
    <row r="137" spans="1:8" x14ac:dyDescent="0.3">
      <c r="A137" s="1">
        <v>43471.625</v>
      </c>
      <c r="B137">
        <f t="shared" si="6"/>
        <v>15</v>
      </c>
      <c r="C137">
        <v>-8.1999999999999993</v>
      </c>
      <c r="D137">
        <v>0</v>
      </c>
      <c r="E137">
        <f>DAY(A137)</f>
        <v>6</v>
      </c>
      <c r="F137">
        <f>MONTH(A137)</f>
        <v>1</v>
      </c>
      <c r="G137" s="10">
        <f t="shared" si="7"/>
        <v>0</v>
      </c>
      <c r="H137" s="10">
        <f t="shared" si="8"/>
        <v>0</v>
      </c>
    </row>
    <row r="138" spans="1:8" x14ac:dyDescent="0.3">
      <c r="A138" s="1">
        <v>43471.666666666664</v>
      </c>
      <c r="B138">
        <f t="shared" si="6"/>
        <v>16</v>
      </c>
      <c r="C138">
        <v>-8.5</v>
      </c>
      <c r="D138">
        <v>0</v>
      </c>
      <c r="E138">
        <f>DAY(A138)</f>
        <v>6</v>
      </c>
      <c r="F138">
        <f>MONTH(A138)</f>
        <v>1</v>
      </c>
      <c r="G138" s="10">
        <f t="shared" si="7"/>
        <v>0</v>
      </c>
      <c r="H138" s="10">
        <f t="shared" si="8"/>
        <v>0</v>
      </c>
    </row>
    <row r="139" spans="1:8" x14ac:dyDescent="0.3">
      <c r="A139" s="1">
        <v>43471.708333333336</v>
      </c>
      <c r="B139">
        <f t="shared" si="6"/>
        <v>17</v>
      </c>
      <c r="C139">
        <v>-8.8000000000000007</v>
      </c>
      <c r="D139">
        <v>0</v>
      </c>
      <c r="E139">
        <f>DAY(A139)</f>
        <v>6</v>
      </c>
      <c r="F139">
        <f>MONTH(A139)</f>
        <v>1</v>
      </c>
      <c r="G139" s="10">
        <f t="shared" si="7"/>
        <v>0</v>
      </c>
      <c r="H139" s="10">
        <f t="shared" si="8"/>
        <v>0</v>
      </c>
    </row>
    <row r="140" spans="1:8" x14ac:dyDescent="0.3">
      <c r="A140" s="1">
        <v>43471.75</v>
      </c>
      <c r="B140">
        <f t="shared" si="6"/>
        <v>18</v>
      </c>
      <c r="C140">
        <v>-8.8000000000000007</v>
      </c>
      <c r="D140">
        <v>0</v>
      </c>
      <c r="E140">
        <f>DAY(A140)</f>
        <v>6</v>
      </c>
      <c r="F140">
        <f>MONTH(A140)</f>
        <v>1</v>
      </c>
      <c r="G140" s="10">
        <f t="shared" si="7"/>
        <v>0</v>
      </c>
      <c r="H140" s="10">
        <f t="shared" si="8"/>
        <v>0</v>
      </c>
    </row>
    <row r="141" spans="1:8" x14ac:dyDescent="0.3">
      <c r="A141" s="1">
        <v>43471.791666666664</v>
      </c>
      <c r="B141">
        <f t="shared" si="6"/>
        <v>19</v>
      </c>
      <c r="C141">
        <v>-8.9</v>
      </c>
      <c r="D141">
        <v>0</v>
      </c>
      <c r="E141">
        <f>DAY(A141)</f>
        <v>6</v>
      </c>
      <c r="F141">
        <f>MONTH(A141)</f>
        <v>1</v>
      </c>
      <c r="G141" s="10">
        <f t="shared" si="7"/>
        <v>0</v>
      </c>
      <c r="H141" s="10">
        <f t="shared" si="8"/>
        <v>0</v>
      </c>
    </row>
    <row r="142" spans="1:8" x14ac:dyDescent="0.3">
      <c r="A142" s="1">
        <v>43471.833333333336</v>
      </c>
      <c r="B142">
        <f t="shared" si="6"/>
        <v>20</v>
      </c>
      <c r="C142">
        <v>-9.1</v>
      </c>
      <c r="D142">
        <v>0</v>
      </c>
      <c r="E142">
        <f>DAY(A142)</f>
        <v>6</v>
      </c>
      <c r="F142">
        <f>MONTH(A142)</f>
        <v>1</v>
      </c>
      <c r="G142" s="10">
        <f t="shared" si="7"/>
        <v>0</v>
      </c>
      <c r="H142" s="10">
        <f t="shared" si="8"/>
        <v>0</v>
      </c>
    </row>
    <row r="143" spans="1:8" x14ac:dyDescent="0.3">
      <c r="A143" s="1">
        <v>43471.875</v>
      </c>
      <c r="B143">
        <f t="shared" si="6"/>
        <v>21</v>
      </c>
      <c r="C143">
        <v>-9.6999999999999993</v>
      </c>
      <c r="D143">
        <v>0</v>
      </c>
      <c r="E143">
        <f>DAY(A143)</f>
        <v>6</v>
      </c>
      <c r="F143">
        <f>MONTH(A143)</f>
        <v>1</v>
      </c>
      <c r="G143" s="10">
        <f t="shared" si="7"/>
        <v>0</v>
      </c>
      <c r="H143" s="10">
        <f t="shared" si="8"/>
        <v>0</v>
      </c>
    </row>
    <row r="144" spans="1:8" x14ac:dyDescent="0.3">
      <c r="A144" s="1">
        <v>43471.916666666664</v>
      </c>
      <c r="B144">
        <f t="shared" si="6"/>
        <v>22</v>
      </c>
      <c r="C144">
        <v>-10.199999999999999</v>
      </c>
      <c r="D144">
        <v>0</v>
      </c>
      <c r="E144">
        <f>DAY(A144)</f>
        <v>6</v>
      </c>
      <c r="F144">
        <f>MONTH(A144)</f>
        <v>1</v>
      </c>
      <c r="G144" s="10">
        <f t="shared" si="7"/>
        <v>0</v>
      </c>
      <c r="H144" s="10">
        <f t="shared" si="8"/>
        <v>0</v>
      </c>
    </row>
    <row r="145" spans="1:8" x14ac:dyDescent="0.3">
      <c r="A145" s="1">
        <v>43471.958333333336</v>
      </c>
      <c r="B145">
        <f t="shared" si="6"/>
        <v>23</v>
      </c>
      <c r="C145">
        <v>-10.4</v>
      </c>
      <c r="D145">
        <v>0</v>
      </c>
      <c r="E145">
        <f>DAY(A145)</f>
        <v>6</v>
      </c>
      <c r="F145">
        <f>MONTH(A145)</f>
        <v>1</v>
      </c>
      <c r="G145" s="10">
        <f t="shared" si="7"/>
        <v>0</v>
      </c>
      <c r="H145" s="10">
        <f t="shared" si="8"/>
        <v>0</v>
      </c>
    </row>
    <row r="146" spans="1:8" x14ac:dyDescent="0.3">
      <c r="A146" s="1">
        <v>43472</v>
      </c>
      <c r="B146">
        <f t="shared" si="6"/>
        <v>0</v>
      </c>
      <c r="C146">
        <v>-10.5</v>
      </c>
      <c r="D146">
        <v>0</v>
      </c>
      <c r="E146">
        <f>DAY(A146)</f>
        <v>7</v>
      </c>
      <c r="F146">
        <f>MONTH(A146)</f>
        <v>1</v>
      </c>
      <c r="G146" s="10">
        <f t="shared" si="7"/>
        <v>0</v>
      </c>
      <c r="H146" s="10">
        <f t="shared" si="8"/>
        <v>0</v>
      </c>
    </row>
    <row r="147" spans="1:8" x14ac:dyDescent="0.3">
      <c r="A147" s="1">
        <v>43472.041666666664</v>
      </c>
      <c r="B147">
        <f t="shared" si="6"/>
        <v>1</v>
      </c>
      <c r="C147">
        <v>-10.9</v>
      </c>
      <c r="D147">
        <v>0</v>
      </c>
      <c r="E147">
        <f>DAY(A147)</f>
        <v>7</v>
      </c>
      <c r="F147">
        <f>MONTH(A147)</f>
        <v>1</v>
      </c>
      <c r="G147" s="10">
        <f t="shared" si="7"/>
        <v>0</v>
      </c>
      <c r="H147" s="10">
        <f t="shared" si="8"/>
        <v>0</v>
      </c>
    </row>
    <row r="148" spans="1:8" x14ac:dyDescent="0.3">
      <c r="A148" s="1">
        <v>43472.083333333336</v>
      </c>
      <c r="B148">
        <f t="shared" si="6"/>
        <v>2</v>
      </c>
      <c r="C148">
        <v>-11.2</v>
      </c>
      <c r="D148">
        <v>0</v>
      </c>
      <c r="E148">
        <f>DAY(A148)</f>
        <v>7</v>
      </c>
      <c r="F148">
        <f>MONTH(A148)</f>
        <v>1</v>
      </c>
      <c r="G148" s="10">
        <f t="shared" si="7"/>
        <v>0</v>
      </c>
      <c r="H148" s="10">
        <f t="shared" si="8"/>
        <v>0</v>
      </c>
    </row>
    <row r="149" spans="1:8" x14ac:dyDescent="0.3">
      <c r="A149" s="1">
        <v>43472.125</v>
      </c>
      <c r="B149">
        <f t="shared" si="6"/>
        <v>3</v>
      </c>
      <c r="C149">
        <v>-11.6</v>
      </c>
      <c r="D149">
        <v>0</v>
      </c>
      <c r="E149">
        <f>DAY(A149)</f>
        <v>7</v>
      </c>
      <c r="F149">
        <f>MONTH(A149)</f>
        <v>1</v>
      </c>
      <c r="G149" s="10">
        <f t="shared" si="7"/>
        <v>0</v>
      </c>
      <c r="H149" s="10">
        <f t="shared" si="8"/>
        <v>0</v>
      </c>
    </row>
    <row r="150" spans="1:8" x14ac:dyDescent="0.3">
      <c r="A150" s="1">
        <v>43472.166666666664</v>
      </c>
      <c r="B150">
        <f t="shared" si="6"/>
        <v>4</v>
      </c>
      <c r="C150">
        <v>-11.3</v>
      </c>
      <c r="D150">
        <v>0</v>
      </c>
      <c r="E150">
        <f>DAY(A150)</f>
        <v>7</v>
      </c>
      <c r="F150">
        <f>MONTH(A150)</f>
        <v>1</v>
      </c>
      <c r="G150" s="10">
        <f t="shared" si="7"/>
        <v>0</v>
      </c>
      <c r="H150" s="10">
        <f t="shared" si="8"/>
        <v>0</v>
      </c>
    </row>
    <row r="151" spans="1:8" x14ac:dyDescent="0.3">
      <c r="A151" s="1">
        <v>43472.208333333336</v>
      </c>
      <c r="B151">
        <f t="shared" si="6"/>
        <v>5</v>
      </c>
      <c r="C151">
        <v>-11.5</v>
      </c>
      <c r="D151">
        <v>0</v>
      </c>
      <c r="E151">
        <f>DAY(A151)</f>
        <v>7</v>
      </c>
      <c r="F151">
        <f>MONTH(A151)</f>
        <v>1</v>
      </c>
      <c r="G151" s="10">
        <f t="shared" si="7"/>
        <v>0</v>
      </c>
      <c r="H151" s="10">
        <f t="shared" si="8"/>
        <v>0</v>
      </c>
    </row>
    <row r="152" spans="1:8" x14ac:dyDescent="0.3">
      <c r="A152" s="1">
        <v>43472.25</v>
      </c>
      <c r="B152">
        <f t="shared" si="6"/>
        <v>6</v>
      </c>
      <c r="C152">
        <v>-12</v>
      </c>
      <c r="D152">
        <v>0</v>
      </c>
      <c r="E152">
        <f>DAY(A152)</f>
        <v>7</v>
      </c>
      <c r="F152">
        <f>MONTH(A152)</f>
        <v>1</v>
      </c>
      <c r="G152" s="10">
        <f t="shared" si="7"/>
        <v>0</v>
      </c>
      <c r="H152" s="10">
        <f t="shared" si="8"/>
        <v>0</v>
      </c>
    </row>
    <row r="153" spans="1:8" x14ac:dyDescent="0.3">
      <c r="A153" s="1">
        <v>43472.291666666664</v>
      </c>
      <c r="B153">
        <f t="shared" si="6"/>
        <v>7</v>
      </c>
      <c r="C153">
        <v>-12.1</v>
      </c>
      <c r="D153">
        <v>0</v>
      </c>
      <c r="E153">
        <f>DAY(A153)</f>
        <v>7</v>
      </c>
      <c r="F153">
        <f>MONTH(A153)</f>
        <v>1</v>
      </c>
      <c r="G153" s="10">
        <f t="shared" si="7"/>
        <v>0</v>
      </c>
      <c r="H153" s="10">
        <f t="shared" si="8"/>
        <v>0</v>
      </c>
    </row>
    <row r="154" spans="1:8" x14ac:dyDescent="0.3">
      <c r="A154" s="1">
        <v>43472.333333333336</v>
      </c>
      <c r="B154">
        <f t="shared" si="6"/>
        <v>8</v>
      </c>
      <c r="C154">
        <v>-11.9</v>
      </c>
      <c r="D154">
        <v>0</v>
      </c>
      <c r="E154">
        <f>DAY(A154)</f>
        <v>7</v>
      </c>
      <c r="F154">
        <f>MONTH(A154)</f>
        <v>1</v>
      </c>
      <c r="G154" s="10">
        <f t="shared" si="7"/>
        <v>0</v>
      </c>
      <c r="H154" s="10">
        <f t="shared" si="8"/>
        <v>0</v>
      </c>
    </row>
    <row r="155" spans="1:8" x14ac:dyDescent="0.3">
      <c r="A155" s="1">
        <v>43472.375</v>
      </c>
      <c r="B155">
        <f t="shared" si="6"/>
        <v>9</v>
      </c>
      <c r="C155">
        <v>-10.7</v>
      </c>
      <c r="D155">
        <v>0</v>
      </c>
      <c r="E155">
        <f>DAY(A155)</f>
        <v>7</v>
      </c>
      <c r="F155">
        <f>MONTH(A155)</f>
        <v>1</v>
      </c>
      <c r="G155" s="10">
        <f t="shared" si="7"/>
        <v>0</v>
      </c>
      <c r="H155" s="10">
        <f t="shared" si="8"/>
        <v>0</v>
      </c>
    </row>
    <row r="156" spans="1:8" x14ac:dyDescent="0.3">
      <c r="A156" s="1">
        <v>43472.416666666664</v>
      </c>
      <c r="B156">
        <f t="shared" si="6"/>
        <v>10</v>
      </c>
      <c r="C156">
        <v>-9.1999999999999993</v>
      </c>
      <c r="D156">
        <v>0</v>
      </c>
      <c r="E156">
        <f>DAY(A156)</f>
        <v>7</v>
      </c>
      <c r="F156">
        <f>MONTH(A156)</f>
        <v>1</v>
      </c>
      <c r="G156" s="10">
        <f t="shared" si="7"/>
        <v>0</v>
      </c>
      <c r="H156" s="10">
        <f t="shared" si="8"/>
        <v>0</v>
      </c>
    </row>
    <row r="157" spans="1:8" x14ac:dyDescent="0.3">
      <c r="A157" s="1">
        <v>43472.458333333336</v>
      </c>
      <c r="B157">
        <f t="shared" si="6"/>
        <v>11</v>
      </c>
      <c r="C157">
        <v>-8.5</v>
      </c>
      <c r="D157">
        <v>0</v>
      </c>
      <c r="E157">
        <f>DAY(A157)</f>
        <v>7</v>
      </c>
      <c r="F157">
        <f>MONTH(A157)</f>
        <v>1</v>
      </c>
      <c r="G157" s="10">
        <f t="shared" si="7"/>
        <v>0</v>
      </c>
      <c r="H157" s="10">
        <f t="shared" si="8"/>
        <v>0</v>
      </c>
    </row>
    <row r="158" spans="1:8" x14ac:dyDescent="0.3">
      <c r="A158" s="1">
        <v>43472.5</v>
      </c>
      <c r="B158">
        <f t="shared" si="6"/>
        <v>12</v>
      </c>
      <c r="C158">
        <v>-7.2</v>
      </c>
      <c r="D158">
        <v>1.5</v>
      </c>
      <c r="E158">
        <f>DAY(A158)</f>
        <v>7</v>
      </c>
      <c r="F158">
        <f>MONTH(A158)</f>
        <v>1</v>
      </c>
      <c r="G158" s="10">
        <f t="shared" si="7"/>
        <v>1</v>
      </c>
      <c r="H158" s="10">
        <f t="shared" si="8"/>
        <v>1.5</v>
      </c>
    </row>
    <row r="159" spans="1:8" x14ac:dyDescent="0.3">
      <c r="A159" s="1">
        <v>43472.541666666664</v>
      </c>
      <c r="B159">
        <f t="shared" si="6"/>
        <v>13</v>
      </c>
      <c r="C159">
        <v>-8.6999999999999993</v>
      </c>
      <c r="D159">
        <v>0.4</v>
      </c>
      <c r="E159">
        <f>DAY(A159)</f>
        <v>7</v>
      </c>
      <c r="F159">
        <f>MONTH(A159)</f>
        <v>1</v>
      </c>
      <c r="G159" s="10">
        <f t="shared" si="7"/>
        <v>1</v>
      </c>
      <c r="H159" s="10">
        <f t="shared" si="8"/>
        <v>1.9</v>
      </c>
    </row>
    <row r="160" spans="1:8" x14ac:dyDescent="0.3">
      <c r="A160" s="1">
        <v>43472.583333333336</v>
      </c>
      <c r="B160">
        <f t="shared" si="6"/>
        <v>14</v>
      </c>
      <c r="C160">
        <v>-8.1</v>
      </c>
      <c r="D160">
        <v>0.1</v>
      </c>
      <c r="E160">
        <f>DAY(A160)</f>
        <v>7</v>
      </c>
      <c r="F160">
        <f>MONTH(A160)</f>
        <v>1</v>
      </c>
      <c r="G160" s="10">
        <f t="shared" si="7"/>
        <v>1</v>
      </c>
      <c r="H160" s="10">
        <f t="shared" si="8"/>
        <v>2</v>
      </c>
    </row>
    <row r="161" spans="1:8" x14ac:dyDescent="0.3">
      <c r="A161" s="1">
        <v>43472.625</v>
      </c>
      <c r="B161">
        <f t="shared" si="6"/>
        <v>15</v>
      </c>
      <c r="C161">
        <v>-8.6999999999999993</v>
      </c>
      <c r="D161">
        <v>0</v>
      </c>
      <c r="E161">
        <f>DAY(A161)</f>
        <v>7</v>
      </c>
      <c r="F161">
        <f>MONTH(A161)</f>
        <v>1</v>
      </c>
      <c r="G161" s="10">
        <f t="shared" si="7"/>
        <v>0</v>
      </c>
      <c r="H161" s="10">
        <f t="shared" si="8"/>
        <v>0</v>
      </c>
    </row>
    <row r="162" spans="1:8" x14ac:dyDescent="0.3">
      <c r="A162" s="1">
        <v>43472.666666666664</v>
      </c>
      <c r="B162">
        <f t="shared" si="6"/>
        <v>16</v>
      </c>
      <c r="C162">
        <v>-9.6999999999999993</v>
      </c>
      <c r="D162">
        <v>0</v>
      </c>
      <c r="E162">
        <f>DAY(A162)</f>
        <v>7</v>
      </c>
      <c r="F162">
        <f>MONTH(A162)</f>
        <v>1</v>
      </c>
      <c r="G162" s="10">
        <f t="shared" si="7"/>
        <v>0</v>
      </c>
      <c r="H162" s="10">
        <f t="shared" si="8"/>
        <v>0</v>
      </c>
    </row>
    <row r="163" spans="1:8" x14ac:dyDescent="0.3">
      <c r="A163" s="1">
        <v>43472.708333333336</v>
      </c>
      <c r="B163">
        <f t="shared" si="6"/>
        <v>17</v>
      </c>
      <c r="C163">
        <v>-9.8000000000000007</v>
      </c>
      <c r="D163">
        <v>0</v>
      </c>
      <c r="E163">
        <f>DAY(A163)</f>
        <v>7</v>
      </c>
      <c r="F163">
        <f>MONTH(A163)</f>
        <v>1</v>
      </c>
      <c r="G163" s="10">
        <f t="shared" si="7"/>
        <v>0</v>
      </c>
      <c r="H163" s="10">
        <f t="shared" si="8"/>
        <v>0</v>
      </c>
    </row>
    <row r="164" spans="1:8" x14ac:dyDescent="0.3">
      <c r="A164" s="1">
        <v>43472.75</v>
      </c>
      <c r="B164">
        <f t="shared" si="6"/>
        <v>18</v>
      </c>
      <c r="C164">
        <v>-9.6</v>
      </c>
      <c r="D164">
        <v>0</v>
      </c>
      <c r="E164">
        <f>DAY(A164)</f>
        <v>7</v>
      </c>
      <c r="F164">
        <f>MONTH(A164)</f>
        <v>1</v>
      </c>
      <c r="G164" s="10">
        <f t="shared" si="7"/>
        <v>0</v>
      </c>
      <c r="H164" s="10">
        <f t="shared" si="8"/>
        <v>0</v>
      </c>
    </row>
    <row r="165" spans="1:8" x14ac:dyDescent="0.3">
      <c r="A165" s="1">
        <v>43472.791666666664</v>
      </c>
      <c r="B165">
        <f t="shared" si="6"/>
        <v>19</v>
      </c>
      <c r="C165">
        <v>-9.1</v>
      </c>
      <c r="D165">
        <v>0</v>
      </c>
      <c r="E165">
        <f>DAY(A165)</f>
        <v>7</v>
      </c>
      <c r="F165">
        <f>MONTH(A165)</f>
        <v>1</v>
      </c>
      <c r="G165" s="10">
        <f t="shared" si="7"/>
        <v>0</v>
      </c>
      <c r="H165" s="10">
        <f t="shared" si="8"/>
        <v>0</v>
      </c>
    </row>
    <row r="166" spans="1:8" x14ac:dyDescent="0.3">
      <c r="A166" s="1">
        <v>43472.833333333336</v>
      </c>
      <c r="B166">
        <f t="shared" si="6"/>
        <v>20</v>
      </c>
      <c r="C166">
        <v>-8.3000000000000007</v>
      </c>
      <c r="D166">
        <v>0</v>
      </c>
      <c r="E166">
        <f>DAY(A166)</f>
        <v>7</v>
      </c>
      <c r="F166">
        <f>MONTH(A166)</f>
        <v>1</v>
      </c>
      <c r="G166" s="10">
        <f t="shared" si="7"/>
        <v>0</v>
      </c>
      <c r="H166" s="10">
        <f t="shared" si="8"/>
        <v>0</v>
      </c>
    </row>
    <row r="167" spans="1:8" x14ac:dyDescent="0.3">
      <c r="A167" s="1">
        <v>43472.875</v>
      </c>
      <c r="B167">
        <f t="shared" si="6"/>
        <v>21</v>
      </c>
      <c r="C167">
        <v>-8.1999999999999993</v>
      </c>
      <c r="D167">
        <v>0</v>
      </c>
      <c r="E167">
        <f>DAY(A167)</f>
        <v>7</v>
      </c>
      <c r="F167">
        <f>MONTH(A167)</f>
        <v>1</v>
      </c>
      <c r="G167" s="10">
        <f t="shared" si="7"/>
        <v>0</v>
      </c>
      <c r="H167" s="10">
        <f t="shared" si="8"/>
        <v>0</v>
      </c>
    </row>
    <row r="168" spans="1:8" x14ac:dyDescent="0.3">
      <c r="A168" s="1">
        <v>43472.916666666664</v>
      </c>
      <c r="B168">
        <f t="shared" si="6"/>
        <v>22</v>
      </c>
      <c r="C168">
        <v>-8</v>
      </c>
      <c r="D168">
        <v>0</v>
      </c>
      <c r="E168">
        <f>DAY(A168)</f>
        <v>7</v>
      </c>
      <c r="F168">
        <f>MONTH(A168)</f>
        <v>1</v>
      </c>
      <c r="G168" s="10">
        <f t="shared" si="7"/>
        <v>0</v>
      </c>
      <c r="H168" s="10">
        <f t="shared" si="8"/>
        <v>0</v>
      </c>
    </row>
    <row r="169" spans="1:8" x14ac:dyDescent="0.3">
      <c r="A169" s="1">
        <v>43472.958333333336</v>
      </c>
      <c r="B169">
        <f t="shared" si="6"/>
        <v>23</v>
      </c>
      <c r="C169">
        <v>-8.3000000000000007</v>
      </c>
      <c r="D169">
        <v>0</v>
      </c>
      <c r="E169">
        <f>DAY(A169)</f>
        <v>7</v>
      </c>
      <c r="F169">
        <f>MONTH(A169)</f>
        <v>1</v>
      </c>
      <c r="G169" s="10">
        <f t="shared" si="7"/>
        <v>0</v>
      </c>
      <c r="H169" s="10">
        <f t="shared" si="8"/>
        <v>0</v>
      </c>
    </row>
    <row r="170" spans="1:8" x14ac:dyDescent="0.3">
      <c r="A170" s="1">
        <v>43473</v>
      </c>
      <c r="B170">
        <f t="shared" si="6"/>
        <v>0</v>
      </c>
      <c r="C170">
        <v>-7.5</v>
      </c>
      <c r="D170">
        <v>0</v>
      </c>
      <c r="E170">
        <f>DAY(A170)</f>
        <v>8</v>
      </c>
      <c r="F170">
        <f>MONTH(A170)</f>
        <v>1</v>
      </c>
      <c r="G170" s="10">
        <f t="shared" si="7"/>
        <v>0</v>
      </c>
      <c r="H170" s="10">
        <f t="shared" si="8"/>
        <v>0</v>
      </c>
    </row>
    <row r="171" spans="1:8" x14ac:dyDescent="0.3">
      <c r="A171" s="1">
        <v>43473.041666666664</v>
      </c>
      <c r="B171">
        <f t="shared" si="6"/>
        <v>1</v>
      </c>
      <c r="C171">
        <v>-7.7</v>
      </c>
      <c r="D171">
        <v>0</v>
      </c>
      <c r="E171">
        <f>DAY(A171)</f>
        <v>8</v>
      </c>
      <c r="F171">
        <f>MONTH(A171)</f>
        <v>1</v>
      </c>
      <c r="G171" s="10">
        <f t="shared" si="7"/>
        <v>0</v>
      </c>
      <c r="H171" s="10">
        <f t="shared" si="8"/>
        <v>0</v>
      </c>
    </row>
    <row r="172" spans="1:8" x14ac:dyDescent="0.3">
      <c r="A172" s="1">
        <v>43473.083333333336</v>
      </c>
      <c r="B172">
        <f t="shared" si="6"/>
        <v>2</v>
      </c>
      <c r="C172">
        <v>-7.9</v>
      </c>
      <c r="D172">
        <v>0</v>
      </c>
      <c r="E172">
        <f>DAY(A172)</f>
        <v>8</v>
      </c>
      <c r="F172">
        <f>MONTH(A172)</f>
        <v>1</v>
      </c>
      <c r="G172" s="10">
        <f t="shared" si="7"/>
        <v>0</v>
      </c>
      <c r="H172" s="10">
        <f t="shared" si="8"/>
        <v>0</v>
      </c>
    </row>
    <row r="173" spans="1:8" x14ac:dyDescent="0.3">
      <c r="A173" s="1">
        <v>43473.125</v>
      </c>
      <c r="B173">
        <f t="shared" si="6"/>
        <v>3</v>
      </c>
      <c r="C173">
        <v>-8.1</v>
      </c>
      <c r="D173">
        <v>0</v>
      </c>
      <c r="E173">
        <f>DAY(A173)</f>
        <v>8</v>
      </c>
      <c r="F173">
        <f>MONTH(A173)</f>
        <v>1</v>
      </c>
      <c r="G173" s="10">
        <f t="shared" si="7"/>
        <v>0</v>
      </c>
      <c r="H173" s="10">
        <f t="shared" si="8"/>
        <v>0</v>
      </c>
    </row>
    <row r="174" spans="1:8" x14ac:dyDescent="0.3">
      <c r="A174" s="1">
        <v>43473.166666666664</v>
      </c>
      <c r="B174">
        <f t="shared" si="6"/>
        <v>4</v>
      </c>
      <c r="C174">
        <v>-8.4</v>
      </c>
      <c r="D174">
        <v>0</v>
      </c>
      <c r="E174">
        <f>DAY(A174)</f>
        <v>8</v>
      </c>
      <c r="F174">
        <f>MONTH(A174)</f>
        <v>1</v>
      </c>
      <c r="G174" s="10">
        <f t="shared" si="7"/>
        <v>0</v>
      </c>
      <c r="H174" s="10">
        <f t="shared" si="8"/>
        <v>0</v>
      </c>
    </row>
    <row r="175" spans="1:8" x14ac:dyDescent="0.3">
      <c r="A175" s="1">
        <v>43473.208333333336</v>
      </c>
      <c r="B175">
        <f t="shared" si="6"/>
        <v>5</v>
      </c>
      <c r="C175">
        <v>-8.4</v>
      </c>
      <c r="D175">
        <v>0</v>
      </c>
      <c r="E175">
        <f>DAY(A175)</f>
        <v>8</v>
      </c>
      <c r="F175">
        <f>MONTH(A175)</f>
        <v>1</v>
      </c>
      <c r="G175" s="10">
        <f t="shared" si="7"/>
        <v>0</v>
      </c>
      <c r="H175" s="10">
        <f t="shared" si="8"/>
        <v>0</v>
      </c>
    </row>
    <row r="176" spans="1:8" x14ac:dyDescent="0.3">
      <c r="A176" s="1">
        <v>43473.25</v>
      </c>
      <c r="B176">
        <f t="shared" si="6"/>
        <v>6</v>
      </c>
      <c r="C176">
        <v>-8.1999999999999993</v>
      </c>
      <c r="D176">
        <v>0</v>
      </c>
      <c r="E176">
        <f>DAY(A176)</f>
        <v>8</v>
      </c>
      <c r="F176">
        <f>MONTH(A176)</f>
        <v>1</v>
      </c>
      <c r="G176" s="10">
        <f t="shared" si="7"/>
        <v>0</v>
      </c>
      <c r="H176" s="10">
        <f t="shared" si="8"/>
        <v>0</v>
      </c>
    </row>
    <row r="177" spans="1:8" x14ac:dyDescent="0.3">
      <c r="A177" s="1">
        <v>43473.291666666664</v>
      </c>
      <c r="B177">
        <f t="shared" si="6"/>
        <v>7</v>
      </c>
      <c r="C177">
        <v>-7.8</v>
      </c>
      <c r="D177">
        <v>0</v>
      </c>
      <c r="E177">
        <f>DAY(A177)</f>
        <v>8</v>
      </c>
      <c r="F177">
        <f>MONTH(A177)</f>
        <v>1</v>
      </c>
      <c r="G177" s="10">
        <f t="shared" si="7"/>
        <v>0</v>
      </c>
      <c r="H177" s="10">
        <f t="shared" si="8"/>
        <v>0</v>
      </c>
    </row>
    <row r="178" spans="1:8" x14ac:dyDescent="0.3">
      <c r="A178" s="1">
        <v>43473.333333333336</v>
      </c>
      <c r="B178">
        <f t="shared" si="6"/>
        <v>8</v>
      </c>
      <c r="C178">
        <v>-7.4</v>
      </c>
      <c r="D178">
        <v>0</v>
      </c>
      <c r="E178">
        <f>DAY(A178)</f>
        <v>8</v>
      </c>
      <c r="F178">
        <f>MONTH(A178)</f>
        <v>1</v>
      </c>
      <c r="G178" s="10">
        <f t="shared" si="7"/>
        <v>0</v>
      </c>
      <c r="H178" s="10">
        <f t="shared" si="8"/>
        <v>0</v>
      </c>
    </row>
    <row r="179" spans="1:8" x14ac:dyDescent="0.3">
      <c r="A179" s="1">
        <v>43473.375</v>
      </c>
      <c r="B179">
        <f t="shared" si="6"/>
        <v>9</v>
      </c>
      <c r="C179">
        <v>-7.3</v>
      </c>
      <c r="D179">
        <v>0</v>
      </c>
      <c r="E179">
        <f>DAY(A179)</f>
        <v>8</v>
      </c>
      <c r="F179">
        <f>MONTH(A179)</f>
        <v>1</v>
      </c>
      <c r="G179" s="10">
        <f t="shared" si="7"/>
        <v>0</v>
      </c>
      <c r="H179" s="10">
        <f t="shared" si="8"/>
        <v>0</v>
      </c>
    </row>
    <row r="180" spans="1:8" x14ac:dyDescent="0.3">
      <c r="A180" s="1">
        <v>43473.416666666664</v>
      </c>
      <c r="B180">
        <f t="shared" si="6"/>
        <v>10</v>
      </c>
      <c r="C180">
        <v>-7.2</v>
      </c>
      <c r="D180">
        <v>0.2</v>
      </c>
      <c r="E180">
        <f>DAY(A180)</f>
        <v>8</v>
      </c>
      <c r="F180">
        <f>MONTH(A180)</f>
        <v>1</v>
      </c>
      <c r="G180" s="10">
        <f t="shared" si="7"/>
        <v>1</v>
      </c>
      <c r="H180" s="10">
        <f t="shared" si="8"/>
        <v>0.2</v>
      </c>
    </row>
    <row r="181" spans="1:8" x14ac:dyDescent="0.3">
      <c r="A181" s="1">
        <v>43473.458333333336</v>
      </c>
      <c r="B181">
        <f t="shared" si="6"/>
        <v>11</v>
      </c>
      <c r="C181">
        <v>-7.1</v>
      </c>
      <c r="D181">
        <v>0.5</v>
      </c>
      <c r="E181">
        <f>DAY(A181)</f>
        <v>8</v>
      </c>
      <c r="F181">
        <f>MONTH(A181)</f>
        <v>1</v>
      </c>
      <c r="G181" s="10">
        <f t="shared" si="7"/>
        <v>1</v>
      </c>
      <c r="H181" s="10">
        <f t="shared" si="8"/>
        <v>0.7</v>
      </c>
    </row>
    <row r="182" spans="1:8" x14ac:dyDescent="0.3">
      <c r="A182" s="1">
        <v>43473.5</v>
      </c>
      <c r="B182">
        <f t="shared" si="6"/>
        <v>12</v>
      </c>
      <c r="C182">
        <v>-7</v>
      </c>
      <c r="D182">
        <v>0.4</v>
      </c>
      <c r="E182">
        <f>DAY(A182)</f>
        <v>8</v>
      </c>
      <c r="F182">
        <f>MONTH(A182)</f>
        <v>1</v>
      </c>
      <c r="G182" s="10">
        <f t="shared" si="7"/>
        <v>1</v>
      </c>
      <c r="H182" s="10">
        <f t="shared" si="8"/>
        <v>1.1000000000000001</v>
      </c>
    </row>
    <row r="183" spans="1:8" x14ac:dyDescent="0.3">
      <c r="A183" s="1">
        <v>43473.541666666664</v>
      </c>
      <c r="B183">
        <f t="shared" si="6"/>
        <v>13</v>
      </c>
      <c r="C183">
        <v>-6.9</v>
      </c>
      <c r="D183">
        <v>0.1</v>
      </c>
      <c r="E183">
        <f>DAY(A183)</f>
        <v>8</v>
      </c>
      <c r="F183">
        <f>MONTH(A183)</f>
        <v>1</v>
      </c>
      <c r="G183" s="10">
        <f t="shared" si="7"/>
        <v>1</v>
      </c>
      <c r="H183" s="10">
        <f t="shared" si="8"/>
        <v>1.2000000000000002</v>
      </c>
    </row>
    <row r="184" spans="1:8" x14ac:dyDescent="0.3">
      <c r="A184" s="1">
        <v>43473.583333333336</v>
      </c>
      <c r="B184">
        <f t="shared" si="6"/>
        <v>14</v>
      </c>
      <c r="C184">
        <v>-6.7</v>
      </c>
      <c r="D184">
        <v>0</v>
      </c>
      <c r="E184">
        <f>DAY(A184)</f>
        <v>8</v>
      </c>
      <c r="F184">
        <f>MONTH(A184)</f>
        <v>1</v>
      </c>
      <c r="G184" s="10">
        <f t="shared" si="7"/>
        <v>0</v>
      </c>
      <c r="H184" s="10">
        <f t="shared" si="8"/>
        <v>0</v>
      </c>
    </row>
    <row r="185" spans="1:8" x14ac:dyDescent="0.3">
      <c r="A185" s="1">
        <v>43473.625</v>
      </c>
      <c r="B185">
        <f t="shared" si="6"/>
        <v>15</v>
      </c>
      <c r="C185">
        <v>-6.7</v>
      </c>
      <c r="D185">
        <v>0</v>
      </c>
      <c r="E185">
        <f>DAY(A185)</f>
        <v>8</v>
      </c>
      <c r="F185">
        <f>MONTH(A185)</f>
        <v>1</v>
      </c>
      <c r="G185" s="10">
        <f t="shared" si="7"/>
        <v>0</v>
      </c>
      <c r="H185" s="10">
        <f t="shared" si="8"/>
        <v>0</v>
      </c>
    </row>
    <row r="186" spans="1:8" x14ac:dyDescent="0.3">
      <c r="A186" s="1">
        <v>43473.666666666664</v>
      </c>
      <c r="B186">
        <f t="shared" si="6"/>
        <v>16</v>
      </c>
      <c r="C186">
        <v>-6.6</v>
      </c>
      <c r="D186">
        <v>0.2</v>
      </c>
      <c r="E186">
        <f>DAY(A186)</f>
        <v>8</v>
      </c>
      <c r="F186">
        <f>MONTH(A186)</f>
        <v>1</v>
      </c>
      <c r="G186" s="10">
        <f t="shared" si="7"/>
        <v>1</v>
      </c>
      <c r="H186" s="10">
        <f t="shared" si="8"/>
        <v>0.2</v>
      </c>
    </row>
    <row r="187" spans="1:8" x14ac:dyDescent="0.3">
      <c r="A187" s="1">
        <v>43473.708333333336</v>
      </c>
      <c r="B187">
        <f t="shared" si="6"/>
        <v>17</v>
      </c>
      <c r="C187">
        <v>-6.5</v>
      </c>
      <c r="D187">
        <v>0</v>
      </c>
      <c r="E187">
        <f>DAY(A187)</f>
        <v>8</v>
      </c>
      <c r="F187">
        <f>MONTH(A187)</f>
        <v>1</v>
      </c>
      <c r="G187" s="10">
        <f t="shared" si="7"/>
        <v>0</v>
      </c>
      <c r="H187" s="10">
        <f t="shared" si="8"/>
        <v>0</v>
      </c>
    </row>
    <row r="188" spans="1:8" x14ac:dyDescent="0.3">
      <c r="A188" s="1">
        <v>43473.75</v>
      </c>
      <c r="B188">
        <f t="shared" si="6"/>
        <v>18</v>
      </c>
      <c r="C188">
        <v>-6.3</v>
      </c>
      <c r="D188">
        <v>0</v>
      </c>
      <c r="E188">
        <f>DAY(A188)</f>
        <v>8</v>
      </c>
      <c r="F188">
        <f>MONTH(A188)</f>
        <v>1</v>
      </c>
      <c r="G188" s="10">
        <f t="shared" si="7"/>
        <v>0</v>
      </c>
      <c r="H188" s="10">
        <f t="shared" si="8"/>
        <v>0</v>
      </c>
    </row>
    <row r="189" spans="1:8" x14ac:dyDescent="0.3">
      <c r="A189" s="1">
        <v>43473.791666666664</v>
      </c>
      <c r="B189">
        <f t="shared" si="6"/>
        <v>19</v>
      </c>
      <c r="C189">
        <v>-6.1</v>
      </c>
      <c r="D189">
        <v>0</v>
      </c>
      <c r="E189">
        <f>DAY(A189)</f>
        <v>8</v>
      </c>
      <c r="F189">
        <f>MONTH(A189)</f>
        <v>1</v>
      </c>
      <c r="G189" s="10">
        <f t="shared" si="7"/>
        <v>0</v>
      </c>
      <c r="H189" s="10">
        <f t="shared" si="8"/>
        <v>0</v>
      </c>
    </row>
    <row r="190" spans="1:8" x14ac:dyDescent="0.3">
      <c r="A190" s="1">
        <v>43473.833333333336</v>
      </c>
      <c r="B190">
        <f t="shared" si="6"/>
        <v>20</v>
      </c>
      <c r="C190">
        <v>-6.1</v>
      </c>
      <c r="D190">
        <v>0</v>
      </c>
      <c r="E190">
        <f>DAY(A190)</f>
        <v>8</v>
      </c>
      <c r="F190">
        <f>MONTH(A190)</f>
        <v>1</v>
      </c>
      <c r="G190" s="10">
        <f t="shared" si="7"/>
        <v>0</v>
      </c>
      <c r="H190" s="10">
        <f t="shared" si="8"/>
        <v>0</v>
      </c>
    </row>
    <row r="191" spans="1:8" x14ac:dyDescent="0.3">
      <c r="A191" s="1">
        <v>43473.875</v>
      </c>
      <c r="B191">
        <f t="shared" si="6"/>
        <v>21</v>
      </c>
      <c r="C191">
        <v>-6</v>
      </c>
      <c r="D191">
        <v>0</v>
      </c>
      <c r="E191">
        <f>DAY(A191)</f>
        <v>8</v>
      </c>
      <c r="F191">
        <f>MONTH(A191)</f>
        <v>1</v>
      </c>
      <c r="G191" s="10">
        <f t="shared" si="7"/>
        <v>0</v>
      </c>
      <c r="H191" s="10">
        <f t="shared" si="8"/>
        <v>0</v>
      </c>
    </row>
    <row r="192" spans="1:8" x14ac:dyDescent="0.3">
      <c r="A192" s="1">
        <v>43473.916666666664</v>
      </c>
      <c r="B192">
        <f t="shared" si="6"/>
        <v>22</v>
      </c>
      <c r="C192">
        <v>-6</v>
      </c>
      <c r="D192">
        <v>0</v>
      </c>
      <c r="E192">
        <f>DAY(A192)</f>
        <v>8</v>
      </c>
      <c r="F192">
        <f>MONTH(A192)</f>
        <v>1</v>
      </c>
      <c r="G192" s="10">
        <f t="shared" si="7"/>
        <v>0</v>
      </c>
      <c r="H192" s="10">
        <f t="shared" si="8"/>
        <v>0</v>
      </c>
    </row>
    <row r="193" spans="1:8" x14ac:dyDescent="0.3">
      <c r="A193" s="1">
        <v>43473.958333333336</v>
      </c>
      <c r="B193">
        <f t="shared" si="6"/>
        <v>23</v>
      </c>
      <c r="C193">
        <v>-5.9</v>
      </c>
      <c r="D193">
        <v>0</v>
      </c>
      <c r="E193">
        <f>DAY(A193)</f>
        <v>8</v>
      </c>
      <c r="F193">
        <f>MONTH(A193)</f>
        <v>1</v>
      </c>
      <c r="G193" s="10">
        <f t="shared" si="7"/>
        <v>0</v>
      </c>
      <c r="H193" s="10">
        <f t="shared" si="8"/>
        <v>0</v>
      </c>
    </row>
    <row r="194" spans="1:8" x14ac:dyDescent="0.3">
      <c r="A194" s="1">
        <v>43474</v>
      </c>
      <c r="B194">
        <f t="shared" si="6"/>
        <v>0</v>
      </c>
      <c r="C194">
        <v>-5.7</v>
      </c>
      <c r="D194">
        <v>0</v>
      </c>
      <c r="E194">
        <f>DAY(A194)</f>
        <v>9</v>
      </c>
      <c r="F194">
        <f>MONTH(A194)</f>
        <v>1</v>
      </c>
      <c r="G194" s="10">
        <f t="shared" si="7"/>
        <v>0</v>
      </c>
      <c r="H194" s="10">
        <f t="shared" si="8"/>
        <v>0</v>
      </c>
    </row>
    <row r="195" spans="1:8" x14ac:dyDescent="0.3">
      <c r="A195" s="1">
        <v>43474.041666666664</v>
      </c>
      <c r="B195">
        <f t="shared" ref="B195:B258" si="9">HOUR(A195)</f>
        <v>1</v>
      </c>
      <c r="C195">
        <v>-5.5</v>
      </c>
      <c r="D195">
        <v>0</v>
      </c>
      <c r="E195">
        <f>DAY(A195)</f>
        <v>9</v>
      </c>
      <c r="F195">
        <f>MONTH(A195)</f>
        <v>1</v>
      </c>
      <c r="G195" s="10">
        <f t="shared" ref="G195:G258" si="10">IF(AND(D195&gt;0,C195&lt;=0),1,0)</f>
        <v>0</v>
      </c>
      <c r="H195" s="10">
        <f t="shared" si="8"/>
        <v>0</v>
      </c>
    </row>
    <row r="196" spans="1:8" x14ac:dyDescent="0.3">
      <c r="A196" s="1">
        <v>43474.083333333336</v>
      </c>
      <c r="B196">
        <f t="shared" si="9"/>
        <v>2</v>
      </c>
      <c r="C196">
        <v>-5.5</v>
      </c>
      <c r="D196">
        <v>0</v>
      </c>
      <c r="E196">
        <f>DAY(A196)</f>
        <v>9</v>
      </c>
      <c r="F196">
        <f>MONTH(A196)</f>
        <v>1</v>
      </c>
      <c r="G196" s="10">
        <f t="shared" si="10"/>
        <v>0</v>
      </c>
      <c r="H196" s="10">
        <f t="shared" ref="H196:H259" si="11">IF(AND(H195&lt;=4,G196=1,C196&lt;0),H195+D196,0)</f>
        <v>0</v>
      </c>
    </row>
    <row r="197" spans="1:8" x14ac:dyDescent="0.3">
      <c r="A197" s="1">
        <v>43474.125</v>
      </c>
      <c r="B197">
        <f t="shared" si="9"/>
        <v>3</v>
      </c>
      <c r="C197">
        <v>-5.3</v>
      </c>
      <c r="D197">
        <v>0</v>
      </c>
      <c r="E197">
        <f>DAY(A197)</f>
        <v>9</v>
      </c>
      <c r="F197">
        <f>MONTH(A197)</f>
        <v>1</v>
      </c>
      <c r="G197" s="10">
        <f t="shared" si="10"/>
        <v>0</v>
      </c>
      <c r="H197" s="10">
        <f t="shared" si="11"/>
        <v>0</v>
      </c>
    </row>
    <row r="198" spans="1:8" x14ac:dyDescent="0.3">
      <c r="A198" s="1">
        <v>43474.166666666664</v>
      </c>
      <c r="B198">
        <f t="shared" si="9"/>
        <v>4</v>
      </c>
      <c r="C198">
        <v>-5</v>
      </c>
      <c r="D198">
        <v>0</v>
      </c>
      <c r="E198">
        <f>DAY(A198)</f>
        <v>9</v>
      </c>
      <c r="F198">
        <f>MONTH(A198)</f>
        <v>1</v>
      </c>
      <c r="G198" s="10">
        <f t="shared" si="10"/>
        <v>0</v>
      </c>
      <c r="H198" s="10">
        <f t="shared" si="11"/>
        <v>0</v>
      </c>
    </row>
    <row r="199" spans="1:8" x14ac:dyDescent="0.3">
      <c r="A199" s="1">
        <v>43474.208333333336</v>
      </c>
      <c r="B199">
        <f t="shared" si="9"/>
        <v>5</v>
      </c>
      <c r="C199">
        <v>-4.3</v>
      </c>
      <c r="D199">
        <v>0</v>
      </c>
      <c r="E199">
        <f>DAY(A199)</f>
        <v>9</v>
      </c>
      <c r="F199">
        <f>MONTH(A199)</f>
        <v>1</v>
      </c>
      <c r="G199" s="10">
        <f t="shared" si="10"/>
        <v>0</v>
      </c>
      <c r="H199" s="10">
        <f t="shared" si="11"/>
        <v>0</v>
      </c>
    </row>
    <row r="200" spans="1:8" x14ac:dyDescent="0.3">
      <c r="A200" s="1">
        <v>43474.25</v>
      </c>
      <c r="B200">
        <f t="shared" si="9"/>
        <v>6</v>
      </c>
      <c r="C200">
        <v>-4.7</v>
      </c>
      <c r="D200">
        <v>0.2</v>
      </c>
      <c r="E200">
        <f>DAY(A200)</f>
        <v>9</v>
      </c>
      <c r="F200">
        <f>MONTH(A200)</f>
        <v>1</v>
      </c>
      <c r="G200" s="10">
        <f t="shared" si="10"/>
        <v>1</v>
      </c>
      <c r="H200" s="10">
        <f t="shared" si="11"/>
        <v>0.2</v>
      </c>
    </row>
    <row r="201" spans="1:8" x14ac:dyDescent="0.3">
      <c r="A201" s="1">
        <v>43474.291666666664</v>
      </c>
      <c r="B201">
        <f t="shared" si="9"/>
        <v>7</v>
      </c>
      <c r="C201">
        <v>-4.7</v>
      </c>
      <c r="D201">
        <v>0.3</v>
      </c>
      <c r="E201">
        <f>DAY(A201)</f>
        <v>9</v>
      </c>
      <c r="F201">
        <f>MONTH(A201)</f>
        <v>1</v>
      </c>
      <c r="G201" s="10">
        <f t="shared" si="10"/>
        <v>1</v>
      </c>
      <c r="H201" s="10">
        <f t="shared" si="11"/>
        <v>0.5</v>
      </c>
    </row>
    <row r="202" spans="1:8" x14ac:dyDescent="0.3">
      <c r="A202" s="1">
        <v>43474.333333333336</v>
      </c>
      <c r="B202">
        <f t="shared" si="9"/>
        <v>8</v>
      </c>
      <c r="C202">
        <v>-4.4000000000000004</v>
      </c>
      <c r="D202">
        <v>0</v>
      </c>
      <c r="E202">
        <f>DAY(A202)</f>
        <v>9</v>
      </c>
      <c r="F202">
        <f>MONTH(A202)</f>
        <v>1</v>
      </c>
      <c r="G202" s="10">
        <f t="shared" si="10"/>
        <v>0</v>
      </c>
      <c r="H202" s="10">
        <f t="shared" si="11"/>
        <v>0</v>
      </c>
    </row>
    <row r="203" spans="1:8" x14ac:dyDescent="0.3">
      <c r="A203" s="1">
        <v>43474.375</v>
      </c>
      <c r="B203">
        <f t="shared" si="9"/>
        <v>9</v>
      </c>
      <c r="C203">
        <v>-4.0999999999999996</v>
      </c>
      <c r="D203">
        <v>0</v>
      </c>
      <c r="E203">
        <f>DAY(A203)</f>
        <v>9</v>
      </c>
      <c r="F203">
        <f>MONTH(A203)</f>
        <v>1</v>
      </c>
      <c r="G203" s="10">
        <f t="shared" si="10"/>
        <v>0</v>
      </c>
      <c r="H203" s="10">
        <f t="shared" si="11"/>
        <v>0</v>
      </c>
    </row>
    <row r="204" spans="1:8" x14ac:dyDescent="0.3">
      <c r="A204" s="1">
        <v>43474.416666666664</v>
      </c>
      <c r="B204">
        <f t="shared" si="9"/>
        <v>10</v>
      </c>
      <c r="C204">
        <v>-4</v>
      </c>
      <c r="D204">
        <v>0</v>
      </c>
      <c r="E204">
        <f>DAY(A204)</f>
        <v>9</v>
      </c>
      <c r="F204">
        <f>MONTH(A204)</f>
        <v>1</v>
      </c>
      <c r="G204" s="10">
        <f t="shared" si="10"/>
        <v>0</v>
      </c>
      <c r="H204" s="10">
        <f t="shared" si="11"/>
        <v>0</v>
      </c>
    </row>
    <row r="205" spans="1:8" x14ac:dyDescent="0.3">
      <c r="A205" s="1">
        <v>43474.458333333336</v>
      </c>
      <c r="B205">
        <f t="shared" si="9"/>
        <v>11</v>
      </c>
      <c r="C205">
        <v>-3.5</v>
      </c>
      <c r="D205">
        <v>0.4</v>
      </c>
      <c r="E205">
        <f>DAY(A205)</f>
        <v>9</v>
      </c>
      <c r="F205">
        <f>MONTH(A205)</f>
        <v>1</v>
      </c>
      <c r="G205" s="10">
        <f t="shared" si="10"/>
        <v>1</v>
      </c>
      <c r="H205" s="10">
        <f t="shared" si="11"/>
        <v>0.4</v>
      </c>
    </row>
    <row r="206" spans="1:8" x14ac:dyDescent="0.3">
      <c r="A206" s="1">
        <v>43474.5</v>
      </c>
      <c r="B206">
        <f t="shared" si="9"/>
        <v>12</v>
      </c>
      <c r="C206">
        <v>-3.4</v>
      </c>
      <c r="D206">
        <v>0.1</v>
      </c>
      <c r="E206">
        <f>DAY(A206)</f>
        <v>9</v>
      </c>
      <c r="F206">
        <f>MONTH(A206)</f>
        <v>1</v>
      </c>
      <c r="G206" s="10">
        <f t="shared" si="10"/>
        <v>1</v>
      </c>
      <c r="H206" s="10">
        <f t="shared" si="11"/>
        <v>0.5</v>
      </c>
    </row>
    <row r="207" spans="1:8" x14ac:dyDescent="0.3">
      <c r="A207" s="1">
        <v>43474.541666666664</v>
      </c>
      <c r="B207">
        <f t="shared" si="9"/>
        <v>13</v>
      </c>
      <c r="C207">
        <v>-3.2</v>
      </c>
      <c r="D207">
        <v>0</v>
      </c>
      <c r="E207">
        <f>DAY(A207)</f>
        <v>9</v>
      </c>
      <c r="F207">
        <f>MONTH(A207)</f>
        <v>1</v>
      </c>
      <c r="G207" s="10">
        <f t="shared" si="10"/>
        <v>0</v>
      </c>
      <c r="H207" s="10">
        <f t="shared" si="11"/>
        <v>0</v>
      </c>
    </row>
    <row r="208" spans="1:8" x14ac:dyDescent="0.3">
      <c r="A208" s="1">
        <v>43474.583333333336</v>
      </c>
      <c r="B208">
        <f t="shared" si="9"/>
        <v>14</v>
      </c>
      <c r="C208">
        <v>-3.3</v>
      </c>
      <c r="D208">
        <v>0</v>
      </c>
      <c r="E208">
        <f>DAY(A208)</f>
        <v>9</v>
      </c>
      <c r="F208">
        <f>MONTH(A208)</f>
        <v>1</v>
      </c>
      <c r="G208" s="10">
        <f t="shared" si="10"/>
        <v>0</v>
      </c>
      <c r="H208" s="10">
        <f t="shared" si="11"/>
        <v>0</v>
      </c>
    </row>
    <row r="209" spans="1:8" x14ac:dyDescent="0.3">
      <c r="A209" s="1">
        <v>43474.625</v>
      </c>
      <c r="B209">
        <f t="shared" si="9"/>
        <v>15</v>
      </c>
      <c r="C209">
        <v>-3.3</v>
      </c>
      <c r="D209">
        <v>0</v>
      </c>
      <c r="E209">
        <f>DAY(A209)</f>
        <v>9</v>
      </c>
      <c r="F209">
        <f>MONTH(A209)</f>
        <v>1</v>
      </c>
      <c r="G209" s="10">
        <f t="shared" si="10"/>
        <v>0</v>
      </c>
      <c r="H209" s="10">
        <f t="shared" si="11"/>
        <v>0</v>
      </c>
    </row>
    <row r="210" spans="1:8" x14ac:dyDescent="0.3">
      <c r="A210" s="1">
        <v>43474.666666666664</v>
      </c>
      <c r="B210">
        <f t="shared" si="9"/>
        <v>16</v>
      </c>
      <c r="C210">
        <v>-3.3</v>
      </c>
      <c r="D210">
        <v>0.1</v>
      </c>
      <c r="E210">
        <f>DAY(A210)</f>
        <v>9</v>
      </c>
      <c r="F210">
        <f>MONTH(A210)</f>
        <v>1</v>
      </c>
      <c r="G210" s="10">
        <f t="shared" si="10"/>
        <v>1</v>
      </c>
      <c r="H210" s="10">
        <f t="shared" si="11"/>
        <v>0.1</v>
      </c>
    </row>
    <row r="211" spans="1:8" x14ac:dyDescent="0.3">
      <c r="A211" s="1">
        <v>43474.708333333336</v>
      </c>
      <c r="B211">
        <f t="shared" si="9"/>
        <v>17</v>
      </c>
      <c r="C211">
        <v>-3.5</v>
      </c>
      <c r="D211">
        <v>0</v>
      </c>
      <c r="E211">
        <f>DAY(A211)</f>
        <v>9</v>
      </c>
      <c r="F211">
        <f>MONTH(A211)</f>
        <v>1</v>
      </c>
      <c r="G211" s="10">
        <f t="shared" si="10"/>
        <v>0</v>
      </c>
      <c r="H211" s="10">
        <f t="shared" si="11"/>
        <v>0</v>
      </c>
    </row>
    <row r="212" spans="1:8" x14ac:dyDescent="0.3">
      <c r="A212" s="1">
        <v>43474.75</v>
      </c>
      <c r="B212">
        <f t="shared" si="9"/>
        <v>18</v>
      </c>
      <c r="C212">
        <v>-3.5</v>
      </c>
      <c r="D212">
        <v>0</v>
      </c>
      <c r="E212">
        <f>DAY(A212)</f>
        <v>9</v>
      </c>
      <c r="F212">
        <f>MONTH(A212)</f>
        <v>1</v>
      </c>
      <c r="G212" s="10">
        <f t="shared" si="10"/>
        <v>0</v>
      </c>
      <c r="H212" s="10">
        <f t="shared" si="11"/>
        <v>0</v>
      </c>
    </row>
    <row r="213" spans="1:8" x14ac:dyDescent="0.3">
      <c r="A213" s="1">
        <v>43474.791666666664</v>
      </c>
      <c r="B213">
        <f t="shared" si="9"/>
        <v>19</v>
      </c>
      <c r="C213">
        <v>-3.6</v>
      </c>
      <c r="D213">
        <v>0</v>
      </c>
      <c r="E213">
        <f>DAY(A213)</f>
        <v>9</v>
      </c>
      <c r="F213">
        <f>MONTH(A213)</f>
        <v>1</v>
      </c>
      <c r="G213" s="10">
        <f t="shared" si="10"/>
        <v>0</v>
      </c>
      <c r="H213" s="10">
        <f t="shared" si="11"/>
        <v>0</v>
      </c>
    </row>
    <row r="214" spans="1:8" x14ac:dyDescent="0.3">
      <c r="A214" s="1">
        <v>43474.833333333336</v>
      </c>
      <c r="B214">
        <f t="shared" si="9"/>
        <v>20</v>
      </c>
      <c r="C214">
        <v>-3.9</v>
      </c>
      <c r="D214">
        <v>0</v>
      </c>
      <c r="E214">
        <f>DAY(A214)</f>
        <v>9</v>
      </c>
      <c r="F214">
        <f>MONTH(A214)</f>
        <v>1</v>
      </c>
      <c r="G214" s="10">
        <f t="shared" si="10"/>
        <v>0</v>
      </c>
      <c r="H214" s="10">
        <f t="shared" si="11"/>
        <v>0</v>
      </c>
    </row>
    <row r="215" spans="1:8" x14ac:dyDescent="0.3">
      <c r="A215" s="1">
        <v>43474.875</v>
      </c>
      <c r="B215">
        <f t="shared" si="9"/>
        <v>21</v>
      </c>
      <c r="C215">
        <v>-4.0999999999999996</v>
      </c>
      <c r="D215">
        <v>0</v>
      </c>
      <c r="E215">
        <f>DAY(A215)</f>
        <v>9</v>
      </c>
      <c r="F215">
        <f>MONTH(A215)</f>
        <v>1</v>
      </c>
      <c r="G215" s="10">
        <f t="shared" si="10"/>
        <v>0</v>
      </c>
      <c r="H215" s="10">
        <f t="shared" si="11"/>
        <v>0</v>
      </c>
    </row>
    <row r="216" spans="1:8" x14ac:dyDescent="0.3">
      <c r="A216" s="1">
        <v>43474.916666666664</v>
      </c>
      <c r="B216">
        <f t="shared" si="9"/>
        <v>22</v>
      </c>
      <c r="C216">
        <v>-4</v>
      </c>
      <c r="D216">
        <v>0</v>
      </c>
      <c r="E216">
        <f>DAY(A216)</f>
        <v>9</v>
      </c>
      <c r="F216">
        <f>MONTH(A216)</f>
        <v>1</v>
      </c>
      <c r="G216" s="10">
        <f t="shared" si="10"/>
        <v>0</v>
      </c>
      <c r="H216" s="10">
        <f t="shared" si="11"/>
        <v>0</v>
      </c>
    </row>
    <row r="217" spans="1:8" x14ac:dyDescent="0.3">
      <c r="A217" s="1">
        <v>43474.958333333336</v>
      </c>
      <c r="B217">
        <f t="shared" si="9"/>
        <v>23</v>
      </c>
      <c r="C217">
        <v>-3.6</v>
      </c>
      <c r="D217">
        <v>0</v>
      </c>
      <c r="E217">
        <f>DAY(A217)</f>
        <v>9</v>
      </c>
      <c r="F217">
        <f>MONTH(A217)</f>
        <v>1</v>
      </c>
      <c r="G217" s="10">
        <f t="shared" si="10"/>
        <v>0</v>
      </c>
      <c r="H217" s="10">
        <f t="shared" si="11"/>
        <v>0</v>
      </c>
    </row>
    <row r="218" spans="1:8" x14ac:dyDescent="0.3">
      <c r="A218" s="1">
        <v>43475</v>
      </c>
      <c r="B218">
        <f t="shared" si="9"/>
        <v>0</v>
      </c>
      <c r="C218">
        <v>-3.7</v>
      </c>
      <c r="D218">
        <v>0</v>
      </c>
      <c r="E218">
        <f>DAY(A218)</f>
        <v>10</v>
      </c>
      <c r="F218">
        <f>MONTH(A218)</f>
        <v>1</v>
      </c>
      <c r="G218" s="10">
        <f t="shared" si="10"/>
        <v>0</v>
      </c>
      <c r="H218" s="10">
        <f t="shared" si="11"/>
        <v>0</v>
      </c>
    </row>
    <row r="219" spans="1:8" x14ac:dyDescent="0.3">
      <c r="A219" s="1">
        <v>43475.041666666664</v>
      </c>
      <c r="B219">
        <f t="shared" si="9"/>
        <v>1</v>
      </c>
      <c r="C219">
        <v>-3.7</v>
      </c>
      <c r="D219">
        <v>0</v>
      </c>
      <c r="E219">
        <f>DAY(A219)</f>
        <v>10</v>
      </c>
      <c r="F219">
        <f>MONTH(A219)</f>
        <v>1</v>
      </c>
      <c r="G219" s="10">
        <f t="shared" si="10"/>
        <v>0</v>
      </c>
      <c r="H219" s="10">
        <f t="shared" si="11"/>
        <v>0</v>
      </c>
    </row>
    <row r="220" spans="1:8" x14ac:dyDescent="0.3">
      <c r="A220" s="1">
        <v>43475.083333333336</v>
      </c>
      <c r="B220">
        <f t="shared" si="9"/>
        <v>2</v>
      </c>
      <c r="C220">
        <v>-3.8</v>
      </c>
      <c r="D220">
        <v>0</v>
      </c>
      <c r="E220">
        <f>DAY(A220)</f>
        <v>10</v>
      </c>
      <c r="F220">
        <f>MONTH(A220)</f>
        <v>1</v>
      </c>
      <c r="G220" s="10">
        <f t="shared" si="10"/>
        <v>0</v>
      </c>
      <c r="H220" s="10">
        <f t="shared" si="11"/>
        <v>0</v>
      </c>
    </row>
    <row r="221" spans="1:8" x14ac:dyDescent="0.3">
      <c r="A221" s="1">
        <v>43475.125</v>
      </c>
      <c r="B221">
        <f t="shared" si="9"/>
        <v>3</v>
      </c>
      <c r="C221">
        <v>-3.8</v>
      </c>
      <c r="D221">
        <v>0</v>
      </c>
      <c r="E221">
        <f>DAY(A221)</f>
        <v>10</v>
      </c>
      <c r="F221">
        <f>MONTH(A221)</f>
        <v>1</v>
      </c>
      <c r="G221" s="10">
        <f t="shared" si="10"/>
        <v>0</v>
      </c>
      <c r="H221" s="10">
        <f t="shared" si="11"/>
        <v>0</v>
      </c>
    </row>
    <row r="222" spans="1:8" x14ac:dyDescent="0.3">
      <c r="A222" s="1">
        <v>43475.166666666664</v>
      </c>
      <c r="B222">
        <f t="shared" si="9"/>
        <v>4</v>
      </c>
      <c r="C222">
        <v>-3.8</v>
      </c>
      <c r="D222">
        <v>0</v>
      </c>
      <c r="E222">
        <f>DAY(A222)</f>
        <v>10</v>
      </c>
      <c r="F222">
        <f>MONTH(A222)</f>
        <v>1</v>
      </c>
      <c r="G222" s="10">
        <f t="shared" si="10"/>
        <v>0</v>
      </c>
      <c r="H222" s="10">
        <f t="shared" si="11"/>
        <v>0</v>
      </c>
    </row>
    <row r="223" spans="1:8" x14ac:dyDescent="0.3">
      <c r="A223" s="1">
        <v>43475.208333333336</v>
      </c>
      <c r="B223">
        <f t="shared" si="9"/>
        <v>5</v>
      </c>
      <c r="C223">
        <v>-3.9</v>
      </c>
      <c r="D223">
        <v>0</v>
      </c>
      <c r="E223">
        <f>DAY(A223)</f>
        <v>10</v>
      </c>
      <c r="F223">
        <f>MONTH(A223)</f>
        <v>1</v>
      </c>
      <c r="G223" s="10">
        <f t="shared" si="10"/>
        <v>0</v>
      </c>
      <c r="H223" s="10">
        <f t="shared" si="11"/>
        <v>0</v>
      </c>
    </row>
    <row r="224" spans="1:8" x14ac:dyDescent="0.3">
      <c r="A224" s="1">
        <v>43475.25</v>
      </c>
      <c r="B224">
        <f t="shared" si="9"/>
        <v>6</v>
      </c>
      <c r="C224">
        <v>-3.9</v>
      </c>
      <c r="D224">
        <v>0</v>
      </c>
      <c r="E224">
        <f>DAY(A224)</f>
        <v>10</v>
      </c>
      <c r="F224">
        <f>MONTH(A224)</f>
        <v>1</v>
      </c>
      <c r="G224" s="10">
        <f t="shared" si="10"/>
        <v>0</v>
      </c>
      <c r="H224" s="10">
        <f t="shared" si="11"/>
        <v>0</v>
      </c>
    </row>
    <row r="225" spans="1:8" x14ac:dyDescent="0.3">
      <c r="A225" s="1">
        <v>43475.291666666664</v>
      </c>
      <c r="B225">
        <f t="shared" si="9"/>
        <v>7</v>
      </c>
      <c r="C225">
        <v>-4</v>
      </c>
      <c r="D225">
        <v>0</v>
      </c>
      <c r="E225">
        <f>DAY(A225)</f>
        <v>10</v>
      </c>
      <c r="F225">
        <f>MONTH(A225)</f>
        <v>1</v>
      </c>
      <c r="G225" s="10">
        <f t="shared" si="10"/>
        <v>0</v>
      </c>
      <c r="H225" s="10">
        <f t="shared" si="11"/>
        <v>0</v>
      </c>
    </row>
    <row r="226" spans="1:8" x14ac:dyDescent="0.3">
      <c r="A226" s="1">
        <v>43475.333333333336</v>
      </c>
      <c r="B226">
        <f t="shared" si="9"/>
        <v>8</v>
      </c>
      <c r="C226">
        <v>-4</v>
      </c>
      <c r="D226">
        <v>0.2</v>
      </c>
      <c r="E226">
        <f>DAY(A226)</f>
        <v>10</v>
      </c>
      <c r="F226">
        <f>MONTH(A226)</f>
        <v>1</v>
      </c>
      <c r="G226" s="10">
        <f t="shared" si="10"/>
        <v>1</v>
      </c>
      <c r="H226" s="10">
        <f t="shared" si="11"/>
        <v>0.2</v>
      </c>
    </row>
    <row r="227" spans="1:8" x14ac:dyDescent="0.3">
      <c r="A227" s="1">
        <v>43475.375</v>
      </c>
      <c r="B227">
        <f t="shared" si="9"/>
        <v>9</v>
      </c>
      <c r="C227">
        <v>-4</v>
      </c>
      <c r="D227">
        <v>0</v>
      </c>
      <c r="E227">
        <f>DAY(A227)</f>
        <v>10</v>
      </c>
      <c r="F227">
        <f>MONTH(A227)</f>
        <v>1</v>
      </c>
      <c r="G227" s="10">
        <f t="shared" si="10"/>
        <v>0</v>
      </c>
      <c r="H227" s="10">
        <f t="shared" si="11"/>
        <v>0</v>
      </c>
    </row>
    <row r="228" spans="1:8" x14ac:dyDescent="0.3">
      <c r="A228" s="1">
        <v>43475.416666666664</v>
      </c>
      <c r="B228">
        <f t="shared" si="9"/>
        <v>10</v>
      </c>
      <c r="C228">
        <v>-4.4000000000000004</v>
      </c>
      <c r="D228">
        <v>0</v>
      </c>
      <c r="E228">
        <f>DAY(A228)</f>
        <v>10</v>
      </c>
      <c r="F228">
        <f>MONTH(A228)</f>
        <v>1</v>
      </c>
      <c r="G228" s="10">
        <f t="shared" si="10"/>
        <v>0</v>
      </c>
      <c r="H228" s="10">
        <f t="shared" si="11"/>
        <v>0</v>
      </c>
    </row>
    <row r="229" spans="1:8" x14ac:dyDescent="0.3">
      <c r="A229" s="1">
        <v>43475.458333333336</v>
      </c>
      <c r="B229">
        <f t="shared" si="9"/>
        <v>11</v>
      </c>
      <c r="C229">
        <v>-4.9000000000000004</v>
      </c>
      <c r="D229">
        <v>0</v>
      </c>
      <c r="E229">
        <f>DAY(A229)</f>
        <v>10</v>
      </c>
      <c r="F229">
        <f>MONTH(A229)</f>
        <v>1</v>
      </c>
      <c r="G229" s="10">
        <f t="shared" si="10"/>
        <v>0</v>
      </c>
      <c r="H229" s="10">
        <f t="shared" si="11"/>
        <v>0</v>
      </c>
    </row>
    <row r="230" spans="1:8" x14ac:dyDescent="0.3">
      <c r="A230" s="1">
        <v>43475.5</v>
      </c>
      <c r="B230">
        <f t="shared" si="9"/>
        <v>12</v>
      </c>
      <c r="C230">
        <v>-5.0999999999999996</v>
      </c>
      <c r="D230">
        <v>0</v>
      </c>
      <c r="E230">
        <f>DAY(A230)</f>
        <v>10</v>
      </c>
      <c r="F230">
        <f>MONTH(A230)</f>
        <v>1</v>
      </c>
      <c r="G230" s="10">
        <f t="shared" si="10"/>
        <v>0</v>
      </c>
      <c r="H230" s="10">
        <f t="shared" si="11"/>
        <v>0</v>
      </c>
    </row>
    <row r="231" spans="1:8" x14ac:dyDescent="0.3">
      <c r="A231" s="1">
        <v>43475.541666666664</v>
      </c>
      <c r="B231">
        <f t="shared" si="9"/>
        <v>13</v>
      </c>
      <c r="C231">
        <v>-5.4</v>
      </c>
      <c r="D231">
        <v>0</v>
      </c>
      <c r="E231">
        <f>DAY(A231)</f>
        <v>10</v>
      </c>
      <c r="F231">
        <f>MONTH(A231)</f>
        <v>1</v>
      </c>
      <c r="G231" s="10">
        <f t="shared" si="10"/>
        <v>0</v>
      </c>
      <c r="H231" s="10">
        <f t="shared" si="11"/>
        <v>0</v>
      </c>
    </row>
    <row r="232" spans="1:8" x14ac:dyDescent="0.3">
      <c r="A232" s="1">
        <v>43475.583333333336</v>
      </c>
      <c r="B232">
        <f t="shared" si="9"/>
        <v>14</v>
      </c>
      <c r="C232">
        <v>-5.7</v>
      </c>
      <c r="D232">
        <v>0</v>
      </c>
      <c r="E232">
        <f>DAY(A232)</f>
        <v>10</v>
      </c>
      <c r="F232">
        <f>MONTH(A232)</f>
        <v>1</v>
      </c>
      <c r="G232" s="10">
        <f t="shared" si="10"/>
        <v>0</v>
      </c>
      <c r="H232" s="10">
        <f t="shared" si="11"/>
        <v>0</v>
      </c>
    </row>
    <row r="233" spans="1:8" x14ac:dyDescent="0.3">
      <c r="A233" s="1">
        <v>43475.625</v>
      </c>
      <c r="B233">
        <f t="shared" si="9"/>
        <v>15</v>
      </c>
      <c r="C233">
        <v>-6</v>
      </c>
      <c r="D233">
        <v>0</v>
      </c>
      <c r="E233">
        <f>DAY(A233)</f>
        <v>10</v>
      </c>
      <c r="F233">
        <f>MONTH(A233)</f>
        <v>1</v>
      </c>
      <c r="G233" s="10">
        <f t="shared" si="10"/>
        <v>0</v>
      </c>
      <c r="H233" s="10">
        <f t="shared" si="11"/>
        <v>0</v>
      </c>
    </row>
    <row r="234" spans="1:8" x14ac:dyDescent="0.3">
      <c r="A234" s="1">
        <v>43475.666666666664</v>
      </c>
      <c r="B234">
        <f t="shared" si="9"/>
        <v>16</v>
      </c>
      <c r="C234">
        <v>-6.1</v>
      </c>
      <c r="D234">
        <v>0</v>
      </c>
      <c r="E234">
        <f>DAY(A234)</f>
        <v>10</v>
      </c>
      <c r="F234">
        <f>MONTH(A234)</f>
        <v>1</v>
      </c>
      <c r="G234" s="10">
        <f t="shared" si="10"/>
        <v>0</v>
      </c>
      <c r="H234" s="10">
        <f t="shared" si="11"/>
        <v>0</v>
      </c>
    </row>
    <row r="235" spans="1:8" x14ac:dyDescent="0.3">
      <c r="A235" s="1">
        <v>43475.708333333336</v>
      </c>
      <c r="B235">
        <f t="shared" si="9"/>
        <v>17</v>
      </c>
      <c r="C235">
        <v>-6.1</v>
      </c>
      <c r="D235">
        <v>0</v>
      </c>
      <c r="E235">
        <f>DAY(A235)</f>
        <v>10</v>
      </c>
      <c r="F235">
        <f>MONTH(A235)</f>
        <v>1</v>
      </c>
      <c r="G235" s="10">
        <f t="shared" si="10"/>
        <v>0</v>
      </c>
      <c r="H235" s="10">
        <f t="shared" si="11"/>
        <v>0</v>
      </c>
    </row>
    <row r="236" spans="1:8" x14ac:dyDescent="0.3">
      <c r="A236" s="1">
        <v>43475.75</v>
      </c>
      <c r="B236">
        <f t="shared" si="9"/>
        <v>18</v>
      </c>
      <c r="C236">
        <v>-5.9</v>
      </c>
      <c r="D236">
        <v>0</v>
      </c>
      <c r="E236">
        <f>DAY(A236)</f>
        <v>10</v>
      </c>
      <c r="F236">
        <f>MONTH(A236)</f>
        <v>1</v>
      </c>
      <c r="G236" s="10">
        <f t="shared" si="10"/>
        <v>0</v>
      </c>
      <c r="H236" s="10">
        <f t="shared" si="11"/>
        <v>0</v>
      </c>
    </row>
    <row r="237" spans="1:8" x14ac:dyDescent="0.3">
      <c r="A237" s="1">
        <v>43475.791666666664</v>
      </c>
      <c r="B237">
        <f t="shared" si="9"/>
        <v>19</v>
      </c>
      <c r="C237">
        <v>-6.3</v>
      </c>
      <c r="D237">
        <v>0</v>
      </c>
      <c r="E237">
        <f>DAY(A237)</f>
        <v>10</v>
      </c>
      <c r="F237">
        <f>MONTH(A237)</f>
        <v>1</v>
      </c>
      <c r="G237" s="10">
        <f t="shared" si="10"/>
        <v>0</v>
      </c>
      <c r="H237" s="10">
        <f t="shared" si="11"/>
        <v>0</v>
      </c>
    </row>
    <row r="238" spans="1:8" x14ac:dyDescent="0.3">
      <c r="A238" s="1">
        <v>43475.833333333336</v>
      </c>
      <c r="B238">
        <f t="shared" si="9"/>
        <v>20</v>
      </c>
      <c r="C238">
        <v>-6.7</v>
      </c>
      <c r="D238">
        <v>0</v>
      </c>
      <c r="E238">
        <f>DAY(A238)</f>
        <v>10</v>
      </c>
      <c r="F238">
        <f>MONTH(A238)</f>
        <v>1</v>
      </c>
      <c r="G238" s="10">
        <f t="shared" si="10"/>
        <v>0</v>
      </c>
      <c r="H238" s="10">
        <f t="shared" si="11"/>
        <v>0</v>
      </c>
    </row>
    <row r="239" spans="1:8" x14ac:dyDescent="0.3">
      <c r="A239" s="1">
        <v>43475.875</v>
      </c>
      <c r="B239">
        <f t="shared" si="9"/>
        <v>21</v>
      </c>
      <c r="C239">
        <v>-7</v>
      </c>
      <c r="D239">
        <v>0</v>
      </c>
      <c r="E239">
        <f>DAY(A239)</f>
        <v>10</v>
      </c>
      <c r="F239">
        <f>MONTH(A239)</f>
        <v>1</v>
      </c>
      <c r="G239" s="10">
        <f t="shared" si="10"/>
        <v>0</v>
      </c>
      <c r="H239" s="10">
        <f t="shared" si="11"/>
        <v>0</v>
      </c>
    </row>
    <row r="240" spans="1:8" x14ac:dyDescent="0.3">
      <c r="A240" s="1">
        <v>43475.916666666664</v>
      </c>
      <c r="B240">
        <f t="shared" si="9"/>
        <v>22</v>
      </c>
      <c r="C240">
        <v>-7.3</v>
      </c>
      <c r="D240">
        <v>0</v>
      </c>
      <c r="E240">
        <f>DAY(A240)</f>
        <v>10</v>
      </c>
      <c r="F240">
        <f>MONTH(A240)</f>
        <v>1</v>
      </c>
      <c r="G240" s="10">
        <f t="shared" si="10"/>
        <v>0</v>
      </c>
      <c r="H240" s="10">
        <f t="shared" si="11"/>
        <v>0</v>
      </c>
    </row>
    <row r="241" spans="1:8" x14ac:dyDescent="0.3">
      <c r="A241" s="1">
        <v>43475.958333333336</v>
      </c>
      <c r="B241">
        <f t="shared" si="9"/>
        <v>23</v>
      </c>
      <c r="C241">
        <v>-7.6</v>
      </c>
      <c r="D241">
        <v>0</v>
      </c>
      <c r="E241">
        <f>DAY(A241)</f>
        <v>10</v>
      </c>
      <c r="F241">
        <f>MONTH(A241)</f>
        <v>1</v>
      </c>
      <c r="G241" s="10">
        <f t="shared" si="10"/>
        <v>0</v>
      </c>
      <c r="H241" s="10">
        <f t="shared" si="11"/>
        <v>0</v>
      </c>
    </row>
    <row r="242" spans="1:8" x14ac:dyDescent="0.3">
      <c r="A242" s="1">
        <v>43476</v>
      </c>
      <c r="B242">
        <f t="shared" si="9"/>
        <v>0</v>
      </c>
      <c r="C242">
        <v>-7.8</v>
      </c>
      <c r="D242">
        <v>0</v>
      </c>
      <c r="E242">
        <f>DAY(A242)</f>
        <v>11</v>
      </c>
      <c r="F242">
        <f>MONTH(A242)</f>
        <v>1</v>
      </c>
      <c r="G242" s="10">
        <f t="shared" si="10"/>
        <v>0</v>
      </c>
      <c r="H242" s="10">
        <f t="shared" si="11"/>
        <v>0</v>
      </c>
    </row>
    <row r="243" spans="1:8" x14ac:dyDescent="0.3">
      <c r="A243" s="1">
        <v>43476.041666666664</v>
      </c>
      <c r="B243">
        <f t="shared" si="9"/>
        <v>1</v>
      </c>
      <c r="C243">
        <v>-7.9</v>
      </c>
      <c r="D243">
        <v>0</v>
      </c>
      <c r="E243">
        <f>DAY(A243)</f>
        <v>11</v>
      </c>
      <c r="F243">
        <f>MONTH(A243)</f>
        <v>1</v>
      </c>
      <c r="G243" s="10">
        <f t="shared" si="10"/>
        <v>0</v>
      </c>
      <c r="H243" s="10">
        <f t="shared" si="11"/>
        <v>0</v>
      </c>
    </row>
    <row r="244" spans="1:8" x14ac:dyDescent="0.3">
      <c r="A244" s="1">
        <v>43476.083333333336</v>
      </c>
      <c r="B244">
        <f t="shared" si="9"/>
        <v>2</v>
      </c>
      <c r="C244">
        <v>-8.1999999999999993</v>
      </c>
      <c r="D244">
        <v>0</v>
      </c>
      <c r="E244">
        <f>DAY(A244)</f>
        <v>11</v>
      </c>
      <c r="F244">
        <f>MONTH(A244)</f>
        <v>1</v>
      </c>
      <c r="G244" s="10">
        <f t="shared" si="10"/>
        <v>0</v>
      </c>
      <c r="H244" s="10">
        <f t="shared" si="11"/>
        <v>0</v>
      </c>
    </row>
    <row r="245" spans="1:8" x14ac:dyDescent="0.3">
      <c r="A245" s="1">
        <v>43476.125</v>
      </c>
      <c r="B245">
        <f t="shared" si="9"/>
        <v>3</v>
      </c>
      <c r="C245">
        <v>-8.3000000000000007</v>
      </c>
      <c r="D245">
        <v>0</v>
      </c>
      <c r="E245">
        <f>DAY(A245)</f>
        <v>11</v>
      </c>
      <c r="F245">
        <f>MONTH(A245)</f>
        <v>1</v>
      </c>
      <c r="G245" s="10">
        <f t="shared" si="10"/>
        <v>0</v>
      </c>
      <c r="H245" s="10">
        <f t="shared" si="11"/>
        <v>0</v>
      </c>
    </row>
    <row r="246" spans="1:8" x14ac:dyDescent="0.3">
      <c r="A246" s="1">
        <v>43476.166666666664</v>
      </c>
      <c r="B246">
        <f t="shared" si="9"/>
        <v>4</v>
      </c>
      <c r="C246">
        <v>-8.4</v>
      </c>
      <c r="D246">
        <v>0</v>
      </c>
      <c r="E246">
        <f>DAY(A246)</f>
        <v>11</v>
      </c>
      <c r="F246">
        <f>MONTH(A246)</f>
        <v>1</v>
      </c>
      <c r="G246" s="10">
        <f t="shared" si="10"/>
        <v>0</v>
      </c>
      <c r="H246" s="10">
        <f t="shared" si="11"/>
        <v>0</v>
      </c>
    </row>
    <row r="247" spans="1:8" x14ac:dyDescent="0.3">
      <c r="A247" s="1">
        <v>43476.208333333336</v>
      </c>
      <c r="B247">
        <f t="shared" si="9"/>
        <v>5</v>
      </c>
      <c r="C247">
        <v>-8.6</v>
      </c>
      <c r="D247">
        <v>0</v>
      </c>
      <c r="E247">
        <f>DAY(A247)</f>
        <v>11</v>
      </c>
      <c r="F247">
        <f>MONTH(A247)</f>
        <v>1</v>
      </c>
      <c r="G247" s="10">
        <f t="shared" si="10"/>
        <v>0</v>
      </c>
      <c r="H247" s="10">
        <f t="shared" si="11"/>
        <v>0</v>
      </c>
    </row>
    <row r="248" spans="1:8" x14ac:dyDescent="0.3">
      <c r="A248" s="1">
        <v>43476.25</v>
      </c>
      <c r="B248">
        <f t="shared" si="9"/>
        <v>6</v>
      </c>
      <c r="C248">
        <v>-8.8000000000000007</v>
      </c>
      <c r="D248">
        <v>0</v>
      </c>
      <c r="E248">
        <f>DAY(A248)</f>
        <v>11</v>
      </c>
      <c r="F248">
        <f>MONTH(A248)</f>
        <v>1</v>
      </c>
      <c r="G248" s="10">
        <f t="shared" si="10"/>
        <v>0</v>
      </c>
      <c r="H248" s="10">
        <f t="shared" si="11"/>
        <v>0</v>
      </c>
    </row>
    <row r="249" spans="1:8" x14ac:dyDescent="0.3">
      <c r="A249" s="1">
        <v>43476.291666666664</v>
      </c>
      <c r="B249">
        <f t="shared" si="9"/>
        <v>7</v>
      </c>
      <c r="C249">
        <v>-8.9</v>
      </c>
      <c r="D249">
        <v>0</v>
      </c>
      <c r="E249">
        <f>DAY(A249)</f>
        <v>11</v>
      </c>
      <c r="F249">
        <f>MONTH(A249)</f>
        <v>1</v>
      </c>
      <c r="G249" s="10">
        <f t="shared" si="10"/>
        <v>0</v>
      </c>
      <c r="H249" s="10">
        <f t="shared" si="11"/>
        <v>0</v>
      </c>
    </row>
    <row r="250" spans="1:8" x14ac:dyDescent="0.3">
      <c r="A250" s="1">
        <v>43476.333333333336</v>
      </c>
      <c r="B250">
        <f t="shared" si="9"/>
        <v>8</v>
      </c>
      <c r="C250">
        <v>-8.8000000000000007</v>
      </c>
      <c r="D250">
        <v>0</v>
      </c>
      <c r="E250">
        <f>DAY(A250)</f>
        <v>11</v>
      </c>
      <c r="F250">
        <f>MONTH(A250)</f>
        <v>1</v>
      </c>
      <c r="G250" s="10">
        <f t="shared" si="10"/>
        <v>0</v>
      </c>
      <c r="H250" s="10">
        <f t="shared" si="11"/>
        <v>0</v>
      </c>
    </row>
    <row r="251" spans="1:8" x14ac:dyDescent="0.3">
      <c r="A251" s="1">
        <v>43476.375</v>
      </c>
      <c r="B251">
        <f t="shared" si="9"/>
        <v>9</v>
      </c>
      <c r="C251">
        <v>-8.3000000000000007</v>
      </c>
      <c r="D251">
        <v>0</v>
      </c>
      <c r="E251">
        <f>DAY(A251)</f>
        <v>11</v>
      </c>
      <c r="F251">
        <f>MONTH(A251)</f>
        <v>1</v>
      </c>
      <c r="G251" s="10">
        <f t="shared" si="10"/>
        <v>0</v>
      </c>
      <c r="H251" s="10">
        <f t="shared" si="11"/>
        <v>0</v>
      </c>
    </row>
    <row r="252" spans="1:8" x14ac:dyDescent="0.3">
      <c r="A252" s="1">
        <v>43476.416666666664</v>
      </c>
      <c r="B252">
        <f t="shared" si="9"/>
        <v>10</v>
      </c>
      <c r="C252">
        <v>-7.7</v>
      </c>
      <c r="D252">
        <v>0</v>
      </c>
      <c r="E252">
        <f>DAY(A252)</f>
        <v>11</v>
      </c>
      <c r="F252">
        <f>MONTH(A252)</f>
        <v>1</v>
      </c>
      <c r="G252" s="10">
        <f t="shared" si="10"/>
        <v>0</v>
      </c>
      <c r="H252" s="10">
        <f t="shared" si="11"/>
        <v>0</v>
      </c>
    </row>
    <row r="253" spans="1:8" x14ac:dyDescent="0.3">
      <c r="A253" s="1">
        <v>43476.458333333336</v>
      </c>
      <c r="B253">
        <f t="shared" si="9"/>
        <v>11</v>
      </c>
      <c r="C253">
        <v>-7.1</v>
      </c>
      <c r="D253">
        <v>0</v>
      </c>
      <c r="E253">
        <f>DAY(A253)</f>
        <v>11</v>
      </c>
      <c r="F253">
        <f>MONTH(A253)</f>
        <v>1</v>
      </c>
      <c r="G253" s="10">
        <f t="shared" si="10"/>
        <v>0</v>
      </c>
      <c r="H253" s="10">
        <f t="shared" si="11"/>
        <v>0</v>
      </c>
    </row>
    <row r="254" spans="1:8" x14ac:dyDescent="0.3">
      <c r="A254" s="1">
        <v>43476.5</v>
      </c>
      <c r="B254">
        <f t="shared" si="9"/>
        <v>12</v>
      </c>
      <c r="C254">
        <v>-6.9</v>
      </c>
      <c r="D254">
        <v>0</v>
      </c>
      <c r="E254">
        <f>DAY(A254)</f>
        <v>11</v>
      </c>
      <c r="F254">
        <f>MONTH(A254)</f>
        <v>1</v>
      </c>
      <c r="G254" s="10">
        <f t="shared" si="10"/>
        <v>0</v>
      </c>
      <c r="H254" s="10">
        <f t="shared" si="11"/>
        <v>0</v>
      </c>
    </row>
    <row r="255" spans="1:8" x14ac:dyDescent="0.3">
      <c r="A255" s="1">
        <v>43476.541666666664</v>
      </c>
      <c r="B255">
        <f t="shared" si="9"/>
        <v>13</v>
      </c>
      <c r="C255">
        <v>-6.9</v>
      </c>
      <c r="D255">
        <v>0</v>
      </c>
      <c r="E255">
        <f>DAY(A255)</f>
        <v>11</v>
      </c>
      <c r="F255">
        <f>MONTH(A255)</f>
        <v>1</v>
      </c>
      <c r="G255" s="10">
        <f t="shared" si="10"/>
        <v>0</v>
      </c>
      <c r="H255" s="10">
        <f t="shared" si="11"/>
        <v>0</v>
      </c>
    </row>
    <row r="256" spans="1:8" x14ac:dyDescent="0.3">
      <c r="A256" s="1">
        <v>43476.583333333336</v>
      </c>
      <c r="B256">
        <f t="shared" si="9"/>
        <v>14</v>
      </c>
      <c r="C256">
        <v>-6.8</v>
      </c>
      <c r="D256">
        <v>0</v>
      </c>
      <c r="E256">
        <f>DAY(A256)</f>
        <v>11</v>
      </c>
      <c r="F256">
        <f>MONTH(A256)</f>
        <v>1</v>
      </c>
      <c r="G256" s="10">
        <f t="shared" si="10"/>
        <v>0</v>
      </c>
      <c r="H256" s="10">
        <f t="shared" si="11"/>
        <v>0</v>
      </c>
    </row>
    <row r="257" spans="1:8" x14ac:dyDescent="0.3">
      <c r="A257" s="1">
        <v>43476.625</v>
      </c>
      <c r="B257">
        <f t="shared" si="9"/>
        <v>15</v>
      </c>
      <c r="C257">
        <v>-7.1</v>
      </c>
      <c r="D257">
        <v>0</v>
      </c>
      <c r="E257">
        <f>DAY(A257)</f>
        <v>11</v>
      </c>
      <c r="F257">
        <f>MONTH(A257)</f>
        <v>1</v>
      </c>
      <c r="G257" s="10">
        <f t="shared" si="10"/>
        <v>0</v>
      </c>
      <c r="H257" s="10">
        <f t="shared" si="11"/>
        <v>0</v>
      </c>
    </row>
    <row r="258" spans="1:8" x14ac:dyDescent="0.3">
      <c r="A258" s="1">
        <v>43476.666666666664</v>
      </c>
      <c r="B258">
        <f t="shared" si="9"/>
        <v>16</v>
      </c>
      <c r="C258">
        <v>-7.9</v>
      </c>
      <c r="D258">
        <v>0</v>
      </c>
      <c r="E258">
        <f>DAY(A258)</f>
        <v>11</v>
      </c>
      <c r="F258">
        <f>MONTH(A258)</f>
        <v>1</v>
      </c>
      <c r="G258" s="10">
        <f t="shared" si="10"/>
        <v>0</v>
      </c>
      <c r="H258" s="10">
        <f t="shared" si="11"/>
        <v>0</v>
      </c>
    </row>
    <row r="259" spans="1:8" x14ac:dyDescent="0.3">
      <c r="A259" s="1">
        <v>43476.708333333336</v>
      </c>
      <c r="B259">
        <f t="shared" ref="B259:B322" si="12">HOUR(A259)</f>
        <v>17</v>
      </c>
      <c r="C259">
        <v>-8.1</v>
      </c>
      <c r="D259">
        <v>0</v>
      </c>
      <c r="E259">
        <f>DAY(A259)</f>
        <v>11</v>
      </c>
      <c r="F259">
        <f>MONTH(A259)</f>
        <v>1</v>
      </c>
      <c r="G259" s="10">
        <f t="shared" ref="G259:G322" si="13">IF(AND(D259&gt;0,C259&lt;=0),1,0)</f>
        <v>0</v>
      </c>
      <c r="H259" s="10">
        <f t="shared" si="11"/>
        <v>0</v>
      </c>
    </row>
    <row r="260" spans="1:8" x14ac:dyDescent="0.3">
      <c r="A260" s="1">
        <v>43476.75</v>
      </c>
      <c r="B260">
        <f t="shared" si="12"/>
        <v>18</v>
      </c>
      <c r="C260">
        <v>-8.1999999999999993</v>
      </c>
      <c r="D260">
        <v>0</v>
      </c>
      <c r="E260">
        <f>DAY(A260)</f>
        <v>11</v>
      </c>
      <c r="F260">
        <f>MONTH(A260)</f>
        <v>1</v>
      </c>
      <c r="G260" s="10">
        <f t="shared" si="13"/>
        <v>0</v>
      </c>
      <c r="H260" s="10">
        <f t="shared" ref="H260:H323" si="14">IF(AND(H259&lt;=4,G260=1,C260&lt;0),H259+D260,0)</f>
        <v>0</v>
      </c>
    </row>
    <row r="261" spans="1:8" x14ac:dyDescent="0.3">
      <c r="A261" s="1">
        <v>43476.791666666664</v>
      </c>
      <c r="B261">
        <f t="shared" si="12"/>
        <v>19</v>
      </c>
      <c r="C261">
        <v>-8</v>
      </c>
      <c r="D261">
        <v>0</v>
      </c>
      <c r="E261">
        <f>DAY(A261)</f>
        <v>11</v>
      </c>
      <c r="F261">
        <f>MONTH(A261)</f>
        <v>1</v>
      </c>
      <c r="G261" s="10">
        <f t="shared" si="13"/>
        <v>0</v>
      </c>
      <c r="H261" s="10">
        <f t="shared" si="14"/>
        <v>0</v>
      </c>
    </row>
    <row r="262" spans="1:8" x14ac:dyDescent="0.3">
      <c r="A262" s="1">
        <v>43476.833333333336</v>
      </c>
      <c r="B262">
        <f t="shared" si="12"/>
        <v>20</v>
      </c>
      <c r="C262">
        <v>-7.8</v>
      </c>
      <c r="D262">
        <v>0</v>
      </c>
      <c r="E262">
        <f>DAY(A262)</f>
        <v>11</v>
      </c>
      <c r="F262">
        <f>MONTH(A262)</f>
        <v>1</v>
      </c>
      <c r="G262" s="10">
        <f t="shared" si="13"/>
        <v>0</v>
      </c>
      <c r="H262" s="10">
        <f t="shared" si="14"/>
        <v>0</v>
      </c>
    </row>
    <row r="263" spans="1:8" x14ac:dyDescent="0.3">
      <c r="A263" s="1">
        <v>43476.875</v>
      </c>
      <c r="B263">
        <f t="shared" si="12"/>
        <v>21</v>
      </c>
      <c r="C263">
        <v>-7.7</v>
      </c>
      <c r="D263">
        <v>0</v>
      </c>
      <c r="E263">
        <f>DAY(A263)</f>
        <v>11</v>
      </c>
      <c r="F263">
        <f>MONTH(A263)</f>
        <v>1</v>
      </c>
      <c r="G263" s="10">
        <f t="shared" si="13"/>
        <v>0</v>
      </c>
      <c r="H263" s="10">
        <f t="shared" si="14"/>
        <v>0</v>
      </c>
    </row>
    <row r="264" spans="1:8" x14ac:dyDescent="0.3">
      <c r="A264" s="1">
        <v>43476.916666666664</v>
      </c>
      <c r="B264">
        <f t="shared" si="12"/>
        <v>22</v>
      </c>
      <c r="C264">
        <v>-7.6</v>
      </c>
      <c r="D264">
        <v>0</v>
      </c>
      <c r="E264">
        <f>DAY(A264)</f>
        <v>11</v>
      </c>
      <c r="F264">
        <f>MONTH(A264)</f>
        <v>1</v>
      </c>
      <c r="G264" s="10">
        <f t="shared" si="13"/>
        <v>0</v>
      </c>
      <c r="H264" s="10">
        <f t="shared" si="14"/>
        <v>0</v>
      </c>
    </row>
    <row r="265" spans="1:8" x14ac:dyDescent="0.3">
      <c r="A265" s="1">
        <v>43476.958333333336</v>
      </c>
      <c r="B265">
        <f t="shared" si="12"/>
        <v>23</v>
      </c>
      <c r="C265">
        <v>-7.6</v>
      </c>
      <c r="D265">
        <v>0.1</v>
      </c>
      <c r="E265">
        <f>DAY(A265)</f>
        <v>11</v>
      </c>
      <c r="F265">
        <f>MONTH(A265)</f>
        <v>1</v>
      </c>
      <c r="G265" s="10">
        <f t="shared" si="13"/>
        <v>1</v>
      </c>
      <c r="H265" s="10">
        <f t="shared" si="14"/>
        <v>0.1</v>
      </c>
    </row>
    <row r="266" spans="1:8" x14ac:dyDescent="0.3">
      <c r="A266" s="1">
        <v>43477</v>
      </c>
      <c r="B266">
        <f t="shared" si="12"/>
        <v>0</v>
      </c>
      <c r="C266">
        <v>-7.3</v>
      </c>
      <c r="D266">
        <v>0</v>
      </c>
      <c r="E266">
        <f>DAY(A266)</f>
        <v>12</v>
      </c>
      <c r="F266">
        <f>MONTH(A266)</f>
        <v>1</v>
      </c>
      <c r="G266" s="10">
        <f t="shared" si="13"/>
        <v>0</v>
      </c>
      <c r="H266" s="10">
        <f t="shared" si="14"/>
        <v>0</v>
      </c>
    </row>
    <row r="267" spans="1:8" x14ac:dyDescent="0.3">
      <c r="A267" s="1">
        <v>43477.041666666664</v>
      </c>
      <c r="B267">
        <f t="shared" si="12"/>
        <v>1</v>
      </c>
      <c r="C267">
        <v>-7.1</v>
      </c>
      <c r="D267">
        <v>0</v>
      </c>
      <c r="E267">
        <f>DAY(A267)</f>
        <v>12</v>
      </c>
      <c r="F267">
        <f>MONTH(A267)</f>
        <v>1</v>
      </c>
      <c r="G267" s="10">
        <f t="shared" si="13"/>
        <v>0</v>
      </c>
      <c r="H267" s="10">
        <f t="shared" si="14"/>
        <v>0</v>
      </c>
    </row>
    <row r="268" spans="1:8" x14ac:dyDescent="0.3">
      <c r="A268" s="1">
        <v>43477.083333333336</v>
      </c>
      <c r="B268">
        <f t="shared" si="12"/>
        <v>2</v>
      </c>
      <c r="C268">
        <v>-6.7</v>
      </c>
      <c r="D268">
        <v>0.1</v>
      </c>
      <c r="E268">
        <f>DAY(A268)</f>
        <v>12</v>
      </c>
      <c r="F268">
        <f>MONTH(A268)</f>
        <v>1</v>
      </c>
      <c r="G268" s="10">
        <f t="shared" si="13"/>
        <v>1</v>
      </c>
      <c r="H268" s="10">
        <f t="shared" si="14"/>
        <v>0.1</v>
      </c>
    </row>
    <row r="269" spans="1:8" x14ac:dyDescent="0.3">
      <c r="A269" s="1">
        <v>43477.125</v>
      </c>
      <c r="B269">
        <f t="shared" si="12"/>
        <v>3</v>
      </c>
      <c r="C269">
        <v>-5.8</v>
      </c>
      <c r="D269">
        <v>0.1</v>
      </c>
      <c r="E269">
        <f>DAY(A269)</f>
        <v>12</v>
      </c>
      <c r="F269">
        <f>MONTH(A269)</f>
        <v>1</v>
      </c>
      <c r="G269" s="10">
        <f t="shared" si="13"/>
        <v>1</v>
      </c>
      <c r="H269" s="10">
        <f t="shared" si="14"/>
        <v>0.2</v>
      </c>
    </row>
    <row r="270" spans="1:8" x14ac:dyDescent="0.3">
      <c r="A270" s="1">
        <v>43477.166666666664</v>
      </c>
      <c r="B270">
        <f t="shared" si="12"/>
        <v>4</v>
      </c>
      <c r="C270">
        <v>-5.2</v>
      </c>
      <c r="D270">
        <v>0.3</v>
      </c>
      <c r="E270">
        <f>DAY(A270)</f>
        <v>12</v>
      </c>
      <c r="F270">
        <f>MONTH(A270)</f>
        <v>1</v>
      </c>
      <c r="G270" s="10">
        <f t="shared" si="13"/>
        <v>1</v>
      </c>
      <c r="H270" s="10">
        <f t="shared" si="14"/>
        <v>0.5</v>
      </c>
    </row>
    <row r="271" spans="1:8" x14ac:dyDescent="0.3">
      <c r="A271" s="1">
        <v>43477.208333333336</v>
      </c>
      <c r="B271">
        <f t="shared" si="12"/>
        <v>5</v>
      </c>
      <c r="C271">
        <v>-4.0999999999999996</v>
      </c>
      <c r="D271">
        <v>0.7</v>
      </c>
      <c r="E271">
        <f>DAY(A271)</f>
        <v>12</v>
      </c>
      <c r="F271">
        <f>MONTH(A271)</f>
        <v>1</v>
      </c>
      <c r="G271" s="10">
        <f t="shared" si="13"/>
        <v>1</v>
      </c>
      <c r="H271" s="10">
        <f t="shared" si="14"/>
        <v>1.2</v>
      </c>
    </row>
    <row r="272" spans="1:8" x14ac:dyDescent="0.3">
      <c r="A272" s="1">
        <v>43477.25</v>
      </c>
      <c r="B272">
        <f t="shared" si="12"/>
        <v>6</v>
      </c>
      <c r="C272">
        <v>-3.5</v>
      </c>
      <c r="D272">
        <v>0.7</v>
      </c>
      <c r="E272">
        <f>DAY(A272)</f>
        <v>12</v>
      </c>
      <c r="F272">
        <f>MONTH(A272)</f>
        <v>1</v>
      </c>
      <c r="G272" s="10">
        <f t="shared" si="13"/>
        <v>1</v>
      </c>
      <c r="H272" s="10">
        <f t="shared" si="14"/>
        <v>1.9</v>
      </c>
    </row>
    <row r="273" spans="1:8" x14ac:dyDescent="0.3">
      <c r="A273" s="1">
        <v>43477.291666666664</v>
      </c>
      <c r="B273">
        <f t="shared" si="12"/>
        <v>7</v>
      </c>
      <c r="C273">
        <v>-3</v>
      </c>
      <c r="D273">
        <v>0.4</v>
      </c>
      <c r="E273">
        <f>DAY(A273)</f>
        <v>12</v>
      </c>
      <c r="F273">
        <f>MONTH(A273)</f>
        <v>1</v>
      </c>
      <c r="G273" s="10">
        <f t="shared" si="13"/>
        <v>1</v>
      </c>
      <c r="H273" s="10">
        <f t="shared" si="14"/>
        <v>2.2999999999999998</v>
      </c>
    </row>
    <row r="274" spans="1:8" x14ac:dyDescent="0.3">
      <c r="A274" s="1">
        <v>43477.333333333336</v>
      </c>
      <c r="B274">
        <f t="shared" si="12"/>
        <v>8</v>
      </c>
      <c r="C274">
        <v>-2.9</v>
      </c>
      <c r="D274">
        <v>0.4</v>
      </c>
      <c r="E274">
        <f>DAY(A274)</f>
        <v>12</v>
      </c>
      <c r="F274">
        <f>MONTH(A274)</f>
        <v>1</v>
      </c>
      <c r="G274" s="10">
        <f t="shared" si="13"/>
        <v>1</v>
      </c>
      <c r="H274" s="10">
        <f t="shared" si="14"/>
        <v>2.6999999999999997</v>
      </c>
    </row>
    <row r="275" spans="1:8" x14ac:dyDescent="0.3">
      <c r="A275" s="1">
        <v>43477.375</v>
      </c>
      <c r="B275">
        <f t="shared" si="12"/>
        <v>9</v>
      </c>
      <c r="C275">
        <v>-2.8</v>
      </c>
      <c r="D275">
        <v>0.4</v>
      </c>
      <c r="E275">
        <f>DAY(A275)</f>
        <v>12</v>
      </c>
      <c r="F275">
        <f>MONTH(A275)</f>
        <v>1</v>
      </c>
      <c r="G275" s="10">
        <f t="shared" si="13"/>
        <v>1</v>
      </c>
      <c r="H275" s="10">
        <f t="shared" si="14"/>
        <v>3.0999999999999996</v>
      </c>
    </row>
    <row r="276" spans="1:8" x14ac:dyDescent="0.3">
      <c r="A276" s="1">
        <v>43477.416666666664</v>
      </c>
      <c r="B276">
        <f t="shared" si="12"/>
        <v>10</v>
      </c>
      <c r="C276">
        <v>-2.5</v>
      </c>
      <c r="D276">
        <v>0.4</v>
      </c>
      <c r="E276">
        <f>DAY(A276)</f>
        <v>12</v>
      </c>
      <c r="F276">
        <f>MONTH(A276)</f>
        <v>1</v>
      </c>
      <c r="G276" s="10">
        <f t="shared" si="13"/>
        <v>1</v>
      </c>
      <c r="H276" s="10">
        <f t="shared" si="14"/>
        <v>3.4999999999999996</v>
      </c>
    </row>
    <row r="277" spans="1:8" x14ac:dyDescent="0.3">
      <c r="A277" s="1">
        <v>43477.458333333336</v>
      </c>
      <c r="B277">
        <f t="shared" si="12"/>
        <v>11</v>
      </c>
      <c r="C277">
        <v>-2.2999999999999998</v>
      </c>
      <c r="D277">
        <v>0.4</v>
      </c>
      <c r="E277">
        <f>DAY(A277)</f>
        <v>12</v>
      </c>
      <c r="F277">
        <f>MONTH(A277)</f>
        <v>1</v>
      </c>
      <c r="G277" s="10">
        <f t="shared" si="13"/>
        <v>1</v>
      </c>
      <c r="H277" s="10">
        <f t="shared" si="14"/>
        <v>3.8999999999999995</v>
      </c>
    </row>
    <row r="278" spans="1:8" x14ac:dyDescent="0.3">
      <c r="A278" s="1">
        <v>43477.5</v>
      </c>
      <c r="B278">
        <f t="shared" si="12"/>
        <v>12</v>
      </c>
      <c r="C278">
        <v>-2.1</v>
      </c>
      <c r="D278">
        <v>0.4</v>
      </c>
      <c r="E278">
        <f>DAY(A278)</f>
        <v>12</v>
      </c>
      <c r="F278">
        <f>MONTH(A278)</f>
        <v>1</v>
      </c>
      <c r="G278" s="10">
        <f t="shared" si="13"/>
        <v>1</v>
      </c>
      <c r="H278" s="10">
        <f t="shared" si="14"/>
        <v>4.3</v>
      </c>
    </row>
    <row r="279" spans="1:8" x14ac:dyDescent="0.3">
      <c r="A279" s="1">
        <v>43477.541666666664</v>
      </c>
      <c r="B279">
        <f t="shared" si="12"/>
        <v>13</v>
      </c>
      <c r="C279">
        <v>-2</v>
      </c>
      <c r="D279">
        <v>0.4</v>
      </c>
      <c r="E279">
        <f>DAY(A279)</f>
        <v>12</v>
      </c>
      <c r="F279">
        <f>MONTH(A279)</f>
        <v>1</v>
      </c>
      <c r="G279" s="10">
        <f t="shared" si="13"/>
        <v>1</v>
      </c>
      <c r="H279" s="10">
        <f t="shared" si="14"/>
        <v>0</v>
      </c>
    </row>
    <row r="280" spans="1:8" x14ac:dyDescent="0.3">
      <c r="A280" s="1">
        <v>43477.583333333336</v>
      </c>
      <c r="B280">
        <f t="shared" si="12"/>
        <v>14</v>
      </c>
      <c r="C280">
        <v>-2</v>
      </c>
      <c r="D280">
        <v>0.4</v>
      </c>
      <c r="E280">
        <f>DAY(A280)</f>
        <v>12</v>
      </c>
      <c r="F280">
        <f>MONTH(A280)</f>
        <v>1</v>
      </c>
      <c r="G280" s="10">
        <f t="shared" si="13"/>
        <v>1</v>
      </c>
      <c r="H280" s="10">
        <f t="shared" si="14"/>
        <v>0.4</v>
      </c>
    </row>
    <row r="281" spans="1:8" x14ac:dyDescent="0.3">
      <c r="A281" s="1">
        <v>43477.625</v>
      </c>
      <c r="B281">
        <f t="shared" si="12"/>
        <v>15</v>
      </c>
      <c r="C281">
        <v>-2.1</v>
      </c>
      <c r="D281">
        <v>0.4</v>
      </c>
      <c r="E281">
        <f>DAY(A281)</f>
        <v>12</v>
      </c>
      <c r="F281">
        <f>MONTH(A281)</f>
        <v>1</v>
      </c>
      <c r="G281" s="10">
        <f t="shared" si="13"/>
        <v>1</v>
      </c>
      <c r="H281" s="10">
        <f t="shared" si="14"/>
        <v>0.8</v>
      </c>
    </row>
    <row r="282" spans="1:8" x14ac:dyDescent="0.3">
      <c r="A282" s="1">
        <v>43477.666666666664</v>
      </c>
      <c r="B282">
        <f t="shared" si="12"/>
        <v>16</v>
      </c>
      <c r="C282">
        <v>-2.2000000000000002</v>
      </c>
      <c r="D282">
        <v>0</v>
      </c>
      <c r="E282">
        <f>DAY(A282)</f>
        <v>12</v>
      </c>
      <c r="F282">
        <f>MONTH(A282)</f>
        <v>1</v>
      </c>
      <c r="G282" s="10">
        <f t="shared" si="13"/>
        <v>0</v>
      </c>
      <c r="H282" s="10">
        <f t="shared" si="14"/>
        <v>0</v>
      </c>
    </row>
    <row r="283" spans="1:8" x14ac:dyDescent="0.3">
      <c r="A283" s="1">
        <v>43477.708333333336</v>
      </c>
      <c r="B283">
        <f t="shared" si="12"/>
        <v>17</v>
      </c>
      <c r="C283">
        <v>-2.4</v>
      </c>
      <c r="D283">
        <v>0</v>
      </c>
      <c r="E283">
        <f>DAY(A283)</f>
        <v>12</v>
      </c>
      <c r="F283">
        <f>MONTH(A283)</f>
        <v>1</v>
      </c>
      <c r="G283" s="10">
        <f t="shared" si="13"/>
        <v>0</v>
      </c>
      <c r="H283" s="10">
        <f t="shared" si="14"/>
        <v>0</v>
      </c>
    </row>
    <row r="284" spans="1:8" x14ac:dyDescent="0.3">
      <c r="A284" s="1">
        <v>43477.75</v>
      </c>
      <c r="B284">
        <f t="shared" si="12"/>
        <v>18</v>
      </c>
      <c r="C284">
        <v>-2.2999999999999998</v>
      </c>
      <c r="D284">
        <v>0</v>
      </c>
      <c r="E284">
        <f>DAY(A284)</f>
        <v>12</v>
      </c>
      <c r="F284">
        <f>MONTH(A284)</f>
        <v>1</v>
      </c>
      <c r="G284" s="10">
        <f t="shared" si="13"/>
        <v>0</v>
      </c>
      <c r="H284" s="10">
        <f t="shared" si="14"/>
        <v>0</v>
      </c>
    </row>
    <row r="285" spans="1:8" x14ac:dyDescent="0.3">
      <c r="A285" s="1">
        <v>43477.791666666664</v>
      </c>
      <c r="B285">
        <f t="shared" si="12"/>
        <v>19</v>
      </c>
      <c r="C285">
        <v>-1.9</v>
      </c>
      <c r="D285">
        <v>0</v>
      </c>
      <c r="E285">
        <f>DAY(A285)</f>
        <v>12</v>
      </c>
      <c r="F285">
        <f>MONTH(A285)</f>
        <v>1</v>
      </c>
      <c r="G285" s="10">
        <f t="shared" si="13"/>
        <v>0</v>
      </c>
      <c r="H285" s="10">
        <f t="shared" si="14"/>
        <v>0</v>
      </c>
    </row>
    <row r="286" spans="1:8" x14ac:dyDescent="0.3">
      <c r="A286" s="1">
        <v>43477.833333333336</v>
      </c>
      <c r="B286">
        <f t="shared" si="12"/>
        <v>20</v>
      </c>
      <c r="C286">
        <v>-1.9</v>
      </c>
      <c r="D286">
        <v>0</v>
      </c>
      <c r="E286">
        <f>DAY(A286)</f>
        <v>12</v>
      </c>
      <c r="F286">
        <f>MONTH(A286)</f>
        <v>1</v>
      </c>
      <c r="G286" s="10">
        <f t="shared" si="13"/>
        <v>0</v>
      </c>
      <c r="H286" s="10">
        <f t="shared" si="14"/>
        <v>0</v>
      </c>
    </row>
    <row r="287" spans="1:8" x14ac:dyDescent="0.3">
      <c r="A287" s="1">
        <v>43477.875</v>
      </c>
      <c r="B287">
        <f t="shared" si="12"/>
        <v>21</v>
      </c>
      <c r="C287">
        <v>-1.6</v>
      </c>
      <c r="D287">
        <v>0</v>
      </c>
      <c r="E287">
        <f>DAY(A287)</f>
        <v>12</v>
      </c>
      <c r="F287">
        <f>MONTH(A287)</f>
        <v>1</v>
      </c>
      <c r="G287" s="10">
        <f t="shared" si="13"/>
        <v>0</v>
      </c>
      <c r="H287" s="10">
        <f t="shared" si="14"/>
        <v>0</v>
      </c>
    </row>
    <row r="288" spans="1:8" x14ac:dyDescent="0.3">
      <c r="A288" s="1">
        <v>43477.916666666664</v>
      </c>
      <c r="B288">
        <f t="shared" si="12"/>
        <v>22</v>
      </c>
      <c r="C288">
        <v>-1.5</v>
      </c>
      <c r="D288">
        <v>0</v>
      </c>
      <c r="E288">
        <f>DAY(A288)</f>
        <v>12</v>
      </c>
      <c r="F288">
        <f>MONTH(A288)</f>
        <v>1</v>
      </c>
      <c r="G288" s="10">
        <f t="shared" si="13"/>
        <v>0</v>
      </c>
      <c r="H288" s="10">
        <f t="shared" si="14"/>
        <v>0</v>
      </c>
    </row>
    <row r="289" spans="1:8" x14ac:dyDescent="0.3">
      <c r="A289" s="1">
        <v>43477.958333333336</v>
      </c>
      <c r="B289">
        <f t="shared" si="12"/>
        <v>23</v>
      </c>
      <c r="C289">
        <v>-1.6</v>
      </c>
      <c r="D289">
        <v>0</v>
      </c>
      <c r="E289">
        <f>DAY(A289)</f>
        <v>12</v>
      </c>
      <c r="F289">
        <f>MONTH(A289)</f>
        <v>1</v>
      </c>
      <c r="G289" s="10">
        <f t="shared" si="13"/>
        <v>0</v>
      </c>
      <c r="H289" s="10">
        <f t="shared" si="14"/>
        <v>0</v>
      </c>
    </row>
    <row r="290" spans="1:8" x14ac:dyDescent="0.3">
      <c r="A290" s="1">
        <v>43478</v>
      </c>
      <c r="B290">
        <f t="shared" si="12"/>
        <v>0</v>
      </c>
      <c r="C290">
        <v>-1.6</v>
      </c>
      <c r="D290">
        <v>0</v>
      </c>
      <c r="E290">
        <f>DAY(A290)</f>
        <v>13</v>
      </c>
      <c r="F290">
        <f>MONTH(A290)</f>
        <v>1</v>
      </c>
      <c r="G290" s="10">
        <f t="shared" si="13"/>
        <v>0</v>
      </c>
      <c r="H290" s="10">
        <f t="shared" si="14"/>
        <v>0</v>
      </c>
    </row>
    <row r="291" spans="1:8" x14ac:dyDescent="0.3">
      <c r="A291" s="1">
        <v>43478.041666666664</v>
      </c>
      <c r="B291">
        <f t="shared" si="12"/>
        <v>1</v>
      </c>
      <c r="C291">
        <v>-1.8</v>
      </c>
      <c r="D291">
        <v>0</v>
      </c>
      <c r="E291">
        <f>DAY(A291)</f>
        <v>13</v>
      </c>
      <c r="F291">
        <f>MONTH(A291)</f>
        <v>1</v>
      </c>
      <c r="G291" s="10">
        <f t="shared" si="13"/>
        <v>0</v>
      </c>
      <c r="H291" s="10">
        <f t="shared" si="14"/>
        <v>0</v>
      </c>
    </row>
    <row r="292" spans="1:8" x14ac:dyDescent="0.3">
      <c r="A292" s="1">
        <v>43478.083333333336</v>
      </c>
      <c r="B292">
        <f t="shared" si="12"/>
        <v>2</v>
      </c>
      <c r="C292">
        <v>-1.9</v>
      </c>
      <c r="D292">
        <v>0</v>
      </c>
      <c r="E292">
        <f>DAY(A292)</f>
        <v>13</v>
      </c>
      <c r="F292">
        <f>MONTH(A292)</f>
        <v>1</v>
      </c>
      <c r="G292" s="10">
        <f t="shared" si="13"/>
        <v>0</v>
      </c>
      <c r="H292" s="10">
        <f t="shared" si="14"/>
        <v>0</v>
      </c>
    </row>
    <row r="293" spans="1:8" x14ac:dyDescent="0.3">
      <c r="A293" s="1">
        <v>43478.125</v>
      </c>
      <c r="B293">
        <f t="shared" si="12"/>
        <v>3</v>
      </c>
      <c r="C293">
        <v>-1.9</v>
      </c>
      <c r="D293">
        <v>2.7</v>
      </c>
      <c r="E293">
        <f>DAY(A293)</f>
        <v>13</v>
      </c>
      <c r="F293">
        <f>MONTH(A293)</f>
        <v>1</v>
      </c>
      <c r="G293" s="10">
        <f t="shared" si="13"/>
        <v>1</v>
      </c>
      <c r="H293" s="10">
        <f t="shared" si="14"/>
        <v>2.7</v>
      </c>
    </row>
    <row r="294" spans="1:8" x14ac:dyDescent="0.3">
      <c r="A294" s="1">
        <v>43478.166666666664</v>
      </c>
      <c r="B294">
        <f t="shared" si="12"/>
        <v>4</v>
      </c>
      <c r="C294">
        <v>-2</v>
      </c>
      <c r="D294">
        <v>2.2000000000000002</v>
      </c>
      <c r="E294">
        <f>DAY(A294)</f>
        <v>13</v>
      </c>
      <c r="F294">
        <f>MONTH(A294)</f>
        <v>1</v>
      </c>
      <c r="G294" s="10">
        <f t="shared" si="13"/>
        <v>1</v>
      </c>
      <c r="H294" s="10">
        <f t="shared" si="14"/>
        <v>4.9000000000000004</v>
      </c>
    </row>
    <row r="295" spans="1:8" x14ac:dyDescent="0.3">
      <c r="A295" s="1">
        <v>43478.208333333336</v>
      </c>
      <c r="B295">
        <f t="shared" si="12"/>
        <v>5</v>
      </c>
      <c r="C295">
        <v>-2</v>
      </c>
      <c r="D295">
        <v>0.7</v>
      </c>
      <c r="E295">
        <f>DAY(A295)</f>
        <v>13</v>
      </c>
      <c r="F295">
        <f>MONTH(A295)</f>
        <v>1</v>
      </c>
      <c r="G295" s="10">
        <f t="shared" si="13"/>
        <v>1</v>
      </c>
      <c r="H295" s="10">
        <f t="shared" si="14"/>
        <v>0</v>
      </c>
    </row>
    <row r="296" spans="1:8" x14ac:dyDescent="0.3">
      <c r="A296" s="1">
        <v>43478.25</v>
      </c>
      <c r="B296">
        <f t="shared" si="12"/>
        <v>6</v>
      </c>
      <c r="C296">
        <v>-2.1</v>
      </c>
      <c r="D296">
        <v>0.6</v>
      </c>
      <c r="E296">
        <f>DAY(A296)</f>
        <v>13</v>
      </c>
      <c r="F296">
        <f>MONTH(A296)</f>
        <v>1</v>
      </c>
      <c r="G296" s="10">
        <f t="shared" si="13"/>
        <v>1</v>
      </c>
      <c r="H296" s="10">
        <f t="shared" si="14"/>
        <v>0.6</v>
      </c>
    </row>
    <row r="297" spans="1:8" x14ac:dyDescent="0.3">
      <c r="A297" s="1">
        <v>43478.291666666664</v>
      </c>
      <c r="B297">
        <f t="shared" si="12"/>
        <v>7</v>
      </c>
      <c r="C297">
        <v>-2</v>
      </c>
      <c r="D297">
        <v>1.4</v>
      </c>
      <c r="E297">
        <f>DAY(A297)</f>
        <v>13</v>
      </c>
      <c r="F297">
        <f>MONTH(A297)</f>
        <v>1</v>
      </c>
      <c r="G297" s="10">
        <f t="shared" si="13"/>
        <v>1</v>
      </c>
      <c r="H297" s="10">
        <f t="shared" si="14"/>
        <v>2</v>
      </c>
    </row>
    <row r="298" spans="1:8" x14ac:dyDescent="0.3">
      <c r="A298" s="1">
        <v>43478.333333333336</v>
      </c>
      <c r="B298">
        <f t="shared" si="12"/>
        <v>8</v>
      </c>
      <c r="C298">
        <v>-1.8</v>
      </c>
      <c r="D298">
        <v>1.1000000000000001</v>
      </c>
      <c r="E298">
        <f>DAY(A298)</f>
        <v>13</v>
      </c>
      <c r="F298">
        <f>MONTH(A298)</f>
        <v>1</v>
      </c>
      <c r="G298" s="10">
        <f t="shared" si="13"/>
        <v>1</v>
      </c>
      <c r="H298" s="10">
        <f t="shared" si="14"/>
        <v>3.1</v>
      </c>
    </row>
    <row r="299" spans="1:8" x14ac:dyDescent="0.3">
      <c r="A299" s="1">
        <v>43478.375</v>
      </c>
      <c r="B299">
        <f t="shared" si="12"/>
        <v>9</v>
      </c>
      <c r="C299">
        <v>-1.8</v>
      </c>
      <c r="D299">
        <v>0.8</v>
      </c>
      <c r="E299">
        <f>DAY(A299)</f>
        <v>13</v>
      </c>
      <c r="F299">
        <f>MONTH(A299)</f>
        <v>1</v>
      </c>
      <c r="G299" s="10">
        <f t="shared" si="13"/>
        <v>1</v>
      </c>
      <c r="H299" s="10">
        <f t="shared" si="14"/>
        <v>3.9000000000000004</v>
      </c>
    </row>
    <row r="300" spans="1:8" x14ac:dyDescent="0.3">
      <c r="A300" s="1">
        <v>43478.416666666664</v>
      </c>
      <c r="B300">
        <f t="shared" si="12"/>
        <v>10</v>
      </c>
      <c r="C300">
        <v>-1.4</v>
      </c>
      <c r="D300">
        <v>0.7</v>
      </c>
      <c r="E300">
        <f>DAY(A300)</f>
        <v>13</v>
      </c>
      <c r="F300">
        <f>MONTH(A300)</f>
        <v>1</v>
      </c>
      <c r="G300" s="10">
        <f t="shared" si="13"/>
        <v>1</v>
      </c>
      <c r="H300" s="10">
        <f t="shared" si="14"/>
        <v>4.6000000000000005</v>
      </c>
    </row>
    <row r="301" spans="1:8" x14ac:dyDescent="0.3">
      <c r="A301" s="1">
        <v>43478.458333333336</v>
      </c>
      <c r="B301">
        <f t="shared" si="12"/>
        <v>11</v>
      </c>
      <c r="C301">
        <v>-1.2</v>
      </c>
      <c r="D301">
        <v>1.5</v>
      </c>
      <c r="E301">
        <f>DAY(A301)</f>
        <v>13</v>
      </c>
      <c r="F301">
        <f>MONTH(A301)</f>
        <v>1</v>
      </c>
      <c r="G301" s="10">
        <f t="shared" si="13"/>
        <v>1</v>
      </c>
      <c r="H301" s="10">
        <f t="shared" si="14"/>
        <v>0</v>
      </c>
    </row>
    <row r="302" spans="1:8" x14ac:dyDescent="0.3">
      <c r="A302" s="1">
        <v>43478.5</v>
      </c>
      <c r="B302">
        <f t="shared" si="12"/>
        <v>12</v>
      </c>
      <c r="C302">
        <v>-1.2</v>
      </c>
      <c r="D302">
        <v>1.5</v>
      </c>
      <c r="E302">
        <f>DAY(A302)</f>
        <v>13</v>
      </c>
      <c r="F302">
        <f>MONTH(A302)</f>
        <v>1</v>
      </c>
      <c r="G302" s="10">
        <f t="shared" si="13"/>
        <v>1</v>
      </c>
      <c r="H302" s="10">
        <f t="shared" si="14"/>
        <v>1.5</v>
      </c>
    </row>
    <row r="303" spans="1:8" x14ac:dyDescent="0.3">
      <c r="A303" s="1">
        <v>43478.541666666664</v>
      </c>
      <c r="B303">
        <f t="shared" si="12"/>
        <v>13</v>
      </c>
      <c r="C303">
        <v>-1</v>
      </c>
      <c r="D303">
        <v>1.5</v>
      </c>
      <c r="E303">
        <f>DAY(A303)</f>
        <v>13</v>
      </c>
      <c r="F303">
        <f>MONTH(A303)</f>
        <v>1</v>
      </c>
      <c r="G303" s="10">
        <f t="shared" si="13"/>
        <v>1</v>
      </c>
      <c r="H303" s="10">
        <f t="shared" si="14"/>
        <v>3</v>
      </c>
    </row>
    <row r="304" spans="1:8" x14ac:dyDescent="0.3">
      <c r="A304" s="1">
        <v>43478.583333333336</v>
      </c>
      <c r="B304">
        <f t="shared" si="12"/>
        <v>14</v>
      </c>
      <c r="C304">
        <v>-1</v>
      </c>
      <c r="D304">
        <v>1.5</v>
      </c>
      <c r="E304">
        <f>DAY(A304)</f>
        <v>13</v>
      </c>
      <c r="F304">
        <f>MONTH(A304)</f>
        <v>1</v>
      </c>
      <c r="G304" s="10">
        <f t="shared" si="13"/>
        <v>1</v>
      </c>
      <c r="H304" s="10">
        <f t="shared" si="14"/>
        <v>4.5</v>
      </c>
    </row>
    <row r="305" spans="1:8" x14ac:dyDescent="0.3">
      <c r="A305" s="1">
        <v>43478.625</v>
      </c>
      <c r="B305">
        <f t="shared" si="12"/>
        <v>15</v>
      </c>
      <c r="C305">
        <v>-1.1000000000000001</v>
      </c>
      <c r="D305">
        <v>0</v>
      </c>
      <c r="E305">
        <f>DAY(A305)</f>
        <v>13</v>
      </c>
      <c r="F305">
        <f>MONTH(A305)</f>
        <v>1</v>
      </c>
      <c r="G305" s="10">
        <f t="shared" si="13"/>
        <v>0</v>
      </c>
      <c r="H305" s="10">
        <f t="shared" si="14"/>
        <v>0</v>
      </c>
    </row>
    <row r="306" spans="1:8" x14ac:dyDescent="0.3">
      <c r="A306" s="1">
        <v>43478.666666666664</v>
      </c>
      <c r="B306">
        <f t="shared" si="12"/>
        <v>16</v>
      </c>
      <c r="C306">
        <v>-1</v>
      </c>
      <c r="D306">
        <v>0</v>
      </c>
      <c r="E306">
        <f>DAY(A306)</f>
        <v>13</v>
      </c>
      <c r="F306">
        <f>MONTH(A306)</f>
        <v>1</v>
      </c>
      <c r="G306" s="10">
        <f t="shared" si="13"/>
        <v>0</v>
      </c>
      <c r="H306" s="10">
        <f t="shared" si="14"/>
        <v>0</v>
      </c>
    </row>
    <row r="307" spans="1:8" x14ac:dyDescent="0.3">
      <c r="A307" s="1">
        <v>43478.708333333336</v>
      </c>
      <c r="B307">
        <f t="shared" si="12"/>
        <v>17</v>
      </c>
      <c r="C307">
        <v>-1.2</v>
      </c>
      <c r="D307">
        <v>0.1</v>
      </c>
      <c r="E307">
        <f>DAY(A307)</f>
        <v>13</v>
      </c>
      <c r="F307">
        <f>MONTH(A307)</f>
        <v>1</v>
      </c>
      <c r="G307" s="10">
        <f t="shared" si="13"/>
        <v>1</v>
      </c>
      <c r="H307" s="10">
        <f t="shared" si="14"/>
        <v>0.1</v>
      </c>
    </row>
    <row r="308" spans="1:8" x14ac:dyDescent="0.3">
      <c r="A308" s="1">
        <v>43478.75</v>
      </c>
      <c r="B308">
        <f t="shared" si="12"/>
        <v>18</v>
      </c>
      <c r="C308">
        <v>-1.3</v>
      </c>
      <c r="D308">
        <v>0</v>
      </c>
      <c r="E308">
        <f>DAY(A308)</f>
        <v>13</v>
      </c>
      <c r="F308">
        <f>MONTH(A308)</f>
        <v>1</v>
      </c>
      <c r="G308" s="10">
        <f t="shared" si="13"/>
        <v>0</v>
      </c>
      <c r="H308" s="10">
        <f t="shared" si="14"/>
        <v>0</v>
      </c>
    </row>
    <row r="309" spans="1:8" x14ac:dyDescent="0.3">
      <c r="A309" s="1">
        <v>43478.791666666664</v>
      </c>
      <c r="B309">
        <f t="shared" si="12"/>
        <v>19</v>
      </c>
      <c r="C309">
        <v>-1.4</v>
      </c>
      <c r="D309">
        <v>0.1</v>
      </c>
      <c r="E309">
        <f>DAY(A309)</f>
        <v>13</v>
      </c>
      <c r="F309">
        <f>MONTH(A309)</f>
        <v>1</v>
      </c>
      <c r="G309" s="10">
        <f t="shared" si="13"/>
        <v>1</v>
      </c>
      <c r="H309" s="10">
        <f t="shared" si="14"/>
        <v>0.1</v>
      </c>
    </row>
    <row r="310" spans="1:8" x14ac:dyDescent="0.3">
      <c r="A310" s="1">
        <v>43478.833333333336</v>
      </c>
      <c r="B310">
        <f t="shared" si="12"/>
        <v>20</v>
      </c>
      <c r="C310">
        <v>-1.4</v>
      </c>
      <c r="D310">
        <v>0.1</v>
      </c>
      <c r="E310">
        <f>DAY(A310)</f>
        <v>13</v>
      </c>
      <c r="F310">
        <f>MONTH(A310)</f>
        <v>1</v>
      </c>
      <c r="G310" s="10">
        <f t="shared" si="13"/>
        <v>1</v>
      </c>
      <c r="H310" s="10">
        <f t="shared" si="14"/>
        <v>0.2</v>
      </c>
    </row>
    <row r="311" spans="1:8" x14ac:dyDescent="0.3">
      <c r="A311" s="1">
        <v>43478.875</v>
      </c>
      <c r="B311">
        <f t="shared" si="12"/>
        <v>21</v>
      </c>
      <c r="C311">
        <v>-1.5</v>
      </c>
      <c r="D311">
        <v>0.1</v>
      </c>
      <c r="E311">
        <f>DAY(A311)</f>
        <v>13</v>
      </c>
      <c r="F311">
        <f>MONTH(A311)</f>
        <v>1</v>
      </c>
      <c r="G311" s="10">
        <f t="shared" si="13"/>
        <v>1</v>
      </c>
      <c r="H311" s="10">
        <f t="shared" si="14"/>
        <v>0.30000000000000004</v>
      </c>
    </row>
    <row r="312" spans="1:8" x14ac:dyDescent="0.3">
      <c r="A312" s="1">
        <v>43478.916666666664</v>
      </c>
      <c r="B312">
        <f t="shared" si="12"/>
        <v>22</v>
      </c>
      <c r="C312">
        <v>-1.4</v>
      </c>
      <c r="D312">
        <v>0.1</v>
      </c>
      <c r="E312">
        <f>DAY(A312)</f>
        <v>13</v>
      </c>
      <c r="F312">
        <f>MONTH(A312)</f>
        <v>1</v>
      </c>
      <c r="G312" s="10">
        <f t="shared" si="13"/>
        <v>1</v>
      </c>
      <c r="H312" s="10">
        <f t="shared" si="14"/>
        <v>0.4</v>
      </c>
    </row>
    <row r="313" spans="1:8" x14ac:dyDescent="0.3">
      <c r="A313" s="1">
        <v>43478.958333333336</v>
      </c>
      <c r="B313">
        <f t="shared" si="12"/>
        <v>23</v>
      </c>
      <c r="C313">
        <v>-1.5</v>
      </c>
      <c r="D313">
        <v>0.1</v>
      </c>
      <c r="E313">
        <f>DAY(A313)</f>
        <v>13</v>
      </c>
      <c r="F313">
        <f>MONTH(A313)</f>
        <v>1</v>
      </c>
      <c r="G313" s="10">
        <f t="shared" si="13"/>
        <v>1</v>
      </c>
      <c r="H313" s="10">
        <f t="shared" si="14"/>
        <v>0.5</v>
      </c>
    </row>
    <row r="314" spans="1:8" x14ac:dyDescent="0.3">
      <c r="A314" s="1">
        <v>43479</v>
      </c>
      <c r="B314">
        <f t="shared" si="12"/>
        <v>0</v>
      </c>
      <c r="C314">
        <v>-1.4</v>
      </c>
      <c r="D314">
        <v>0.1</v>
      </c>
      <c r="E314">
        <f>DAY(A314)</f>
        <v>14</v>
      </c>
      <c r="F314">
        <f>MONTH(A314)</f>
        <v>1</v>
      </c>
      <c r="G314" s="10">
        <f t="shared" si="13"/>
        <v>1</v>
      </c>
      <c r="H314" s="10">
        <f t="shared" si="14"/>
        <v>0.6</v>
      </c>
    </row>
    <row r="315" spans="1:8" x14ac:dyDescent="0.3">
      <c r="A315" s="1">
        <v>43479.041666666664</v>
      </c>
      <c r="B315">
        <f t="shared" si="12"/>
        <v>1</v>
      </c>
      <c r="C315">
        <v>-0.7</v>
      </c>
      <c r="D315">
        <v>0.1</v>
      </c>
      <c r="E315">
        <f>DAY(A315)</f>
        <v>14</v>
      </c>
      <c r="F315">
        <f>MONTH(A315)</f>
        <v>1</v>
      </c>
      <c r="G315" s="10">
        <f t="shared" si="13"/>
        <v>1</v>
      </c>
      <c r="H315" s="10">
        <f t="shared" si="14"/>
        <v>0.7</v>
      </c>
    </row>
    <row r="316" spans="1:8" x14ac:dyDescent="0.3">
      <c r="A316" s="1">
        <v>43479.083333333336</v>
      </c>
      <c r="B316">
        <f t="shared" si="12"/>
        <v>2</v>
      </c>
      <c r="C316">
        <v>0</v>
      </c>
      <c r="D316">
        <v>0.1</v>
      </c>
      <c r="E316">
        <f>DAY(A316)</f>
        <v>14</v>
      </c>
      <c r="F316">
        <f>MONTH(A316)</f>
        <v>1</v>
      </c>
      <c r="G316" s="10">
        <f t="shared" si="13"/>
        <v>1</v>
      </c>
      <c r="H316" s="10">
        <f t="shared" si="14"/>
        <v>0</v>
      </c>
    </row>
    <row r="317" spans="1:8" x14ac:dyDescent="0.3">
      <c r="A317" s="1">
        <v>43479.125</v>
      </c>
      <c r="B317">
        <f t="shared" si="12"/>
        <v>3</v>
      </c>
      <c r="C317">
        <v>0</v>
      </c>
      <c r="D317">
        <v>0.5</v>
      </c>
      <c r="E317">
        <f>DAY(A317)</f>
        <v>14</v>
      </c>
      <c r="F317">
        <f>MONTH(A317)</f>
        <v>1</v>
      </c>
      <c r="G317" s="10">
        <f t="shared" si="13"/>
        <v>1</v>
      </c>
      <c r="H317" s="10">
        <f t="shared" si="14"/>
        <v>0</v>
      </c>
    </row>
    <row r="318" spans="1:8" x14ac:dyDescent="0.3">
      <c r="A318" s="1">
        <v>43479.166666666664</v>
      </c>
      <c r="B318">
        <f t="shared" si="12"/>
        <v>4</v>
      </c>
      <c r="C318">
        <v>-0.3</v>
      </c>
      <c r="D318">
        <v>0.5</v>
      </c>
      <c r="E318">
        <f>DAY(A318)</f>
        <v>14</v>
      </c>
      <c r="F318">
        <f>MONTH(A318)</f>
        <v>1</v>
      </c>
      <c r="G318" s="10">
        <f t="shared" si="13"/>
        <v>1</v>
      </c>
      <c r="H318" s="10">
        <f t="shared" si="14"/>
        <v>0.5</v>
      </c>
    </row>
    <row r="319" spans="1:8" x14ac:dyDescent="0.3">
      <c r="A319" s="1">
        <v>43479.208333333336</v>
      </c>
      <c r="B319">
        <f t="shared" si="12"/>
        <v>5</v>
      </c>
      <c r="C319">
        <v>-0.3</v>
      </c>
      <c r="D319">
        <v>0.2</v>
      </c>
      <c r="E319">
        <f>DAY(A319)</f>
        <v>14</v>
      </c>
      <c r="F319">
        <f>MONTH(A319)</f>
        <v>1</v>
      </c>
      <c r="G319" s="10">
        <f t="shared" si="13"/>
        <v>1</v>
      </c>
      <c r="H319" s="10">
        <f t="shared" si="14"/>
        <v>0.7</v>
      </c>
    </row>
    <row r="320" spans="1:8" x14ac:dyDescent="0.3">
      <c r="A320" s="1">
        <v>43479.25</v>
      </c>
      <c r="B320">
        <f t="shared" si="12"/>
        <v>6</v>
      </c>
      <c r="C320">
        <v>-0.5</v>
      </c>
      <c r="D320">
        <v>0</v>
      </c>
      <c r="E320">
        <f>DAY(A320)</f>
        <v>14</v>
      </c>
      <c r="F320">
        <f>MONTH(A320)</f>
        <v>1</v>
      </c>
      <c r="G320" s="10">
        <f t="shared" si="13"/>
        <v>0</v>
      </c>
      <c r="H320" s="10">
        <f t="shared" si="14"/>
        <v>0</v>
      </c>
    </row>
    <row r="321" spans="1:8" x14ac:dyDescent="0.3">
      <c r="A321" s="1">
        <v>43479.291666666664</v>
      </c>
      <c r="B321">
        <f t="shared" si="12"/>
        <v>7</v>
      </c>
      <c r="C321">
        <v>-1.2</v>
      </c>
      <c r="D321">
        <v>0.4</v>
      </c>
      <c r="E321">
        <f>DAY(A321)</f>
        <v>14</v>
      </c>
      <c r="F321">
        <f>MONTH(A321)</f>
        <v>1</v>
      </c>
      <c r="G321" s="10">
        <f t="shared" si="13"/>
        <v>1</v>
      </c>
      <c r="H321" s="10">
        <f t="shared" si="14"/>
        <v>0.4</v>
      </c>
    </row>
    <row r="322" spans="1:8" x14ac:dyDescent="0.3">
      <c r="A322" s="1">
        <v>43479.333333333336</v>
      </c>
      <c r="B322">
        <f t="shared" si="12"/>
        <v>8</v>
      </c>
      <c r="C322">
        <v>-1.7</v>
      </c>
      <c r="D322">
        <v>0.1</v>
      </c>
      <c r="E322">
        <f>DAY(A322)</f>
        <v>14</v>
      </c>
      <c r="F322">
        <f>MONTH(A322)</f>
        <v>1</v>
      </c>
      <c r="G322" s="10">
        <f t="shared" si="13"/>
        <v>1</v>
      </c>
      <c r="H322" s="10">
        <f t="shared" si="14"/>
        <v>0.5</v>
      </c>
    </row>
    <row r="323" spans="1:8" x14ac:dyDescent="0.3">
      <c r="A323" s="1">
        <v>43479.375</v>
      </c>
      <c r="B323">
        <f t="shared" ref="B323:B386" si="15">HOUR(A323)</f>
        <v>9</v>
      </c>
      <c r="C323">
        <v>-2.1</v>
      </c>
      <c r="D323">
        <v>0</v>
      </c>
      <c r="E323">
        <f>DAY(A323)</f>
        <v>14</v>
      </c>
      <c r="F323">
        <f>MONTH(A323)</f>
        <v>1</v>
      </c>
      <c r="G323" s="10">
        <f t="shared" ref="G323:G386" si="16">IF(AND(D323&gt;0,C323&lt;=0),1,0)</f>
        <v>0</v>
      </c>
      <c r="H323" s="10">
        <f t="shared" si="14"/>
        <v>0</v>
      </c>
    </row>
    <row r="324" spans="1:8" x14ac:dyDescent="0.3">
      <c r="A324" s="1">
        <v>43479.416666666664</v>
      </c>
      <c r="B324">
        <f t="shared" si="15"/>
        <v>10</v>
      </c>
      <c r="C324">
        <v>-2.2999999999999998</v>
      </c>
      <c r="D324">
        <v>0</v>
      </c>
      <c r="E324">
        <f>DAY(A324)</f>
        <v>14</v>
      </c>
      <c r="F324">
        <f>MONTH(A324)</f>
        <v>1</v>
      </c>
      <c r="G324" s="10">
        <f t="shared" si="16"/>
        <v>0</v>
      </c>
      <c r="H324" s="10">
        <f t="shared" ref="H324:H387" si="17">IF(AND(H323&lt;=4,G324=1,C324&lt;0),H323+D324,0)</f>
        <v>0</v>
      </c>
    </row>
    <row r="325" spans="1:8" x14ac:dyDescent="0.3">
      <c r="A325" s="1">
        <v>43479.458333333336</v>
      </c>
      <c r="B325">
        <f t="shared" si="15"/>
        <v>11</v>
      </c>
      <c r="C325">
        <v>-3</v>
      </c>
      <c r="D325">
        <v>0</v>
      </c>
      <c r="E325">
        <f>DAY(A325)</f>
        <v>14</v>
      </c>
      <c r="F325">
        <f>MONTH(A325)</f>
        <v>1</v>
      </c>
      <c r="G325" s="10">
        <f t="shared" si="16"/>
        <v>0</v>
      </c>
      <c r="H325" s="10">
        <f t="shared" si="17"/>
        <v>0</v>
      </c>
    </row>
    <row r="326" spans="1:8" x14ac:dyDescent="0.3">
      <c r="A326" s="1">
        <v>43479.5</v>
      </c>
      <c r="B326">
        <f t="shared" si="15"/>
        <v>12</v>
      </c>
      <c r="C326">
        <v>-3.5</v>
      </c>
      <c r="D326">
        <v>0</v>
      </c>
      <c r="E326">
        <f>DAY(A326)</f>
        <v>14</v>
      </c>
      <c r="F326">
        <f>MONTH(A326)</f>
        <v>1</v>
      </c>
      <c r="G326" s="10">
        <f t="shared" si="16"/>
        <v>0</v>
      </c>
      <c r="H326" s="10">
        <f t="shared" si="17"/>
        <v>0</v>
      </c>
    </row>
    <row r="327" spans="1:8" x14ac:dyDescent="0.3">
      <c r="A327" s="1">
        <v>43479.541666666664</v>
      </c>
      <c r="B327">
        <f t="shared" si="15"/>
        <v>13</v>
      </c>
      <c r="C327">
        <v>-3.5</v>
      </c>
      <c r="D327">
        <v>0</v>
      </c>
      <c r="E327">
        <f>DAY(A327)</f>
        <v>14</v>
      </c>
      <c r="F327">
        <f>MONTH(A327)</f>
        <v>1</v>
      </c>
      <c r="G327" s="10">
        <f t="shared" si="16"/>
        <v>0</v>
      </c>
      <c r="H327" s="10">
        <f t="shared" si="17"/>
        <v>0</v>
      </c>
    </row>
    <row r="328" spans="1:8" x14ac:dyDescent="0.3">
      <c r="A328" s="1">
        <v>43479.583333333336</v>
      </c>
      <c r="B328">
        <f t="shared" si="15"/>
        <v>14</v>
      </c>
      <c r="C328">
        <v>-5.3</v>
      </c>
      <c r="D328">
        <v>0</v>
      </c>
      <c r="E328">
        <f>DAY(A328)</f>
        <v>14</v>
      </c>
      <c r="F328">
        <f>MONTH(A328)</f>
        <v>1</v>
      </c>
      <c r="G328" s="10">
        <f t="shared" si="16"/>
        <v>0</v>
      </c>
      <c r="H328" s="10">
        <f t="shared" si="17"/>
        <v>0</v>
      </c>
    </row>
    <row r="329" spans="1:8" x14ac:dyDescent="0.3">
      <c r="A329" s="1">
        <v>43479.625</v>
      </c>
      <c r="B329">
        <f t="shared" si="15"/>
        <v>15</v>
      </c>
      <c r="C329">
        <v>-5.0999999999999996</v>
      </c>
      <c r="D329">
        <v>0</v>
      </c>
      <c r="E329">
        <f>DAY(A329)</f>
        <v>14</v>
      </c>
      <c r="F329">
        <f>MONTH(A329)</f>
        <v>1</v>
      </c>
      <c r="G329" s="10">
        <f t="shared" si="16"/>
        <v>0</v>
      </c>
      <c r="H329" s="10">
        <f t="shared" si="17"/>
        <v>0</v>
      </c>
    </row>
    <row r="330" spans="1:8" x14ac:dyDescent="0.3">
      <c r="A330" s="1">
        <v>43479.666666666664</v>
      </c>
      <c r="B330">
        <f t="shared" si="15"/>
        <v>16</v>
      </c>
      <c r="C330">
        <v>-5.2</v>
      </c>
      <c r="D330">
        <v>0</v>
      </c>
      <c r="E330">
        <f>DAY(A330)</f>
        <v>14</v>
      </c>
      <c r="F330">
        <f>MONTH(A330)</f>
        <v>1</v>
      </c>
      <c r="G330" s="10">
        <f t="shared" si="16"/>
        <v>0</v>
      </c>
      <c r="H330" s="10">
        <f t="shared" si="17"/>
        <v>0</v>
      </c>
    </row>
    <row r="331" spans="1:8" x14ac:dyDescent="0.3">
      <c r="A331" s="1">
        <v>43479.708333333336</v>
      </c>
      <c r="B331">
        <f t="shared" si="15"/>
        <v>17</v>
      </c>
      <c r="C331">
        <v>-5.4</v>
      </c>
      <c r="D331">
        <v>0</v>
      </c>
      <c r="E331">
        <f>DAY(A331)</f>
        <v>14</v>
      </c>
      <c r="F331">
        <f>MONTH(A331)</f>
        <v>1</v>
      </c>
      <c r="G331" s="10">
        <f t="shared" si="16"/>
        <v>0</v>
      </c>
      <c r="H331" s="10">
        <f t="shared" si="17"/>
        <v>0</v>
      </c>
    </row>
    <row r="332" spans="1:8" x14ac:dyDescent="0.3">
      <c r="A332" s="1">
        <v>43479.75</v>
      </c>
      <c r="B332">
        <f t="shared" si="15"/>
        <v>18</v>
      </c>
      <c r="C332">
        <v>-5.8</v>
      </c>
      <c r="D332">
        <v>0</v>
      </c>
      <c r="E332">
        <f>DAY(A332)</f>
        <v>14</v>
      </c>
      <c r="F332">
        <f>MONTH(A332)</f>
        <v>1</v>
      </c>
      <c r="G332" s="10">
        <f t="shared" si="16"/>
        <v>0</v>
      </c>
      <c r="H332" s="10">
        <f t="shared" si="17"/>
        <v>0</v>
      </c>
    </row>
    <row r="333" spans="1:8" x14ac:dyDescent="0.3">
      <c r="A333" s="1">
        <v>43479.791666666664</v>
      </c>
      <c r="B333">
        <f t="shared" si="15"/>
        <v>19</v>
      </c>
      <c r="C333">
        <v>-6.8</v>
      </c>
      <c r="D333">
        <v>0</v>
      </c>
      <c r="E333">
        <f>DAY(A333)</f>
        <v>14</v>
      </c>
      <c r="F333">
        <f>MONTH(A333)</f>
        <v>1</v>
      </c>
      <c r="G333" s="10">
        <f t="shared" si="16"/>
        <v>0</v>
      </c>
      <c r="H333" s="10">
        <f t="shared" si="17"/>
        <v>0</v>
      </c>
    </row>
    <row r="334" spans="1:8" x14ac:dyDescent="0.3">
      <c r="A334" s="1">
        <v>43479.833333333336</v>
      </c>
      <c r="B334">
        <f t="shared" si="15"/>
        <v>20</v>
      </c>
      <c r="C334">
        <v>-7.2</v>
      </c>
      <c r="D334">
        <v>0</v>
      </c>
      <c r="E334">
        <f>DAY(A334)</f>
        <v>14</v>
      </c>
      <c r="F334">
        <f>MONTH(A334)</f>
        <v>1</v>
      </c>
      <c r="G334" s="10">
        <f t="shared" si="16"/>
        <v>0</v>
      </c>
      <c r="H334" s="10">
        <f t="shared" si="17"/>
        <v>0</v>
      </c>
    </row>
    <row r="335" spans="1:8" x14ac:dyDescent="0.3">
      <c r="A335" s="1">
        <v>43479.875</v>
      </c>
      <c r="B335">
        <f t="shared" si="15"/>
        <v>21</v>
      </c>
      <c r="C335">
        <v>-7.1</v>
      </c>
      <c r="D335">
        <v>0</v>
      </c>
      <c r="E335">
        <f>DAY(A335)</f>
        <v>14</v>
      </c>
      <c r="F335">
        <f>MONTH(A335)</f>
        <v>1</v>
      </c>
      <c r="G335" s="10">
        <f t="shared" si="16"/>
        <v>0</v>
      </c>
      <c r="H335" s="10">
        <f t="shared" si="17"/>
        <v>0</v>
      </c>
    </row>
    <row r="336" spans="1:8" x14ac:dyDescent="0.3">
      <c r="A336" s="1">
        <v>43479.916666666664</v>
      </c>
      <c r="B336">
        <f t="shared" si="15"/>
        <v>22</v>
      </c>
      <c r="C336">
        <v>-7.1</v>
      </c>
      <c r="D336">
        <v>0</v>
      </c>
      <c r="E336">
        <f>DAY(A336)</f>
        <v>14</v>
      </c>
      <c r="F336">
        <f>MONTH(A336)</f>
        <v>1</v>
      </c>
      <c r="G336" s="10">
        <f t="shared" si="16"/>
        <v>0</v>
      </c>
      <c r="H336" s="10">
        <f t="shared" si="17"/>
        <v>0</v>
      </c>
    </row>
    <row r="337" spans="1:8" x14ac:dyDescent="0.3">
      <c r="A337" s="1">
        <v>43479.958333333336</v>
      </c>
      <c r="B337">
        <f t="shared" si="15"/>
        <v>23</v>
      </c>
      <c r="C337">
        <v>-7.1</v>
      </c>
      <c r="D337">
        <v>0</v>
      </c>
      <c r="E337">
        <f>DAY(A337)</f>
        <v>14</v>
      </c>
      <c r="F337">
        <f>MONTH(A337)</f>
        <v>1</v>
      </c>
      <c r="G337" s="10">
        <f t="shared" si="16"/>
        <v>0</v>
      </c>
      <c r="H337" s="10">
        <f t="shared" si="17"/>
        <v>0</v>
      </c>
    </row>
    <row r="338" spans="1:8" x14ac:dyDescent="0.3">
      <c r="A338" s="1">
        <v>43480</v>
      </c>
      <c r="B338">
        <f t="shared" si="15"/>
        <v>0</v>
      </c>
      <c r="C338">
        <v>-7</v>
      </c>
      <c r="D338">
        <v>0</v>
      </c>
      <c r="E338">
        <f>DAY(A338)</f>
        <v>15</v>
      </c>
      <c r="F338">
        <f>MONTH(A338)</f>
        <v>1</v>
      </c>
      <c r="G338" s="10">
        <f t="shared" si="16"/>
        <v>0</v>
      </c>
      <c r="H338" s="10">
        <f t="shared" si="17"/>
        <v>0</v>
      </c>
    </row>
    <row r="339" spans="1:8" x14ac:dyDescent="0.3">
      <c r="A339" s="1">
        <v>43480.041666666664</v>
      </c>
      <c r="B339">
        <f t="shared" si="15"/>
        <v>1</v>
      </c>
      <c r="C339">
        <v>-6.9</v>
      </c>
      <c r="D339">
        <v>0</v>
      </c>
      <c r="E339">
        <f>DAY(A339)</f>
        <v>15</v>
      </c>
      <c r="F339">
        <f>MONTH(A339)</f>
        <v>1</v>
      </c>
      <c r="G339" s="10">
        <f t="shared" si="16"/>
        <v>0</v>
      </c>
      <c r="H339" s="10">
        <f t="shared" si="17"/>
        <v>0</v>
      </c>
    </row>
    <row r="340" spans="1:8" x14ac:dyDescent="0.3">
      <c r="A340" s="1">
        <v>43480.083333333336</v>
      </c>
      <c r="B340">
        <f t="shared" si="15"/>
        <v>2</v>
      </c>
      <c r="C340">
        <v>-7</v>
      </c>
      <c r="D340">
        <v>0</v>
      </c>
      <c r="E340">
        <f>DAY(A340)</f>
        <v>15</v>
      </c>
      <c r="F340">
        <f>MONTH(A340)</f>
        <v>1</v>
      </c>
      <c r="G340" s="10">
        <f t="shared" si="16"/>
        <v>0</v>
      </c>
      <c r="H340" s="10">
        <f t="shared" si="17"/>
        <v>0</v>
      </c>
    </row>
    <row r="341" spans="1:8" x14ac:dyDescent="0.3">
      <c r="A341" s="1">
        <v>43480.125</v>
      </c>
      <c r="B341">
        <f t="shared" si="15"/>
        <v>3</v>
      </c>
      <c r="C341">
        <v>-7.2</v>
      </c>
      <c r="D341">
        <v>0</v>
      </c>
      <c r="E341">
        <f>DAY(A341)</f>
        <v>15</v>
      </c>
      <c r="F341">
        <f>MONTH(A341)</f>
        <v>1</v>
      </c>
      <c r="G341" s="10">
        <f t="shared" si="16"/>
        <v>0</v>
      </c>
      <c r="H341" s="10">
        <f t="shared" si="17"/>
        <v>0</v>
      </c>
    </row>
    <row r="342" spans="1:8" x14ac:dyDescent="0.3">
      <c r="A342" s="1">
        <v>43480.166666666664</v>
      </c>
      <c r="B342">
        <f t="shared" si="15"/>
        <v>4</v>
      </c>
      <c r="C342">
        <v>-7.1</v>
      </c>
      <c r="D342">
        <v>0</v>
      </c>
      <c r="E342">
        <f>DAY(A342)</f>
        <v>15</v>
      </c>
      <c r="F342">
        <f>MONTH(A342)</f>
        <v>1</v>
      </c>
      <c r="G342" s="10">
        <f t="shared" si="16"/>
        <v>0</v>
      </c>
      <c r="H342" s="10">
        <f t="shared" si="17"/>
        <v>0</v>
      </c>
    </row>
    <row r="343" spans="1:8" x14ac:dyDescent="0.3">
      <c r="A343" s="1">
        <v>43480.208333333336</v>
      </c>
      <c r="B343">
        <f t="shared" si="15"/>
        <v>5</v>
      </c>
      <c r="C343">
        <v>-6.9</v>
      </c>
      <c r="D343">
        <v>0</v>
      </c>
      <c r="E343">
        <f>DAY(A343)</f>
        <v>15</v>
      </c>
      <c r="F343">
        <f>MONTH(A343)</f>
        <v>1</v>
      </c>
      <c r="G343" s="10">
        <f t="shared" si="16"/>
        <v>0</v>
      </c>
      <c r="H343" s="10">
        <f t="shared" si="17"/>
        <v>0</v>
      </c>
    </row>
    <row r="344" spans="1:8" x14ac:dyDescent="0.3">
      <c r="A344" s="1">
        <v>43480.25</v>
      </c>
      <c r="B344">
        <f t="shared" si="15"/>
        <v>6</v>
      </c>
      <c r="C344">
        <v>-6.5</v>
      </c>
      <c r="D344">
        <v>0</v>
      </c>
      <c r="E344">
        <f>DAY(A344)</f>
        <v>15</v>
      </c>
      <c r="F344">
        <f>MONTH(A344)</f>
        <v>1</v>
      </c>
      <c r="G344" s="10">
        <f t="shared" si="16"/>
        <v>0</v>
      </c>
      <c r="H344" s="10">
        <f t="shared" si="17"/>
        <v>0</v>
      </c>
    </row>
    <row r="345" spans="1:8" x14ac:dyDescent="0.3">
      <c r="A345" s="1">
        <v>43480.291666666664</v>
      </c>
      <c r="B345">
        <f t="shared" si="15"/>
        <v>7</v>
      </c>
      <c r="C345">
        <v>-6.4</v>
      </c>
      <c r="D345">
        <v>0.1</v>
      </c>
      <c r="E345">
        <f>DAY(A345)</f>
        <v>15</v>
      </c>
      <c r="F345">
        <f>MONTH(A345)</f>
        <v>1</v>
      </c>
      <c r="G345" s="10">
        <f t="shared" si="16"/>
        <v>1</v>
      </c>
      <c r="H345" s="10">
        <f t="shared" si="17"/>
        <v>0.1</v>
      </c>
    </row>
    <row r="346" spans="1:8" x14ac:dyDescent="0.3">
      <c r="A346" s="1">
        <v>43480.333333333336</v>
      </c>
      <c r="B346">
        <f t="shared" si="15"/>
        <v>8</v>
      </c>
      <c r="C346">
        <v>-6.3</v>
      </c>
      <c r="D346">
        <v>0</v>
      </c>
      <c r="E346">
        <f>DAY(A346)</f>
        <v>15</v>
      </c>
      <c r="F346">
        <f>MONTH(A346)</f>
        <v>1</v>
      </c>
      <c r="G346" s="10">
        <f t="shared" si="16"/>
        <v>0</v>
      </c>
      <c r="H346" s="10">
        <f t="shared" si="17"/>
        <v>0</v>
      </c>
    </row>
    <row r="347" spans="1:8" x14ac:dyDescent="0.3">
      <c r="A347" s="1">
        <v>43480.375</v>
      </c>
      <c r="B347">
        <f t="shared" si="15"/>
        <v>9</v>
      </c>
      <c r="C347">
        <v>-5.6</v>
      </c>
      <c r="D347">
        <v>0</v>
      </c>
      <c r="E347">
        <f>DAY(A347)</f>
        <v>15</v>
      </c>
      <c r="F347">
        <f>MONTH(A347)</f>
        <v>1</v>
      </c>
      <c r="G347" s="10">
        <f t="shared" si="16"/>
        <v>0</v>
      </c>
      <c r="H347" s="10">
        <f t="shared" si="17"/>
        <v>0</v>
      </c>
    </row>
    <row r="348" spans="1:8" x14ac:dyDescent="0.3">
      <c r="A348" s="1">
        <v>43480.416666666664</v>
      </c>
      <c r="B348">
        <f t="shared" si="15"/>
        <v>10</v>
      </c>
      <c r="C348">
        <v>-5</v>
      </c>
      <c r="D348">
        <v>0</v>
      </c>
      <c r="E348">
        <f>DAY(A348)</f>
        <v>15</v>
      </c>
      <c r="F348">
        <f>MONTH(A348)</f>
        <v>1</v>
      </c>
      <c r="G348" s="10">
        <f t="shared" si="16"/>
        <v>0</v>
      </c>
      <c r="H348" s="10">
        <f t="shared" si="17"/>
        <v>0</v>
      </c>
    </row>
    <row r="349" spans="1:8" x14ac:dyDescent="0.3">
      <c r="A349" s="1">
        <v>43480.458333333336</v>
      </c>
      <c r="B349">
        <f t="shared" si="15"/>
        <v>11</v>
      </c>
      <c r="C349">
        <v>-4.9000000000000004</v>
      </c>
      <c r="D349">
        <v>0.1</v>
      </c>
      <c r="E349">
        <f>DAY(A349)</f>
        <v>15</v>
      </c>
      <c r="F349">
        <f>MONTH(A349)</f>
        <v>1</v>
      </c>
      <c r="G349" s="10">
        <f t="shared" si="16"/>
        <v>1</v>
      </c>
      <c r="H349" s="10">
        <f t="shared" si="17"/>
        <v>0.1</v>
      </c>
    </row>
    <row r="350" spans="1:8" x14ac:dyDescent="0.3">
      <c r="A350" s="1">
        <v>43480.5</v>
      </c>
      <c r="B350">
        <f t="shared" si="15"/>
        <v>12</v>
      </c>
      <c r="C350">
        <v>-4.7</v>
      </c>
      <c r="D350">
        <v>0.6</v>
      </c>
      <c r="E350">
        <f>DAY(A350)</f>
        <v>15</v>
      </c>
      <c r="F350">
        <f>MONTH(A350)</f>
        <v>1</v>
      </c>
      <c r="G350" s="10">
        <f t="shared" si="16"/>
        <v>1</v>
      </c>
      <c r="H350" s="10">
        <f t="shared" si="17"/>
        <v>0.7</v>
      </c>
    </row>
    <row r="351" spans="1:8" x14ac:dyDescent="0.3">
      <c r="A351" s="1">
        <v>43480.541666666664</v>
      </c>
      <c r="B351">
        <f t="shared" si="15"/>
        <v>13</v>
      </c>
      <c r="C351">
        <v>-3.9</v>
      </c>
      <c r="D351">
        <v>0.3</v>
      </c>
      <c r="E351">
        <f>DAY(A351)</f>
        <v>15</v>
      </c>
      <c r="F351">
        <f>MONTH(A351)</f>
        <v>1</v>
      </c>
      <c r="G351" s="10">
        <f t="shared" si="16"/>
        <v>1</v>
      </c>
      <c r="H351" s="10">
        <f t="shared" si="17"/>
        <v>1</v>
      </c>
    </row>
    <row r="352" spans="1:8" x14ac:dyDescent="0.3">
      <c r="A352" s="1">
        <v>43480.583333333336</v>
      </c>
      <c r="B352">
        <f t="shared" si="15"/>
        <v>14</v>
      </c>
      <c r="C352">
        <v>-3.4</v>
      </c>
      <c r="D352">
        <v>0.2</v>
      </c>
      <c r="E352">
        <f>DAY(A352)</f>
        <v>15</v>
      </c>
      <c r="F352">
        <f>MONTH(A352)</f>
        <v>1</v>
      </c>
      <c r="G352" s="10">
        <f t="shared" si="16"/>
        <v>1</v>
      </c>
      <c r="H352" s="10">
        <f t="shared" si="17"/>
        <v>1.2</v>
      </c>
    </row>
    <row r="353" spans="1:8" x14ac:dyDescent="0.3">
      <c r="A353" s="1">
        <v>43480.625</v>
      </c>
      <c r="B353">
        <f t="shared" si="15"/>
        <v>15</v>
      </c>
      <c r="C353">
        <v>-3.3</v>
      </c>
      <c r="D353">
        <v>0.6</v>
      </c>
      <c r="E353">
        <f>DAY(A353)</f>
        <v>15</v>
      </c>
      <c r="F353">
        <f>MONTH(A353)</f>
        <v>1</v>
      </c>
      <c r="G353" s="10">
        <f t="shared" si="16"/>
        <v>1</v>
      </c>
      <c r="H353" s="10">
        <f t="shared" si="17"/>
        <v>1.7999999999999998</v>
      </c>
    </row>
    <row r="354" spans="1:8" x14ac:dyDescent="0.3">
      <c r="A354" s="1">
        <v>43480.666666666664</v>
      </c>
      <c r="B354">
        <f t="shared" si="15"/>
        <v>16</v>
      </c>
      <c r="C354">
        <v>-3.4</v>
      </c>
      <c r="D354">
        <v>1</v>
      </c>
      <c r="E354">
        <f>DAY(A354)</f>
        <v>15</v>
      </c>
      <c r="F354">
        <f>MONTH(A354)</f>
        <v>1</v>
      </c>
      <c r="G354" s="10">
        <f t="shared" si="16"/>
        <v>1</v>
      </c>
      <c r="H354" s="10">
        <f t="shared" si="17"/>
        <v>2.8</v>
      </c>
    </row>
    <row r="355" spans="1:8" x14ac:dyDescent="0.3">
      <c r="A355" s="1">
        <v>43480.708333333336</v>
      </c>
      <c r="B355">
        <f t="shared" si="15"/>
        <v>17</v>
      </c>
      <c r="C355">
        <v>-3.3</v>
      </c>
      <c r="D355">
        <v>1.1000000000000001</v>
      </c>
      <c r="E355">
        <f>DAY(A355)</f>
        <v>15</v>
      </c>
      <c r="F355">
        <f>MONTH(A355)</f>
        <v>1</v>
      </c>
      <c r="G355" s="10">
        <f t="shared" si="16"/>
        <v>1</v>
      </c>
      <c r="H355" s="10">
        <f t="shared" si="17"/>
        <v>3.9</v>
      </c>
    </row>
    <row r="356" spans="1:8" x14ac:dyDescent="0.3">
      <c r="A356" s="1">
        <v>43480.75</v>
      </c>
      <c r="B356">
        <f t="shared" si="15"/>
        <v>18</v>
      </c>
      <c r="C356">
        <v>-3</v>
      </c>
      <c r="D356">
        <v>1.1000000000000001</v>
      </c>
      <c r="E356">
        <f>DAY(A356)</f>
        <v>15</v>
      </c>
      <c r="F356">
        <f>MONTH(A356)</f>
        <v>1</v>
      </c>
      <c r="G356" s="10">
        <f t="shared" si="16"/>
        <v>1</v>
      </c>
      <c r="H356" s="10">
        <f t="shared" si="17"/>
        <v>5</v>
      </c>
    </row>
    <row r="357" spans="1:8" x14ac:dyDescent="0.3">
      <c r="A357" s="1">
        <v>43480.791666666664</v>
      </c>
      <c r="B357">
        <f t="shared" si="15"/>
        <v>19</v>
      </c>
      <c r="C357">
        <v>-2.6</v>
      </c>
      <c r="D357">
        <v>0.6</v>
      </c>
      <c r="E357">
        <f>DAY(A357)</f>
        <v>15</v>
      </c>
      <c r="F357">
        <f>MONTH(A357)</f>
        <v>1</v>
      </c>
      <c r="G357" s="10">
        <f t="shared" si="16"/>
        <v>1</v>
      </c>
      <c r="H357" s="10">
        <f t="shared" si="17"/>
        <v>0</v>
      </c>
    </row>
    <row r="358" spans="1:8" x14ac:dyDescent="0.3">
      <c r="A358" s="1">
        <v>43480.833333333336</v>
      </c>
      <c r="B358">
        <f t="shared" si="15"/>
        <v>20</v>
      </c>
      <c r="C358">
        <v>-2.4</v>
      </c>
      <c r="D358">
        <v>0.1</v>
      </c>
      <c r="E358">
        <f>DAY(A358)</f>
        <v>15</v>
      </c>
      <c r="F358">
        <f>MONTH(A358)</f>
        <v>1</v>
      </c>
      <c r="G358" s="10">
        <f t="shared" si="16"/>
        <v>1</v>
      </c>
      <c r="H358" s="10">
        <f t="shared" si="17"/>
        <v>0.1</v>
      </c>
    </row>
    <row r="359" spans="1:8" x14ac:dyDescent="0.3">
      <c r="A359" s="1">
        <v>43480.875</v>
      </c>
      <c r="B359">
        <f t="shared" si="15"/>
        <v>21</v>
      </c>
      <c r="C359">
        <v>-2</v>
      </c>
      <c r="D359">
        <v>0</v>
      </c>
      <c r="E359">
        <f>DAY(A359)</f>
        <v>15</v>
      </c>
      <c r="F359">
        <f>MONTH(A359)</f>
        <v>1</v>
      </c>
      <c r="G359" s="10">
        <f t="shared" si="16"/>
        <v>0</v>
      </c>
      <c r="H359" s="10">
        <f t="shared" si="17"/>
        <v>0</v>
      </c>
    </row>
    <row r="360" spans="1:8" x14ac:dyDescent="0.3">
      <c r="A360" s="1">
        <v>43480.916666666664</v>
      </c>
      <c r="B360">
        <f t="shared" si="15"/>
        <v>22</v>
      </c>
      <c r="C360">
        <v>-1.6</v>
      </c>
      <c r="D360">
        <v>0.2</v>
      </c>
      <c r="E360">
        <f>DAY(A360)</f>
        <v>15</v>
      </c>
      <c r="F360">
        <f>MONTH(A360)</f>
        <v>1</v>
      </c>
      <c r="G360" s="10">
        <f t="shared" si="16"/>
        <v>1</v>
      </c>
      <c r="H360" s="10">
        <f t="shared" si="17"/>
        <v>0.2</v>
      </c>
    </row>
    <row r="361" spans="1:8" x14ac:dyDescent="0.3">
      <c r="A361" s="1">
        <v>43480.958333333336</v>
      </c>
      <c r="B361">
        <f t="shared" si="15"/>
        <v>23</v>
      </c>
      <c r="C361">
        <v>-1.3</v>
      </c>
      <c r="D361">
        <v>0.3</v>
      </c>
      <c r="E361">
        <f>DAY(A361)</f>
        <v>15</v>
      </c>
      <c r="F361">
        <f>MONTH(A361)</f>
        <v>1</v>
      </c>
      <c r="G361" s="10">
        <f t="shared" si="16"/>
        <v>1</v>
      </c>
      <c r="H361" s="10">
        <f t="shared" si="17"/>
        <v>0.5</v>
      </c>
    </row>
    <row r="362" spans="1:8" x14ac:dyDescent="0.3">
      <c r="A362" s="1">
        <v>43481</v>
      </c>
      <c r="B362">
        <f t="shared" si="15"/>
        <v>0</v>
      </c>
      <c r="C362">
        <v>-1.1000000000000001</v>
      </c>
      <c r="D362">
        <v>0.5</v>
      </c>
      <c r="E362">
        <f>DAY(A362)</f>
        <v>16</v>
      </c>
      <c r="F362">
        <f>MONTH(A362)</f>
        <v>1</v>
      </c>
      <c r="G362" s="10">
        <f t="shared" si="16"/>
        <v>1</v>
      </c>
      <c r="H362" s="10">
        <f t="shared" si="17"/>
        <v>1</v>
      </c>
    </row>
    <row r="363" spans="1:8" x14ac:dyDescent="0.3">
      <c r="A363" s="1">
        <v>43481.041666666664</v>
      </c>
      <c r="B363">
        <f t="shared" si="15"/>
        <v>1</v>
      </c>
      <c r="C363">
        <v>-1</v>
      </c>
      <c r="D363">
        <v>0.6</v>
      </c>
      <c r="E363">
        <f>DAY(A363)</f>
        <v>16</v>
      </c>
      <c r="F363">
        <f>MONTH(A363)</f>
        <v>1</v>
      </c>
      <c r="G363" s="10">
        <f t="shared" si="16"/>
        <v>1</v>
      </c>
      <c r="H363" s="10">
        <f t="shared" si="17"/>
        <v>1.6</v>
      </c>
    </row>
    <row r="364" spans="1:8" x14ac:dyDescent="0.3">
      <c r="A364" s="1">
        <v>43481.083333333336</v>
      </c>
      <c r="B364">
        <f t="shared" si="15"/>
        <v>2</v>
      </c>
      <c r="C364">
        <v>-0.8</v>
      </c>
      <c r="D364">
        <v>0.9</v>
      </c>
      <c r="E364">
        <f>DAY(A364)</f>
        <v>16</v>
      </c>
      <c r="F364">
        <f>MONTH(A364)</f>
        <v>1</v>
      </c>
      <c r="G364" s="10">
        <f t="shared" si="16"/>
        <v>1</v>
      </c>
      <c r="H364" s="10">
        <f t="shared" si="17"/>
        <v>2.5</v>
      </c>
    </row>
    <row r="365" spans="1:8" x14ac:dyDescent="0.3">
      <c r="A365" s="1">
        <v>43481.125</v>
      </c>
      <c r="B365">
        <f t="shared" si="15"/>
        <v>3</v>
      </c>
      <c r="C365">
        <v>-0.8</v>
      </c>
      <c r="D365">
        <v>1.3</v>
      </c>
      <c r="E365">
        <f>DAY(A365)</f>
        <v>16</v>
      </c>
      <c r="F365">
        <f>MONTH(A365)</f>
        <v>1</v>
      </c>
      <c r="G365" s="10">
        <f t="shared" si="16"/>
        <v>1</v>
      </c>
      <c r="H365" s="10">
        <f t="shared" si="17"/>
        <v>3.8</v>
      </c>
    </row>
    <row r="366" spans="1:8" x14ac:dyDescent="0.3">
      <c r="A366" s="1">
        <v>43481.166666666664</v>
      </c>
      <c r="B366">
        <f t="shared" si="15"/>
        <v>4</v>
      </c>
      <c r="C366">
        <v>-0.6</v>
      </c>
      <c r="D366">
        <v>1</v>
      </c>
      <c r="E366">
        <f>DAY(A366)</f>
        <v>16</v>
      </c>
      <c r="F366">
        <f>MONTH(A366)</f>
        <v>1</v>
      </c>
      <c r="G366" s="10">
        <f t="shared" si="16"/>
        <v>1</v>
      </c>
      <c r="H366" s="10">
        <f t="shared" si="17"/>
        <v>4.8</v>
      </c>
    </row>
    <row r="367" spans="1:8" x14ac:dyDescent="0.3">
      <c r="A367" s="1">
        <v>43481.208333333336</v>
      </c>
      <c r="B367">
        <f t="shared" si="15"/>
        <v>5</v>
      </c>
      <c r="C367">
        <v>-0.6</v>
      </c>
      <c r="D367">
        <v>1.4</v>
      </c>
      <c r="E367">
        <f>DAY(A367)</f>
        <v>16</v>
      </c>
      <c r="F367">
        <f>MONTH(A367)</f>
        <v>1</v>
      </c>
      <c r="G367" s="10">
        <f t="shared" si="16"/>
        <v>1</v>
      </c>
      <c r="H367" s="10">
        <f t="shared" si="17"/>
        <v>0</v>
      </c>
    </row>
    <row r="368" spans="1:8" x14ac:dyDescent="0.3">
      <c r="A368" s="1">
        <v>43481.25</v>
      </c>
      <c r="B368">
        <f t="shared" si="15"/>
        <v>6</v>
      </c>
      <c r="C368">
        <v>-0.7</v>
      </c>
      <c r="D368">
        <v>1.3</v>
      </c>
      <c r="E368">
        <f>DAY(A368)</f>
        <v>16</v>
      </c>
      <c r="F368">
        <f>MONTH(A368)</f>
        <v>1</v>
      </c>
      <c r="G368" s="10">
        <f t="shared" si="16"/>
        <v>1</v>
      </c>
      <c r="H368" s="10">
        <f t="shared" si="17"/>
        <v>1.3</v>
      </c>
    </row>
    <row r="369" spans="1:8" x14ac:dyDescent="0.3">
      <c r="A369" s="1">
        <v>43481.291666666664</v>
      </c>
      <c r="B369">
        <f t="shared" si="15"/>
        <v>7</v>
      </c>
      <c r="C369">
        <v>-0.6</v>
      </c>
      <c r="D369">
        <v>0.9</v>
      </c>
      <c r="E369">
        <f>DAY(A369)</f>
        <v>16</v>
      </c>
      <c r="F369">
        <f>MONTH(A369)</f>
        <v>1</v>
      </c>
      <c r="G369" s="10">
        <f t="shared" si="16"/>
        <v>1</v>
      </c>
      <c r="H369" s="10">
        <f t="shared" si="17"/>
        <v>2.2000000000000002</v>
      </c>
    </row>
    <row r="370" spans="1:8" x14ac:dyDescent="0.3">
      <c r="A370" s="1">
        <v>43481.333333333336</v>
      </c>
      <c r="B370">
        <f t="shared" si="15"/>
        <v>8</v>
      </c>
      <c r="C370">
        <v>-0.3</v>
      </c>
      <c r="D370">
        <v>0.5</v>
      </c>
      <c r="E370">
        <f>DAY(A370)</f>
        <v>16</v>
      </c>
      <c r="F370">
        <f>MONTH(A370)</f>
        <v>1</v>
      </c>
      <c r="G370" s="10">
        <f t="shared" si="16"/>
        <v>1</v>
      </c>
      <c r="H370" s="10">
        <f t="shared" si="17"/>
        <v>2.7</v>
      </c>
    </row>
    <row r="371" spans="1:8" x14ac:dyDescent="0.3">
      <c r="A371" s="1">
        <v>43481.375</v>
      </c>
      <c r="B371">
        <f t="shared" si="15"/>
        <v>9</v>
      </c>
      <c r="C371">
        <v>-0.2</v>
      </c>
      <c r="D371">
        <v>0.1</v>
      </c>
      <c r="E371">
        <f>DAY(A371)</f>
        <v>16</v>
      </c>
      <c r="F371">
        <f>MONTH(A371)</f>
        <v>1</v>
      </c>
      <c r="G371" s="10">
        <f t="shared" si="16"/>
        <v>1</v>
      </c>
      <c r="H371" s="10">
        <f t="shared" si="17"/>
        <v>2.8000000000000003</v>
      </c>
    </row>
    <row r="372" spans="1:8" x14ac:dyDescent="0.3">
      <c r="A372" s="1">
        <v>43481.416666666664</v>
      </c>
      <c r="B372">
        <f t="shared" si="15"/>
        <v>10</v>
      </c>
      <c r="C372">
        <v>0</v>
      </c>
      <c r="D372">
        <v>1</v>
      </c>
      <c r="E372">
        <f>DAY(A372)</f>
        <v>16</v>
      </c>
      <c r="F372">
        <f>MONTH(A372)</f>
        <v>1</v>
      </c>
      <c r="G372" s="10">
        <f t="shared" si="16"/>
        <v>1</v>
      </c>
      <c r="H372" s="10">
        <f t="shared" si="17"/>
        <v>0</v>
      </c>
    </row>
    <row r="373" spans="1:8" x14ac:dyDescent="0.3">
      <c r="A373" s="1">
        <v>43481.458333333336</v>
      </c>
      <c r="B373">
        <f t="shared" si="15"/>
        <v>11</v>
      </c>
      <c r="C373">
        <v>0.1</v>
      </c>
      <c r="D373">
        <v>0</v>
      </c>
      <c r="E373">
        <f>DAY(A373)</f>
        <v>16</v>
      </c>
      <c r="F373">
        <f>MONTH(A373)</f>
        <v>1</v>
      </c>
      <c r="G373" s="10">
        <f t="shared" si="16"/>
        <v>0</v>
      </c>
      <c r="H373" s="10">
        <f t="shared" si="17"/>
        <v>0</v>
      </c>
    </row>
    <row r="374" spans="1:8" x14ac:dyDescent="0.3">
      <c r="A374" s="1">
        <v>43481.5</v>
      </c>
      <c r="B374">
        <f t="shared" si="15"/>
        <v>12</v>
      </c>
      <c r="C374">
        <v>0</v>
      </c>
      <c r="D374">
        <v>0</v>
      </c>
      <c r="E374">
        <f>DAY(A374)</f>
        <v>16</v>
      </c>
      <c r="F374">
        <f>MONTH(A374)</f>
        <v>1</v>
      </c>
      <c r="G374" s="10">
        <f t="shared" si="16"/>
        <v>0</v>
      </c>
      <c r="H374" s="10">
        <f t="shared" si="17"/>
        <v>0</v>
      </c>
    </row>
    <row r="375" spans="1:8" x14ac:dyDescent="0.3">
      <c r="A375" s="1">
        <v>43481.541666666664</v>
      </c>
      <c r="B375">
        <f t="shared" si="15"/>
        <v>13</v>
      </c>
      <c r="C375">
        <v>0.1</v>
      </c>
      <c r="D375">
        <v>0</v>
      </c>
      <c r="E375">
        <f>DAY(A375)</f>
        <v>16</v>
      </c>
      <c r="F375">
        <f>MONTH(A375)</f>
        <v>1</v>
      </c>
      <c r="G375" s="10">
        <f t="shared" si="16"/>
        <v>0</v>
      </c>
      <c r="H375" s="10">
        <f t="shared" si="17"/>
        <v>0</v>
      </c>
    </row>
    <row r="376" spans="1:8" x14ac:dyDescent="0.3">
      <c r="A376" s="1">
        <v>43481.583333333336</v>
      </c>
      <c r="B376">
        <f t="shared" si="15"/>
        <v>14</v>
      </c>
      <c r="C376">
        <v>-0.1</v>
      </c>
      <c r="D376">
        <v>0</v>
      </c>
      <c r="E376">
        <f>DAY(A376)</f>
        <v>16</v>
      </c>
      <c r="F376">
        <f>MONTH(A376)</f>
        <v>1</v>
      </c>
      <c r="G376" s="10">
        <f t="shared" si="16"/>
        <v>0</v>
      </c>
      <c r="H376" s="10">
        <f t="shared" si="17"/>
        <v>0</v>
      </c>
    </row>
    <row r="377" spans="1:8" x14ac:dyDescent="0.3">
      <c r="A377" s="1">
        <v>43481.625</v>
      </c>
      <c r="B377">
        <f t="shared" si="15"/>
        <v>15</v>
      </c>
      <c r="C377">
        <v>-0.2</v>
      </c>
      <c r="D377">
        <v>0</v>
      </c>
      <c r="E377">
        <f>DAY(A377)</f>
        <v>16</v>
      </c>
      <c r="F377">
        <f>MONTH(A377)</f>
        <v>1</v>
      </c>
      <c r="G377" s="10">
        <f t="shared" si="16"/>
        <v>0</v>
      </c>
      <c r="H377" s="10">
        <f t="shared" si="17"/>
        <v>0</v>
      </c>
    </row>
    <row r="378" spans="1:8" x14ac:dyDescent="0.3">
      <c r="A378" s="1">
        <v>43481.666666666664</v>
      </c>
      <c r="B378">
        <f t="shared" si="15"/>
        <v>16</v>
      </c>
      <c r="C378">
        <v>-0.3</v>
      </c>
      <c r="D378">
        <v>0</v>
      </c>
      <c r="E378">
        <f>DAY(A378)</f>
        <v>16</v>
      </c>
      <c r="F378">
        <f>MONTH(A378)</f>
        <v>1</v>
      </c>
      <c r="G378" s="10">
        <f t="shared" si="16"/>
        <v>0</v>
      </c>
      <c r="H378" s="10">
        <f t="shared" si="17"/>
        <v>0</v>
      </c>
    </row>
    <row r="379" spans="1:8" x14ac:dyDescent="0.3">
      <c r="A379" s="1">
        <v>43481.708333333336</v>
      </c>
      <c r="B379">
        <f t="shared" si="15"/>
        <v>17</v>
      </c>
      <c r="C379">
        <v>-0.4</v>
      </c>
      <c r="D379">
        <v>0</v>
      </c>
      <c r="E379">
        <f>DAY(A379)</f>
        <v>16</v>
      </c>
      <c r="F379">
        <f>MONTH(A379)</f>
        <v>1</v>
      </c>
      <c r="G379" s="10">
        <f t="shared" si="16"/>
        <v>0</v>
      </c>
      <c r="H379" s="10">
        <f t="shared" si="17"/>
        <v>0</v>
      </c>
    </row>
    <row r="380" spans="1:8" x14ac:dyDescent="0.3">
      <c r="A380" s="1">
        <v>43481.75</v>
      </c>
      <c r="B380">
        <f t="shared" si="15"/>
        <v>18</v>
      </c>
      <c r="C380">
        <v>-0.5</v>
      </c>
      <c r="D380">
        <v>0</v>
      </c>
      <c r="E380">
        <f>DAY(A380)</f>
        <v>16</v>
      </c>
      <c r="F380">
        <f>MONTH(A380)</f>
        <v>1</v>
      </c>
      <c r="G380" s="10">
        <f t="shared" si="16"/>
        <v>0</v>
      </c>
      <c r="H380" s="10">
        <f t="shared" si="17"/>
        <v>0</v>
      </c>
    </row>
    <row r="381" spans="1:8" x14ac:dyDescent="0.3">
      <c r="A381" s="1">
        <v>43481.791666666664</v>
      </c>
      <c r="B381">
        <f t="shared" si="15"/>
        <v>19</v>
      </c>
      <c r="C381">
        <v>-0.6</v>
      </c>
      <c r="D381">
        <v>0</v>
      </c>
      <c r="E381">
        <f>DAY(A381)</f>
        <v>16</v>
      </c>
      <c r="F381">
        <f>MONTH(A381)</f>
        <v>1</v>
      </c>
      <c r="G381" s="10">
        <f t="shared" si="16"/>
        <v>0</v>
      </c>
      <c r="H381" s="10">
        <f t="shared" si="17"/>
        <v>0</v>
      </c>
    </row>
    <row r="382" spans="1:8" x14ac:dyDescent="0.3">
      <c r="A382" s="1">
        <v>43481.833333333336</v>
      </c>
      <c r="B382">
        <f t="shared" si="15"/>
        <v>20</v>
      </c>
      <c r="C382">
        <v>-0.7</v>
      </c>
      <c r="D382">
        <v>0</v>
      </c>
      <c r="E382">
        <f>DAY(A382)</f>
        <v>16</v>
      </c>
      <c r="F382">
        <f>MONTH(A382)</f>
        <v>1</v>
      </c>
      <c r="G382" s="10">
        <f t="shared" si="16"/>
        <v>0</v>
      </c>
      <c r="H382" s="10">
        <f t="shared" si="17"/>
        <v>0</v>
      </c>
    </row>
    <row r="383" spans="1:8" x14ac:dyDescent="0.3">
      <c r="A383" s="1">
        <v>43481.875</v>
      </c>
      <c r="B383">
        <f t="shared" si="15"/>
        <v>21</v>
      </c>
      <c r="C383">
        <v>-0.9</v>
      </c>
      <c r="D383">
        <v>0</v>
      </c>
      <c r="E383">
        <f>DAY(A383)</f>
        <v>16</v>
      </c>
      <c r="F383">
        <f>MONTH(A383)</f>
        <v>1</v>
      </c>
      <c r="G383" s="10">
        <f t="shared" si="16"/>
        <v>0</v>
      </c>
      <c r="H383" s="10">
        <f t="shared" si="17"/>
        <v>0</v>
      </c>
    </row>
    <row r="384" spans="1:8" x14ac:dyDescent="0.3">
      <c r="A384" s="1">
        <v>43481.916666666664</v>
      </c>
      <c r="B384">
        <f t="shared" si="15"/>
        <v>22</v>
      </c>
      <c r="C384">
        <v>-1</v>
      </c>
      <c r="D384">
        <v>0</v>
      </c>
      <c r="E384">
        <f>DAY(A384)</f>
        <v>16</v>
      </c>
      <c r="F384">
        <f>MONTH(A384)</f>
        <v>1</v>
      </c>
      <c r="G384" s="10">
        <f t="shared" si="16"/>
        <v>0</v>
      </c>
      <c r="H384" s="10">
        <f t="shared" si="17"/>
        <v>0</v>
      </c>
    </row>
    <row r="385" spans="1:8" x14ac:dyDescent="0.3">
      <c r="A385" s="1">
        <v>43481.958333333336</v>
      </c>
      <c r="B385">
        <f t="shared" si="15"/>
        <v>23</v>
      </c>
      <c r="C385">
        <v>-1.1000000000000001</v>
      </c>
      <c r="D385">
        <v>0</v>
      </c>
      <c r="E385">
        <f>DAY(A385)</f>
        <v>16</v>
      </c>
      <c r="F385">
        <f>MONTH(A385)</f>
        <v>1</v>
      </c>
      <c r="G385" s="10">
        <f t="shared" si="16"/>
        <v>0</v>
      </c>
      <c r="H385" s="10">
        <f t="shared" si="17"/>
        <v>0</v>
      </c>
    </row>
    <row r="386" spans="1:8" x14ac:dyDescent="0.3">
      <c r="A386" s="1">
        <v>43482</v>
      </c>
      <c r="B386">
        <f t="shared" si="15"/>
        <v>0</v>
      </c>
      <c r="C386">
        <v>-1.1000000000000001</v>
      </c>
      <c r="D386">
        <v>0</v>
      </c>
      <c r="E386">
        <f>DAY(A386)</f>
        <v>17</v>
      </c>
      <c r="F386">
        <f>MONTH(A386)</f>
        <v>1</v>
      </c>
      <c r="G386" s="10">
        <f t="shared" si="16"/>
        <v>0</v>
      </c>
      <c r="H386" s="10">
        <f t="shared" si="17"/>
        <v>0</v>
      </c>
    </row>
    <row r="387" spans="1:8" x14ac:dyDescent="0.3">
      <c r="A387" s="1">
        <v>43482.041666666664</v>
      </c>
      <c r="B387">
        <f t="shared" ref="B387:B450" si="18">HOUR(A387)</f>
        <v>1</v>
      </c>
      <c r="C387">
        <v>-1.1000000000000001</v>
      </c>
      <c r="D387">
        <v>0</v>
      </c>
      <c r="E387">
        <f>DAY(A387)</f>
        <v>17</v>
      </c>
      <c r="F387">
        <f>MONTH(A387)</f>
        <v>1</v>
      </c>
      <c r="G387" s="10">
        <f t="shared" ref="G387:G450" si="19">IF(AND(D387&gt;0,C387&lt;=0),1,0)</f>
        <v>0</v>
      </c>
      <c r="H387" s="10">
        <f t="shared" si="17"/>
        <v>0</v>
      </c>
    </row>
    <row r="388" spans="1:8" x14ac:dyDescent="0.3">
      <c r="A388" s="1">
        <v>43482.083333333336</v>
      </c>
      <c r="B388">
        <f t="shared" si="18"/>
        <v>2</v>
      </c>
      <c r="C388">
        <v>-1</v>
      </c>
      <c r="D388">
        <v>0</v>
      </c>
      <c r="E388">
        <f>DAY(A388)</f>
        <v>17</v>
      </c>
      <c r="F388">
        <f>MONTH(A388)</f>
        <v>1</v>
      </c>
      <c r="G388" s="10">
        <f t="shared" si="19"/>
        <v>0</v>
      </c>
      <c r="H388" s="10">
        <f t="shared" ref="H388:H451" si="20">IF(AND(H387&lt;=4,G388=1,C388&lt;0),H387+D388,0)</f>
        <v>0</v>
      </c>
    </row>
    <row r="389" spans="1:8" x14ac:dyDescent="0.3">
      <c r="A389" s="1">
        <v>43482.125</v>
      </c>
      <c r="B389">
        <f t="shared" si="18"/>
        <v>3</v>
      </c>
      <c r="C389">
        <v>-1.1000000000000001</v>
      </c>
      <c r="D389">
        <v>0</v>
      </c>
      <c r="E389">
        <f>DAY(A389)</f>
        <v>17</v>
      </c>
      <c r="F389">
        <f>MONTH(A389)</f>
        <v>1</v>
      </c>
      <c r="G389" s="10">
        <f t="shared" si="19"/>
        <v>0</v>
      </c>
      <c r="H389" s="10">
        <f t="shared" si="20"/>
        <v>0</v>
      </c>
    </row>
    <row r="390" spans="1:8" x14ac:dyDescent="0.3">
      <c r="A390" s="1">
        <v>43482.166666666664</v>
      </c>
      <c r="B390">
        <f t="shared" si="18"/>
        <v>4</v>
      </c>
      <c r="C390">
        <v>-1.2</v>
      </c>
      <c r="D390">
        <v>0</v>
      </c>
      <c r="E390">
        <f>DAY(A390)</f>
        <v>17</v>
      </c>
      <c r="F390">
        <f>MONTH(A390)</f>
        <v>1</v>
      </c>
      <c r="G390" s="10">
        <f t="shared" si="19"/>
        <v>0</v>
      </c>
      <c r="H390" s="10">
        <f t="shared" si="20"/>
        <v>0</v>
      </c>
    </row>
    <row r="391" spans="1:8" x14ac:dyDescent="0.3">
      <c r="A391" s="1">
        <v>43482.208333333336</v>
      </c>
      <c r="B391">
        <f t="shared" si="18"/>
        <v>5</v>
      </c>
      <c r="C391">
        <v>-1.1000000000000001</v>
      </c>
      <c r="D391">
        <v>0</v>
      </c>
      <c r="E391">
        <f>DAY(A391)</f>
        <v>17</v>
      </c>
      <c r="F391">
        <f>MONTH(A391)</f>
        <v>1</v>
      </c>
      <c r="G391" s="10">
        <f t="shared" si="19"/>
        <v>0</v>
      </c>
      <c r="H391" s="10">
        <f t="shared" si="20"/>
        <v>0</v>
      </c>
    </row>
    <row r="392" spans="1:8" x14ac:dyDescent="0.3">
      <c r="A392" s="1">
        <v>43482.25</v>
      </c>
      <c r="B392">
        <f t="shared" si="18"/>
        <v>6</v>
      </c>
      <c r="C392">
        <v>-1.3</v>
      </c>
      <c r="D392">
        <v>0</v>
      </c>
      <c r="E392">
        <f>DAY(A392)</f>
        <v>17</v>
      </c>
      <c r="F392">
        <f>MONTH(A392)</f>
        <v>1</v>
      </c>
      <c r="G392" s="10">
        <f t="shared" si="19"/>
        <v>0</v>
      </c>
      <c r="H392" s="10">
        <f t="shared" si="20"/>
        <v>0</v>
      </c>
    </row>
    <row r="393" spans="1:8" x14ac:dyDescent="0.3">
      <c r="A393" s="1">
        <v>43482.291666666664</v>
      </c>
      <c r="B393">
        <f t="shared" si="18"/>
        <v>7</v>
      </c>
      <c r="C393">
        <v>-1</v>
      </c>
      <c r="D393">
        <v>0</v>
      </c>
      <c r="E393">
        <f>DAY(A393)</f>
        <v>17</v>
      </c>
      <c r="F393">
        <f>MONTH(A393)</f>
        <v>1</v>
      </c>
      <c r="G393" s="10">
        <f t="shared" si="19"/>
        <v>0</v>
      </c>
      <c r="H393" s="10">
        <f t="shared" si="20"/>
        <v>0</v>
      </c>
    </row>
    <row r="394" spans="1:8" x14ac:dyDescent="0.3">
      <c r="A394" s="1">
        <v>43482.333333333336</v>
      </c>
      <c r="B394">
        <f t="shared" si="18"/>
        <v>8</v>
      </c>
      <c r="C394">
        <v>-1</v>
      </c>
      <c r="D394">
        <v>0</v>
      </c>
      <c r="E394">
        <f>DAY(A394)</f>
        <v>17</v>
      </c>
      <c r="F394">
        <f>MONTH(A394)</f>
        <v>1</v>
      </c>
      <c r="G394" s="10">
        <f t="shared" si="19"/>
        <v>0</v>
      </c>
      <c r="H394" s="10">
        <f t="shared" si="20"/>
        <v>0</v>
      </c>
    </row>
    <row r="395" spans="1:8" x14ac:dyDescent="0.3">
      <c r="A395" s="1">
        <v>43482.375</v>
      </c>
      <c r="B395">
        <f t="shared" si="18"/>
        <v>9</v>
      </c>
      <c r="C395">
        <v>-0.4</v>
      </c>
      <c r="D395">
        <v>0</v>
      </c>
      <c r="E395">
        <f>DAY(A395)</f>
        <v>17</v>
      </c>
      <c r="F395">
        <f>MONTH(A395)</f>
        <v>1</v>
      </c>
      <c r="G395" s="10">
        <f t="shared" si="19"/>
        <v>0</v>
      </c>
      <c r="H395" s="10">
        <f t="shared" si="20"/>
        <v>0</v>
      </c>
    </row>
    <row r="396" spans="1:8" x14ac:dyDescent="0.3">
      <c r="A396" s="1">
        <v>43482.416666666664</v>
      </c>
      <c r="B396">
        <f t="shared" si="18"/>
        <v>10</v>
      </c>
      <c r="C396">
        <v>0.6</v>
      </c>
      <c r="D396">
        <v>0</v>
      </c>
      <c r="E396">
        <f>DAY(A396)</f>
        <v>17</v>
      </c>
      <c r="F396">
        <f>MONTH(A396)</f>
        <v>1</v>
      </c>
      <c r="G396" s="10">
        <f t="shared" si="19"/>
        <v>0</v>
      </c>
      <c r="H396" s="10">
        <f t="shared" si="20"/>
        <v>0</v>
      </c>
    </row>
    <row r="397" spans="1:8" x14ac:dyDescent="0.3">
      <c r="A397" s="1">
        <v>43482.458333333336</v>
      </c>
      <c r="B397">
        <f t="shared" si="18"/>
        <v>11</v>
      </c>
      <c r="C397">
        <v>1.2</v>
      </c>
      <c r="D397">
        <v>0</v>
      </c>
      <c r="E397">
        <f>DAY(A397)</f>
        <v>17</v>
      </c>
      <c r="F397">
        <f>MONTH(A397)</f>
        <v>1</v>
      </c>
      <c r="G397" s="10">
        <f t="shared" si="19"/>
        <v>0</v>
      </c>
      <c r="H397" s="10">
        <f t="shared" si="20"/>
        <v>0</v>
      </c>
    </row>
    <row r="398" spans="1:8" x14ac:dyDescent="0.3">
      <c r="A398" s="1">
        <v>43482.5</v>
      </c>
      <c r="B398">
        <f t="shared" si="18"/>
        <v>12</v>
      </c>
      <c r="C398">
        <v>0.9</v>
      </c>
      <c r="D398">
        <v>0</v>
      </c>
      <c r="E398">
        <f>DAY(A398)</f>
        <v>17</v>
      </c>
      <c r="F398">
        <f>MONTH(A398)</f>
        <v>1</v>
      </c>
      <c r="G398" s="10">
        <f t="shared" si="19"/>
        <v>0</v>
      </c>
      <c r="H398" s="10">
        <f t="shared" si="20"/>
        <v>0</v>
      </c>
    </row>
    <row r="399" spans="1:8" x14ac:dyDescent="0.3">
      <c r="A399" s="1">
        <v>43482.541666666664</v>
      </c>
      <c r="B399">
        <f t="shared" si="18"/>
        <v>13</v>
      </c>
      <c r="C399">
        <v>0.9</v>
      </c>
      <c r="D399">
        <v>0</v>
      </c>
      <c r="E399">
        <f>DAY(A399)</f>
        <v>17</v>
      </c>
      <c r="F399">
        <f>MONTH(A399)</f>
        <v>1</v>
      </c>
      <c r="G399" s="10">
        <f t="shared" si="19"/>
        <v>0</v>
      </c>
      <c r="H399" s="10">
        <f t="shared" si="20"/>
        <v>0</v>
      </c>
    </row>
    <row r="400" spans="1:8" x14ac:dyDescent="0.3">
      <c r="A400" s="1">
        <v>43482.583333333336</v>
      </c>
      <c r="B400">
        <f t="shared" si="18"/>
        <v>14</v>
      </c>
      <c r="C400">
        <v>0.6</v>
      </c>
      <c r="D400">
        <v>0</v>
      </c>
      <c r="E400">
        <f>DAY(A400)</f>
        <v>17</v>
      </c>
      <c r="F400">
        <f>MONTH(A400)</f>
        <v>1</v>
      </c>
      <c r="G400" s="10">
        <f t="shared" si="19"/>
        <v>0</v>
      </c>
      <c r="H400" s="10">
        <f t="shared" si="20"/>
        <v>0</v>
      </c>
    </row>
    <row r="401" spans="1:8" x14ac:dyDescent="0.3">
      <c r="A401" s="1">
        <v>43482.625</v>
      </c>
      <c r="B401">
        <f t="shared" si="18"/>
        <v>15</v>
      </c>
      <c r="C401">
        <v>0.6</v>
      </c>
      <c r="D401">
        <v>0</v>
      </c>
      <c r="E401">
        <f>DAY(A401)</f>
        <v>17</v>
      </c>
      <c r="F401">
        <f>MONTH(A401)</f>
        <v>1</v>
      </c>
      <c r="G401" s="10">
        <f t="shared" si="19"/>
        <v>0</v>
      </c>
      <c r="H401" s="10">
        <f t="shared" si="20"/>
        <v>0</v>
      </c>
    </row>
    <row r="402" spans="1:8" x14ac:dyDescent="0.3">
      <c r="A402" s="1">
        <v>43482.666666666664</v>
      </c>
      <c r="B402">
        <f t="shared" si="18"/>
        <v>16</v>
      </c>
      <c r="C402">
        <v>0.1</v>
      </c>
      <c r="D402">
        <v>0</v>
      </c>
      <c r="E402">
        <f>DAY(A402)</f>
        <v>17</v>
      </c>
      <c r="F402">
        <f>MONTH(A402)</f>
        <v>1</v>
      </c>
      <c r="G402" s="10">
        <f t="shared" si="19"/>
        <v>0</v>
      </c>
      <c r="H402" s="10">
        <f t="shared" si="20"/>
        <v>0</v>
      </c>
    </row>
    <row r="403" spans="1:8" x14ac:dyDescent="0.3">
      <c r="A403" s="1">
        <v>43482.708333333336</v>
      </c>
      <c r="B403">
        <f t="shared" si="18"/>
        <v>17</v>
      </c>
      <c r="C403">
        <v>0.6</v>
      </c>
      <c r="D403">
        <v>0</v>
      </c>
      <c r="E403">
        <f>DAY(A403)</f>
        <v>17</v>
      </c>
      <c r="F403">
        <f>MONTH(A403)</f>
        <v>1</v>
      </c>
      <c r="G403" s="10">
        <f t="shared" si="19"/>
        <v>0</v>
      </c>
      <c r="H403" s="10">
        <f t="shared" si="20"/>
        <v>0</v>
      </c>
    </row>
    <row r="404" spans="1:8" x14ac:dyDescent="0.3">
      <c r="A404" s="1">
        <v>43482.75</v>
      </c>
      <c r="B404">
        <f t="shared" si="18"/>
        <v>18</v>
      </c>
      <c r="C404">
        <v>0.6</v>
      </c>
      <c r="D404">
        <v>0</v>
      </c>
      <c r="E404">
        <f>DAY(A404)</f>
        <v>17</v>
      </c>
      <c r="F404">
        <f>MONTH(A404)</f>
        <v>1</v>
      </c>
      <c r="G404" s="10">
        <f t="shared" si="19"/>
        <v>0</v>
      </c>
      <c r="H404" s="10">
        <f t="shared" si="20"/>
        <v>0</v>
      </c>
    </row>
    <row r="405" spans="1:8" x14ac:dyDescent="0.3">
      <c r="A405" s="1">
        <v>43482.791666666664</v>
      </c>
      <c r="B405">
        <f t="shared" si="18"/>
        <v>19</v>
      </c>
      <c r="C405">
        <v>0.4</v>
      </c>
      <c r="D405">
        <v>0</v>
      </c>
      <c r="E405">
        <f>DAY(A405)</f>
        <v>17</v>
      </c>
      <c r="F405">
        <f>MONTH(A405)</f>
        <v>1</v>
      </c>
      <c r="G405" s="10">
        <f t="shared" si="19"/>
        <v>0</v>
      </c>
      <c r="H405" s="10">
        <f t="shared" si="20"/>
        <v>0</v>
      </c>
    </row>
    <row r="406" spans="1:8" x14ac:dyDescent="0.3">
      <c r="A406" s="1">
        <v>43482.833333333336</v>
      </c>
      <c r="B406">
        <f t="shared" si="18"/>
        <v>20</v>
      </c>
      <c r="C406">
        <v>0.7</v>
      </c>
      <c r="D406">
        <v>0</v>
      </c>
      <c r="E406">
        <f>DAY(A406)</f>
        <v>17</v>
      </c>
      <c r="F406">
        <f>MONTH(A406)</f>
        <v>1</v>
      </c>
      <c r="G406" s="10">
        <f t="shared" si="19"/>
        <v>0</v>
      </c>
      <c r="H406" s="10">
        <f t="shared" si="20"/>
        <v>0</v>
      </c>
    </row>
    <row r="407" spans="1:8" x14ac:dyDescent="0.3">
      <c r="A407" s="1">
        <v>43482.875</v>
      </c>
      <c r="B407">
        <f t="shared" si="18"/>
        <v>21</v>
      </c>
      <c r="C407">
        <v>0.9</v>
      </c>
      <c r="D407">
        <v>0</v>
      </c>
      <c r="E407">
        <f>DAY(A407)</f>
        <v>17</v>
      </c>
      <c r="F407">
        <f>MONTH(A407)</f>
        <v>1</v>
      </c>
      <c r="G407" s="10">
        <f t="shared" si="19"/>
        <v>0</v>
      </c>
      <c r="H407" s="10">
        <f t="shared" si="20"/>
        <v>0</v>
      </c>
    </row>
    <row r="408" spans="1:8" x14ac:dyDescent="0.3">
      <c r="A408" s="1">
        <v>43482.916666666664</v>
      </c>
      <c r="B408">
        <f t="shared" si="18"/>
        <v>22</v>
      </c>
      <c r="C408">
        <v>0.8</v>
      </c>
      <c r="D408">
        <v>0</v>
      </c>
      <c r="E408">
        <f>DAY(A408)</f>
        <v>17</v>
      </c>
      <c r="F408">
        <f>MONTH(A408)</f>
        <v>1</v>
      </c>
      <c r="G408" s="10">
        <f t="shared" si="19"/>
        <v>0</v>
      </c>
      <c r="H408" s="10">
        <f t="shared" si="20"/>
        <v>0</v>
      </c>
    </row>
    <row r="409" spans="1:8" x14ac:dyDescent="0.3">
      <c r="A409" s="1">
        <v>43482.958333333336</v>
      </c>
      <c r="B409">
        <f t="shared" si="18"/>
        <v>23</v>
      </c>
      <c r="C409">
        <v>0.7</v>
      </c>
      <c r="D409">
        <v>0</v>
      </c>
      <c r="E409">
        <f>DAY(A409)</f>
        <v>17</v>
      </c>
      <c r="F409">
        <f>MONTH(A409)</f>
        <v>1</v>
      </c>
      <c r="G409" s="10">
        <f t="shared" si="19"/>
        <v>0</v>
      </c>
      <c r="H409" s="10">
        <f t="shared" si="20"/>
        <v>0</v>
      </c>
    </row>
    <row r="410" spans="1:8" x14ac:dyDescent="0.3">
      <c r="A410" s="1">
        <v>43483</v>
      </c>
      <c r="B410">
        <f t="shared" si="18"/>
        <v>0</v>
      </c>
      <c r="C410">
        <v>0.4</v>
      </c>
      <c r="D410">
        <v>0</v>
      </c>
      <c r="E410">
        <f>DAY(A410)</f>
        <v>18</v>
      </c>
      <c r="F410">
        <f>MONTH(A410)</f>
        <v>1</v>
      </c>
      <c r="G410" s="10">
        <f t="shared" si="19"/>
        <v>0</v>
      </c>
      <c r="H410" s="10">
        <f t="shared" si="20"/>
        <v>0</v>
      </c>
    </row>
    <row r="411" spans="1:8" x14ac:dyDescent="0.3">
      <c r="A411" s="1">
        <v>43483.041666666664</v>
      </c>
      <c r="B411">
        <f t="shared" si="18"/>
        <v>1</v>
      </c>
      <c r="C411">
        <v>-0.1</v>
      </c>
      <c r="D411">
        <v>0</v>
      </c>
      <c r="E411">
        <f>DAY(A411)</f>
        <v>18</v>
      </c>
      <c r="F411">
        <f>MONTH(A411)</f>
        <v>1</v>
      </c>
      <c r="G411" s="10">
        <f t="shared" si="19"/>
        <v>0</v>
      </c>
      <c r="H411" s="10">
        <f t="shared" si="20"/>
        <v>0</v>
      </c>
    </row>
    <row r="412" spans="1:8" x14ac:dyDescent="0.3">
      <c r="A412" s="1">
        <v>43483.083333333336</v>
      </c>
      <c r="B412">
        <f t="shared" si="18"/>
        <v>2</v>
      </c>
      <c r="C412">
        <v>-0.2</v>
      </c>
      <c r="D412">
        <v>0</v>
      </c>
      <c r="E412">
        <f>DAY(A412)</f>
        <v>18</v>
      </c>
      <c r="F412">
        <f>MONTH(A412)</f>
        <v>1</v>
      </c>
      <c r="G412" s="10">
        <f t="shared" si="19"/>
        <v>0</v>
      </c>
      <c r="H412" s="10">
        <f t="shared" si="20"/>
        <v>0</v>
      </c>
    </row>
    <row r="413" spans="1:8" x14ac:dyDescent="0.3">
      <c r="A413" s="1">
        <v>43483.125</v>
      </c>
      <c r="B413">
        <f t="shared" si="18"/>
        <v>3</v>
      </c>
      <c r="C413">
        <v>-0.2</v>
      </c>
      <c r="D413">
        <v>0</v>
      </c>
      <c r="E413">
        <f>DAY(A413)</f>
        <v>18</v>
      </c>
      <c r="F413">
        <f>MONTH(A413)</f>
        <v>1</v>
      </c>
      <c r="G413" s="10">
        <f t="shared" si="19"/>
        <v>0</v>
      </c>
      <c r="H413" s="10">
        <f t="shared" si="20"/>
        <v>0</v>
      </c>
    </row>
    <row r="414" spans="1:8" x14ac:dyDescent="0.3">
      <c r="A414" s="1">
        <v>43483.166666666664</v>
      </c>
      <c r="B414">
        <f t="shared" si="18"/>
        <v>4</v>
      </c>
      <c r="C414">
        <v>-0.1</v>
      </c>
      <c r="D414">
        <v>0</v>
      </c>
      <c r="E414">
        <f>DAY(A414)</f>
        <v>18</v>
      </c>
      <c r="F414">
        <f>MONTH(A414)</f>
        <v>1</v>
      </c>
      <c r="G414" s="10">
        <f t="shared" si="19"/>
        <v>0</v>
      </c>
      <c r="H414" s="10">
        <f t="shared" si="20"/>
        <v>0</v>
      </c>
    </row>
    <row r="415" spans="1:8" x14ac:dyDescent="0.3">
      <c r="A415" s="1">
        <v>43483.208333333336</v>
      </c>
      <c r="B415">
        <f t="shared" si="18"/>
        <v>5</v>
      </c>
      <c r="C415">
        <v>0.1</v>
      </c>
      <c r="D415">
        <v>0</v>
      </c>
      <c r="E415">
        <f>DAY(A415)</f>
        <v>18</v>
      </c>
      <c r="F415">
        <f>MONTH(A415)</f>
        <v>1</v>
      </c>
      <c r="G415" s="10">
        <f t="shared" si="19"/>
        <v>0</v>
      </c>
      <c r="H415" s="10">
        <f t="shared" si="20"/>
        <v>0</v>
      </c>
    </row>
    <row r="416" spans="1:8" x14ac:dyDescent="0.3">
      <c r="A416" s="1">
        <v>43483.25</v>
      </c>
      <c r="B416">
        <f t="shared" si="18"/>
        <v>6</v>
      </c>
      <c r="C416">
        <v>-0.4</v>
      </c>
      <c r="D416">
        <v>0</v>
      </c>
      <c r="E416">
        <f>DAY(A416)</f>
        <v>18</v>
      </c>
      <c r="F416">
        <f>MONTH(A416)</f>
        <v>1</v>
      </c>
      <c r="G416" s="10">
        <f t="shared" si="19"/>
        <v>0</v>
      </c>
      <c r="H416" s="10">
        <f t="shared" si="20"/>
        <v>0</v>
      </c>
    </row>
    <row r="417" spans="1:8" x14ac:dyDescent="0.3">
      <c r="A417" s="1">
        <v>43483.291666666664</v>
      </c>
      <c r="B417">
        <f t="shared" si="18"/>
        <v>7</v>
      </c>
      <c r="C417">
        <v>-1.1000000000000001</v>
      </c>
      <c r="D417">
        <v>0</v>
      </c>
      <c r="E417">
        <f>DAY(A417)</f>
        <v>18</v>
      </c>
      <c r="F417">
        <f>MONTH(A417)</f>
        <v>1</v>
      </c>
      <c r="G417" s="10">
        <f t="shared" si="19"/>
        <v>0</v>
      </c>
      <c r="H417" s="10">
        <f t="shared" si="20"/>
        <v>0</v>
      </c>
    </row>
    <row r="418" spans="1:8" x14ac:dyDescent="0.3">
      <c r="A418" s="1">
        <v>43483.333333333336</v>
      </c>
      <c r="B418">
        <f t="shared" si="18"/>
        <v>8</v>
      </c>
      <c r="C418">
        <v>-1.4</v>
      </c>
      <c r="D418">
        <v>0</v>
      </c>
      <c r="E418">
        <f>DAY(A418)</f>
        <v>18</v>
      </c>
      <c r="F418">
        <f>MONTH(A418)</f>
        <v>1</v>
      </c>
      <c r="G418" s="10">
        <f t="shared" si="19"/>
        <v>0</v>
      </c>
      <c r="H418" s="10">
        <f t="shared" si="20"/>
        <v>0</v>
      </c>
    </row>
    <row r="419" spans="1:8" x14ac:dyDescent="0.3">
      <c r="A419" s="1">
        <v>43483.375</v>
      </c>
      <c r="B419">
        <f t="shared" si="18"/>
        <v>9</v>
      </c>
      <c r="C419">
        <v>-2.1</v>
      </c>
      <c r="D419">
        <v>0</v>
      </c>
      <c r="E419">
        <f>DAY(A419)</f>
        <v>18</v>
      </c>
      <c r="F419">
        <f>MONTH(A419)</f>
        <v>1</v>
      </c>
      <c r="G419" s="10">
        <f t="shared" si="19"/>
        <v>0</v>
      </c>
      <c r="H419" s="10">
        <f t="shared" si="20"/>
        <v>0</v>
      </c>
    </row>
    <row r="420" spans="1:8" x14ac:dyDescent="0.3">
      <c r="A420" s="1">
        <v>43483.416666666664</v>
      </c>
      <c r="B420">
        <f t="shared" si="18"/>
        <v>10</v>
      </c>
      <c r="C420">
        <v>-2.2000000000000002</v>
      </c>
      <c r="D420">
        <v>0</v>
      </c>
      <c r="E420">
        <f>DAY(A420)</f>
        <v>18</v>
      </c>
      <c r="F420">
        <f>MONTH(A420)</f>
        <v>1</v>
      </c>
      <c r="G420" s="10">
        <f t="shared" si="19"/>
        <v>0</v>
      </c>
      <c r="H420" s="10">
        <f t="shared" si="20"/>
        <v>0</v>
      </c>
    </row>
    <row r="421" spans="1:8" x14ac:dyDescent="0.3">
      <c r="A421" s="1">
        <v>43483.458333333336</v>
      </c>
      <c r="B421">
        <f t="shared" si="18"/>
        <v>11</v>
      </c>
      <c r="C421">
        <v>-2.5</v>
      </c>
      <c r="D421">
        <v>0</v>
      </c>
      <c r="E421">
        <f>DAY(A421)</f>
        <v>18</v>
      </c>
      <c r="F421">
        <f>MONTH(A421)</f>
        <v>1</v>
      </c>
      <c r="G421" s="10">
        <f t="shared" si="19"/>
        <v>0</v>
      </c>
      <c r="H421" s="10">
        <f t="shared" si="20"/>
        <v>0</v>
      </c>
    </row>
    <row r="422" spans="1:8" x14ac:dyDescent="0.3">
      <c r="A422" s="1">
        <v>43483.5</v>
      </c>
      <c r="B422">
        <f t="shared" si="18"/>
        <v>12</v>
      </c>
      <c r="C422">
        <v>-1.7</v>
      </c>
      <c r="D422">
        <v>0</v>
      </c>
      <c r="E422">
        <f>DAY(A422)</f>
        <v>18</v>
      </c>
      <c r="F422">
        <f>MONTH(A422)</f>
        <v>1</v>
      </c>
      <c r="G422" s="10">
        <f t="shared" si="19"/>
        <v>0</v>
      </c>
      <c r="H422" s="10">
        <f t="shared" si="20"/>
        <v>0</v>
      </c>
    </row>
    <row r="423" spans="1:8" x14ac:dyDescent="0.3">
      <c r="A423" s="1">
        <v>43483.541666666664</v>
      </c>
      <c r="B423">
        <f t="shared" si="18"/>
        <v>13</v>
      </c>
      <c r="C423">
        <v>-3.4</v>
      </c>
      <c r="D423">
        <v>0.1</v>
      </c>
      <c r="E423">
        <f>DAY(A423)</f>
        <v>18</v>
      </c>
      <c r="F423">
        <f>MONTH(A423)</f>
        <v>1</v>
      </c>
      <c r="G423" s="10">
        <f t="shared" si="19"/>
        <v>1</v>
      </c>
      <c r="H423" s="10">
        <f t="shared" si="20"/>
        <v>0.1</v>
      </c>
    </row>
    <row r="424" spans="1:8" x14ac:dyDescent="0.3">
      <c r="A424" s="1">
        <v>43483.583333333336</v>
      </c>
      <c r="B424">
        <f t="shared" si="18"/>
        <v>14</v>
      </c>
      <c r="C424">
        <v>-4.4000000000000004</v>
      </c>
      <c r="D424">
        <v>0.2</v>
      </c>
      <c r="E424">
        <f>DAY(A424)</f>
        <v>18</v>
      </c>
      <c r="F424">
        <f>MONTH(A424)</f>
        <v>1</v>
      </c>
      <c r="G424" s="10">
        <f t="shared" si="19"/>
        <v>1</v>
      </c>
      <c r="H424" s="10">
        <f t="shared" si="20"/>
        <v>0.30000000000000004</v>
      </c>
    </row>
    <row r="425" spans="1:8" x14ac:dyDescent="0.3">
      <c r="A425" s="1">
        <v>43483.625</v>
      </c>
      <c r="B425">
        <f t="shared" si="18"/>
        <v>15</v>
      </c>
      <c r="C425">
        <v>-4.9000000000000004</v>
      </c>
      <c r="D425">
        <v>0</v>
      </c>
      <c r="E425">
        <f>DAY(A425)</f>
        <v>18</v>
      </c>
      <c r="F425">
        <f>MONTH(A425)</f>
        <v>1</v>
      </c>
      <c r="G425" s="10">
        <f t="shared" si="19"/>
        <v>0</v>
      </c>
      <c r="H425" s="10">
        <f t="shared" si="20"/>
        <v>0</v>
      </c>
    </row>
    <row r="426" spans="1:8" x14ac:dyDescent="0.3">
      <c r="A426" s="1">
        <v>43483.666666666664</v>
      </c>
      <c r="B426">
        <f t="shared" si="18"/>
        <v>16</v>
      </c>
      <c r="C426">
        <v>-5.5</v>
      </c>
      <c r="D426">
        <v>0</v>
      </c>
      <c r="E426">
        <f>DAY(A426)</f>
        <v>18</v>
      </c>
      <c r="F426">
        <f>MONTH(A426)</f>
        <v>1</v>
      </c>
      <c r="G426" s="10">
        <f t="shared" si="19"/>
        <v>0</v>
      </c>
      <c r="H426" s="10">
        <f t="shared" si="20"/>
        <v>0</v>
      </c>
    </row>
    <row r="427" spans="1:8" x14ac:dyDescent="0.3">
      <c r="A427" s="1">
        <v>43483.708333333336</v>
      </c>
      <c r="B427">
        <f t="shared" si="18"/>
        <v>17</v>
      </c>
      <c r="C427">
        <v>-5.7</v>
      </c>
      <c r="D427">
        <v>0</v>
      </c>
      <c r="E427">
        <f>DAY(A427)</f>
        <v>18</v>
      </c>
      <c r="F427">
        <f>MONTH(A427)</f>
        <v>1</v>
      </c>
      <c r="G427" s="10">
        <f t="shared" si="19"/>
        <v>0</v>
      </c>
      <c r="H427" s="10">
        <f t="shared" si="20"/>
        <v>0</v>
      </c>
    </row>
    <row r="428" spans="1:8" x14ac:dyDescent="0.3">
      <c r="A428" s="1">
        <v>43483.75</v>
      </c>
      <c r="B428">
        <f t="shared" si="18"/>
        <v>18</v>
      </c>
      <c r="C428">
        <v>-5.6</v>
      </c>
      <c r="D428">
        <v>0</v>
      </c>
      <c r="E428">
        <f>DAY(A428)</f>
        <v>18</v>
      </c>
      <c r="F428">
        <f>MONTH(A428)</f>
        <v>1</v>
      </c>
      <c r="G428" s="10">
        <f t="shared" si="19"/>
        <v>0</v>
      </c>
      <c r="H428" s="10">
        <f t="shared" si="20"/>
        <v>0</v>
      </c>
    </row>
    <row r="429" spans="1:8" x14ac:dyDescent="0.3">
      <c r="A429" s="1">
        <v>43483.791666666664</v>
      </c>
      <c r="B429">
        <f t="shared" si="18"/>
        <v>19</v>
      </c>
      <c r="C429">
        <v>-5.8</v>
      </c>
      <c r="D429">
        <v>0</v>
      </c>
      <c r="E429">
        <f>DAY(A429)</f>
        <v>18</v>
      </c>
      <c r="F429">
        <f>MONTH(A429)</f>
        <v>1</v>
      </c>
      <c r="G429" s="10">
        <f t="shared" si="19"/>
        <v>0</v>
      </c>
      <c r="H429" s="10">
        <f t="shared" si="20"/>
        <v>0</v>
      </c>
    </row>
    <row r="430" spans="1:8" x14ac:dyDescent="0.3">
      <c r="A430" s="1">
        <v>43483.833333333336</v>
      </c>
      <c r="B430">
        <f t="shared" si="18"/>
        <v>20</v>
      </c>
      <c r="C430">
        <v>-6.2</v>
      </c>
      <c r="D430">
        <v>0</v>
      </c>
      <c r="E430">
        <f>DAY(A430)</f>
        <v>18</v>
      </c>
      <c r="F430">
        <f>MONTH(A430)</f>
        <v>1</v>
      </c>
      <c r="G430" s="10">
        <f t="shared" si="19"/>
        <v>0</v>
      </c>
      <c r="H430" s="10">
        <f t="shared" si="20"/>
        <v>0</v>
      </c>
    </row>
    <row r="431" spans="1:8" x14ac:dyDescent="0.3">
      <c r="A431" s="1">
        <v>43483.875</v>
      </c>
      <c r="B431">
        <f t="shared" si="18"/>
        <v>21</v>
      </c>
      <c r="C431">
        <v>-6.4</v>
      </c>
      <c r="D431">
        <v>0</v>
      </c>
      <c r="E431">
        <f>DAY(A431)</f>
        <v>18</v>
      </c>
      <c r="F431">
        <f>MONTH(A431)</f>
        <v>1</v>
      </c>
      <c r="G431" s="10">
        <f t="shared" si="19"/>
        <v>0</v>
      </c>
      <c r="H431" s="10">
        <f t="shared" si="20"/>
        <v>0</v>
      </c>
    </row>
    <row r="432" spans="1:8" x14ac:dyDescent="0.3">
      <c r="A432" s="1">
        <v>43483.916666666664</v>
      </c>
      <c r="B432">
        <f t="shared" si="18"/>
        <v>22</v>
      </c>
      <c r="C432">
        <v>-6.6</v>
      </c>
      <c r="D432">
        <v>0</v>
      </c>
      <c r="E432">
        <f>DAY(A432)</f>
        <v>18</v>
      </c>
      <c r="F432">
        <f>MONTH(A432)</f>
        <v>1</v>
      </c>
      <c r="G432" s="10">
        <f t="shared" si="19"/>
        <v>0</v>
      </c>
      <c r="H432" s="10">
        <f t="shared" si="20"/>
        <v>0</v>
      </c>
    </row>
    <row r="433" spans="1:8" x14ac:dyDescent="0.3">
      <c r="A433" s="1">
        <v>43483.958333333336</v>
      </c>
      <c r="B433">
        <f t="shared" si="18"/>
        <v>23</v>
      </c>
      <c r="C433">
        <v>-6.7</v>
      </c>
      <c r="D433">
        <v>0</v>
      </c>
      <c r="E433">
        <f>DAY(A433)</f>
        <v>18</v>
      </c>
      <c r="F433">
        <f>MONTH(A433)</f>
        <v>1</v>
      </c>
      <c r="G433" s="10">
        <f t="shared" si="19"/>
        <v>0</v>
      </c>
      <c r="H433" s="10">
        <f t="shared" si="20"/>
        <v>0</v>
      </c>
    </row>
    <row r="434" spans="1:8" x14ac:dyDescent="0.3">
      <c r="A434" s="1">
        <v>43484</v>
      </c>
      <c r="B434">
        <f t="shared" si="18"/>
        <v>0</v>
      </c>
      <c r="C434">
        <v>-7</v>
      </c>
      <c r="D434">
        <v>0</v>
      </c>
      <c r="E434">
        <f>DAY(A434)</f>
        <v>19</v>
      </c>
      <c r="F434">
        <f>MONTH(A434)</f>
        <v>1</v>
      </c>
      <c r="G434" s="10">
        <f t="shared" si="19"/>
        <v>0</v>
      </c>
      <c r="H434" s="10">
        <f t="shared" si="20"/>
        <v>0</v>
      </c>
    </row>
    <row r="435" spans="1:8" x14ac:dyDescent="0.3">
      <c r="A435" s="1">
        <v>43484.041666666664</v>
      </c>
      <c r="B435">
        <f t="shared" si="18"/>
        <v>1</v>
      </c>
      <c r="C435">
        <v>-7.4</v>
      </c>
      <c r="D435">
        <v>0</v>
      </c>
      <c r="E435">
        <f>DAY(A435)</f>
        <v>19</v>
      </c>
      <c r="F435">
        <f>MONTH(A435)</f>
        <v>1</v>
      </c>
      <c r="G435" s="10">
        <f t="shared" si="19"/>
        <v>0</v>
      </c>
      <c r="H435" s="10">
        <f t="shared" si="20"/>
        <v>0</v>
      </c>
    </row>
    <row r="436" spans="1:8" x14ac:dyDescent="0.3">
      <c r="A436" s="1">
        <v>43484.083333333336</v>
      </c>
      <c r="B436">
        <f t="shared" si="18"/>
        <v>2</v>
      </c>
      <c r="C436">
        <v>-8</v>
      </c>
      <c r="D436">
        <v>0</v>
      </c>
      <c r="E436">
        <f>DAY(A436)</f>
        <v>19</v>
      </c>
      <c r="F436">
        <f>MONTH(A436)</f>
        <v>1</v>
      </c>
      <c r="G436" s="10">
        <f t="shared" si="19"/>
        <v>0</v>
      </c>
      <c r="H436" s="10">
        <f t="shared" si="20"/>
        <v>0</v>
      </c>
    </row>
    <row r="437" spans="1:8" x14ac:dyDescent="0.3">
      <c r="A437" s="1">
        <v>43484.125</v>
      </c>
      <c r="B437">
        <f t="shared" si="18"/>
        <v>3</v>
      </c>
      <c r="C437">
        <v>-8</v>
      </c>
      <c r="D437">
        <v>0</v>
      </c>
      <c r="E437">
        <f>DAY(A437)</f>
        <v>19</v>
      </c>
      <c r="F437">
        <f>MONTH(A437)</f>
        <v>1</v>
      </c>
      <c r="G437" s="10">
        <f t="shared" si="19"/>
        <v>0</v>
      </c>
      <c r="H437" s="10">
        <f t="shared" si="20"/>
        <v>0</v>
      </c>
    </row>
    <row r="438" spans="1:8" x14ac:dyDescent="0.3">
      <c r="A438" s="1">
        <v>43484.166666666664</v>
      </c>
      <c r="B438">
        <f t="shared" si="18"/>
        <v>4</v>
      </c>
      <c r="C438">
        <v>-7.5</v>
      </c>
      <c r="D438">
        <v>0</v>
      </c>
      <c r="E438">
        <f>DAY(A438)</f>
        <v>19</v>
      </c>
      <c r="F438">
        <f>MONTH(A438)</f>
        <v>1</v>
      </c>
      <c r="G438" s="10">
        <f t="shared" si="19"/>
        <v>0</v>
      </c>
      <c r="H438" s="10">
        <f t="shared" si="20"/>
        <v>0</v>
      </c>
    </row>
    <row r="439" spans="1:8" x14ac:dyDescent="0.3">
      <c r="A439" s="1">
        <v>43484.208333333336</v>
      </c>
      <c r="B439">
        <f t="shared" si="18"/>
        <v>5</v>
      </c>
      <c r="C439">
        <v>-7.2</v>
      </c>
      <c r="D439">
        <v>0</v>
      </c>
      <c r="E439">
        <f>DAY(A439)</f>
        <v>19</v>
      </c>
      <c r="F439">
        <f>MONTH(A439)</f>
        <v>1</v>
      </c>
      <c r="G439" s="10">
        <f t="shared" si="19"/>
        <v>0</v>
      </c>
      <c r="H439" s="10">
        <f t="shared" si="20"/>
        <v>0</v>
      </c>
    </row>
    <row r="440" spans="1:8" x14ac:dyDescent="0.3">
      <c r="A440" s="1">
        <v>43484.25</v>
      </c>
      <c r="B440">
        <f t="shared" si="18"/>
        <v>6</v>
      </c>
      <c r="C440">
        <v>-7.1</v>
      </c>
      <c r="D440">
        <v>0</v>
      </c>
      <c r="E440">
        <f>DAY(A440)</f>
        <v>19</v>
      </c>
      <c r="F440">
        <f>MONTH(A440)</f>
        <v>1</v>
      </c>
      <c r="G440" s="10">
        <f t="shared" si="19"/>
        <v>0</v>
      </c>
      <c r="H440" s="10">
        <f t="shared" si="20"/>
        <v>0</v>
      </c>
    </row>
    <row r="441" spans="1:8" x14ac:dyDescent="0.3">
      <c r="A441" s="1">
        <v>43484.291666666664</v>
      </c>
      <c r="B441">
        <f t="shared" si="18"/>
        <v>7</v>
      </c>
      <c r="C441">
        <v>-7.2</v>
      </c>
      <c r="D441">
        <v>0</v>
      </c>
      <c r="E441">
        <f>DAY(A441)</f>
        <v>19</v>
      </c>
      <c r="F441">
        <f>MONTH(A441)</f>
        <v>1</v>
      </c>
      <c r="G441" s="10">
        <f t="shared" si="19"/>
        <v>0</v>
      </c>
      <c r="H441" s="10">
        <f t="shared" si="20"/>
        <v>0</v>
      </c>
    </row>
    <row r="442" spans="1:8" x14ac:dyDescent="0.3">
      <c r="A442" s="1">
        <v>43484.333333333336</v>
      </c>
      <c r="B442">
        <f t="shared" si="18"/>
        <v>8</v>
      </c>
      <c r="C442">
        <v>-7.1</v>
      </c>
      <c r="D442">
        <v>0</v>
      </c>
      <c r="E442">
        <f>DAY(A442)</f>
        <v>19</v>
      </c>
      <c r="F442">
        <f>MONTH(A442)</f>
        <v>1</v>
      </c>
      <c r="G442" s="10">
        <f t="shared" si="19"/>
        <v>0</v>
      </c>
      <c r="H442" s="10">
        <f t="shared" si="20"/>
        <v>0</v>
      </c>
    </row>
    <row r="443" spans="1:8" x14ac:dyDescent="0.3">
      <c r="A443" s="1">
        <v>43484.375</v>
      </c>
      <c r="B443">
        <f t="shared" si="18"/>
        <v>9</v>
      </c>
      <c r="C443">
        <v>-5.7</v>
      </c>
      <c r="D443">
        <v>0</v>
      </c>
      <c r="E443">
        <f>DAY(A443)</f>
        <v>19</v>
      </c>
      <c r="F443">
        <f>MONTH(A443)</f>
        <v>1</v>
      </c>
      <c r="G443" s="10">
        <f t="shared" si="19"/>
        <v>0</v>
      </c>
      <c r="H443" s="10">
        <f t="shared" si="20"/>
        <v>0</v>
      </c>
    </row>
    <row r="444" spans="1:8" x14ac:dyDescent="0.3">
      <c r="A444" s="1">
        <v>43484.416666666664</v>
      </c>
      <c r="B444">
        <f t="shared" si="18"/>
        <v>10</v>
      </c>
      <c r="C444">
        <v>-4.3</v>
      </c>
      <c r="D444">
        <v>0</v>
      </c>
      <c r="E444">
        <f>DAY(A444)</f>
        <v>19</v>
      </c>
      <c r="F444">
        <f>MONTH(A444)</f>
        <v>1</v>
      </c>
      <c r="G444" s="10">
        <f t="shared" si="19"/>
        <v>0</v>
      </c>
      <c r="H444" s="10">
        <f t="shared" si="20"/>
        <v>0</v>
      </c>
    </row>
    <row r="445" spans="1:8" x14ac:dyDescent="0.3">
      <c r="A445" s="1">
        <v>43484.458333333336</v>
      </c>
      <c r="B445">
        <f t="shared" si="18"/>
        <v>11</v>
      </c>
      <c r="C445">
        <v>-2.7</v>
      </c>
      <c r="D445">
        <v>0</v>
      </c>
      <c r="E445">
        <f>DAY(A445)</f>
        <v>19</v>
      </c>
      <c r="F445">
        <f>MONTH(A445)</f>
        <v>1</v>
      </c>
      <c r="G445" s="10">
        <f t="shared" si="19"/>
        <v>0</v>
      </c>
      <c r="H445" s="10">
        <f t="shared" si="20"/>
        <v>0</v>
      </c>
    </row>
    <row r="446" spans="1:8" x14ac:dyDescent="0.3">
      <c r="A446" s="1">
        <v>43484.5</v>
      </c>
      <c r="B446">
        <f t="shared" si="18"/>
        <v>12</v>
      </c>
      <c r="C446">
        <v>-2.6</v>
      </c>
      <c r="D446">
        <v>0</v>
      </c>
      <c r="E446">
        <f>DAY(A446)</f>
        <v>19</v>
      </c>
      <c r="F446">
        <f>MONTH(A446)</f>
        <v>1</v>
      </c>
      <c r="G446" s="10">
        <f t="shared" si="19"/>
        <v>0</v>
      </c>
      <c r="H446" s="10">
        <f t="shared" si="20"/>
        <v>0</v>
      </c>
    </row>
    <row r="447" spans="1:8" x14ac:dyDescent="0.3">
      <c r="A447" s="1">
        <v>43484.541666666664</v>
      </c>
      <c r="B447">
        <f t="shared" si="18"/>
        <v>13</v>
      </c>
      <c r="C447">
        <v>-2.9</v>
      </c>
      <c r="D447">
        <v>0</v>
      </c>
      <c r="E447">
        <f>DAY(A447)</f>
        <v>19</v>
      </c>
      <c r="F447">
        <f>MONTH(A447)</f>
        <v>1</v>
      </c>
      <c r="G447" s="10">
        <f t="shared" si="19"/>
        <v>0</v>
      </c>
      <c r="H447" s="10">
        <f t="shared" si="20"/>
        <v>0</v>
      </c>
    </row>
    <row r="448" spans="1:8" x14ac:dyDescent="0.3">
      <c r="A448" s="1">
        <v>43484.583333333336</v>
      </c>
      <c r="B448">
        <f t="shared" si="18"/>
        <v>14</v>
      </c>
      <c r="C448">
        <v>-3</v>
      </c>
      <c r="D448">
        <v>0</v>
      </c>
      <c r="E448">
        <f>DAY(A448)</f>
        <v>19</v>
      </c>
      <c r="F448">
        <f>MONTH(A448)</f>
        <v>1</v>
      </c>
      <c r="G448" s="10">
        <f t="shared" si="19"/>
        <v>0</v>
      </c>
      <c r="H448" s="10">
        <f t="shared" si="20"/>
        <v>0</v>
      </c>
    </row>
    <row r="449" spans="1:8" x14ac:dyDescent="0.3">
      <c r="A449" s="1">
        <v>43484.625</v>
      </c>
      <c r="B449">
        <f t="shared" si="18"/>
        <v>15</v>
      </c>
      <c r="C449">
        <v>-4.3</v>
      </c>
      <c r="D449">
        <v>0</v>
      </c>
      <c r="E449">
        <f>DAY(A449)</f>
        <v>19</v>
      </c>
      <c r="F449">
        <f>MONTH(A449)</f>
        <v>1</v>
      </c>
      <c r="G449" s="10">
        <f t="shared" si="19"/>
        <v>0</v>
      </c>
      <c r="H449" s="10">
        <f t="shared" si="20"/>
        <v>0</v>
      </c>
    </row>
    <row r="450" spans="1:8" x14ac:dyDescent="0.3">
      <c r="A450" s="1">
        <v>43484.666666666664</v>
      </c>
      <c r="B450">
        <f t="shared" si="18"/>
        <v>16</v>
      </c>
      <c r="C450">
        <v>-5.3</v>
      </c>
      <c r="D450">
        <v>0</v>
      </c>
      <c r="E450">
        <f>DAY(A450)</f>
        <v>19</v>
      </c>
      <c r="F450">
        <f>MONTH(A450)</f>
        <v>1</v>
      </c>
      <c r="G450" s="10">
        <f t="shared" si="19"/>
        <v>0</v>
      </c>
      <c r="H450" s="10">
        <f t="shared" si="20"/>
        <v>0</v>
      </c>
    </row>
    <row r="451" spans="1:8" x14ac:dyDescent="0.3">
      <c r="A451" s="1">
        <v>43484.708333333336</v>
      </c>
      <c r="B451">
        <f t="shared" ref="B451:B514" si="21">HOUR(A451)</f>
        <v>17</v>
      </c>
      <c r="C451">
        <v>-5.2</v>
      </c>
      <c r="D451">
        <v>0</v>
      </c>
      <c r="E451">
        <f>DAY(A451)</f>
        <v>19</v>
      </c>
      <c r="F451">
        <f>MONTH(A451)</f>
        <v>1</v>
      </c>
      <c r="G451" s="10">
        <f t="shared" ref="G451:G514" si="22">IF(AND(D451&gt;0,C451&lt;=0),1,0)</f>
        <v>0</v>
      </c>
      <c r="H451" s="10">
        <f t="shared" si="20"/>
        <v>0</v>
      </c>
    </row>
    <row r="452" spans="1:8" x14ac:dyDescent="0.3">
      <c r="A452" s="1">
        <v>43484.75</v>
      </c>
      <c r="B452">
        <f t="shared" si="21"/>
        <v>18</v>
      </c>
      <c r="C452">
        <v>-5.4</v>
      </c>
      <c r="D452">
        <v>0</v>
      </c>
      <c r="E452">
        <f>DAY(A452)</f>
        <v>19</v>
      </c>
      <c r="F452">
        <f>MONTH(A452)</f>
        <v>1</v>
      </c>
      <c r="G452" s="10">
        <f t="shared" si="22"/>
        <v>0</v>
      </c>
      <c r="H452" s="10">
        <f t="shared" ref="H452:H515" si="23">IF(AND(H451&lt;=4,G452=1,C452&lt;0),H451+D452,0)</f>
        <v>0</v>
      </c>
    </row>
    <row r="453" spans="1:8" x14ac:dyDescent="0.3">
      <c r="A453" s="1">
        <v>43484.791666666664</v>
      </c>
      <c r="B453">
        <f t="shared" si="21"/>
        <v>19</v>
      </c>
      <c r="C453">
        <v>-5.6</v>
      </c>
      <c r="D453">
        <v>0</v>
      </c>
      <c r="E453">
        <f>DAY(A453)</f>
        <v>19</v>
      </c>
      <c r="F453">
        <f>MONTH(A453)</f>
        <v>1</v>
      </c>
      <c r="G453" s="10">
        <f t="shared" si="22"/>
        <v>0</v>
      </c>
      <c r="H453" s="10">
        <f t="shared" si="23"/>
        <v>0</v>
      </c>
    </row>
    <row r="454" spans="1:8" x14ac:dyDescent="0.3">
      <c r="A454" s="1">
        <v>43484.833333333336</v>
      </c>
      <c r="B454">
        <f t="shared" si="21"/>
        <v>20</v>
      </c>
      <c r="C454">
        <v>-5.6</v>
      </c>
      <c r="D454">
        <v>0</v>
      </c>
      <c r="E454">
        <f>DAY(A454)</f>
        <v>19</v>
      </c>
      <c r="F454">
        <f>MONTH(A454)</f>
        <v>1</v>
      </c>
      <c r="G454" s="10">
        <f t="shared" si="22"/>
        <v>0</v>
      </c>
      <c r="H454" s="10">
        <f t="shared" si="23"/>
        <v>0</v>
      </c>
    </row>
    <row r="455" spans="1:8" x14ac:dyDescent="0.3">
      <c r="A455" s="1">
        <v>43484.875</v>
      </c>
      <c r="B455">
        <f t="shared" si="21"/>
        <v>21</v>
      </c>
      <c r="C455">
        <v>-5.9</v>
      </c>
      <c r="D455">
        <v>0</v>
      </c>
      <c r="E455">
        <f>DAY(A455)</f>
        <v>19</v>
      </c>
      <c r="F455">
        <f>MONTH(A455)</f>
        <v>1</v>
      </c>
      <c r="G455" s="10">
        <f t="shared" si="22"/>
        <v>0</v>
      </c>
      <c r="H455" s="10">
        <f t="shared" si="23"/>
        <v>0</v>
      </c>
    </row>
    <row r="456" spans="1:8" x14ac:dyDescent="0.3">
      <c r="A456" s="1">
        <v>43484.916666666664</v>
      </c>
      <c r="B456">
        <f t="shared" si="21"/>
        <v>22</v>
      </c>
      <c r="C456">
        <v>-6</v>
      </c>
      <c r="D456">
        <v>0</v>
      </c>
      <c r="E456">
        <f>DAY(A456)</f>
        <v>19</v>
      </c>
      <c r="F456">
        <f>MONTH(A456)</f>
        <v>1</v>
      </c>
      <c r="G456" s="10">
        <f t="shared" si="22"/>
        <v>0</v>
      </c>
      <c r="H456" s="10">
        <f t="shared" si="23"/>
        <v>0</v>
      </c>
    </row>
    <row r="457" spans="1:8" x14ac:dyDescent="0.3">
      <c r="A457" s="1">
        <v>43484.958333333336</v>
      </c>
      <c r="B457">
        <f t="shared" si="21"/>
        <v>23</v>
      </c>
      <c r="C457">
        <v>-5.7</v>
      </c>
      <c r="D457">
        <v>0</v>
      </c>
      <c r="E457">
        <f>DAY(A457)</f>
        <v>19</v>
      </c>
      <c r="F457">
        <f>MONTH(A457)</f>
        <v>1</v>
      </c>
      <c r="G457" s="10">
        <f t="shared" si="22"/>
        <v>0</v>
      </c>
      <c r="H457" s="10">
        <f t="shared" si="23"/>
        <v>0</v>
      </c>
    </row>
    <row r="458" spans="1:8" x14ac:dyDescent="0.3">
      <c r="A458" s="1">
        <v>43485</v>
      </c>
      <c r="B458">
        <f t="shared" si="21"/>
        <v>0</v>
      </c>
      <c r="C458">
        <v>-5.4</v>
      </c>
      <c r="D458">
        <v>0</v>
      </c>
      <c r="E458">
        <f>DAY(A458)</f>
        <v>20</v>
      </c>
      <c r="F458">
        <f>MONTH(A458)</f>
        <v>1</v>
      </c>
      <c r="G458" s="10">
        <f t="shared" si="22"/>
        <v>0</v>
      </c>
      <c r="H458" s="10">
        <f t="shared" si="23"/>
        <v>0</v>
      </c>
    </row>
    <row r="459" spans="1:8" x14ac:dyDescent="0.3">
      <c r="A459" s="1">
        <v>43485.041666666664</v>
      </c>
      <c r="B459">
        <f t="shared" si="21"/>
        <v>1</v>
      </c>
      <c r="C459">
        <v>-4.5</v>
      </c>
      <c r="D459">
        <v>0</v>
      </c>
      <c r="E459">
        <f>DAY(A459)</f>
        <v>20</v>
      </c>
      <c r="F459">
        <f>MONTH(A459)</f>
        <v>1</v>
      </c>
      <c r="G459" s="10">
        <f t="shared" si="22"/>
        <v>0</v>
      </c>
      <c r="H459" s="10">
        <f t="shared" si="23"/>
        <v>0</v>
      </c>
    </row>
    <row r="460" spans="1:8" x14ac:dyDescent="0.3">
      <c r="A460" s="1">
        <v>43485.083333333336</v>
      </c>
      <c r="B460">
        <f t="shared" si="21"/>
        <v>2</v>
      </c>
      <c r="C460">
        <v>-4.4000000000000004</v>
      </c>
      <c r="D460">
        <v>0</v>
      </c>
      <c r="E460">
        <f>DAY(A460)</f>
        <v>20</v>
      </c>
      <c r="F460">
        <f>MONTH(A460)</f>
        <v>1</v>
      </c>
      <c r="G460" s="10">
        <f t="shared" si="22"/>
        <v>0</v>
      </c>
      <c r="H460" s="10">
        <f t="shared" si="23"/>
        <v>0</v>
      </c>
    </row>
    <row r="461" spans="1:8" x14ac:dyDescent="0.3">
      <c r="A461" s="1">
        <v>43485.125</v>
      </c>
      <c r="B461">
        <f t="shared" si="21"/>
        <v>3</v>
      </c>
      <c r="C461">
        <v>-4.5</v>
      </c>
      <c r="D461">
        <v>0</v>
      </c>
      <c r="E461">
        <f>DAY(A461)</f>
        <v>20</v>
      </c>
      <c r="F461">
        <f>MONTH(A461)</f>
        <v>1</v>
      </c>
      <c r="G461" s="10">
        <f t="shared" si="22"/>
        <v>0</v>
      </c>
      <c r="H461" s="10">
        <f t="shared" si="23"/>
        <v>0</v>
      </c>
    </row>
    <row r="462" spans="1:8" x14ac:dyDescent="0.3">
      <c r="A462" s="1">
        <v>43485.166666666664</v>
      </c>
      <c r="B462">
        <f t="shared" si="21"/>
        <v>4</v>
      </c>
      <c r="C462">
        <v>-4.8</v>
      </c>
      <c r="D462">
        <v>0</v>
      </c>
      <c r="E462">
        <f>DAY(A462)</f>
        <v>20</v>
      </c>
      <c r="F462">
        <f>MONTH(A462)</f>
        <v>1</v>
      </c>
      <c r="G462" s="10">
        <f t="shared" si="22"/>
        <v>0</v>
      </c>
      <c r="H462" s="10">
        <f t="shared" si="23"/>
        <v>0</v>
      </c>
    </row>
    <row r="463" spans="1:8" x14ac:dyDescent="0.3">
      <c r="A463" s="1">
        <v>43485.208333333336</v>
      </c>
      <c r="B463">
        <f t="shared" si="21"/>
        <v>5</v>
      </c>
      <c r="C463">
        <v>-5</v>
      </c>
      <c r="D463">
        <v>0</v>
      </c>
      <c r="E463">
        <f>DAY(A463)</f>
        <v>20</v>
      </c>
      <c r="F463">
        <f>MONTH(A463)</f>
        <v>1</v>
      </c>
      <c r="G463" s="10">
        <f t="shared" si="22"/>
        <v>0</v>
      </c>
      <c r="H463" s="10">
        <f t="shared" si="23"/>
        <v>0</v>
      </c>
    </row>
    <row r="464" spans="1:8" x14ac:dyDescent="0.3">
      <c r="A464" s="1">
        <v>43485.25</v>
      </c>
      <c r="B464">
        <f t="shared" si="21"/>
        <v>6</v>
      </c>
      <c r="C464">
        <v>-4.9000000000000004</v>
      </c>
      <c r="D464">
        <v>0</v>
      </c>
      <c r="E464">
        <f>DAY(A464)</f>
        <v>20</v>
      </c>
      <c r="F464">
        <f>MONTH(A464)</f>
        <v>1</v>
      </c>
      <c r="G464" s="10">
        <f t="shared" si="22"/>
        <v>0</v>
      </c>
      <c r="H464" s="10">
        <f t="shared" si="23"/>
        <v>0</v>
      </c>
    </row>
    <row r="465" spans="1:8" x14ac:dyDescent="0.3">
      <c r="A465" s="1">
        <v>43485.291666666664</v>
      </c>
      <c r="B465">
        <f t="shared" si="21"/>
        <v>7</v>
      </c>
      <c r="C465">
        <v>-5</v>
      </c>
      <c r="D465">
        <v>0</v>
      </c>
      <c r="E465">
        <f>DAY(A465)</f>
        <v>20</v>
      </c>
      <c r="F465">
        <f>MONTH(A465)</f>
        <v>1</v>
      </c>
      <c r="G465" s="10">
        <f t="shared" si="22"/>
        <v>0</v>
      </c>
      <c r="H465" s="10">
        <f t="shared" si="23"/>
        <v>0</v>
      </c>
    </row>
    <row r="466" spans="1:8" x14ac:dyDescent="0.3">
      <c r="A466" s="1">
        <v>43485.333333333336</v>
      </c>
      <c r="B466">
        <f t="shared" si="21"/>
        <v>8</v>
      </c>
      <c r="C466">
        <v>-4.7</v>
      </c>
      <c r="D466">
        <v>0</v>
      </c>
      <c r="E466">
        <f>DAY(A466)</f>
        <v>20</v>
      </c>
      <c r="F466">
        <f>MONTH(A466)</f>
        <v>1</v>
      </c>
      <c r="G466" s="10">
        <f t="shared" si="22"/>
        <v>0</v>
      </c>
      <c r="H466" s="10">
        <f t="shared" si="23"/>
        <v>0</v>
      </c>
    </row>
    <row r="467" spans="1:8" x14ac:dyDescent="0.3">
      <c r="A467" s="1">
        <v>43485.375</v>
      </c>
      <c r="B467">
        <f t="shared" si="21"/>
        <v>9</v>
      </c>
      <c r="C467">
        <v>-4.0999999999999996</v>
      </c>
      <c r="D467">
        <v>0</v>
      </c>
      <c r="E467">
        <f>DAY(A467)</f>
        <v>20</v>
      </c>
      <c r="F467">
        <f>MONTH(A467)</f>
        <v>1</v>
      </c>
      <c r="G467" s="10">
        <f t="shared" si="22"/>
        <v>0</v>
      </c>
      <c r="H467" s="10">
        <f t="shared" si="23"/>
        <v>0</v>
      </c>
    </row>
    <row r="468" spans="1:8" x14ac:dyDescent="0.3">
      <c r="A468" s="1">
        <v>43485.416666666664</v>
      </c>
      <c r="B468">
        <f t="shared" si="21"/>
        <v>10</v>
      </c>
      <c r="C468">
        <v>-3.5</v>
      </c>
      <c r="D468">
        <v>0</v>
      </c>
      <c r="E468">
        <f>DAY(A468)</f>
        <v>20</v>
      </c>
      <c r="F468">
        <f>MONTH(A468)</f>
        <v>1</v>
      </c>
      <c r="G468" s="10">
        <f t="shared" si="22"/>
        <v>0</v>
      </c>
      <c r="H468" s="10">
        <f t="shared" si="23"/>
        <v>0</v>
      </c>
    </row>
    <row r="469" spans="1:8" x14ac:dyDescent="0.3">
      <c r="A469" s="1">
        <v>43485.458333333336</v>
      </c>
      <c r="B469">
        <f t="shared" si="21"/>
        <v>11</v>
      </c>
      <c r="C469">
        <v>-3</v>
      </c>
      <c r="D469">
        <v>0</v>
      </c>
      <c r="E469">
        <f>DAY(A469)</f>
        <v>20</v>
      </c>
      <c r="F469">
        <f>MONTH(A469)</f>
        <v>1</v>
      </c>
      <c r="G469" s="10">
        <f t="shared" si="22"/>
        <v>0</v>
      </c>
      <c r="H469" s="10">
        <f t="shared" si="23"/>
        <v>0</v>
      </c>
    </row>
    <row r="470" spans="1:8" x14ac:dyDescent="0.3">
      <c r="A470" s="1">
        <v>43485.5</v>
      </c>
      <c r="B470">
        <f t="shared" si="21"/>
        <v>12</v>
      </c>
      <c r="C470">
        <v>-3.4</v>
      </c>
      <c r="D470">
        <v>0</v>
      </c>
      <c r="E470">
        <f>DAY(A470)</f>
        <v>20</v>
      </c>
      <c r="F470">
        <f>MONTH(A470)</f>
        <v>1</v>
      </c>
      <c r="G470" s="10">
        <f t="shared" si="22"/>
        <v>0</v>
      </c>
      <c r="H470" s="10">
        <f t="shared" si="23"/>
        <v>0</v>
      </c>
    </row>
    <row r="471" spans="1:8" x14ac:dyDescent="0.3">
      <c r="A471" s="1">
        <v>43485.541666666664</v>
      </c>
      <c r="B471">
        <f t="shared" si="21"/>
        <v>13</v>
      </c>
      <c r="C471">
        <v>-3.7</v>
      </c>
      <c r="D471">
        <v>0</v>
      </c>
      <c r="E471">
        <f>DAY(A471)</f>
        <v>20</v>
      </c>
      <c r="F471">
        <f>MONTH(A471)</f>
        <v>1</v>
      </c>
      <c r="G471" s="10">
        <f t="shared" si="22"/>
        <v>0</v>
      </c>
      <c r="H471" s="10">
        <f t="shared" si="23"/>
        <v>0</v>
      </c>
    </row>
    <row r="472" spans="1:8" x14ac:dyDescent="0.3">
      <c r="A472" s="1">
        <v>43485.583333333336</v>
      </c>
      <c r="B472">
        <f t="shared" si="21"/>
        <v>14</v>
      </c>
      <c r="C472">
        <v>-4.0999999999999996</v>
      </c>
      <c r="D472">
        <v>0</v>
      </c>
      <c r="E472">
        <f>DAY(A472)</f>
        <v>20</v>
      </c>
      <c r="F472">
        <f>MONTH(A472)</f>
        <v>1</v>
      </c>
      <c r="G472" s="10">
        <f t="shared" si="22"/>
        <v>0</v>
      </c>
      <c r="H472" s="10">
        <f t="shared" si="23"/>
        <v>0</v>
      </c>
    </row>
    <row r="473" spans="1:8" x14ac:dyDescent="0.3">
      <c r="A473" s="1">
        <v>43485.625</v>
      </c>
      <c r="B473">
        <f t="shared" si="21"/>
        <v>15</v>
      </c>
      <c r="C473">
        <v>-5</v>
      </c>
      <c r="D473">
        <v>0</v>
      </c>
      <c r="E473">
        <f>DAY(A473)</f>
        <v>20</v>
      </c>
      <c r="F473">
        <f>MONTH(A473)</f>
        <v>1</v>
      </c>
      <c r="G473" s="10">
        <f t="shared" si="22"/>
        <v>0</v>
      </c>
      <c r="H473" s="10">
        <f t="shared" si="23"/>
        <v>0</v>
      </c>
    </row>
    <row r="474" spans="1:8" x14ac:dyDescent="0.3">
      <c r="A474" s="1">
        <v>43485.666666666664</v>
      </c>
      <c r="B474">
        <f t="shared" si="21"/>
        <v>16</v>
      </c>
      <c r="C474">
        <v>-6</v>
      </c>
      <c r="D474">
        <v>0</v>
      </c>
      <c r="E474">
        <f>DAY(A474)</f>
        <v>20</v>
      </c>
      <c r="F474">
        <f>MONTH(A474)</f>
        <v>1</v>
      </c>
      <c r="G474" s="10">
        <f t="shared" si="22"/>
        <v>0</v>
      </c>
      <c r="H474" s="10">
        <f t="shared" si="23"/>
        <v>0</v>
      </c>
    </row>
    <row r="475" spans="1:8" x14ac:dyDescent="0.3">
      <c r="A475" s="1">
        <v>43485.708333333336</v>
      </c>
      <c r="B475">
        <f t="shared" si="21"/>
        <v>17</v>
      </c>
      <c r="C475">
        <v>-6.6</v>
      </c>
      <c r="D475">
        <v>0</v>
      </c>
      <c r="E475">
        <f>DAY(A475)</f>
        <v>20</v>
      </c>
      <c r="F475">
        <f>MONTH(A475)</f>
        <v>1</v>
      </c>
      <c r="G475" s="10">
        <f t="shared" si="22"/>
        <v>0</v>
      </c>
      <c r="H475" s="10">
        <f t="shared" si="23"/>
        <v>0</v>
      </c>
    </row>
    <row r="476" spans="1:8" x14ac:dyDescent="0.3">
      <c r="A476" s="1">
        <v>43485.75</v>
      </c>
      <c r="B476">
        <f t="shared" si="21"/>
        <v>18</v>
      </c>
      <c r="C476">
        <v>-7</v>
      </c>
      <c r="D476">
        <v>0</v>
      </c>
      <c r="E476">
        <f>DAY(A476)</f>
        <v>20</v>
      </c>
      <c r="F476">
        <f>MONTH(A476)</f>
        <v>1</v>
      </c>
      <c r="G476" s="10">
        <f t="shared" si="22"/>
        <v>0</v>
      </c>
      <c r="H476" s="10">
        <f t="shared" si="23"/>
        <v>0</v>
      </c>
    </row>
    <row r="477" spans="1:8" x14ac:dyDescent="0.3">
      <c r="A477" s="1">
        <v>43485.791666666664</v>
      </c>
      <c r="B477">
        <f t="shared" si="21"/>
        <v>19</v>
      </c>
      <c r="C477">
        <v>-7.6</v>
      </c>
      <c r="D477">
        <v>0</v>
      </c>
      <c r="E477">
        <f>DAY(A477)</f>
        <v>20</v>
      </c>
      <c r="F477">
        <f>MONTH(A477)</f>
        <v>1</v>
      </c>
      <c r="G477" s="10">
        <f t="shared" si="22"/>
        <v>0</v>
      </c>
      <c r="H477" s="10">
        <f t="shared" si="23"/>
        <v>0</v>
      </c>
    </row>
    <row r="478" spans="1:8" x14ac:dyDescent="0.3">
      <c r="A478" s="1">
        <v>43485.833333333336</v>
      </c>
      <c r="B478">
        <f t="shared" si="21"/>
        <v>20</v>
      </c>
      <c r="C478">
        <v>-7.8</v>
      </c>
      <c r="D478">
        <v>0</v>
      </c>
      <c r="E478">
        <f>DAY(A478)</f>
        <v>20</v>
      </c>
      <c r="F478">
        <f>MONTH(A478)</f>
        <v>1</v>
      </c>
      <c r="G478" s="10">
        <f t="shared" si="22"/>
        <v>0</v>
      </c>
      <c r="H478" s="10">
        <f t="shared" si="23"/>
        <v>0</v>
      </c>
    </row>
    <row r="479" spans="1:8" x14ac:dyDescent="0.3">
      <c r="A479" s="1">
        <v>43485.875</v>
      </c>
      <c r="B479">
        <f t="shared" si="21"/>
        <v>21</v>
      </c>
      <c r="C479">
        <v>-7.7</v>
      </c>
      <c r="D479">
        <v>0</v>
      </c>
      <c r="E479">
        <f>DAY(A479)</f>
        <v>20</v>
      </c>
      <c r="F479">
        <f>MONTH(A479)</f>
        <v>1</v>
      </c>
      <c r="G479" s="10">
        <f t="shared" si="22"/>
        <v>0</v>
      </c>
      <c r="H479" s="10">
        <f t="shared" si="23"/>
        <v>0</v>
      </c>
    </row>
    <row r="480" spans="1:8" x14ac:dyDescent="0.3">
      <c r="A480" s="1">
        <v>43485.916666666664</v>
      </c>
      <c r="B480">
        <f t="shared" si="21"/>
        <v>22</v>
      </c>
      <c r="C480">
        <v>-7.7</v>
      </c>
      <c r="D480">
        <v>0</v>
      </c>
      <c r="E480">
        <f>DAY(A480)</f>
        <v>20</v>
      </c>
      <c r="F480">
        <f>MONTH(A480)</f>
        <v>1</v>
      </c>
      <c r="G480" s="10">
        <f t="shared" si="22"/>
        <v>0</v>
      </c>
      <c r="H480" s="10">
        <f t="shared" si="23"/>
        <v>0</v>
      </c>
    </row>
    <row r="481" spans="1:8" x14ac:dyDescent="0.3">
      <c r="A481" s="1">
        <v>43485.958333333336</v>
      </c>
      <c r="B481">
        <f t="shared" si="21"/>
        <v>23</v>
      </c>
      <c r="C481">
        <v>-8</v>
      </c>
      <c r="D481">
        <v>0</v>
      </c>
      <c r="E481">
        <f>DAY(A481)</f>
        <v>20</v>
      </c>
      <c r="F481">
        <f>MONTH(A481)</f>
        <v>1</v>
      </c>
      <c r="G481" s="10">
        <f t="shared" si="22"/>
        <v>0</v>
      </c>
      <c r="H481" s="10">
        <f t="shared" si="23"/>
        <v>0</v>
      </c>
    </row>
    <row r="482" spans="1:8" x14ac:dyDescent="0.3">
      <c r="A482" s="1">
        <v>43486</v>
      </c>
      <c r="B482">
        <f t="shared" si="21"/>
        <v>0</v>
      </c>
      <c r="C482">
        <v>-8.1999999999999993</v>
      </c>
      <c r="D482">
        <v>0</v>
      </c>
      <c r="E482">
        <f>DAY(A482)</f>
        <v>21</v>
      </c>
      <c r="F482">
        <f>MONTH(A482)</f>
        <v>1</v>
      </c>
      <c r="G482" s="10">
        <f t="shared" si="22"/>
        <v>0</v>
      </c>
      <c r="H482" s="10">
        <f t="shared" si="23"/>
        <v>0</v>
      </c>
    </row>
    <row r="483" spans="1:8" x14ac:dyDescent="0.3">
      <c r="A483" s="1">
        <v>43486.041666666664</v>
      </c>
      <c r="B483">
        <f t="shared" si="21"/>
        <v>1</v>
      </c>
      <c r="C483">
        <v>-8.4</v>
      </c>
      <c r="D483">
        <v>0</v>
      </c>
      <c r="E483">
        <f>DAY(A483)</f>
        <v>21</v>
      </c>
      <c r="F483">
        <f>MONTH(A483)</f>
        <v>1</v>
      </c>
      <c r="G483" s="10">
        <f t="shared" si="22"/>
        <v>0</v>
      </c>
      <c r="H483" s="10">
        <f t="shared" si="23"/>
        <v>0</v>
      </c>
    </row>
    <row r="484" spans="1:8" x14ac:dyDescent="0.3">
      <c r="A484" s="1">
        <v>43486.083333333336</v>
      </c>
      <c r="B484">
        <f t="shared" si="21"/>
        <v>2</v>
      </c>
      <c r="C484">
        <v>-9</v>
      </c>
      <c r="D484">
        <v>0</v>
      </c>
      <c r="E484">
        <f>DAY(A484)</f>
        <v>21</v>
      </c>
      <c r="F484">
        <f>MONTH(A484)</f>
        <v>1</v>
      </c>
      <c r="G484" s="10">
        <f t="shared" si="22"/>
        <v>0</v>
      </c>
      <c r="H484" s="10">
        <f t="shared" si="23"/>
        <v>0</v>
      </c>
    </row>
    <row r="485" spans="1:8" x14ac:dyDescent="0.3">
      <c r="A485" s="1">
        <v>43486.125</v>
      </c>
      <c r="B485">
        <f t="shared" si="21"/>
        <v>3</v>
      </c>
      <c r="C485">
        <v>-9.4</v>
      </c>
      <c r="D485">
        <v>0</v>
      </c>
      <c r="E485">
        <f>DAY(A485)</f>
        <v>21</v>
      </c>
      <c r="F485">
        <f>MONTH(A485)</f>
        <v>1</v>
      </c>
      <c r="G485" s="10">
        <f t="shared" si="22"/>
        <v>0</v>
      </c>
      <c r="H485" s="10">
        <f t="shared" si="23"/>
        <v>0</v>
      </c>
    </row>
    <row r="486" spans="1:8" x14ac:dyDescent="0.3">
      <c r="A486" s="1">
        <v>43486.166666666664</v>
      </c>
      <c r="B486">
        <f t="shared" si="21"/>
        <v>4</v>
      </c>
      <c r="C486">
        <v>-9.1999999999999993</v>
      </c>
      <c r="D486">
        <v>0</v>
      </c>
      <c r="E486">
        <f>DAY(A486)</f>
        <v>21</v>
      </c>
      <c r="F486">
        <f>MONTH(A486)</f>
        <v>1</v>
      </c>
      <c r="G486" s="10">
        <f t="shared" si="22"/>
        <v>0</v>
      </c>
      <c r="H486" s="10">
        <f t="shared" si="23"/>
        <v>0</v>
      </c>
    </row>
    <row r="487" spans="1:8" x14ac:dyDescent="0.3">
      <c r="A487" s="1">
        <v>43486.208333333336</v>
      </c>
      <c r="B487">
        <f t="shared" si="21"/>
        <v>5</v>
      </c>
      <c r="C487">
        <v>-9</v>
      </c>
      <c r="D487">
        <v>0</v>
      </c>
      <c r="E487">
        <f>DAY(A487)</f>
        <v>21</v>
      </c>
      <c r="F487">
        <f>MONTH(A487)</f>
        <v>1</v>
      </c>
      <c r="G487" s="10">
        <f t="shared" si="22"/>
        <v>0</v>
      </c>
      <c r="H487" s="10">
        <f t="shared" si="23"/>
        <v>0</v>
      </c>
    </row>
    <row r="488" spans="1:8" x14ac:dyDescent="0.3">
      <c r="A488" s="1">
        <v>43486.25</v>
      </c>
      <c r="B488">
        <f t="shared" si="21"/>
        <v>6</v>
      </c>
      <c r="C488">
        <v>-9.1</v>
      </c>
      <c r="D488">
        <v>0</v>
      </c>
      <c r="E488">
        <f>DAY(A488)</f>
        <v>21</v>
      </c>
      <c r="F488">
        <f>MONTH(A488)</f>
        <v>1</v>
      </c>
      <c r="G488" s="10">
        <f t="shared" si="22"/>
        <v>0</v>
      </c>
      <c r="H488" s="10">
        <f t="shared" si="23"/>
        <v>0</v>
      </c>
    </row>
    <row r="489" spans="1:8" x14ac:dyDescent="0.3">
      <c r="A489" s="1">
        <v>43486.291666666664</v>
      </c>
      <c r="B489">
        <f t="shared" si="21"/>
        <v>7</v>
      </c>
      <c r="C489">
        <v>-9.3000000000000007</v>
      </c>
      <c r="D489">
        <v>0</v>
      </c>
      <c r="E489">
        <f>DAY(A489)</f>
        <v>21</v>
      </c>
      <c r="F489">
        <f>MONTH(A489)</f>
        <v>1</v>
      </c>
      <c r="G489" s="10">
        <f t="shared" si="22"/>
        <v>0</v>
      </c>
      <c r="H489" s="10">
        <f t="shared" si="23"/>
        <v>0</v>
      </c>
    </row>
    <row r="490" spans="1:8" x14ac:dyDescent="0.3">
      <c r="A490" s="1">
        <v>43486.333333333336</v>
      </c>
      <c r="B490">
        <f t="shared" si="21"/>
        <v>8</v>
      </c>
      <c r="C490">
        <v>-9.1999999999999993</v>
      </c>
      <c r="D490">
        <v>0</v>
      </c>
      <c r="E490">
        <f>DAY(A490)</f>
        <v>21</v>
      </c>
      <c r="F490">
        <f>MONTH(A490)</f>
        <v>1</v>
      </c>
      <c r="G490" s="10">
        <f t="shared" si="22"/>
        <v>0</v>
      </c>
      <c r="H490" s="10">
        <f t="shared" si="23"/>
        <v>0</v>
      </c>
    </row>
    <row r="491" spans="1:8" x14ac:dyDescent="0.3">
      <c r="A491" s="1">
        <v>43486.375</v>
      </c>
      <c r="B491">
        <f t="shared" si="21"/>
        <v>9</v>
      </c>
      <c r="C491">
        <v>-6.9</v>
      </c>
      <c r="D491">
        <v>0</v>
      </c>
      <c r="E491">
        <f>DAY(A491)</f>
        <v>21</v>
      </c>
      <c r="F491">
        <f>MONTH(A491)</f>
        <v>1</v>
      </c>
      <c r="G491" s="10">
        <f t="shared" si="22"/>
        <v>0</v>
      </c>
      <c r="H491" s="10">
        <f t="shared" si="23"/>
        <v>0</v>
      </c>
    </row>
    <row r="492" spans="1:8" x14ac:dyDescent="0.3">
      <c r="A492" s="1">
        <v>43486.416666666664</v>
      </c>
      <c r="B492">
        <f t="shared" si="21"/>
        <v>10</v>
      </c>
      <c r="C492">
        <v>-4.0999999999999996</v>
      </c>
      <c r="D492">
        <v>0</v>
      </c>
      <c r="E492">
        <f>DAY(A492)</f>
        <v>21</v>
      </c>
      <c r="F492">
        <f>MONTH(A492)</f>
        <v>1</v>
      </c>
      <c r="G492" s="10">
        <f t="shared" si="22"/>
        <v>0</v>
      </c>
      <c r="H492" s="10">
        <f t="shared" si="23"/>
        <v>0</v>
      </c>
    </row>
    <row r="493" spans="1:8" x14ac:dyDescent="0.3">
      <c r="A493" s="1">
        <v>43486.458333333336</v>
      </c>
      <c r="B493">
        <f t="shared" si="21"/>
        <v>11</v>
      </c>
      <c r="C493">
        <v>-3.4</v>
      </c>
      <c r="D493">
        <v>0</v>
      </c>
      <c r="E493">
        <f>DAY(A493)</f>
        <v>21</v>
      </c>
      <c r="F493">
        <f>MONTH(A493)</f>
        <v>1</v>
      </c>
      <c r="G493" s="10">
        <f t="shared" si="22"/>
        <v>0</v>
      </c>
      <c r="H493" s="10">
        <f t="shared" si="23"/>
        <v>0</v>
      </c>
    </row>
    <row r="494" spans="1:8" x14ac:dyDescent="0.3">
      <c r="A494" s="1">
        <v>43486.5</v>
      </c>
      <c r="B494">
        <f t="shared" si="21"/>
        <v>12</v>
      </c>
      <c r="C494">
        <v>-3</v>
      </c>
      <c r="D494">
        <v>0</v>
      </c>
      <c r="E494">
        <f>DAY(A494)</f>
        <v>21</v>
      </c>
      <c r="F494">
        <f>MONTH(A494)</f>
        <v>1</v>
      </c>
      <c r="G494" s="10">
        <f t="shared" si="22"/>
        <v>0</v>
      </c>
      <c r="H494" s="10">
        <f t="shared" si="23"/>
        <v>0</v>
      </c>
    </row>
    <row r="495" spans="1:8" x14ac:dyDescent="0.3">
      <c r="A495" s="1">
        <v>43486.541666666664</v>
      </c>
      <c r="B495">
        <f t="shared" si="21"/>
        <v>13</v>
      </c>
      <c r="C495">
        <v>-2</v>
      </c>
      <c r="D495">
        <v>0</v>
      </c>
      <c r="E495">
        <f>DAY(A495)</f>
        <v>21</v>
      </c>
      <c r="F495">
        <f>MONTH(A495)</f>
        <v>1</v>
      </c>
      <c r="G495" s="10">
        <f t="shared" si="22"/>
        <v>0</v>
      </c>
      <c r="H495" s="10">
        <f t="shared" si="23"/>
        <v>0</v>
      </c>
    </row>
    <row r="496" spans="1:8" x14ac:dyDescent="0.3">
      <c r="A496" s="1">
        <v>43486.583333333336</v>
      </c>
      <c r="B496">
        <f t="shared" si="21"/>
        <v>14</v>
      </c>
      <c r="C496">
        <v>-1.9</v>
      </c>
      <c r="D496">
        <v>0</v>
      </c>
      <c r="E496">
        <f>DAY(A496)</f>
        <v>21</v>
      </c>
      <c r="F496">
        <f>MONTH(A496)</f>
        <v>1</v>
      </c>
      <c r="G496" s="10">
        <f t="shared" si="22"/>
        <v>0</v>
      </c>
      <c r="H496" s="10">
        <f t="shared" si="23"/>
        <v>0</v>
      </c>
    </row>
    <row r="497" spans="1:8" x14ac:dyDescent="0.3">
      <c r="A497" s="1">
        <v>43486.625</v>
      </c>
      <c r="B497">
        <f t="shared" si="21"/>
        <v>15</v>
      </c>
      <c r="C497">
        <v>-2.9</v>
      </c>
      <c r="D497">
        <v>0</v>
      </c>
      <c r="E497">
        <f>DAY(A497)</f>
        <v>21</v>
      </c>
      <c r="F497">
        <f>MONTH(A497)</f>
        <v>1</v>
      </c>
      <c r="G497" s="10">
        <f t="shared" si="22"/>
        <v>0</v>
      </c>
      <c r="H497" s="10">
        <f t="shared" si="23"/>
        <v>0</v>
      </c>
    </row>
    <row r="498" spans="1:8" x14ac:dyDescent="0.3">
      <c r="A498" s="1">
        <v>43486.666666666664</v>
      </c>
      <c r="B498">
        <f t="shared" si="21"/>
        <v>16</v>
      </c>
      <c r="C498">
        <v>-4.5</v>
      </c>
      <c r="D498">
        <v>0</v>
      </c>
      <c r="E498">
        <f>DAY(A498)</f>
        <v>21</v>
      </c>
      <c r="F498">
        <f>MONTH(A498)</f>
        <v>1</v>
      </c>
      <c r="G498" s="10">
        <f t="shared" si="22"/>
        <v>0</v>
      </c>
      <c r="H498" s="10">
        <f t="shared" si="23"/>
        <v>0</v>
      </c>
    </row>
    <row r="499" spans="1:8" x14ac:dyDescent="0.3">
      <c r="A499" s="1">
        <v>43486.708333333336</v>
      </c>
      <c r="B499">
        <f t="shared" si="21"/>
        <v>17</v>
      </c>
      <c r="C499">
        <v>-4.7</v>
      </c>
      <c r="D499">
        <v>0</v>
      </c>
      <c r="E499">
        <f>DAY(A499)</f>
        <v>21</v>
      </c>
      <c r="F499">
        <f>MONTH(A499)</f>
        <v>1</v>
      </c>
      <c r="G499" s="10">
        <f t="shared" si="22"/>
        <v>0</v>
      </c>
      <c r="H499" s="10">
        <f t="shared" si="23"/>
        <v>0</v>
      </c>
    </row>
    <row r="500" spans="1:8" x14ac:dyDescent="0.3">
      <c r="A500" s="1">
        <v>43486.75</v>
      </c>
      <c r="B500">
        <f t="shared" si="21"/>
        <v>18</v>
      </c>
      <c r="C500">
        <v>-4.7</v>
      </c>
      <c r="D500">
        <v>0</v>
      </c>
      <c r="E500">
        <f>DAY(A500)</f>
        <v>21</v>
      </c>
      <c r="F500">
        <f>MONTH(A500)</f>
        <v>1</v>
      </c>
      <c r="G500" s="10">
        <f t="shared" si="22"/>
        <v>0</v>
      </c>
      <c r="H500" s="10">
        <f t="shared" si="23"/>
        <v>0</v>
      </c>
    </row>
    <row r="501" spans="1:8" x14ac:dyDescent="0.3">
      <c r="A501" s="1">
        <v>43486.791666666664</v>
      </c>
      <c r="B501">
        <f t="shared" si="21"/>
        <v>19</v>
      </c>
      <c r="C501">
        <v>-4.8</v>
      </c>
      <c r="D501">
        <v>0</v>
      </c>
      <c r="E501">
        <f>DAY(A501)</f>
        <v>21</v>
      </c>
      <c r="F501">
        <f>MONTH(A501)</f>
        <v>1</v>
      </c>
      <c r="G501" s="10">
        <f t="shared" si="22"/>
        <v>0</v>
      </c>
      <c r="H501" s="10">
        <f t="shared" si="23"/>
        <v>0</v>
      </c>
    </row>
    <row r="502" spans="1:8" x14ac:dyDescent="0.3">
      <c r="A502" s="1">
        <v>43486.833333333336</v>
      </c>
      <c r="B502">
        <f t="shared" si="21"/>
        <v>20</v>
      </c>
      <c r="C502">
        <v>-4.8</v>
      </c>
      <c r="D502">
        <v>0</v>
      </c>
      <c r="E502">
        <f>DAY(A502)</f>
        <v>21</v>
      </c>
      <c r="F502">
        <f>MONTH(A502)</f>
        <v>1</v>
      </c>
      <c r="G502" s="10">
        <f t="shared" si="22"/>
        <v>0</v>
      </c>
      <c r="H502" s="10">
        <f t="shared" si="23"/>
        <v>0</v>
      </c>
    </row>
    <row r="503" spans="1:8" x14ac:dyDescent="0.3">
      <c r="A503" s="1">
        <v>43486.875</v>
      </c>
      <c r="B503">
        <f t="shared" si="21"/>
        <v>21</v>
      </c>
      <c r="C503">
        <v>-5</v>
      </c>
      <c r="D503">
        <v>0</v>
      </c>
      <c r="E503">
        <f>DAY(A503)</f>
        <v>21</v>
      </c>
      <c r="F503">
        <f>MONTH(A503)</f>
        <v>1</v>
      </c>
      <c r="G503" s="10">
        <f t="shared" si="22"/>
        <v>0</v>
      </c>
      <c r="H503" s="10">
        <f t="shared" si="23"/>
        <v>0</v>
      </c>
    </row>
    <row r="504" spans="1:8" x14ac:dyDescent="0.3">
      <c r="A504" s="1">
        <v>43486.916666666664</v>
      </c>
      <c r="B504">
        <f t="shared" si="21"/>
        <v>22</v>
      </c>
      <c r="C504">
        <v>-5.4</v>
      </c>
      <c r="D504">
        <v>0</v>
      </c>
      <c r="E504">
        <f>DAY(A504)</f>
        <v>21</v>
      </c>
      <c r="F504">
        <f>MONTH(A504)</f>
        <v>1</v>
      </c>
      <c r="G504" s="10">
        <f t="shared" si="22"/>
        <v>0</v>
      </c>
      <c r="H504" s="10">
        <f t="shared" si="23"/>
        <v>0</v>
      </c>
    </row>
    <row r="505" spans="1:8" x14ac:dyDescent="0.3">
      <c r="A505" s="1">
        <v>43486.958333333336</v>
      </c>
      <c r="B505">
        <f t="shared" si="21"/>
        <v>23</v>
      </c>
      <c r="C505">
        <v>-5.5</v>
      </c>
      <c r="D505">
        <v>0</v>
      </c>
      <c r="E505">
        <f>DAY(A505)</f>
        <v>21</v>
      </c>
      <c r="F505">
        <f>MONTH(A505)</f>
        <v>1</v>
      </c>
      <c r="G505" s="10">
        <f t="shared" si="22"/>
        <v>0</v>
      </c>
      <c r="H505" s="10">
        <f t="shared" si="23"/>
        <v>0</v>
      </c>
    </row>
    <row r="506" spans="1:8" x14ac:dyDescent="0.3">
      <c r="A506" s="1">
        <v>43487</v>
      </c>
      <c r="B506">
        <f t="shared" si="21"/>
        <v>0</v>
      </c>
      <c r="C506">
        <v>-5.6</v>
      </c>
      <c r="D506">
        <v>0</v>
      </c>
      <c r="E506">
        <f>DAY(A506)</f>
        <v>22</v>
      </c>
      <c r="F506">
        <f>MONTH(A506)</f>
        <v>1</v>
      </c>
      <c r="G506" s="10">
        <f t="shared" si="22"/>
        <v>0</v>
      </c>
      <c r="H506" s="10">
        <f t="shared" si="23"/>
        <v>0</v>
      </c>
    </row>
    <row r="507" spans="1:8" x14ac:dyDescent="0.3">
      <c r="A507" s="1">
        <v>43487.041666666664</v>
      </c>
      <c r="B507">
        <f t="shared" si="21"/>
        <v>1</v>
      </c>
      <c r="C507">
        <v>-5.8</v>
      </c>
      <c r="D507">
        <v>0</v>
      </c>
      <c r="E507">
        <f>DAY(A507)</f>
        <v>22</v>
      </c>
      <c r="F507">
        <f>MONTH(A507)</f>
        <v>1</v>
      </c>
      <c r="G507" s="10">
        <f t="shared" si="22"/>
        <v>0</v>
      </c>
      <c r="H507" s="10">
        <f t="shared" si="23"/>
        <v>0</v>
      </c>
    </row>
    <row r="508" spans="1:8" x14ac:dyDescent="0.3">
      <c r="A508" s="1">
        <v>43487.083333333336</v>
      </c>
      <c r="B508">
        <f t="shared" si="21"/>
        <v>2</v>
      </c>
      <c r="C508">
        <v>-5.5</v>
      </c>
      <c r="D508">
        <v>0</v>
      </c>
      <c r="E508">
        <f>DAY(A508)</f>
        <v>22</v>
      </c>
      <c r="F508">
        <f>MONTH(A508)</f>
        <v>1</v>
      </c>
      <c r="G508" s="10">
        <f t="shared" si="22"/>
        <v>0</v>
      </c>
      <c r="H508" s="10">
        <f t="shared" si="23"/>
        <v>0</v>
      </c>
    </row>
    <row r="509" spans="1:8" x14ac:dyDescent="0.3">
      <c r="A509" s="1">
        <v>43487.125</v>
      </c>
      <c r="B509">
        <f t="shared" si="21"/>
        <v>3</v>
      </c>
      <c r="C509">
        <v>-5.7</v>
      </c>
      <c r="D509">
        <v>0</v>
      </c>
      <c r="E509">
        <f>DAY(A509)</f>
        <v>22</v>
      </c>
      <c r="F509">
        <f>MONTH(A509)</f>
        <v>1</v>
      </c>
      <c r="G509" s="10">
        <f t="shared" si="22"/>
        <v>0</v>
      </c>
      <c r="H509" s="10">
        <f t="shared" si="23"/>
        <v>0</v>
      </c>
    </row>
    <row r="510" spans="1:8" x14ac:dyDescent="0.3">
      <c r="A510" s="1">
        <v>43487.166666666664</v>
      </c>
      <c r="B510">
        <f t="shared" si="21"/>
        <v>4</v>
      </c>
      <c r="C510">
        <v>-6.4</v>
      </c>
      <c r="D510">
        <v>0</v>
      </c>
      <c r="E510">
        <f>DAY(A510)</f>
        <v>22</v>
      </c>
      <c r="F510">
        <f>MONTH(A510)</f>
        <v>1</v>
      </c>
      <c r="G510" s="10">
        <f t="shared" si="22"/>
        <v>0</v>
      </c>
      <c r="H510" s="10">
        <f t="shared" si="23"/>
        <v>0</v>
      </c>
    </row>
    <row r="511" spans="1:8" x14ac:dyDescent="0.3">
      <c r="A511" s="1">
        <v>43487.208333333336</v>
      </c>
      <c r="B511">
        <f t="shared" si="21"/>
        <v>5</v>
      </c>
      <c r="C511">
        <v>-6.9</v>
      </c>
      <c r="D511">
        <v>0</v>
      </c>
      <c r="E511">
        <f>DAY(A511)</f>
        <v>22</v>
      </c>
      <c r="F511">
        <f>MONTH(A511)</f>
        <v>1</v>
      </c>
      <c r="G511" s="10">
        <f t="shared" si="22"/>
        <v>0</v>
      </c>
      <c r="H511" s="10">
        <f t="shared" si="23"/>
        <v>0</v>
      </c>
    </row>
    <row r="512" spans="1:8" x14ac:dyDescent="0.3">
      <c r="A512" s="1">
        <v>43487.25</v>
      </c>
      <c r="B512">
        <f t="shared" si="21"/>
        <v>6</v>
      </c>
      <c r="C512">
        <v>-6.8</v>
      </c>
      <c r="D512">
        <v>0</v>
      </c>
      <c r="E512">
        <f>DAY(A512)</f>
        <v>22</v>
      </c>
      <c r="F512">
        <f>MONTH(A512)</f>
        <v>1</v>
      </c>
      <c r="G512" s="10">
        <f t="shared" si="22"/>
        <v>0</v>
      </c>
      <c r="H512" s="10">
        <f t="shared" si="23"/>
        <v>0</v>
      </c>
    </row>
    <row r="513" spans="1:8" x14ac:dyDescent="0.3">
      <c r="A513" s="1">
        <v>43487.291666666664</v>
      </c>
      <c r="B513">
        <f t="shared" si="21"/>
        <v>7</v>
      </c>
      <c r="C513">
        <v>-6.6</v>
      </c>
      <c r="D513">
        <v>0</v>
      </c>
      <c r="E513">
        <f>DAY(A513)</f>
        <v>22</v>
      </c>
      <c r="F513">
        <f>MONTH(A513)</f>
        <v>1</v>
      </c>
      <c r="G513" s="10">
        <f t="shared" si="22"/>
        <v>0</v>
      </c>
      <c r="H513" s="10">
        <f t="shared" si="23"/>
        <v>0</v>
      </c>
    </row>
    <row r="514" spans="1:8" x14ac:dyDescent="0.3">
      <c r="A514" s="1">
        <v>43487.333333333336</v>
      </c>
      <c r="B514">
        <f t="shared" si="21"/>
        <v>8</v>
      </c>
      <c r="C514">
        <v>-6.6</v>
      </c>
      <c r="D514">
        <v>0</v>
      </c>
      <c r="E514">
        <f>DAY(A514)</f>
        <v>22</v>
      </c>
      <c r="F514">
        <f>MONTH(A514)</f>
        <v>1</v>
      </c>
      <c r="G514" s="10">
        <f t="shared" si="22"/>
        <v>0</v>
      </c>
      <c r="H514" s="10">
        <f t="shared" si="23"/>
        <v>0</v>
      </c>
    </row>
    <row r="515" spans="1:8" x14ac:dyDescent="0.3">
      <c r="A515" s="1">
        <v>43487.375</v>
      </c>
      <c r="B515">
        <f t="shared" ref="B515:B578" si="24">HOUR(A515)</f>
        <v>9</v>
      </c>
      <c r="C515">
        <v>-5.0999999999999996</v>
      </c>
      <c r="D515">
        <v>0</v>
      </c>
      <c r="E515">
        <f>DAY(A515)</f>
        <v>22</v>
      </c>
      <c r="F515">
        <f>MONTH(A515)</f>
        <v>1</v>
      </c>
      <c r="G515" s="10">
        <f t="shared" ref="G515:G578" si="25">IF(AND(D515&gt;0,C515&lt;=0),1,0)</f>
        <v>0</v>
      </c>
      <c r="H515" s="10">
        <f t="shared" si="23"/>
        <v>0</v>
      </c>
    </row>
    <row r="516" spans="1:8" x14ac:dyDescent="0.3">
      <c r="A516" s="1">
        <v>43487.416666666664</v>
      </c>
      <c r="B516">
        <f t="shared" si="24"/>
        <v>10</v>
      </c>
      <c r="C516">
        <v>-4.0999999999999996</v>
      </c>
      <c r="D516">
        <v>0</v>
      </c>
      <c r="E516">
        <f>DAY(A516)</f>
        <v>22</v>
      </c>
      <c r="F516">
        <f>MONTH(A516)</f>
        <v>1</v>
      </c>
      <c r="G516" s="10">
        <f t="shared" si="25"/>
        <v>0</v>
      </c>
      <c r="H516" s="10">
        <f t="shared" ref="H516:H579" si="26">IF(AND(H515&lt;=4,G516=1,C516&lt;0),H515+D516,0)</f>
        <v>0</v>
      </c>
    </row>
    <row r="517" spans="1:8" x14ac:dyDescent="0.3">
      <c r="A517" s="1">
        <v>43487.458333333336</v>
      </c>
      <c r="B517">
        <f t="shared" si="24"/>
        <v>11</v>
      </c>
      <c r="C517">
        <v>-3.6</v>
      </c>
      <c r="D517">
        <v>0</v>
      </c>
      <c r="E517">
        <f>DAY(A517)</f>
        <v>22</v>
      </c>
      <c r="F517">
        <f>MONTH(A517)</f>
        <v>1</v>
      </c>
      <c r="G517" s="10">
        <f t="shared" si="25"/>
        <v>0</v>
      </c>
      <c r="H517" s="10">
        <f t="shared" si="26"/>
        <v>0</v>
      </c>
    </row>
    <row r="518" spans="1:8" x14ac:dyDescent="0.3">
      <c r="A518" s="1">
        <v>43487.5</v>
      </c>
      <c r="B518">
        <f t="shared" si="24"/>
        <v>12</v>
      </c>
      <c r="C518">
        <v>-3</v>
      </c>
      <c r="D518">
        <v>0</v>
      </c>
      <c r="E518">
        <f>DAY(A518)</f>
        <v>22</v>
      </c>
      <c r="F518">
        <f>MONTH(A518)</f>
        <v>1</v>
      </c>
      <c r="G518" s="10">
        <f t="shared" si="25"/>
        <v>0</v>
      </c>
      <c r="H518" s="10">
        <f t="shared" si="26"/>
        <v>0</v>
      </c>
    </row>
    <row r="519" spans="1:8" x14ac:dyDescent="0.3">
      <c r="A519" s="1">
        <v>43487.541666666664</v>
      </c>
      <c r="B519">
        <f t="shared" si="24"/>
        <v>13</v>
      </c>
      <c r="C519">
        <v>-3.1</v>
      </c>
      <c r="D519">
        <v>0</v>
      </c>
      <c r="E519">
        <f>DAY(A519)</f>
        <v>22</v>
      </c>
      <c r="F519">
        <f>MONTH(A519)</f>
        <v>1</v>
      </c>
      <c r="G519" s="10">
        <f t="shared" si="25"/>
        <v>0</v>
      </c>
      <c r="H519" s="10">
        <f t="shared" si="26"/>
        <v>0</v>
      </c>
    </row>
    <row r="520" spans="1:8" x14ac:dyDescent="0.3">
      <c r="A520" s="1">
        <v>43487.583333333336</v>
      </c>
      <c r="B520">
        <f t="shared" si="24"/>
        <v>14</v>
      </c>
      <c r="C520">
        <v>-4.3</v>
      </c>
      <c r="D520">
        <v>0</v>
      </c>
      <c r="E520">
        <f>DAY(A520)</f>
        <v>22</v>
      </c>
      <c r="F520">
        <f>MONTH(A520)</f>
        <v>1</v>
      </c>
      <c r="G520" s="10">
        <f t="shared" si="25"/>
        <v>0</v>
      </c>
      <c r="H520" s="10">
        <f t="shared" si="26"/>
        <v>0</v>
      </c>
    </row>
    <row r="521" spans="1:8" x14ac:dyDescent="0.3">
      <c r="A521" s="1">
        <v>43487.625</v>
      </c>
      <c r="B521">
        <f t="shared" si="24"/>
        <v>15</v>
      </c>
      <c r="C521">
        <v>-5.3</v>
      </c>
      <c r="D521">
        <v>0</v>
      </c>
      <c r="E521">
        <f>DAY(A521)</f>
        <v>22</v>
      </c>
      <c r="F521">
        <f>MONTH(A521)</f>
        <v>1</v>
      </c>
      <c r="G521" s="10">
        <f t="shared" si="25"/>
        <v>0</v>
      </c>
      <c r="H521" s="10">
        <f t="shared" si="26"/>
        <v>0</v>
      </c>
    </row>
    <row r="522" spans="1:8" x14ac:dyDescent="0.3">
      <c r="A522" s="1">
        <v>43487.666666666664</v>
      </c>
      <c r="B522">
        <f t="shared" si="24"/>
        <v>16</v>
      </c>
      <c r="C522">
        <v>-7.3</v>
      </c>
      <c r="D522">
        <v>0</v>
      </c>
      <c r="E522">
        <f>DAY(A522)</f>
        <v>22</v>
      </c>
      <c r="F522">
        <f>MONTH(A522)</f>
        <v>1</v>
      </c>
      <c r="G522" s="10">
        <f t="shared" si="25"/>
        <v>0</v>
      </c>
      <c r="H522" s="10">
        <f t="shared" si="26"/>
        <v>0</v>
      </c>
    </row>
    <row r="523" spans="1:8" x14ac:dyDescent="0.3">
      <c r="A523" s="1">
        <v>43487.708333333336</v>
      </c>
      <c r="B523">
        <f t="shared" si="24"/>
        <v>17</v>
      </c>
      <c r="C523">
        <v>-7.8</v>
      </c>
      <c r="D523">
        <v>0</v>
      </c>
      <c r="E523">
        <f>DAY(A523)</f>
        <v>22</v>
      </c>
      <c r="F523">
        <f>MONTH(A523)</f>
        <v>1</v>
      </c>
      <c r="G523" s="10">
        <f t="shared" si="25"/>
        <v>0</v>
      </c>
      <c r="H523" s="10">
        <f t="shared" si="26"/>
        <v>0</v>
      </c>
    </row>
    <row r="524" spans="1:8" x14ac:dyDescent="0.3">
      <c r="A524" s="1">
        <v>43487.75</v>
      </c>
      <c r="B524">
        <f t="shared" si="24"/>
        <v>18</v>
      </c>
      <c r="C524">
        <v>-8</v>
      </c>
      <c r="D524">
        <v>0</v>
      </c>
      <c r="E524">
        <f>DAY(A524)</f>
        <v>22</v>
      </c>
      <c r="F524">
        <f>MONTH(A524)</f>
        <v>1</v>
      </c>
      <c r="G524" s="10">
        <f t="shared" si="25"/>
        <v>0</v>
      </c>
      <c r="H524" s="10">
        <f t="shared" si="26"/>
        <v>0</v>
      </c>
    </row>
    <row r="525" spans="1:8" x14ac:dyDescent="0.3">
      <c r="A525" s="1">
        <v>43487.791666666664</v>
      </c>
      <c r="B525">
        <f t="shared" si="24"/>
        <v>19</v>
      </c>
      <c r="C525">
        <v>-7.7</v>
      </c>
      <c r="D525">
        <v>0</v>
      </c>
      <c r="E525">
        <f>DAY(A525)</f>
        <v>22</v>
      </c>
      <c r="F525">
        <f>MONTH(A525)</f>
        <v>1</v>
      </c>
      <c r="G525" s="10">
        <f t="shared" si="25"/>
        <v>0</v>
      </c>
      <c r="H525" s="10">
        <f t="shared" si="26"/>
        <v>0</v>
      </c>
    </row>
    <row r="526" spans="1:8" x14ac:dyDescent="0.3">
      <c r="A526" s="1">
        <v>43487.833333333336</v>
      </c>
      <c r="B526">
        <f t="shared" si="24"/>
        <v>20</v>
      </c>
      <c r="C526">
        <v>-7.7</v>
      </c>
      <c r="D526">
        <v>0</v>
      </c>
      <c r="E526">
        <f>DAY(A526)</f>
        <v>22</v>
      </c>
      <c r="F526">
        <f>MONTH(A526)</f>
        <v>1</v>
      </c>
      <c r="G526" s="10">
        <f t="shared" si="25"/>
        <v>0</v>
      </c>
      <c r="H526" s="10">
        <f t="shared" si="26"/>
        <v>0</v>
      </c>
    </row>
    <row r="527" spans="1:8" x14ac:dyDescent="0.3">
      <c r="A527" s="1">
        <v>43487.875</v>
      </c>
      <c r="B527">
        <f t="shared" si="24"/>
        <v>21</v>
      </c>
      <c r="C527">
        <v>-7.6</v>
      </c>
      <c r="D527">
        <v>0</v>
      </c>
      <c r="E527">
        <f>DAY(A527)</f>
        <v>22</v>
      </c>
      <c r="F527">
        <f>MONTH(A527)</f>
        <v>1</v>
      </c>
      <c r="G527" s="10">
        <f t="shared" si="25"/>
        <v>0</v>
      </c>
      <c r="H527" s="10">
        <f t="shared" si="26"/>
        <v>0</v>
      </c>
    </row>
    <row r="528" spans="1:8" x14ac:dyDescent="0.3">
      <c r="A528" s="1">
        <v>43487.916666666664</v>
      </c>
      <c r="B528">
        <f t="shared" si="24"/>
        <v>22</v>
      </c>
      <c r="C528">
        <v>-7.5</v>
      </c>
      <c r="D528">
        <v>0</v>
      </c>
      <c r="E528">
        <f>DAY(A528)</f>
        <v>22</v>
      </c>
      <c r="F528">
        <f>MONTH(A528)</f>
        <v>1</v>
      </c>
      <c r="G528" s="10">
        <f t="shared" si="25"/>
        <v>0</v>
      </c>
      <c r="H528" s="10">
        <f t="shared" si="26"/>
        <v>0</v>
      </c>
    </row>
    <row r="529" spans="1:8" x14ac:dyDescent="0.3">
      <c r="A529" s="1">
        <v>43487.958333333336</v>
      </c>
      <c r="B529">
        <f t="shared" si="24"/>
        <v>23</v>
      </c>
      <c r="C529">
        <v>-7.4</v>
      </c>
      <c r="D529">
        <v>0</v>
      </c>
      <c r="E529">
        <f>DAY(A529)</f>
        <v>22</v>
      </c>
      <c r="F529">
        <f>MONTH(A529)</f>
        <v>1</v>
      </c>
      <c r="G529" s="10">
        <f t="shared" si="25"/>
        <v>0</v>
      </c>
      <c r="H529" s="10">
        <f t="shared" si="26"/>
        <v>0</v>
      </c>
    </row>
    <row r="530" spans="1:8" x14ac:dyDescent="0.3">
      <c r="A530" s="1">
        <v>43488</v>
      </c>
      <c r="B530">
        <f t="shared" si="24"/>
        <v>0</v>
      </c>
      <c r="C530">
        <v>-8.1</v>
      </c>
      <c r="D530">
        <v>0</v>
      </c>
      <c r="E530">
        <f>DAY(A530)</f>
        <v>23</v>
      </c>
      <c r="F530">
        <f>MONTH(A530)</f>
        <v>1</v>
      </c>
      <c r="G530" s="10">
        <f t="shared" si="25"/>
        <v>0</v>
      </c>
      <c r="H530" s="10">
        <f t="shared" si="26"/>
        <v>0</v>
      </c>
    </row>
    <row r="531" spans="1:8" x14ac:dyDescent="0.3">
      <c r="A531" s="1">
        <v>43488.041666666664</v>
      </c>
      <c r="B531">
        <f t="shared" si="24"/>
        <v>1</v>
      </c>
      <c r="C531">
        <v>-7.7</v>
      </c>
      <c r="D531">
        <v>0</v>
      </c>
      <c r="E531">
        <f>DAY(A531)</f>
        <v>23</v>
      </c>
      <c r="F531">
        <f>MONTH(A531)</f>
        <v>1</v>
      </c>
      <c r="G531" s="10">
        <f t="shared" si="25"/>
        <v>0</v>
      </c>
      <c r="H531" s="10">
        <f t="shared" si="26"/>
        <v>0</v>
      </c>
    </row>
    <row r="532" spans="1:8" x14ac:dyDescent="0.3">
      <c r="A532" s="1">
        <v>43488.083333333336</v>
      </c>
      <c r="B532">
        <f t="shared" si="24"/>
        <v>2</v>
      </c>
      <c r="C532">
        <v>-8.3000000000000007</v>
      </c>
      <c r="D532">
        <v>0</v>
      </c>
      <c r="E532">
        <f>DAY(A532)</f>
        <v>23</v>
      </c>
      <c r="F532">
        <f>MONTH(A532)</f>
        <v>1</v>
      </c>
      <c r="G532" s="10">
        <f t="shared" si="25"/>
        <v>0</v>
      </c>
      <c r="H532" s="10">
        <f t="shared" si="26"/>
        <v>0</v>
      </c>
    </row>
    <row r="533" spans="1:8" x14ac:dyDescent="0.3">
      <c r="A533" s="1">
        <v>43488.125</v>
      </c>
      <c r="B533">
        <f t="shared" si="24"/>
        <v>3</v>
      </c>
      <c r="C533">
        <v>-8.9</v>
      </c>
      <c r="D533">
        <v>0</v>
      </c>
      <c r="E533">
        <f>DAY(A533)</f>
        <v>23</v>
      </c>
      <c r="F533">
        <f>MONTH(A533)</f>
        <v>1</v>
      </c>
      <c r="G533" s="10">
        <f t="shared" si="25"/>
        <v>0</v>
      </c>
      <c r="H533" s="10">
        <f t="shared" si="26"/>
        <v>0</v>
      </c>
    </row>
    <row r="534" spans="1:8" x14ac:dyDescent="0.3">
      <c r="A534" s="1">
        <v>43488.166666666664</v>
      </c>
      <c r="B534">
        <f t="shared" si="24"/>
        <v>4</v>
      </c>
      <c r="C534">
        <v>-8.6999999999999993</v>
      </c>
      <c r="D534">
        <v>0</v>
      </c>
      <c r="E534">
        <f>DAY(A534)</f>
        <v>23</v>
      </c>
      <c r="F534">
        <f>MONTH(A534)</f>
        <v>1</v>
      </c>
      <c r="G534" s="10">
        <f t="shared" si="25"/>
        <v>0</v>
      </c>
      <c r="H534" s="10">
        <f t="shared" si="26"/>
        <v>0</v>
      </c>
    </row>
    <row r="535" spans="1:8" x14ac:dyDescent="0.3">
      <c r="A535" s="1">
        <v>43488.208333333336</v>
      </c>
      <c r="B535">
        <f t="shared" si="24"/>
        <v>5</v>
      </c>
      <c r="C535">
        <v>-10.8</v>
      </c>
      <c r="D535">
        <v>0</v>
      </c>
      <c r="E535">
        <f>DAY(A535)</f>
        <v>23</v>
      </c>
      <c r="F535">
        <f>MONTH(A535)</f>
        <v>1</v>
      </c>
      <c r="G535" s="10">
        <f t="shared" si="25"/>
        <v>0</v>
      </c>
      <c r="H535" s="10">
        <f t="shared" si="26"/>
        <v>0</v>
      </c>
    </row>
    <row r="536" spans="1:8" x14ac:dyDescent="0.3">
      <c r="A536" s="1">
        <v>43488.25</v>
      </c>
      <c r="B536">
        <f t="shared" si="24"/>
        <v>6</v>
      </c>
      <c r="C536">
        <v>-13.4</v>
      </c>
      <c r="D536">
        <v>0</v>
      </c>
      <c r="E536">
        <f>DAY(A536)</f>
        <v>23</v>
      </c>
      <c r="F536">
        <f>MONTH(A536)</f>
        <v>1</v>
      </c>
      <c r="G536" s="10">
        <f t="shared" si="25"/>
        <v>0</v>
      </c>
      <c r="H536" s="10">
        <f t="shared" si="26"/>
        <v>0</v>
      </c>
    </row>
    <row r="537" spans="1:8" x14ac:dyDescent="0.3">
      <c r="A537" s="1">
        <v>43488.291666666664</v>
      </c>
      <c r="B537">
        <f t="shared" si="24"/>
        <v>7</v>
      </c>
      <c r="C537">
        <v>-14</v>
      </c>
      <c r="D537">
        <v>0</v>
      </c>
      <c r="E537">
        <f>DAY(A537)</f>
        <v>23</v>
      </c>
      <c r="F537">
        <f>MONTH(A537)</f>
        <v>1</v>
      </c>
      <c r="G537" s="10">
        <f t="shared" si="25"/>
        <v>0</v>
      </c>
      <c r="H537" s="10">
        <f t="shared" si="26"/>
        <v>0</v>
      </c>
    </row>
    <row r="538" spans="1:8" x14ac:dyDescent="0.3">
      <c r="A538" s="1">
        <v>43488.333333333336</v>
      </c>
      <c r="B538">
        <f t="shared" si="24"/>
        <v>8</v>
      </c>
      <c r="C538">
        <v>-13.8</v>
      </c>
      <c r="D538">
        <v>0</v>
      </c>
      <c r="E538">
        <f>DAY(A538)</f>
        <v>23</v>
      </c>
      <c r="F538">
        <f>MONTH(A538)</f>
        <v>1</v>
      </c>
      <c r="G538" s="10">
        <f t="shared" si="25"/>
        <v>0</v>
      </c>
      <c r="H538" s="10">
        <f t="shared" si="26"/>
        <v>0</v>
      </c>
    </row>
    <row r="539" spans="1:8" x14ac:dyDescent="0.3">
      <c r="A539" s="1">
        <v>43488.375</v>
      </c>
      <c r="B539">
        <f t="shared" si="24"/>
        <v>9</v>
      </c>
      <c r="C539">
        <v>-12</v>
      </c>
      <c r="D539">
        <v>0</v>
      </c>
      <c r="E539">
        <f>DAY(A539)</f>
        <v>23</v>
      </c>
      <c r="F539">
        <f>MONTH(A539)</f>
        <v>1</v>
      </c>
      <c r="G539" s="10">
        <f t="shared" si="25"/>
        <v>0</v>
      </c>
      <c r="H539" s="10">
        <f t="shared" si="26"/>
        <v>0</v>
      </c>
    </row>
    <row r="540" spans="1:8" x14ac:dyDescent="0.3">
      <c r="A540" s="1">
        <v>43488.416666666664</v>
      </c>
      <c r="B540">
        <f t="shared" si="24"/>
        <v>10</v>
      </c>
      <c r="C540">
        <v>-10.3</v>
      </c>
      <c r="D540">
        <v>0</v>
      </c>
      <c r="E540">
        <f>DAY(A540)</f>
        <v>23</v>
      </c>
      <c r="F540">
        <f>MONTH(A540)</f>
        <v>1</v>
      </c>
      <c r="G540" s="10">
        <f t="shared" si="25"/>
        <v>0</v>
      </c>
      <c r="H540" s="10">
        <f t="shared" si="26"/>
        <v>0</v>
      </c>
    </row>
    <row r="541" spans="1:8" x14ac:dyDescent="0.3">
      <c r="A541" s="1">
        <v>43488.458333333336</v>
      </c>
      <c r="B541">
        <f t="shared" si="24"/>
        <v>11</v>
      </c>
      <c r="C541">
        <v>-9.8000000000000007</v>
      </c>
      <c r="D541">
        <v>0</v>
      </c>
      <c r="E541">
        <f>DAY(A541)</f>
        <v>23</v>
      </c>
      <c r="F541">
        <f>MONTH(A541)</f>
        <v>1</v>
      </c>
      <c r="G541" s="10">
        <f t="shared" si="25"/>
        <v>0</v>
      </c>
      <c r="H541" s="10">
        <f t="shared" si="26"/>
        <v>0</v>
      </c>
    </row>
    <row r="542" spans="1:8" x14ac:dyDescent="0.3">
      <c r="A542" s="1">
        <v>43488.5</v>
      </c>
      <c r="B542">
        <f t="shared" si="24"/>
        <v>12</v>
      </c>
      <c r="C542">
        <v>-9.5</v>
      </c>
      <c r="D542">
        <v>0</v>
      </c>
      <c r="E542">
        <f>DAY(A542)</f>
        <v>23</v>
      </c>
      <c r="F542">
        <f>MONTH(A542)</f>
        <v>1</v>
      </c>
      <c r="G542" s="10">
        <f t="shared" si="25"/>
        <v>0</v>
      </c>
      <c r="H542" s="10">
        <f t="shared" si="26"/>
        <v>0</v>
      </c>
    </row>
    <row r="543" spans="1:8" x14ac:dyDescent="0.3">
      <c r="A543" s="1">
        <v>43488.541666666664</v>
      </c>
      <c r="B543">
        <f t="shared" si="24"/>
        <v>13</v>
      </c>
      <c r="C543">
        <v>-8.3000000000000007</v>
      </c>
      <c r="D543">
        <v>0</v>
      </c>
      <c r="E543">
        <f>DAY(A543)</f>
        <v>23</v>
      </c>
      <c r="F543">
        <f>MONTH(A543)</f>
        <v>1</v>
      </c>
      <c r="G543" s="10">
        <f t="shared" si="25"/>
        <v>0</v>
      </c>
      <c r="H543" s="10">
        <f t="shared" si="26"/>
        <v>0</v>
      </c>
    </row>
    <row r="544" spans="1:8" x14ac:dyDescent="0.3">
      <c r="A544" s="1">
        <v>43488.583333333336</v>
      </c>
      <c r="B544">
        <f t="shared" si="24"/>
        <v>14</v>
      </c>
      <c r="C544">
        <v>-8.1</v>
      </c>
      <c r="D544">
        <v>0</v>
      </c>
      <c r="E544">
        <f>DAY(A544)</f>
        <v>23</v>
      </c>
      <c r="F544">
        <f>MONTH(A544)</f>
        <v>1</v>
      </c>
      <c r="G544" s="10">
        <f t="shared" si="25"/>
        <v>0</v>
      </c>
      <c r="H544" s="10">
        <f t="shared" si="26"/>
        <v>0</v>
      </c>
    </row>
    <row r="545" spans="1:8" x14ac:dyDescent="0.3">
      <c r="A545" s="1">
        <v>43488.625</v>
      </c>
      <c r="B545">
        <f t="shared" si="24"/>
        <v>15</v>
      </c>
      <c r="C545">
        <v>-9.4</v>
      </c>
      <c r="D545">
        <v>0</v>
      </c>
      <c r="E545">
        <f>DAY(A545)</f>
        <v>23</v>
      </c>
      <c r="F545">
        <f>MONTH(A545)</f>
        <v>1</v>
      </c>
      <c r="G545" s="10">
        <f t="shared" si="25"/>
        <v>0</v>
      </c>
      <c r="H545" s="10">
        <f t="shared" si="26"/>
        <v>0</v>
      </c>
    </row>
    <row r="546" spans="1:8" x14ac:dyDescent="0.3">
      <c r="A546" s="1">
        <v>43488.666666666664</v>
      </c>
      <c r="B546">
        <f t="shared" si="24"/>
        <v>16</v>
      </c>
      <c r="C546">
        <v>-9.3000000000000007</v>
      </c>
      <c r="D546">
        <v>0</v>
      </c>
      <c r="E546">
        <f>DAY(A546)</f>
        <v>23</v>
      </c>
      <c r="F546">
        <f>MONTH(A546)</f>
        <v>1</v>
      </c>
      <c r="G546" s="10">
        <f t="shared" si="25"/>
        <v>0</v>
      </c>
      <c r="H546" s="10">
        <f t="shared" si="26"/>
        <v>0</v>
      </c>
    </row>
    <row r="547" spans="1:8" x14ac:dyDescent="0.3">
      <c r="A547" s="1">
        <v>43488.708333333336</v>
      </c>
      <c r="B547">
        <f t="shared" si="24"/>
        <v>17</v>
      </c>
      <c r="C547">
        <v>-8.9</v>
      </c>
      <c r="D547">
        <v>0</v>
      </c>
      <c r="E547">
        <f>DAY(A547)</f>
        <v>23</v>
      </c>
      <c r="F547">
        <f>MONTH(A547)</f>
        <v>1</v>
      </c>
      <c r="G547" s="10">
        <f t="shared" si="25"/>
        <v>0</v>
      </c>
      <c r="H547" s="10">
        <f t="shared" si="26"/>
        <v>0</v>
      </c>
    </row>
    <row r="548" spans="1:8" x14ac:dyDescent="0.3">
      <c r="A548" s="1">
        <v>43488.75</v>
      </c>
      <c r="B548">
        <f t="shared" si="24"/>
        <v>18</v>
      </c>
      <c r="C548">
        <v>-8.9</v>
      </c>
      <c r="D548">
        <v>0</v>
      </c>
      <c r="E548">
        <f>DAY(A548)</f>
        <v>23</v>
      </c>
      <c r="F548">
        <f>MONTH(A548)</f>
        <v>1</v>
      </c>
      <c r="G548" s="10">
        <f t="shared" si="25"/>
        <v>0</v>
      </c>
      <c r="H548" s="10">
        <f t="shared" si="26"/>
        <v>0</v>
      </c>
    </row>
    <row r="549" spans="1:8" x14ac:dyDescent="0.3">
      <c r="A549" s="1">
        <v>43488.791666666664</v>
      </c>
      <c r="B549">
        <f t="shared" si="24"/>
        <v>19</v>
      </c>
      <c r="C549">
        <v>-8.9</v>
      </c>
      <c r="D549">
        <v>0</v>
      </c>
      <c r="E549">
        <f>DAY(A549)</f>
        <v>23</v>
      </c>
      <c r="F549">
        <f>MONTH(A549)</f>
        <v>1</v>
      </c>
      <c r="G549" s="10">
        <f t="shared" si="25"/>
        <v>0</v>
      </c>
      <c r="H549" s="10">
        <f t="shared" si="26"/>
        <v>0</v>
      </c>
    </row>
    <row r="550" spans="1:8" x14ac:dyDescent="0.3">
      <c r="A550" s="1">
        <v>43488.833333333336</v>
      </c>
      <c r="B550">
        <f t="shared" si="24"/>
        <v>20</v>
      </c>
      <c r="C550">
        <v>-9.1</v>
      </c>
      <c r="D550">
        <v>0</v>
      </c>
      <c r="E550">
        <f>DAY(A550)</f>
        <v>23</v>
      </c>
      <c r="F550">
        <f>MONTH(A550)</f>
        <v>1</v>
      </c>
      <c r="G550" s="10">
        <f t="shared" si="25"/>
        <v>0</v>
      </c>
      <c r="H550" s="10">
        <f t="shared" si="26"/>
        <v>0</v>
      </c>
    </row>
    <row r="551" spans="1:8" x14ac:dyDescent="0.3">
      <c r="A551" s="1">
        <v>43488.875</v>
      </c>
      <c r="B551">
        <f t="shared" si="24"/>
        <v>21</v>
      </c>
      <c r="C551">
        <v>-9.4</v>
      </c>
      <c r="D551">
        <v>0</v>
      </c>
      <c r="E551">
        <f>DAY(A551)</f>
        <v>23</v>
      </c>
      <c r="F551">
        <f>MONTH(A551)</f>
        <v>1</v>
      </c>
      <c r="G551" s="10">
        <f t="shared" si="25"/>
        <v>0</v>
      </c>
      <c r="H551" s="10">
        <f t="shared" si="26"/>
        <v>0</v>
      </c>
    </row>
    <row r="552" spans="1:8" x14ac:dyDescent="0.3">
      <c r="A552" s="1">
        <v>43488.916666666664</v>
      </c>
      <c r="B552">
        <f t="shared" si="24"/>
        <v>22</v>
      </c>
      <c r="C552">
        <v>-9.5</v>
      </c>
      <c r="D552">
        <v>0</v>
      </c>
      <c r="E552">
        <f>DAY(A552)</f>
        <v>23</v>
      </c>
      <c r="F552">
        <f>MONTH(A552)</f>
        <v>1</v>
      </c>
      <c r="G552" s="10">
        <f t="shared" si="25"/>
        <v>0</v>
      </c>
      <c r="H552" s="10">
        <f t="shared" si="26"/>
        <v>0</v>
      </c>
    </row>
    <row r="553" spans="1:8" x14ac:dyDescent="0.3">
      <c r="A553" s="1">
        <v>43488.958333333336</v>
      </c>
      <c r="B553">
        <f t="shared" si="24"/>
        <v>23</v>
      </c>
      <c r="C553">
        <v>-9.5</v>
      </c>
      <c r="D553">
        <v>0</v>
      </c>
      <c r="E553">
        <f>DAY(A553)</f>
        <v>23</v>
      </c>
      <c r="F553">
        <f>MONTH(A553)</f>
        <v>1</v>
      </c>
      <c r="G553" s="10">
        <f t="shared" si="25"/>
        <v>0</v>
      </c>
      <c r="H553" s="10">
        <f t="shared" si="26"/>
        <v>0</v>
      </c>
    </row>
    <row r="554" spans="1:8" x14ac:dyDescent="0.3">
      <c r="A554" s="1">
        <v>43489</v>
      </c>
      <c r="B554">
        <f t="shared" si="24"/>
        <v>0</v>
      </c>
      <c r="C554">
        <v>-9.8000000000000007</v>
      </c>
      <c r="D554">
        <v>0</v>
      </c>
      <c r="E554">
        <f>DAY(A554)</f>
        <v>24</v>
      </c>
      <c r="F554">
        <f>MONTH(A554)</f>
        <v>1</v>
      </c>
      <c r="G554" s="10">
        <f t="shared" si="25"/>
        <v>0</v>
      </c>
      <c r="H554" s="10">
        <f t="shared" si="26"/>
        <v>0</v>
      </c>
    </row>
    <row r="555" spans="1:8" x14ac:dyDescent="0.3">
      <c r="A555" s="1">
        <v>43489.041666666664</v>
      </c>
      <c r="B555">
        <f t="shared" si="24"/>
        <v>1</v>
      </c>
      <c r="C555">
        <v>-10</v>
      </c>
      <c r="D555">
        <v>0</v>
      </c>
      <c r="E555">
        <f>DAY(A555)</f>
        <v>24</v>
      </c>
      <c r="F555">
        <f>MONTH(A555)</f>
        <v>1</v>
      </c>
      <c r="G555" s="10">
        <f t="shared" si="25"/>
        <v>0</v>
      </c>
      <c r="H555" s="10">
        <f t="shared" si="26"/>
        <v>0</v>
      </c>
    </row>
    <row r="556" spans="1:8" x14ac:dyDescent="0.3">
      <c r="A556" s="1">
        <v>43489.083333333336</v>
      </c>
      <c r="B556">
        <f t="shared" si="24"/>
        <v>2</v>
      </c>
      <c r="C556">
        <v>-9.8000000000000007</v>
      </c>
      <c r="D556">
        <v>0</v>
      </c>
      <c r="E556">
        <f>DAY(A556)</f>
        <v>24</v>
      </c>
      <c r="F556">
        <f>MONTH(A556)</f>
        <v>1</v>
      </c>
      <c r="G556" s="10">
        <f t="shared" si="25"/>
        <v>0</v>
      </c>
      <c r="H556" s="10">
        <f t="shared" si="26"/>
        <v>0</v>
      </c>
    </row>
    <row r="557" spans="1:8" x14ac:dyDescent="0.3">
      <c r="A557" s="1">
        <v>43489.125</v>
      </c>
      <c r="B557">
        <f t="shared" si="24"/>
        <v>3</v>
      </c>
      <c r="C557">
        <v>-9.6</v>
      </c>
      <c r="D557">
        <v>0</v>
      </c>
      <c r="E557">
        <f>DAY(A557)</f>
        <v>24</v>
      </c>
      <c r="F557">
        <f>MONTH(A557)</f>
        <v>1</v>
      </c>
      <c r="G557" s="10">
        <f t="shared" si="25"/>
        <v>0</v>
      </c>
      <c r="H557" s="10">
        <f t="shared" si="26"/>
        <v>0</v>
      </c>
    </row>
    <row r="558" spans="1:8" x14ac:dyDescent="0.3">
      <c r="A558" s="1">
        <v>43489.166666666664</v>
      </c>
      <c r="B558">
        <f t="shared" si="24"/>
        <v>4</v>
      </c>
      <c r="C558">
        <v>-9.6999999999999993</v>
      </c>
      <c r="D558">
        <v>0</v>
      </c>
      <c r="E558">
        <f>DAY(A558)</f>
        <v>24</v>
      </c>
      <c r="F558">
        <f>MONTH(A558)</f>
        <v>1</v>
      </c>
      <c r="G558" s="10">
        <f t="shared" si="25"/>
        <v>0</v>
      </c>
      <c r="H558" s="10">
        <f t="shared" si="26"/>
        <v>0</v>
      </c>
    </row>
    <row r="559" spans="1:8" x14ac:dyDescent="0.3">
      <c r="A559" s="1">
        <v>43489.208333333336</v>
      </c>
      <c r="B559">
        <f t="shared" si="24"/>
        <v>5</v>
      </c>
      <c r="C559">
        <v>-9.8000000000000007</v>
      </c>
      <c r="D559">
        <v>0</v>
      </c>
      <c r="E559">
        <f>DAY(A559)</f>
        <v>24</v>
      </c>
      <c r="F559">
        <f>MONTH(A559)</f>
        <v>1</v>
      </c>
      <c r="G559" s="10">
        <f t="shared" si="25"/>
        <v>0</v>
      </c>
      <c r="H559" s="10">
        <f t="shared" si="26"/>
        <v>0</v>
      </c>
    </row>
    <row r="560" spans="1:8" x14ac:dyDescent="0.3">
      <c r="A560" s="1">
        <v>43489.25</v>
      </c>
      <c r="B560">
        <f t="shared" si="24"/>
        <v>6</v>
      </c>
      <c r="C560">
        <v>-9.9</v>
      </c>
      <c r="D560">
        <v>0</v>
      </c>
      <c r="E560">
        <f>DAY(A560)</f>
        <v>24</v>
      </c>
      <c r="F560">
        <f>MONTH(A560)</f>
        <v>1</v>
      </c>
      <c r="G560" s="10">
        <f t="shared" si="25"/>
        <v>0</v>
      </c>
      <c r="H560" s="10">
        <f t="shared" si="26"/>
        <v>0</v>
      </c>
    </row>
    <row r="561" spans="1:8" x14ac:dyDescent="0.3">
      <c r="A561" s="1">
        <v>43489.291666666664</v>
      </c>
      <c r="B561">
        <f t="shared" si="24"/>
        <v>7</v>
      </c>
      <c r="C561">
        <v>-9.8000000000000007</v>
      </c>
      <c r="D561">
        <v>0</v>
      </c>
      <c r="E561">
        <f>DAY(A561)</f>
        <v>24</v>
      </c>
      <c r="F561">
        <f>MONTH(A561)</f>
        <v>1</v>
      </c>
      <c r="G561" s="10">
        <f t="shared" si="25"/>
        <v>0</v>
      </c>
      <c r="H561" s="10">
        <f t="shared" si="26"/>
        <v>0</v>
      </c>
    </row>
    <row r="562" spans="1:8" x14ac:dyDescent="0.3">
      <c r="A562" s="1">
        <v>43489.333333333336</v>
      </c>
      <c r="B562">
        <f t="shared" si="24"/>
        <v>8</v>
      </c>
      <c r="C562">
        <v>-9.6</v>
      </c>
      <c r="D562">
        <v>0</v>
      </c>
      <c r="E562">
        <f>DAY(A562)</f>
        <v>24</v>
      </c>
      <c r="F562">
        <f>MONTH(A562)</f>
        <v>1</v>
      </c>
      <c r="G562" s="10">
        <f t="shared" si="25"/>
        <v>0</v>
      </c>
      <c r="H562" s="10">
        <f t="shared" si="26"/>
        <v>0</v>
      </c>
    </row>
    <row r="563" spans="1:8" x14ac:dyDescent="0.3">
      <c r="A563" s="1">
        <v>43489.375</v>
      </c>
      <c r="B563">
        <f t="shared" si="24"/>
        <v>9</v>
      </c>
      <c r="C563">
        <v>-9.4</v>
      </c>
      <c r="D563">
        <v>0</v>
      </c>
      <c r="E563">
        <f>DAY(A563)</f>
        <v>24</v>
      </c>
      <c r="F563">
        <f>MONTH(A563)</f>
        <v>1</v>
      </c>
      <c r="G563" s="10">
        <f t="shared" si="25"/>
        <v>0</v>
      </c>
      <c r="H563" s="10">
        <f t="shared" si="26"/>
        <v>0</v>
      </c>
    </row>
    <row r="564" spans="1:8" x14ac:dyDescent="0.3">
      <c r="A564" s="1">
        <v>43489.416666666664</v>
      </c>
      <c r="B564">
        <f t="shared" si="24"/>
        <v>10</v>
      </c>
      <c r="C564">
        <v>-9.1</v>
      </c>
      <c r="D564">
        <v>0</v>
      </c>
      <c r="E564">
        <f>DAY(A564)</f>
        <v>24</v>
      </c>
      <c r="F564">
        <f>MONTH(A564)</f>
        <v>1</v>
      </c>
      <c r="G564" s="10">
        <f t="shared" si="25"/>
        <v>0</v>
      </c>
      <c r="H564" s="10">
        <f t="shared" si="26"/>
        <v>0</v>
      </c>
    </row>
    <row r="565" spans="1:8" x14ac:dyDescent="0.3">
      <c r="A565" s="1">
        <v>43489.458333333336</v>
      </c>
      <c r="B565">
        <f t="shared" si="24"/>
        <v>11</v>
      </c>
      <c r="C565">
        <v>-9.1</v>
      </c>
      <c r="D565">
        <v>0</v>
      </c>
      <c r="E565">
        <f>DAY(A565)</f>
        <v>24</v>
      </c>
      <c r="F565">
        <f>MONTH(A565)</f>
        <v>1</v>
      </c>
      <c r="G565" s="10">
        <f t="shared" si="25"/>
        <v>0</v>
      </c>
      <c r="H565" s="10">
        <f t="shared" si="26"/>
        <v>0</v>
      </c>
    </row>
    <row r="566" spans="1:8" x14ac:dyDescent="0.3">
      <c r="A566" s="1">
        <v>43489.5</v>
      </c>
      <c r="B566">
        <f t="shared" si="24"/>
        <v>12</v>
      </c>
      <c r="C566">
        <v>-9.1</v>
      </c>
      <c r="D566">
        <v>0</v>
      </c>
      <c r="E566">
        <f>DAY(A566)</f>
        <v>24</v>
      </c>
      <c r="F566">
        <f>MONTH(A566)</f>
        <v>1</v>
      </c>
      <c r="G566" s="10">
        <f t="shared" si="25"/>
        <v>0</v>
      </c>
      <c r="H566" s="10">
        <f t="shared" si="26"/>
        <v>0</v>
      </c>
    </row>
    <row r="567" spans="1:8" x14ac:dyDescent="0.3">
      <c r="A567" s="1">
        <v>43489.541666666664</v>
      </c>
      <c r="B567">
        <f t="shared" si="24"/>
        <v>13</v>
      </c>
      <c r="C567">
        <v>-9.3000000000000007</v>
      </c>
      <c r="D567">
        <v>0</v>
      </c>
      <c r="E567">
        <f>DAY(A567)</f>
        <v>24</v>
      </c>
      <c r="F567">
        <f>MONTH(A567)</f>
        <v>1</v>
      </c>
      <c r="G567" s="10">
        <f t="shared" si="25"/>
        <v>0</v>
      </c>
      <c r="H567" s="10">
        <f t="shared" si="26"/>
        <v>0</v>
      </c>
    </row>
    <row r="568" spans="1:8" x14ac:dyDescent="0.3">
      <c r="A568" s="1">
        <v>43489.583333333336</v>
      </c>
      <c r="B568">
        <f t="shared" si="24"/>
        <v>14</v>
      </c>
      <c r="C568">
        <v>-9.5</v>
      </c>
      <c r="D568">
        <v>0</v>
      </c>
      <c r="E568">
        <f>DAY(A568)</f>
        <v>24</v>
      </c>
      <c r="F568">
        <f>MONTH(A568)</f>
        <v>1</v>
      </c>
      <c r="G568" s="10">
        <f t="shared" si="25"/>
        <v>0</v>
      </c>
      <c r="H568" s="10">
        <f t="shared" si="26"/>
        <v>0</v>
      </c>
    </row>
    <row r="569" spans="1:8" x14ac:dyDescent="0.3">
      <c r="A569" s="1">
        <v>43489.625</v>
      </c>
      <c r="B569">
        <f t="shared" si="24"/>
        <v>15</v>
      </c>
      <c r="C569">
        <v>-9.8000000000000007</v>
      </c>
      <c r="D569">
        <v>0</v>
      </c>
      <c r="E569">
        <f>DAY(A569)</f>
        <v>24</v>
      </c>
      <c r="F569">
        <f>MONTH(A569)</f>
        <v>1</v>
      </c>
      <c r="G569" s="10">
        <f t="shared" si="25"/>
        <v>0</v>
      </c>
      <c r="H569" s="10">
        <f t="shared" si="26"/>
        <v>0</v>
      </c>
    </row>
    <row r="570" spans="1:8" x14ac:dyDescent="0.3">
      <c r="A570" s="1">
        <v>43489.666666666664</v>
      </c>
      <c r="B570">
        <f t="shared" si="24"/>
        <v>16</v>
      </c>
      <c r="C570">
        <v>-10.1</v>
      </c>
      <c r="D570">
        <v>0</v>
      </c>
      <c r="E570">
        <f>DAY(A570)</f>
        <v>24</v>
      </c>
      <c r="F570">
        <f>MONTH(A570)</f>
        <v>1</v>
      </c>
      <c r="G570" s="10">
        <f t="shared" si="25"/>
        <v>0</v>
      </c>
      <c r="H570" s="10">
        <f t="shared" si="26"/>
        <v>0</v>
      </c>
    </row>
    <row r="571" spans="1:8" x14ac:dyDescent="0.3">
      <c r="A571" s="1">
        <v>43489.708333333336</v>
      </c>
      <c r="B571">
        <f t="shared" si="24"/>
        <v>17</v>
      </c>
      <c r="C571">
        <v>-10.199999999999999</v>
      </c>
      <c r="D571">
        <v>0</v>
      </c>
      <c r="E571">
        <f>DAY(A571)</f>
        <v>24</v>
      </c>
      <c r="F571">
        <f>MONTH(A571)</f>
        <v>1</v>
      </c>
      <c r="G571" s="10">
        <f t="shared" si="25"/>
        <v>0</v>
      </c>
      <c r="H571" s="10">
        <f t="shared" si="26"/>
        <v>0</v>
      </c>
    </row>
    <row r="572" spans="1:8" x14ac:dyDescent="0.3">
      <c r="A572" s="1">
        <v>43489.75</v>
      </c>
      <c r="B572">
        <f t="shared" si="24"/>
        <v>18</v>
      </c>
      <c r="C572">
        <v>-10.3</v>
      </c>
      <c r="D572">
        <v>0</v>
      </c>
      <c r="E572">
        <f>DAY(A572)</f>
        <v>24</v>
      </c>
      <c r="F572">
        <f>MONTH(A572)</f>
        <v>1</v>
      </c>
      <c r="G572" s="10">
        <f t="shared" si="25"/>
        <v>0</v>
      </c>
      <c r="H572" s="10">
        <f t="shared" si="26"/>
        <v>0</v>
      </c>
    </row>
    <row r="573" spans="1:8" x14ac:dyDescent="0.3">
      <c r="A573" s="1">
        <v>43489.791666666664</v>
      </c>
      <c r="B573">
        <f t="shared" si="24"/>
        <v>19</v>
      </c>
      <c r="C573">
        <v>-10.4</v>
      </c>
      <c r="D573">
        <v>0</v>
      </c>
      <c r="E573">
        <f>DAY(A573)</f>
        <v>24</v>
      </c>
      <c r="F573">
        <f>MONTH(A573)</f>
        <v>1</v>
      </c>
      <c r="G573" s="10">
        <f t="shared" si="25"/>
        <v>0</v>
      </c>
      <c r="H573" s="10">
        <f t="shared" si="26"/>
        <v>0</v>
      </c>
    </row>
    <row r="574" spans="1:8" x14ac:dyDescent="0.3">
      <c r="A574" s="1">
        <v>43489.833333333336</v>
      </c>
      <c r="B574">
        <f t="shared" si="24"/>
        <v>20</v>
      </c>
      <c r="C574">
        <v>-10.5</v>
      </c>
      <c r="D574">
        <v>0</v>
      </c>
      <c r="E574">
        <f>DAY(A574)</f>
        <v>24</v>
      </c>
      <c r="F574">
        <f>MONTH(A574)</f>
        <v>1</v>
      </c>
      <c r="G574" s="10">
        <f t="shared" si="25"/>
        <v>0</v>
      </c>
      <c r="H574" s="10">
        <f t="shared" si="26"/>
        <v>0</v>
      </c>
    </row>
    <row r="575" spans="1:8" x14ac:dyDescent="0.3">
      <c r="A575" s="1">
        <v>43489.875</v>
      </c>
      <c r="B575">
        <f t="shared" si="24"/>
        <v>21</v>
      </c>
      <c r="C575">
        <v>-10.7</v>
      </c>
      <c r="D575">
        <v>0</v>
      </c>
      <c r="E575">
        <f>DAY(A575)</f>
        <v>24</v>
      </c>
      <c r="F575">
        <f>MONTH(A575)</f>
        <v>1</v>
      </c>
      <c r="G575" s="10">
        <f t="shared" si="25"/>
        <v>0</v>
      </c>
      <c r="H575" s="10">
        <f t="shared" si="26"/>
        <v>0</v>
      </c>
    </row>
    <row r="576" spans="1:8" x14ac:dyDescent="0.3">
      <c r="A576" s="1">
        <v>43489.916666666664</v>
      </c>
      <c r="B576">
        <f t="shared" si="24"/>
        <v>22</v>
      </c>
      <c r="C576">
        <v>-10.8</v>
      </c>
      <c r="D576">
        <v>0</v>
      </c>
      <c r="E576">
        <f>DAY(A576)</f>
        <v>24</v>
      </c>
      <c r="F576">
        <f>MONTH(A576)</f>
        <v>1</v>
      </c>
      <c r="G576" s="10">
        <f t="shared" si="25"/>
        <v>0</v>
      </c>
      <c r="H576" s="10">
        <f t="shared" si="26"/>
        <v>0</v>
      </c>
    </row>
    <row r="577" spans="1:8" x14ac:dyDescent="0.3">
      <c r="A577" s="1">
        <v>43489.958333333336</v>
      </c>
      <c r="B577">
        <f t="shared" si="24"/>
        <v>23</v>
      </c>
      <c r="C577">
        <v>-11.1</v>
      </c>
      <c r="D577">
        <v>0</v>
      </c>
      <c r="E577">
        <f>DAY(A577)</f>
        <v>24</v>
      </c>
      <c r="F577">
        <f>MONTH(A577)</f>
        <v>1</v>
      </c>
      <c r="G577" s="10">
        <f t="shared" si="25"/>
        <v>0</v>
      </c>
      <c r="H577" s="10">
        <f t="shared" si="26"/>
        <v>0</v>
      </c>
    </row>
    <row r="578" spans="1:8" x14ac:dyDescent="0.3">
      <c r="A578" s="1">
        <v>43490</v>
      </c>
      <c r="B578">
        <f t="shared" si="24"/>
        <v>0</v>
      </c>
      <c r="C578">
        <v>-11</v>
      </c>
      <c r="D578">
        <v>0</v>
      </c>
      <c r="E578">
        <f>DAY(A578)</f>
        <v>25</v>
      </c>
      <c r="F578">
        <f>MONTH(A578)</f>
        <v>1</v>
      </c>
      <c r="G578" s="10">
        <f t="shared" si="25"/>
        <v>0</v>
      </c>
      <c r="H578" s="10">
        <f t="shared" si="26"/>
        <v>0</v>
      </c>
    </row>
    <row r="579" spans="1:8" x14ac:dyDescent="0.3">
      <c r="A579" s="1">
        <v>43490.041666666664</v>
      </c>
      <c r="B579">
        <f t="shared" ref="B579:B642" si="27">HOUR(A579)</f>
        <v>1</v>
      </c>
      <c r="C579">
        <v>-10.9</v>
      </c>
      <c r="D579">
        <v>0</v>
      </c>
      <c r="E579">
        <f>DAY(A579)</f>
        <v>25</v>
      </c>
      <c r="F579">
        <f>MONTH(A579)</f>
        <v>1</v>
      </c>
      <c r="G579" s="10">
        <f t="shared" ref="G579:G642" si="28">IF(AND(D579&gt;0,C579&lt;=0),1,0)</f>
        <v>0</v>
      </c>
      <c r="H579" s="10">
        <f t="shared" si="26"/>
        <v>0</v>
      </c>
    </row>
    <row r="580" spans="1:8" x14ac:dyDescent="0.3">
      <c r="A580" s="1">
        <v>43490.083333333336</v>
      </c>
      <c r="B580">
        <f t="shared" si="27"/>
        <v>2</v>
      </c>
      <c r="C580">
        <v>-10.9</v>
      </c>
      <c r="D580">
        <v>0</v>
      </c>
      <c r="E580">
        <f>DAY(A580)</f>
        <v>25</v>
      </c>
      <c r="F580">
        <f>MONTH(A580)</f>
        <v>1</v>
      </c>
      <c r="G580" s="10">
        <f t="shared" si="28"/>
        <v>0</v>
      </c>
      <c r="H580" s="10">
        <f t="shared" ref="H580:H643" si="29">IF(AND(H579&lt;=4,G580=1,C580&lt;0),H579+D580,0)</f>
        <v>0</v>
      </c>
    </row>
    <row r="581" spans="1:8" x14ac:dyDescent="0.3">
      <c r="A581" s="1">
        <v>43490.125</v>
      </c>
      <c r="B581">
        <f t="shared" si="27"/>
        <v>3</v>
      </c>
      <c r="C581">
        <v>-10.9</v>
      </c>
      <c r="D581">
        <v>0</v>
      </c>
      <c r="E581">
        <f>DAY(A581)</f>
        <v>25</v>
      </c>
      <c r="F581">
        <f>MONTH(A581)</f>
        <v>1</v>
      </c>
      <c r="G581" s="10">
        <f t="shared" si="28"/>
        <v>0</v>
      </c>
      <c r="H581" s="10">
        <f t="shared" si="29"/>
        <v>0</v>
      </c>
    </row>
    <row r="582" spans="1:8" x14ac:dyDescent="0.3">
      <c r="A582" s="1">
        <v>43490.166666666664</v>
      </c>
      <c r="B582">
        <f t="shared" si="27"/>
        <v>4</v>
      </c>
      <c r="C582">
        <v>-11</v>
      </c>
      <c r="D582">
        <v>0</v>
      </c>
      <c r="E582">
        <f>DAY(A582)</f>
        <v>25</v>
      </c>
      <c r="F582">
        <f>MONTH(A582)</f>
        <v>1</v>
      </c>
      <c r="G582" s="10">
        <f t="shared" si="28"/>
        <v>0</v>
      </c>
      <c r="H582" s="10">
        <f t="shared" si="29"/>
        <v>0</v>
      </c>
    </row>
    <row r="583" spans="1:8" x14ac:dyDescent="0.3">
      <c r="A583" s="1">
        <v>43490.208333333336</v>
      </c>
      <c r="B583">
        <f t="shared" si="27"/>
        <v>5</v>
      </c>
      <c r="C583">
        <v>-10.9</v>
      </c>
      <c r="D583">
        <v>0</v>
      </c>
      <c r="E583">
        <f>DAY(A583)</f>
        <v>25</v>
      </c>
      <c r="F583">
        <f>MONTH(A583)</f>
        <v>1</v>
      </c>
      <c r="G583" s="10">
        <f t="shared" si="28"/>
        <v>0</v>
      </c>
      <c r="H583" s="10">
        <f t="shared" si="29"/>
        <v>0</v>
      </c>
    </row>
    <row r="584" spans="1:8" x14ac:dyDescent="0.3">
      <c r="A584" s="1">
        <v>43490.25</v>
      </c>
      <c r="B584">
        <f t="shared" si="27"/>
        <v>6</v>
      </c>
      <c r="C584">
        <v>-10.8</v>
      </c>
      <c r="D584">
        <v>0</v>
      </c>
      <c r="E584">
        <f>DAY(A584)</f>
        <v>25</v>
      </c>
      <c r="F584">
        <f>MONTH(A584)</f>
        <v>1</v>
      </c>
      <c r="G584" s="10">
        <f t="shared" si="28"/>
        <v>0</v>
      </c>
      <c r="H584" s="10">
        <f t="shared" si="29"/>
        <v>0</v>
      </c>
    </row>
    <row r="585" spans="1:8" x14ac:dyDescent="0.3">
      <c r="A585" s="1">
        <v>43490.291666666664</v>
      </c>
      <c r="B585">
        <f t="shared" si="27"/>
        <v>7</v>
      </c>
      <c r="C585">
        <v>-10.8</v>
      </c>
      <c r="D585">
        <v>0</v>
      </c>
      <c r="E585">
        <f>DAY(A585)</f>
        <v>25</v>
      </c>
      <c r="F585">
        <f>MONTH(A585)</f>
        <v>1</v>
      </c>
      <c r="G585" s="10">
        <f t="shared" si="28"/>
        <v>0</v>
      </c>
      <c r="H585" s="10">
        <f t="shared" si="29"/>
        <v>0</v>
      </c>
    </row>
    <row r="586" spans="1:8" x14ac:dyDescent="0.3">
      <c r="A586" s="1">
        <v>43490.333333333336</v>
      </c>
      <c r="B586">
        <f t="shared" si="27"/>
        <v>8</v>
      </c>
      <c r="C586">
        <v>-10.7</v>
      </c>
      <c r="D586">
        <v>0</v>
      </c>
      <c r="E586">
        <f>DAY(A586)</f>
        <v>25</v>
      </c>
      <c r="F586">
        <f>MONTH(A586)</f>
        <v>1</v>
      </c>
      <c r="G586" s="10">
        <f t="shared" si="28"/>
        <v>0</v>
      </c>
      <c r="H586" s="10">
        <f t="shared" si="29"/>
        <v>0</v>
      </c>
    </row>
    <row r="587" spans="1:8" x14ac:dyDescent="0.3">
      <c r="A587" s="1">
        <v>43490.375</v>
      </c>
      <c r="B587">
        <f t="shared" si="27"/>
        <v>9</v>
      </c>
      <c r="C587">
        <v>-10.5</v>
      </c>
      <c r="D587">
        <v>0</v>
      </c>
      <c r="E587">
        <f>DAY(A587)</f>
        <v>25</v>
      </c>
      <c r="F587">
        <f>MONTH(A587)</f>
        <v>1</v>
      </c>
      <c r="G587" s="10">
        <f t="shared" si="28"/>
        <v>0</v>
      </c>
      <c r="H587" s="10">
        <f t="shared" si="29"/>
        <v>0</v>
      </c>
    </row>
    <row r="588" spans="1:8" x14ac:dyDescent="0.3">
      <c r="A588" s="1">
        <v>43490.416666666664</v>
      </c>
      <c r="B588">
        <f t="shared" si="27"/>
        <v>10</v>
      </c>
      <c r="C588">
        <v>-10.199999999999999</v>
      </c>
      <c r="D588">
        <v>0</v>
      </c>
      <c r="E588">
        <f>DAY(A588)</f>
        <v>25</v>
      </c>
      <c r="F588">
        <f>MONTH(A588)</f>
        <v>1</v>
      </c>
      <c r="G588" s="10">
        <f t="shared" si="28"/>
        <v>0</v>
      </c>
      <c r="H588" s="10">
        <f t="shared" si="29"/>
        <v>0</v>
      </c>
    </row>
    <row r="589" spans="1:8" x14ac:dyDescent="0.3">
      <c r="A589" s="1">
        <v>43490.458333333336</v>
      </c>
      <c r="B589">
        <f t="shared" si="27"/>
        <v>11</v>
      </c>
      <c r="C589">
        <v>-9.8000000000000007</v>
      </c>
      <c r="D589">
        <v>0</v>
      </c>
      <c r="E589">
        <f>DAY(A589)</f>
        <v>25</v>
      </c>
      <c r="F589">
        <f>MONTH(A589)</f>
        <v>1</v>
      </c>
      <c r="G589" s="10">
        <f t="shared" si="28"/>
        <v>0</v>
      </c>
      <c r="H589" s="10">
        <f t="shared" si="29"/>
        <v>0</v>
      </c>
    </row>
    <row r="590" spans="1:8" x14ac:dyDescent="0.3">
      <c r="A590" s="1">
        <v>43490.5</v>
      </c>
      <c r="B590">
        <f t="shared" si="27"/>
        <v>12</v>
      </c>
      <c r="C590">
        <v>-9.8000000000000007</v>
      </c>
      <c r="D590">
        <v>0</v>
      </c>
      <c r="E590">
        <f>DAY(A590)</f>
        <v>25</v>
      </c>
      <c r="F590">
        <f>MONTH(A590)</f>
        <v>1</v>
      </c>
      <c r="G590" s="10">
        <f t="shared" si="28"/>
        <v>0</v>
      </c>
      <c r="H590" s="10">
        <f t="shared" si="29"/>
        <v>0</v>
      </c>
    </row>
    <row r="591" spans="1:8" x14ac:dyDescent="0.3">
      <c r="A591" s="1">
        <v>43490.541666666664</v>
      </c>
      <c r="B591">
        <f t="shared" si="27"/>
        <v>13</v>
      </c>
      <c r="C591">
        <v>-9.6999999999999993</v>
      </c>
      <c r="D591">
        <v>0</v>
      </c>
      <c r="E591">
        <f>DAY(A591)</f>
        <v>25</v>
      </c>
      <c r="F591">
        <f>MONTH(A591)</f>
        <v>1</v>
      </c>
      <c r="G591" s="10">
        <f t="shared" si="28"/>
        <v>0</v>
      </c>
      <c r="H591" s="10">
        <f t="shared" si="29"/>
        <v>0</v>
      </c>
    </row>
    <row r="592" spans="1:8" x14ac:dyDescent="0.3">
      <c r="A592" s="1">
        <v>43490.583333333336</v>
      </c>
      <c r="B592">
        <f t="shared" si="27"/>
        <v>14</v>
      </c>
      <c r="C592">
        <v>-9.5</v>
      </c>
      <c r="D592">
        <v>0</v>
      </c>
      <c r="E592">
        <f>DAY(A592)</f>
        <v>25</v>
      </c>
      <c r="F592">
        <f>MONTH(A592)</f>
        <v>1</v>
      </c>
      <c r="G592" s="10">
        <f t="shared" si="28"/>
        <v>0</v>
      </c>
      <c r="H592" s="10">
        <f t="shared" si="29"/>
        <v>0</v>
      </c>
    </row>
    <row r="593" spans="1:8" x14ac:dyDescent="0.3">
      <c r="A593" s="1">
        <v>43490.625</v>
      </c>
      <c r="B593">
        <f t="shared" si="27"/>
        <v>15</v>
      </c>
      <c r="C593">
        <v>-9.6</v>
      </c>
      <c r="D593">
        <v>0</v>
      </c>
      <c r="E593">
        <f>DAY(A593)</f>
        <v>25</v>
      </c>
      <c r="F593">
        <f>MONTH(A593)</f>
        <v>1</v>
      </c>
      <c r="G593" s="10">
        <f t="shared" si="28"/>
        <v>0</v>
      </c>
      <c r="H593" s="10">
        <f t="shared" si="29"/>
        <v>0</v>
      </c>
    </row>
    <row r="594" spans="1:8" x14ac:dyDescent="0.3">
      <c r="A594" s="1">
        <v>43490.666666666664</v>
      </c>
      <c r="B594">
        <f t="shared" si="27"/>
        <v>16</v>
      </c>
      <c r="C594">
        <v>-9.6</v>
      </c>
      <c r="D594">
        <v>0</v>
      </c>
      <c r="E594">
        <f>DAY(A594)</f>
        <v>25</v>
      </c>
      <c r="F594">
        <f>MONTH(A594)</f>
        <v>1</v>
      </c>
      <c r="G594" s="10">
        <f t="shared" si="28"/>
        <v>0</v>
      </c>
      <c r="H594" s="10">
        <f t="shared" si="29"/>
        <v>0</v>
      </c>
    </row>
    <row r="595" spans="1:8" x14ac:dyDescent="0.3">
      <c r="A595" s="1">
        <v>43490.708333333336</v>
      </c>
      <c r="B595">
        <f t="shared" si="27"/>
        <v>17</v>
      </c>
      <c r="C595">
        <v>-9.6999999999999993</v>
      </c>
      <c r="D595">
        <v>0</v>
      </c>
      <c r="E595">
        <f>DAY(A595)</f>
        <v>25</v>
      </c>
      <c r="F595">
        <f>MONTH(A595)</f>
        <v>1</v>
      </c>
      <c r="G595" s="10">
        <f t="shared" si="28"/>
        <v>0</v>
      </c>
      <c r="H595" s="10">
        <f t="shared" si="29"/>
        <v>0</v>
      </c>
    </row>
    <row r="596" spans="1:8" x14ac:dyDescent="0.3">
      <c r="A596" s="1">
        <v>43490.75</v>
      </c>
      <c r="B596">
        <f t="shared" si="27"/>
        <v>18</v>
      </c>
      <c r="C596">
        <v>-9.6999999999999993</v>
      </c>
      <c r="D596">
        <v>0</v>
      </c>
      <c r="E596">
        <f>DAY(A596)</f>
        <v>25</v>
      </c>
      <c r="F596">
        <f>MONTH(A596)</f>
        <v>1</v>
      </c>
      <c r="G596" s="10">
        <f t="shared" si="28"/>
        <v>0</v>
      </c>
      <c r="H596" s="10">
        <f t="shared" si="29"/>
        <v>0</v>
      </c>
    </row>
    <row r="597" spans="1:8" x14ac:dyDescent="0.3">
      <c r="A597" s="1">
        <v>43490.791666666664</v>
      </c>
      <c r="B597">
        <f t="shared" si="27"/>
        <v>19</v>
      </c>
      <c r="C597">
        <v>-9.6</v>
      </c>
      <c r="D597">
        <v>0</v>
      </c>
      <c r="E597">
        <f>DAY(A597)</f>
        <v>25</v>
      </c>
      <c r="F597">
        <f>MONTH(A597)</f>
        <v>1</v>
      </c>
      <c r="G597" s="10">
        <f t="shared" si="28"/>
        <v>0</v>
      </c>
      <c r="H597" s="10">
        <f t="shared" si="29"/>
        <v>0</v>
      </c>
    </row>
    <row r="598" spans="1:8" x14ac:dyDescent="0.3">
      <c r="A598" s="1">
        <v>43490.833333333336</v>
      </c>
      <c r="B598">
        <f t="shared" si="27"/>
        <v>20</v>
      </c>
      <c r="C598">
        <v>-9.6999999999999993</v>
      </c>
      <c r="D598">
        <v>0</v>
      </c>
      <c r="E598">
        <f>DAY(A598)</f>
        <v>25</v>
      </c>
      <c r="F598">
        <f>MONTH(A598)</f>
        <v>1</v>
      </c>
      <c r="G598" s="10">
        <f t="shared" si="28"/>
        <v>0</v>
      </c>
      <c r="H598" s="10">
        <f t="shared" si="29"/>
        <v>0</v>
      </c>
    </row>
    <row r="599" spans="1:8" x14ac:dyDescent="0.3">
      <c r="A599" s="1">
        <v>43490.875</v>
      </c>
      <c r="B599">
        <f t="shared" si="27"/>
        <v>21</v>
      </c>
      <c r="C599">
        <v>-9.8000000000000007</v>
      </c>
      <c r="D599">
        <v>0</v>
      </c>
      <c r="E599">
        <f>DAY(A599)</f>
        <v>25</v>
      </c>
      <c r="F599">
        <f>MONTH(A599)</f>
        <v>1</v>
      </c>
      <c r="G599" s="10">
        <f t="shared" si="28"/>
        <v>0</v>
      </c>
      <c r="H599" s="10">
        <f t="shared" si="29"/>
        <v>0</v>
      </c>
    </row>
    <row r="600" spans="1:8" x14ac:dyDescent="0.3">
      <c r="A600" s="1">
        <v>43490.916666666664</v>
      </c>
      <c r="B600">
        <f t="shared" si="27"/>
        <v>22</v>
      </c>
      <c r="C600">
        <v>-9.6999999999999993</v>
      </c>
      <c r="D600">
        <v>0</v>
      </c>
      <c r="E600">
        <f>DAY(A600)</f>
        <v>25</v>
      </c>
      <c r="F600">
        <f>MONTH(A600)</f>
        <v>1</v>
      </c>
      <c r="G600" s="10">
        <f t="shared" si="28"/>
        <v>0</v>
      </c>
      <c r="H600" s="10">
        <f t="shared" si="29"/>
        <v>0</v>
      </c>
    </row>
    <row r="601" spans="1:8" x14ac:dyDescent="0.3">
      <c r="A601" s="1">
        <v>43490.958333333336</v>
      </c>
      <c r="B601">
        <f t="shared" si="27"/>
        <v>23</v>
      </c>
      <c r="C601">
        <v>-9.5</v>
      </c>
      <c r="D601">
        <v>0</v>
      </c>
      <c r="E601">
        <f>DAY(A601)</f>
        <v>25</v>
      </c>
      <c r="F601">
        <f>MONTH(A601)</f>
        <v>1</v>
      </c>
      <c r="G601" s="10">
        <f t="shared" si="28"/>
        <v>0</v>
      </c>
      <c r="H601" s="10">
        <f t="shared" si="29"/>
        <v>0</v>
      </c>
    </row>
    <row r="602" spans="1:8" x14ac:dyDescent="0.3">
      <c r="A602" s="1">
        <v>43491</v>
      </c>
      <c r="B602">
        <f t="shared" si="27"/>
        <v>0</v>
      </c>
      <c r="C602">
        <v>-9.5</v>
      </c>
      <c r="D602">
        <v>0</v>
      </c>
      <c r="E602">
        <f>DAY(A602)</f>
        <v>26</v>
      </c>
      <c r="F602">
        <f>MONTH(A602)</f>
        <v>1</v>
      </c>
      <c r="G602" s="10">
        <f t="shared" si="28"/>
        <v>0</v>
      </c>
      <c r="H602" s="10">
        <f t="shared" si="29"/>
        <v>0</v>
      </c>
    </row>
    <row r="603" spans="1:8" x14ac:dyDescent="0.3">
      <c r="A603" s="1">
        <v>43491.041666666664</v>
      </c>
      <c r="B603">
        <f t="shared" si="27"/>
        <v>1</v>
      </c>
      <c r="C603">
        <v>-9.6</v>
      </c>
      <c r="D603">
        <v>0</v>
      </c>
      <c r="E603">
        <f>DAY(A603)</f>
        <v>26</v>
      </c>
      <c r="F603">
        <f>MONTH(A603)</f>
        <v>1</v>
      </c>
      <c r="G603" s="10">
        <f t="shared" si="28"/>
        <v>0</v>
      </c>
      <c r="H603" s="10">
        <f t="shared" si="29"/>
        <v>0</v>
      </c>
    </row>
    <row r="604" spans="1:8" x14ac:dyDescent="0.3">
      <c r="A604" s="1">
        <v>43491.083333333336</v>
      </c>
      <c r="B604">
        <f t="shared" si="27"/>
        <v>2</v>
      </c>
      <c r="C604">
        <v>-9.6999999999999993</v>
      </c>
      <c r="D604">
        <v>0</v>
      </c>
      <c r="E604">
        <f>DAY(A604)</f>
        <v>26</v>
      </c>
      <c r="F604">
        <f>MONTH(A604)</f>
        <v>1</v>
      </c>
      <c r="G604" s="10">
        <f t="shared" si="28"/>
        <v>0</v>
      </c>
      <c r="H604" s="10">
        <f t="shared" si="29"/>
        <v>0</v>
      </c>
    </row>
    <row r="605" spans="1:8" x14ac:dyDescent="0.3">
      <c r="A605" s="1">
        <v>43491.125</v>
      </c>
      <c r="B605">
        <f t="shared" si="27"/>
        <v>3</v>
      </c>
      <c r="C605">
        <v>-9.4</v>
      </c>
      <c r="D605">
        <v>0</v>
      </c>
      <c r="E605">
        <f>DAY(A605)</f>
        <v>26</v>
      </c>
      <c r="F605">
        <f>MONTH(A605)</f>
        <v>1</v>
      </c>
      <c r="G605" s="10">
        <f t="shared" si="28"/>
        <v>0</v>
      </c>
      <c r="H605" s="10">
        <f t="shared" si="29"/>
        <v>0</v>
      </c>
    </row>
    <row r="606" spans="1:8" x14ac:dyDescent="0.3">
      <c r="A606" s="1">
        <v>43491.166666666664</v>
      </c>
      <c r="B606">
        <f t="shared" si="27"/>
        <v>4</v>
      </c>
      <c r="C606">
        <v>-9.4</v>
      </c>
      <c r="D606">
        <v>0</v>
      </c>
      <c r="E606">
        <f>DAY(A606)</f>
        <v>26</v>
      </c>
      <c r="F606">
        <f>MONTH(A606)</f>
        <v>1</v>
      </c>
      <c r="G606" s="10">
        <f t="shared" si="28"/>
        <v>0</v>
      </c>
      <c r="H606" s="10">
        <f t="shared" si="29"/>
        <v>0</v>
      </c>
    </row>
    <row r="607" spans="1:8" x14ac:dyDescent="0.3">
      <c r="A607" s="1">
        <v>43491.208333333336</v>
      </c>
      <c r="B607">
        <f t="shared" si="27"/>
        <v>5</v>
      </c>
      <c r="C607">
        <v>-9.6999999999999993</v>
      </c>
      <c r="D607">
        <v>0</v>
      </c>
      <c r="E607">
        <f>DAY(A607)</f>
        <v>26</v>
      </c>
      <c r="F607">
        <f>MONTH(A607)</f>
        <v>1</v>
      </c>
      <c r="G607" s="10">
        <f t="shared" si="28"/>
        <v>0</v>
      </c>
      <c r="H607" s="10">
        <f t="shared" si="29"/>
        <v>0</v>
      </c>
    </row>
    <row r="608" spans="1:8" x14ac:dyDescent="0.3">
      <c r="A608" s="1">
        <v>43491.25</v>
      </c>
      <c r="B608">
        <f t="shared" si="27"/>
        <v>6</v>
      </c>
      <c r="C608">
        <v>-10</v>
      </c>
      <c r="D608">
        <v>0</v>
      </c>
      <c r="E608">
        <f>DAY(A608)</f>
        <v>26</v>
      </c>
      <c r="F608">
        <f>MONTH(A608)</f>
        <v>1</v>
      </c>
      <c r="G608" s="10">
        <f t="shared" si="28"/>
        <v>0</v>
      </c>
      <c r="H608" s="10">
        <f t="shared" si="29"/>
        <v>0</v>
      </c>
    </row>
    <row r="609" spans="1:8" x14ac:dyDescent="0.3">
      <c r="A609" s="1">
        <v>43491.291666666664</v>
      </c>
      <c r="B609">
        <f t="shared" si="27"/>
        <v>7</v>
      </c>
      <c r="C609">
        <v>-9.6</v>
      </c>
      <c r="D609">
        <v>0</v>
      </c>
      <c r="E609">
        <f>DAY(A609)</f>
        <v>26</v>
      </c>
      <c r="F609">
        <f>MONTH(A609)</f>
        <v>1</v>
      </c>
      <c r="G609" s="10">
        <f t="shared" si="28"/>
        <v>0</v>
      </c>
      <c r="H609" s="10">
        <f t="shared" si="29"/>
        <v>0</v>
      </c>
    </row>
    <row r="610" spans="1:8" x14ac:dyDescent="0.3">
      <c r="A610" s="1">
        <v>43491.333333333336</v>
      </c>
      <c r="B610">
        <f t="shared" si="27"/>
        <v>8</v>
      </c>
      <c r="C610">
        <v>-9.4</v>
      </c>
      <c r="D610">
        <v>0</v>
      </c>
      <c r="E610">
        <f>DAY(A610)</f>
        <v>26</v>
      </c>
      <c r="F610">
        <f>MONTH(A610)</f>
        <v>1</v>
      </c>
      <c r="G610" s="10">
        <f t="shared" si="28"/>
        <v>0</v>
      </c>
      <c r="H610" s="10">
        <f t="shared" si="29"/>
        <v>0</v>
      </c>
    </row>
    <row r="611" spans="1:8" x14ac:dyDescent="0.3">
      <c r="A611" s="1">
        <v>43491.375</v>
      </c>
      <c r="B611">
        <f t="shared" si="27"/>
        <v>9</v>
      </c>
      <c r="C611">
        <v>-9</v>
      </c>
      <c r="D611">
        <v>0</v>
      </c>
      <c r="E611">
        <f>DAY(A611)</f>
        <v>26</v>
      </c>
      <c r="F611">
        <f>MONTH(A611)</f>
        <v>1</v>
      </c>
      <c r="G611" s="10">
        <f t="shared" si="28"/>
        <v>0</v>
      </c>
      <c r="H611" s="10">
        <f t="shared" si="29"/>
        <v>0</v>
      </c>
    </row>
    <row r="612" spans="1:8" x14ac:dyDescent="0.3">
      <c r="A612" s="1">
        <v>43491.416666666664</v>
      </c>
      <c r="B612">
        <f t="shared" si="27"/>
        <v>10</v>
      </c>
      <c r="C612">
        <v>-8.5</v>
      </c>
      <c r="D612">
        <v>0</v>
      </c>
      <c r="E612">
        <f>DAY(A612)</f>
        <v>26</v>
      </c>
      <c r="F612">
        <f>MONTH(A612)</f>
        <v>1</v>
      </c>
      <c r="G612" s="10">
        <f t="shared" si="28"/>
        <v>0</v>
      </c>
      <c r="H612" s="10">
        <f t="shared" si="29"/>
        <v>0</v>
      </c>
    </row>
    <row r="613" spans="1:8" x14ac:dyDescent="0.3">
      <c r="A613" s="1">
        <v>43491.458333333336</v>
      </c>
      <c r="B613">
        <f t="shared" si="27"/>
        <v>11</v>
      </c>
      <c r="C613">
        <v>-8.1</v>
      </c>
      <c r="D613">
        <v>0</v>
      </c>
      <c r="E613">
        <f>DAY(A613)</f>
        <v>26</v>
      </c>
      <c r="F613">
        <f>MONTH(A613)</f>
        <v>1</v>
      </c>
      <c r="G613" s="10">
        <f t="shared" si="28"/>
        <v>0</v>
      </c>
      <c r="H613" s="10">
        <f t="shared" si="29"/>
        <v>0</v>
      </c>
    </row>
    <row r="614" spans="1:8" x14ac:dyDescent="0.3">
      <c r="A614" s="1">
        <v>43491.5</v>
      </c>
      <c r="B614">
        <f t="shared" si="27"/>
        <v>12</v>
      </c>
      <c r="C614">
        <v>-8</v>
      </c>
      <c r="D614">
        <v>0</v>
      </c>
      <c r="E614">
        <f>DAY(A614)</f>
        <v>26</v>
      </c>
      <c r="F614">
        <f>MONTH(A614)</f>
        <v>1</v>
      </c>
      <c r="G614" s="10">
        <f t="shared" si="28"/>
        <v>0</v>
      </c>
      <c r="H614" s="10">
        <f t="shared" si="29"/>
        <v>0</v>
      </c>
    </row>
    <row r="615" spans="1:8" x14ac:dyDescent="0.3">
      <c r="A615" s="1">
        <v>43491.541666666664</v>
      </c>
      <c r="B615">
        <f t="shared" si="27"/>
        <v>13</v>
      </c>
      <c r="C615">
        <v>-7.7</v>
      </c>
      <c r="D615">
        <v>0.1</v>
      </c>
      <c r="E615">
        <f>DAY(A615)</f>
        <v>26</v>
      </c>
      <c r="F615">
        <f>MONTH(A615)</f>
        <v>1</v>
      </c>
      <c r="G615" s="10">
        <f t="shared" si="28"/>
        <v>1</v>
      </c>
      <c r="H615" s="10">
        <f t="shared" si="29"/>
        <v>0.1</v>
      </c>
    </row>
    <row r="616" spans="1:8" x14ac:dyDescent="0.3">
      <c r="A616" s="1">
        <v>43491.583333333336</v>
      </c>
      <c r="B616">
        <f t="shared" si="27"/>
        <v>14</v>
      </c>
      <c r="C616">
        <v>-7.3</v>
      </c>
      <c r="D616">
        <v>0</v>
      </c>
      <c r="E616">
        <f>DAY(A616)</f>
        <v>26</v>
      </c>
      <c r="F616">
        <f>MONTH(A616)</f>
        <v>1</v>
      </c>
      <c r="G616" s="10">
        <f t="shared" si="28"/>
        <v>0</v>
      </c>
      <c r="H616" s="10">
        <f t="shared" si="29"/>
        <v>0</v>
      </c>
    </row>
    <row r="617" spans="1:8" x14ac:dyDescent="0.3">
      <c r="A617" s="1">
        <v>43491.625</v>
      </c>
      <c r="B617">
        <f t="shared" si="27"/>
        <v>15</v>
      </c>
      <c r="C617">
        <v>-7.1</v>
      </c>
      <c r="D617">
        <v>0.1</v>
      </c>
      <c r="E617">
        <f>DAY(A617)</f>
        <v>26</v>
      </c>
      <c r="F617">
        <f>MONTH(A617)</f>
        <v>1</v>
      </c>
      <c r="G617" s="10">
        <f t="shared" si="28"/>
        <v>1</v>
      </c>
      <c r="H617" s="10">
        <f t="shared" si="29"/>
        <v>0.1</v>
      </c>
    </row>
    <row r="618" spans="1:8" x14ac:dyDescent="0.3">
      <c r="A618" s="1">
        <v>43491.666666666664</v>
      </c>
      <c r="B618">
        <f t="shared" si="27"/>
        <v>16</v>
      </c>
      <c r="C618">
        <v>-7</v>
      </c>
      <c r="D618">
        <v>0</v>
      </c>
      <c r="E618">
        <f>DAY(A618)</f>
        <v>26</v>
      </c>
      <c r="F618">
        <f>MONTH(A618)</f>
        <v>1</v>
      </c>
      <c r="G618" s="10">
        <f t="shared" si="28"/>
        <v>0</v>
      </c>
      <c r="H618" s="10">
        <f t="shared" si="29"/>
        <v>0</v>
      </c>
    </row>
    <row r="619" spans="1:8" x14ac:dyDescent="0.3">
      <c r="A619" s="1">
        <v>43491.708333333336</v>
      </c>
      <c r="B619">
        <f t="shared" si="27"/>
        <v>17</v>
      </c>
      <c r="C619">
        <v>-6.6</v>
      </c>
      <c r="D619">
        <v>0</v>
      </c>
      <c r="E619">
        <f>DAY(A619)</f>
        <v>26</v>
      </c>
      <c r="F619">
        <f>MONTH(A619)</f>
        <v>1</v>
      </c>
      <c r="G619" s="10">
        <f t="shared" si="28"/>
        <v>0</v>
      </c>
      <c r="H619" s="10">
        <f t="shared" si="29"/>
        <v>0</v>
      </c>
    </row>
    <row r="620" spans="1:8" x14ac:dyDescent="0.3">
      <c r="A620" s="1">
        <v>43491.75</v>
      </c>
      <c r="B620">
        <f t="shared" si="27"/>
        <v>18</v>
      </c>
      <c r="C620">
        <v>-6.1</v>
      </c>
      <c r="D620">
        <v>0</v>
      </c>
      <c r="E620">
        <f>DAY(A620)</f>
        <v>26</v>
      </c>
      <c r="F620">
        <f>MONTH(A620)</f>
        <v>1</v>
      </c>
      <c r="G620" s="10">
        <f t="shared" si="28"/>
        <v>0</v>
      </c>
      <c r="H620" s="10">
        <f t="shared" si="29"/>
        <v>0</v>
      </c>
    </row>
    <row r="621" spans="1:8" x14ac:dyDescent="0.3">
      <c r="A621" s="1">
        <v>43491.791666666664</v>
      </c>
      <c r="B621">
        <f t="shared" si="27"/>
        <v>19</v>
      </c>
      <c r="C621">
        <v>-5.8</v>
      </c>
      <c r="D621">
        <v>0</v>
      </c>
      <c r="E621">
        <f>DAY(A621)</f>
        <v>26</v>
      </c>
      <c r="F621">
        <f>MONTH(A621)</f>
        <v>1</v>
      </c>
      <c r="G621" s="10">
        <f t="shared" si="28"/>
        <v>0</v>
      </c>
      <c r="H621" s="10">
        <f t="shared" si="29"/>
        <v>0</v>
      </c>
    </row>
    <row r="622" spans="1:8" x14ac:dyDescent="0.3">
      <c r="A622" s="1">
        <v>43491.833333333336</v>
      </c>
      <c r="B622">
        <f t="shared" si="27"/>
        <v>20</v>
      </c>
      <c r="C622">
        <v>-5.3</v>
      </c>
      <c r="D622">
        <v>0</v>
      </c>
      <c r="E622">
        <f>DAY(A622)</f>
        <v>26</v>
      </c>
      <c r="F622">
        <f>MONTH(A622)</f>
        <v>1</v>
      </c>
      <c r="G622" s="10">
        <f t="shared" si="28"/>
        <v>0</v>
      </c>
      <c r="H622" s="10">
        <f t="shared" si="29"/>
        <v>0</v>
      </c>
    </row>
    <row r="623" spans="1:8" x14ac:dyDescent="0.3">
      <c r="A623" s="1">
        <v>43491.875</v>
      </c>
      <c r="B623">
        <f t="shared" si="27"/>
        <v>21</v>
      </c>
      <c r="C623">
        <v>-5</v>
      </c>
      <c r="D623">
        <v>0</v>
      </c>
      <c r="E623">
        <f>DAY(A623)</f>
        <v>26</v>
      </c>
      <c r="F623">
        <f>MONTH(A623)</f>
        <v>1</v>
      </c>
      <c r="G623" s="10">
        <f t="shared" si="28"/>
        <v>0</v>
      </c>
      <c r="H623" s="10">
        <f t="shared" si="29"/>
        <v>0</v>
      </c>
    </row>
    <row r="624" spans="1:8" x14ac:dyDescent="0.3">
      <c r="A624" s="1">
        <v>43491.916666666664</v>
      </c>
      <c r="B624">
        <f t="shared" si="27"/>
        <v>22</v>
      </c>
      <c r="C624">
        <v>-4.8</v>
      </c>
      <c r="D624">
        <v>0</v>
      </c>
      <c r="E624">
        <f>DAY(A624)</f>
        <v>26</v>
      </c>
      <c r="F624">
        <f>MONTH(A624)</f>
        <v>1</v>
      </c>
      <c r="G624" s="10">
        <f t="shared" si="28"/>
        <v>0</v>
      </c>
      <c r="H624" s="10">
        <f t="shared" si="29"/>
        <v>0</v>
      </c>
    </row>
    <row r="625" spans="1:8" x14ac:dyDescent="0.3">
      <c r="A625" s="1">
        <v>43491.958333333336</v>
      </c>
      <c r="B625">
        <f t="shared" si="27"/>
        <v>23</v>
      </c>
      <c r="C625">
        <v>-4.5999999999999996</v>
      </c>
      <c r="D625">
        <v>0</v>
      </c>
      <c r="E625">
        <f>DAY(A625)</f>
        <v>26</v>
      </c>
      <c r="F625">
        <f>MONTH(A625)</f>
        <v>1</v>
      </c>
      <c r="G625" s="10">
        <f t="shared" si="28"/>
        <v>0</v>
      </c>
      <c r="H625" s="10">
        <f t="shared" si="29"/>
        <v>0</v>
      </c>
    </row>
    <row r="626" spans="1:8" x14ac:dyDescent="0.3">
      <c r="A626" s="1">
        <v>43492</v>
      </c>
      <c r="B626">
        <f t="shared" si="27"/>
        <v>0</v>
      </c>
      <c r="C626">
        <v>-4.4000000000000004</v>
      </c>
      <c r="D626">
        <v>0</v>
      </c>
      <c r="E626">
        <f>DAY(A626)</f>
        <v>27</v>
      </c>
      <c r="F626">
        <f>MONTH(A626)</f>
        <v>1</v>
      </c>
      <c r="G626" s="10">
        <f t="shared" si="28"/>
        <v>0</v>
      </c>
      <c r="H626" s="10">
        <f t="shared" si="29"/>
        <v>0</v>
      </c>
    </row>
    <row r="627" spans="1:8" x14ac:dyDescent="0.3">
      <c r="A627" s="1">
        <v>43492.041666666664</v>
      </c>
      <c r="B627">
        <f t="shared" si="27"/>
        <v>1</v>
      </c>
      <c r="C627">
        <v>-4.2</v>
      </c>
      <c r="D627">
        <v>0</v>
      </c>
      <c r="E627">
        <f>DAY(A627)</f>
        <v>27</v>
      </c>
      <c r="F627">
        <f>MONTH(A627)</f>
        <v>1</v>
      </c>
      <c r="G627" s="10">
        <f t="shared" si="28"/>
        <v>0</v>
      </c>
      <c r="H627" s="10">
        <f t="shared" si="29"/>
        <v>0</v>
      </c>
    </row>
    <row r="628" spans="1:8" x14ac:dyDescent="0.3">
      <c r="A628" s="1">
        <v>43492.083333333336</v>
      </c>
      <c r="B628">
        <f t="shared" si="27"/>
        <v>2</v>
      </c>
      <c r="C628">
        <v>-4.0999999999999996</v>
      </c>
      <c r="D628">
        <v>0</v>
      </c>
      <c r="E628">
        <f>DAY(A628)</f>
        <v>27</v>
      </c>
      <c r="F628">
        <f>MONTH(A628)</f>
        <v>1</v>
      </c>
      <c r="G628" s="10">
        <f t="shared" si="28"/>
        <v>0</v>
      </c>
      <c r="H628" s="10">
        <f t="shared" si="29"/>
        <v>0</v>
      </c>
    </row>
    <row r="629" spans="1:8" x14ac:dyDescent="0.3">
      <c r="A629" s="1">
        <v>43492.125</v>
      </c>
      <c r="B629">
        <f t="shared" si="27"/>
        <v>3</v>
      </c>
      <c r="C629">
        <v>-4.4000000000000004</v>
      </c>
      <c r="D629">
        <v>0</v>
      </c>
      <c r="E629">
        <f>DAY(A629)</f>
        <v>27</v>
      </c>
      <c r="F629">
        <f>MONTH(A629)</f>
        <v>1</v>
      </c>
      <c r="G629" s="10">
        <f t="shared" si="28"/>
        <v>0</v>
      </c>
      <c r="H629" s="10">
        <f t="shared" si="29"/>
        <v>0</v>
      </c>
    </row>
    <row r="630" spans="1:8" x14ac:dyDescent="0.3">
      <c r="A630" s="1">
        <v>43492.166666666664</v>
      </c>
      <c r="B630">
        <f t="shared" si="27"/>
        <v>4</v>
      </c>
      <c r="C630">
        <v>-4.4000000000000004</v>
      </c>
      <c r="D630">
        <v>0</v>
      </c>
      <c r="E630">
        <f>DAY(A630)</f>
        <v>27</v>
      </c>
      <c r="F630">
        <f>MONTH(A630)</f>
        <v>1</v>
      </c>
      <c r="G630" s="10">
        <f t="shared" si="28"/>
        <v>0</v>
      </c>
      <c r="H630" s="10">
        <f t="shared" si="29"/>
        <v>0</v>
      </c>
    </row>
    <row r="631" spans="1:8" x14ac:dyDescent="0.3">
      <c r="A631" s="1">
        <v>43492.208333333336</v>
      </c>
      <c r="B631">
        <f t="shared" si="27"/>
        <v>5</v>
      </c>
      <c r="C631">
        <v>-4.0999999999999996</v>
      </c>
      <c r="D631">
        <v>0</v>
      </c>
      <c r="E631">
        <f>DAY(A631)</f>
        <v>27</v>
      </c>
      <c r="F631">
        <f>MONTH(A631)</f>
        <v>1</v>
      </c>
      <c r="G631" s="10">
        <f t="shared" si="28"/>
        <v>0</v>
      </c>
      <c r="H631" s="10">
        <f t="shared" si="29"/>
        <v>0</v>
      </c>
    </row>
    <row r="632" spans="1:8" x14ac:dyDescent="0.3">
      <c r="A632" s="1">
        <v>43492.25</v>
      </c>
      <c r="B632">
        <f t="shared" si="27"/>
        <v>6</v>
      </c>
      <c r="C632">
        <v>-3.4</v>
      </c>
      <c r="D632">
        <v>0</v>
      </c>
      <c r="E632">
        <f>DAY(A632)</f>
        <v>27</v>
      </c>
      <c r="F632">
        <f>MONTH(A632)</f>
        <v>1</v>
      </c>
      <c r="G632" s="10">
        <f t="shared" si="28"/>
        <v>0</v>
      </c>
      <c r="H632" s="10">
        <f t="shared" si="29"/>
        <v>0</v>
      </c>
    </row>
    <row r="633" spans="1:8" x14ac:dyDescent="0.3">
      <c r="A633" s="1">
        <v>43492.291666666664</v>
      </c>
      <c r="B633">
        <f t="shared" si="27"/>
        <v>7</v>
      </c>
      <c r="C633">
        <v>-3.1</v>
      </c>
      <c r="D633">
        <v>0</v>
      </c>
      <c r="E633">
        <f>DAY(A633)</f>
        <v>27</v>
      </c>
      <c r="F633">
        <f>MONTH(A633)</f>
        <v>1</v>
      </c>
      <c r="G633" s="10">
        <f t="shared" si="28"/>
        <v>0</v>
      </c>
      <c r="H633" s="10">
        <f t="shared" si="29"/>
        <v>0</v>
      </c>
    </row>
    <row r="634" spans="1:8" x14ac:dyDescent="0.3">
      <c r="A634" s="1">
        <v>43492.333333333336</v>
      </c>
      <c r="B634">
        <f t="shared" si="27"/>
        <v>8</v>
      </c>
      <c r="C634">
        <v>-2.6</v>
      </c>
      <c r="D634">
        <v>0</v>
      </c>
      <c r="E634">
        <f>DAY(A634)</f>
        <v>27</v>
      </c>
      <c r="F634">
        <f>MONTH(A634)</f>
        <v>1</v>
      </c>
      <c r="G634" s="10">
        <f t="shared" si="28"/>
        <v>0</v>
      </c>
      <c r="H634" s="10">
        <f t="shared" si="29"/>
        <v>0</v>
      </c>
    </row>
    <row r="635" spans="1:8" x14ac:dyDescent="0.3">
      <c r="A635" s="1">
        <v>43492.375</v>
      </c>
      <c r="B635">
        <f t="shared" si="27"/>
        <v>9</v>
      </c>
      <c r="C635">
        <v>-2.5</v>
      </c>
      <c r="D635">
        <v>0</v>
      </c>
      <c r="E635">
        <f>DAY(A635)</f>
        <v>27</v>
      </c>
      <c r="F635">
        <f>MONTH(A635)</f>
        <v>1</v>
      </c>
      <c r="G635" s="10">
        <f t="shared" si="28"/>
        <v>0</v>
      </c>
      <c r="H635" s="10">
        <f t="shared" si="29"/>
        <v>0</v>
      </c>
    </row>
    <row r="636" spans="1:8" x14ac:dyDescent="0.3">
      <c r="A636" s="1">
        <v>43492.416666666664</v>
      </c>
      <c r="B636">
        <f t="shared" si="27"/>
        <v>10</v>
      </c>
      <c r="C636">
        <v>-2.6</v>
      </c>
      <c r="D636">
        <v>0</v>
      </c>
      <c r="E636">
        <f>DAY(A636)</f>
        <v>27</v>
      </c>
      <c r="F636">
        <f>MONTH(A636)</f>
        <v>1</v>
      </c>
      <c r="G636" s="10">
        <f t="shared" si="28"/>
        <v>0</v>
      </c>
      <c r="H636" s="10">
        <f t="shared" si="29"/>
        <v>0</v>
      </c>
    </row>
    <row r="637" spans="1:8" x14ac:dyDescent="0.3">
      <c r="A637" s="1">
        <v>43492.458333333336</v>
      </c>
      <c r="B637">
        <f t="shared" si="27"/>
        <v>11</v>
      </c>
      <c r="C637">
        <v>-2</v>
      </c>
      <c r="D637">
        <v>0</v>
      </c>
      <c r="E637">
        <f>DAY(A637)</f>
        <v>27</v>
      </c>
      <c r="F637">
        <f>MONTH(A637)</f>
        <v>1</v>
      </c>
      <c r="G637" s="10">
        <f t="shared" si="28"/>
        <v>0</v>
      </c>
      <c r="H637" s="10">
        <f t="shared" si="29"/>
        <v>0</v>
      </c>
    </row>
    <row r="638" spans="1:8" x14ac:dyDescent="0.3">
      <c r="A638" s="1">
        <v>43492.5</v>
      </c>
      <c r="B638">
        <f t="shared" si="27"/>
        <v>12</v>
      </c>
      <c r="C638">
        <v>-1.5</v>
      </c>
      <c r="D638">
        <v>0</v>
      </c>
      <c r="E638">
        <f>DAY(A638)</f>
        <v>27</v>
      </c>
      <c r="F638">
        <f>MONTH(A638)</f>
        <v>1</v>
      </c>
      <c r="G638" s="10">
        <f t="shared" si="28"/>
        <v>0</v>
      </c>
      <c r="H638" s="10">
        <f t="shared" si="29"/>
        <v>0</v>
      </c>
    </row>
    <row r="639" spans="1:8" x14ac:dyDescent="0.3">
      <c r="A639" s="1">
        <v>43492.541666666664</v>
      </c>
      <c r="B639">
        <f t="shared" si="27"/>
        <v>13</v>
      </c>
      <c r="C639">
        <v>-0.8</v>
      </c>
      <c r="D639">
        <v>0</v>
      </c>
      <c r="E639">
        <f>DAY(A639)</f>
        <v>27</v>
      </c>
      <c r="F639">
        <f>MONTH(A639)</f>
        <v>1</v>
      </c>
      <c r="G639" s="10">
        <f t="shared" si="28"/>
        <v>0</v>
      </c>
      <c r="H639" s="10">
        <f t="shared" si="29"/>
        <v>0</v>
      </c>
    </row>
    <row r="640" spans="1:8" x14ac:dyDescent="0.3">
      <c r="A640" s="1">
        <v>43492.583333333336</v>
      </c>
      <c r="B640">
        <f t="shared" si="27"/>
        <v>14</v>
      </c>
      <c r="C640">
        <v>-0.2</v>
      </c>
      <c r="D640">
        <v>0</v>
      </c>
      <c r="E640">
        <f>DAY(A640)</f>
        <v>27</v>
      </c>
      <c r="F640">
        <f>MONTH(A640)</f>
        <v>1</v>
      </c>
      <c r="G640" s="10">
        <f t="shared" si="28"/>
        <v>0</v>
      </c>
      <c r="H640" s="10">
        <f t="shared" si="29"/>
        <v>0</v>
      </c>
    </row>
    <row r="641" spans="1:8" x14ac:dyDescent="0.3">
      <c r="A641" s="1">
        <v>43492.625</v>
      </c>
      <c r="B641">
        <f t="shared" si="27"/>
        <v>15</v>
      </c>
      <c r="C641">
        <v>0</v>
      </c>
      <c r="D641">
        <v>0</v>
      </c>
      <c r="E641">
        <f>DAY(A641)</f>
        <v>27</v>
      </c>
      <c r="F641">
        <f>MONTH(A641)</f>
        <v>1</v>
      </c>
      <c r="G641" s="10">
        <f t="shared" si="28"/>
        <v>0</v>
      </c>
      <c r="H641" s="10">
        <f t="shared" si="29"/>
        <v>0</v>
      </c>
    </row>
    <row r="642" spans="1:8" x14ac:dyDescent="0.3">
      <c r="A642" s="1">
        <v>43492.666666666664</v>
      </c>
      <c r="B642">
        <f t="shared" si="27"/>
        <v>16</v>
      </c>
      <c r="C642">
        <v>-0.3</v>
      </c>
      <c r="D642">
        <v>0</v>
      </c>
      <c r="E642">
        <f>DAY(A642)</f>
        <v>27</v>
      </c>
      <c r="F642">
        <f>MONTH(A642)</f>
        <v>1</v>
      </c>
      <c r="G642" s="10">
        <f t="shared" si="28"/>
        <v>0</v>
      </c>
      <c r="H642" s="10">
        <f t="shared" si="29"/>
        <v>0</v>
      </c>
    </row>
    <row r="643" spans="1:8" x14ac:dyDescent="0.3">
      <c r="A643" s="1">
        <v>43492.708333333336</v>
      </c>
      <c r="B643">
        <f t="shared" ref="B643:B706" si="30">HOUR(A643)</f>
        <v>17</v>
      </c>
      <c r="C643">
        <v>-1.1000000000000001</v>
      </c>
      <c r="D643">
        <v>0</v>
      </c>
      <c r="E643">
        <f>DAY(A643)</f>
        <v>27</v>
      </c>
      <c r="F643">
        <f>MONTH(A643)</f>
        <v>1</v>
      </c>
      <c r="G643" s="10">
        <f t="shared" ref="G643:G706" si="31">IF(AND(D643&gt;0,C643&lt;=0),1,0)</f>
        <v>0</v>
      </c>
      <c r="H643" s="10">
        <f t="shared" si="29"/>
        <v>0</v>
      </c>
    </row>
    <row r="644" spans="1:8" x14ac:dyDescent="0.3">
      <c r="A644" s="1">
        <v>43492.75</v>
      </c>
      <c r="B644">
        <f t="shared" si="30"/>
        <v>18</v>
      </c>
      <c r="C644">
        <v>-1.5</v>
      </c>
      <c r="D644">
        <v>0</v>
      </c>
      <c r="E644">
        <f>DAY(A644)</f>
        <v>27</v>
      </c>
      <c r="F644">
        <f>MONTH(A644)</f>
        <v>1</v>
      </c>
      <c r="G644" s="10">
        <f t="shared" si="31"/>
        <v>0</v>
      </c>
      <c r="H644" s="10">
        <f t="shared" ref="H644:H707" si="32">IF(AND(H643&lt;=4,G644=1,C644&lt;0),H643+D644,0)</f>
        <v>0</v>
      </c>
    </row>
    <row r="645" spans="1:8" x14ac:dyDescent="0.3">
      <c r="A645" s="1">
        <v>43492.791666666664</v>
      </c>
      <c r="B645">
        <f t="shared" si="30"/>
        <v>19</v>
      </c>
      <c r="C645">
        <v>-1.9</v>
      </c>
      <c r="D645">
        <v>0</v>
      </c>
      <c r="E645">
        <f>DAY(A645)</f>
        <v>27</v>
      </c>
      <c r="F645">
        <f>MONTH(A645)</f>
        <v>1</v>
      </c>
      <c r="G645" s="10">
        <f t="shared" si="31"/>
        <v>0</v>
      </c>
      <c r="H645" s="10">
        <f t="shared" si="32"/>
        <v>0</v>
      </c>
    </row>
    <row r="646" spans="1:8" x14ac:dyDescent="0.3">
      <c r="A646" s="1">
        <v>43492.833333333336</v>
      </c>
      <c r="B646">
        <f t="shared" si="30"/>
        <v>20</v>
      </c>
      <c r="C646">
        <v>-2</v>
      </c>
      <c r="D646">
        <v>0</v>
      </c>
      <c r="E646">
        <f>DAY(A646)</f>
        <v>27</v>
      </c>
      <c r="F646">
        <f>MONTH(A646)</f>
        <v>1</v>
      </c>
      <c r="G646" s="10">
        <f t="shared" si="31"/>
        <v>0</v>
      </c>
      <c r="H646" s="10">
        <f t="shared" si="32"/>
        <v>0</v>
      </c>
    </row>
    <row r="647" spans="1:8" x14ac:dyDescent="0.3">
      <c r="A647" s="1">
        <v>43492.875</v>
      </c>
      <c r="B647">
        <f t="shared" si="30"/>
        <v>21</v>
      </c>
      <c r="C647">
        <v>-2.2999999999999998</v>
      </c>
      <c r="D647">
        <v>0</v>
      </c>
      <c r="E647">
        <f>DAY(A647)</f>
        <v>27</v>
      </c>
      <c r="F647">
        <f>MONTH(A647)</f>
        <v>1</v>
      </c>
      <c r="G647" s="10">
        <f t="shared" si="31"/>
        <v>0</v>
      </c>
      <c r="H647" s="10">
        <f t="shared" si="32"/>
        <v>0</v>
      </c>
    </row>
    <row r="648" spans="1:8" x14ac:dyDescent="0.3">
      <c r="A648" s="1">
        <v>43492.916666666664</v>
      </c>
      <c r="B648">
        <f t="shared" si="30"/>
        <v>22</v>
      </c>
      <c r="C648">
        <v>-2.5</v>
      </c>
      <c r="D648">
        <v>0</v>
      </c>
      <c r="E648">
        <f>DAY(A648)</f>
        <v>27</v>
      </c>
      <c r="F648">
        <f>MONTH(A648)</f>
        <v>1</v>
      </c>
      <c r="G648" s="10">
        <f t="shared" si="31"/>
        <v>0</v>
      </c>
      <c r="H648" s="10">
        <f t="shared" si="32"/>
        <v>0</v>
      </c>
    </row>
    <row r="649" spans="1:8" x14ac:dyDescent="0.3">
      <c r="A649" s="1">
        <v>43492.958333333336</v>
      </c>
      <c r="B649">
        <f t="shared" si="30"/>
        <v>23</v>
      </c>
      <c r="C649">
        <v>-2.8</v>
      </c>
      <c r="D649">
        <v>0</v>
      </c>
      <c r="E649">
        <f>DAY(A649)</f>
        <v>27</v>
      </c>
      <c r="F649">
        <f>MONTH(A649)</f>
        <v>1</v>
      </c>
      <c r="G649" s="10">
        <f t="shared" si="31"/>
        <v>0</v>
      </c>
      <c r="H649" s="10">
        <f t="shared" si="32"/>
        <v>0</v>
      </c>
    </row>
    <row r="650" spans="1:8" x14ac:dyDescent="0.3">
      <c r="A650" s="1">
        <v>43493</v>
      </c>
      <c r="B650">
        <f t="shared" si="30"/>
        <v>0</v>
      </c>
      <c r="C650">
        <v>-2.6</v>
      </c>
      <c r="D650">
        <v>0</v>
      </c>
      <c r="E650">
        <f>DAY(A650)</f>
        <v>28</v>
      </c>
      <c r="F650">
        <f>MONTH(A650)</f>
        <v>1</v>
      </c>
      <c r="G650" s="10">
        <f t="shared" si="31"/>
        <v>0</v>
      </c>
      <c r="H650" s="10">
        <f t="shared" si="32"/>
        <v>0</v>
      </c>
    </row>
    <row r="651" spans="1:8" x14ac:dyDescent="0.3">
      <c r="A651" s="1">
        <v>43493.041666666664</v>
      </c>
      <c r="B651">
        <f t="shared" si="30"/>
        <v>1</v>
      </c>
      <c r="C651">
        <v>-2.4</v>
      </c>
      <c r="D651">
        <v>0</v>
      </c>
      <c r="E651">
        <f>DAY(A651)</f>
        <v>28</v>
      </c>
      <c r="F651">
        <f>MONTH(A651)</f>
        <v>1</v>
      </c>
      <c r="G651" s="10">
        <f t="shared" si="31"/>
        <v>0</v>
      </c>
      <c r="H651" s="10">
        <f t="shared" si="32"/>
        <v>0</v>
      </c>
    </row>
    <row r="652" spans="1:8" x14ac:dyDescent="0.3">
      <c r="A652" s="1">
        <v>43493.083333333336</v>
      </c>
      <c r="B652">
        <f t="shared" si="30"/>
        <v>2</v>
      </c>
      <c r="C652">
        <v>-1.6</v>
      </c>
      <c r="D652">
        <v>0</v>
      </c>
      <c r="E652">
        <f>DAY(A652)</f>
        <v>28</v>
      </c>
      <c r="F652">
        <f>MONTH(A652)</f>
        <v>1</v>
      </c>
      <c r="G652" s="10">
        <f t="shared" si="31"/>
        <v>0</v>
      </c>
      <c r="H652" s="10">
        <f t="shared" si="32"/>
        <v>0</v>
      </c>
    </row>
    <row r="653" spans="1:8" x14ac:dyDescent="0.3">
      <c r="A653" s="1">
        <v>43493.125</v>
      </c>
      <c r="B653">
        <f t="shared" si="30"/>
        <v>3</v>
      </c>
      <c r="C653">
        <v>-0.8</v>
      </c>
      <c r="D653">
        <v>0</v>
      </c>
      <c r="E653">
        <f>DAY(A653)</f>
        <v>28</v>
      </c>
      <c r="F653">
        <f>MONTH(A653)</f>
        <v>1</v>
      </c>
      <c r="G653" s="10">
        <f t="shared" si="31"/>
        <v>0</v>
      </c>
      <c r="H653" s="10">
        <f t="shared" si="32"/>
        <v>0</v>
      </c>
    </row>
    <row r="654" spans="1:8" x14ac:dyDescent="0.3">
      <c r="A654" s="1">
        <v>43493.166666666664</v>
      </c>
      <c r="B654">
        <f t="shared" si="30"/>
        <v>4</v>
      </c>
      <c r="C654">
        <v>-0.2</v>
      </c>
      <c r="D654">
        <v>0</v>
      </c>
      <c r="E654">
        <f>DAY(A654)</f>
        <v>28</v>
      </c>
      <c r="F654">
        <f>MONTH(A654)</f>
        <v>1</v>
      </c>
      <c r="G654" s="10">
        <f t="shared" si="31"/>
        <v>0</v>
      </c>
      <c r="H654" s="10">
        <f t="shared" si="32"/>
        <v>0</v>
      </c>
    </row>
    <row r="655" spans="1:8" x14ac:dyDescent="0.3">
      <c r="A655" s="1">
        <v>43493.208333333336</v>
      </c>
      <c r="B655">
        <f t="shared" si="30"/>
        <v>5</v>
      </c>
      <c r="C655">
        <v>0.8</v>
      </c>
      <c r="D655">
        <v>0</v>
      </c>
      <c r="E655">
        <f>DAY(A655)</f>
        <v>28</v>
      </c>
      <c r="F655">
        <f>MONTH(A655)</f>
        <v>1</v>
      </c>
      <c r="G655" s="10">
        <f t="shared" si="31"/>
        <v>0</v>
      </c>
      <c r="H655" s="10">
        <f t="shared" si="32"/>
        <v>0</v>
      </c>
    </row>
    <row r="656" spans="1:8" x14ac:dyDescent="0.3">
      <c r="A656" s="1">
        <v>43493.25</v>
      </c>
      <c r="B656">
        <f t="shared" si="30"/>
        <v>6</v>
      </c>
      <c r="C656">
        <v>-0.1</v>
      </c>
      <c r="D656">
        <v>0</v>
      </c>
      <c r="E656">
        <f>DAY(A656)</f>
        <v>28</v>
      </c>
      <c r="F656">
        <f>MONTH(A656)</f>
        <v>1</v>
      </c>
      <c r="G656" s="10">
        <f t="shared" si="31"/>
        <v>0</v>
      </c>
      <c r="H656" s="10">
        <f t="shared" si="32"/>
        <v>0</v>
      </c>
    </row>
    <row r="657" spans="1:8" x14ac:dyDescent="0.3">
      <c r="A657" s="1">
        <v>43493.291666666664</v>
      </c>
      <c r="B657">
        <f t="shared" si="30"/>
        <v>7</v>
      </c>
      <c r="C657">
        <v>-0.1</v>
      </c>
      <c r="D657">
        <v>0.9</v>
      </c>
      <c r="E657">
        <f>DAY(A657)</f>
        <v>28</v>
      </c>
      <c r="F657">
        <f>MONTH(A657)</f>
        <v>1</v>
      </c>
      <c r="G657" s="10">
        <f t="shared" si="31"/>
        <v>1</v>
      </c>
      <c r="H657" s="10">
        <f t="shared" si="32"/>
        <v>0.9</v>
      </c>
    </row>
    <row r="658" spans="1:8" x14ac:dyDescent="0.3">
      <c r="A658" s="1">
        <v>43493.333333333336</v>
      </c>
      <c r="B658">
        <f t="shared" si="30"/>
        <v>8</v>
      </c>
      <c r="C658">
        <v>-0.2</v>
      </c>
      <c r="D658">
        <v>0.1</v>
      </c>
      <c r="E658">
        <f>DAY(A658)</f>
        <v>28</v>
      </c>
      <c r="F658">
        <f>MONTH(A658)</f>
        <v>1</v>
      </c>
      <c r="G658" s="10">
        <f t="shared" si="31"/>
        <v>1</v>
      </c>
      <c r="H658" s="10">
        <f t="shared" si="32"/>
        <v>1</v>
      </c>
    </row>
    <row r="659" spans="1:8" x14ac:dyDescent="0.3">
      <c r="A659" s="1">
        <v>43493.375</v>
      </c>
      <c r="B659">
        <f t="shared" si="30"/>
        <v>9</v>
      </c>
      <c r="C659">
        <v>0</v>
      </c>
      <c r="D659">
        <v>0.3</v>
      </c>
      <c r="E659">
        <f>DAY(A659)</f>
        <v>28</v>
      </c>
      <c r="F659">
        <f>MONTH(A659)</f>
        <v>1</v>
      </c>
      <c r="G659" s="10">
        <f t="shared" si="31"/>
        <v>1</v>
      </c>
      <c r="H659" s="10">
        <f t="shared" si="32"/>
        <v>0</v>
      </c>
    </row>
    <row r="660" spans="1:8" x14ac:dyDescent="0.3">
      <c r="A660" s="1">
        <v>43493.416666666664</v>
      </c>
      <c r="B660">
        <f t="shared" si="30"/>
        <v>10</v>
      </c>
      <c r="C660">
        <v>-0.3</v>
      </c>
      <c r="D660">
        <v>0.4</v>
      </c>
      <c r="E660">
        <f>DAY(A660)</f>
        <v>28</v>
      </c>
      <c r="F660">
        <f>MONTH(A660)</f>
        <v>1</v>
      </c>
      <c r="G660" s="10">
        <f t="shared" si="31"/>
        <v>1</v>
      </c>
      <c r="H660" s="10">
        <f t="shared" si="32"/>
        <v>0.4</v>
      </c>
    </row>
    <row r="661" spans="1:8" x14ac:dyDescent="0.3">
      <c r="A661" s="1">
        <v>43493.458333333336</v>
      </c>
      <c r="B661">
        <f t="shared" si="30"/>
        <v>11</v>
      </c>
      <c r="C661">
        <v>-0.6</v>
      </c>
      <c r="D661">
        <v>0.3</v>
      </c>
      <c r="E661">
        <f>DAY(A661)</f>
        <v>28</v>
      </c>
      <c r="F661">
        <f>MONTH(A661)</f>
        <v>1</v>
      </c>
      <c r="G661" s="10">
        <f t="shared" si="31"/>
        <v>1</v>
      </c>
      <c r="H661" s="10">
        <f t="shared" si="32"/>
        <v>0.7</v>
      </c>
    </row>
    <row r="662" spans="1:8" x14ac:dyDescent="0.3">
      <c r="A662" s="1">
        <v>43493.5</v>
      </c>
      <c r="B662">
        <f t="shared" si="30"/>
        <v>12</v>
      </c>
      <c r="C662">
        <v>-0.6</v>
      </c>
      <c r="D662">
        <v>0</v>
      </c>
      <c r="E662">
        <f>DAY(A662)</f>
        <v>28</v>
      </c>
      <c r="F662">
        <f>MONTH(A662)</f>
        <v>1</v>
      </c>
      <c r="G662" s="10">
        <f t="shared" si="31"/>
        <v>0</v>
      </c>
      <c r="H662" s="10">
        <f t="shared" si="32"/>
        <v>0</v>
      </c>
    </row>
    <row r="663" spans="1:8" x14ac:dyDescent="0.3">
      <c r="A663" s="1">
        <v>43493.541666666664</v>
      </c>
      <c r="B663">
        <f t="shared" si="30"/>
        <v>13</v>
      </c>
      <c r="C663">
        <v>-1</v>
      </c>
      <c r="D663">
        <v>0</v>
      </c>
      <c r="E663">
        <f>DAY(A663)</f>
        <v>28</v>
      </c>
      <c r="F663">
        <f>MONTH(A663)</f>
        <v>1</v>
      </c>
      <c r="G663" s="10">
        <f t="shared" si="31"/>
        <v>0</v>
      </c>
      <c r="H663" s="10">
        <f t="shared" si="32"/>
        <v>0</v>
      </c>
    </row>
    <row r="664" spans="1:8" x14ac:dyDescent="0.3">
      <c r="A664" s="1">
        <v>43493.583333333336</v>
      </c>
      <c r="B664">
        <f t="shared" si="30"/>
        <v>14</v>
      </c>
      <c r="C664">
        <v>-1.3</v>
      </c>
      <c r="D664">
        <v>0</v>
      </c>
      <c r="E664">
        <f>DAY(A664)</f>
        <v>28</v>
      </c>
      <c r="F664">
        <f>MONTH(A664)</f>
        <v>1</v>
      </c>
      <c r="G664" s="10">
        <f t="shared" si="31"/>
        <v>0</v>
      </c>
      <c r="H664" s="10">
        <f t="shared" si="32"/>
        <v>0</v>
      </c>
    </row>
    <row r="665" spans="1:8" x14ac:dyDescent="0.3">
      <c r="A665" s="1">
        <v>43493.625</v>
      </c>
      <c r="B665">
        <f t="shared" si="30"/>
        <v>15</v>
      </c>
      <c r="C665">
        <v>-1.6</v>
      </c>
      <c r="D665">
        <v>0</v>
      </c>
      <c r="E665">
        <f>DAY(A665)</f>
        <v>28</v>
      </c>
      <c r="F665">
        <f>MONTH(A665)</f>
        <v>1</v>
      </c>
      <c r="G665" s="10">
        <f t="shared" si="31"/>
        <v>0</v>
      </c>
      <c r="H665" s="10">
        <f t="shared" si="32"/>
        <v>0</v>
      </c>
    </row>
    <row r="666" spans="1:8" x14ac:dyDescent="0.3">
      <c r="A666" s="1">
        <v>43493.666666666664</v>
      </c>
      <c r="B666">
        <f t="shared" si="30"/>
        <v>16</v>
      </c>
      <c r="C666">
        <v>-2</v>
      </c>
      <c r="D666">
        <v>0</v>
      </c>
      <c r="E666">
        <f>DAY(A666)</f>
        <v>28</v>
      </c>
      <c r="F666">
        <f>MONTH(A666)</f>
        <v>1</v>
      </c>
      <c r="G666" s="10">
        <f t="shared" si="31"/>
        <v>0</v>
      </c>
      <c r="H666" s="10">
        <f t="shared" si="32"/>
        <v>0</v>
      </c>
    </row>
    <row r="667" spans="1:8" x14ac:dyDescent="0.3">
      <c r="A667" s="1">
        <v>43493.708333333336</v>
      </c>
      <c r="B667">
        <f t="shared" si="30"/>
        <v>17</v>
      </c>
      <c r="C667">
        <v>-2.1</v>
      </c>
      <c r="D667">
        <v>0</v>
      </c>
      <c r="E667">
        <f>DAY(A667)</f>
        <v>28</v>
      </c>
      <c r="F667">
        <f>MONTH(A667)</f>
        <v>1</v>
      </c>
      <c r="G667" s="10">
        <f t="shared" si="31"/>
        <v>0</v>
      </c>
      <c r="H667" s="10">
        <f t="shared" si="32"/>
        <v>0</v>
      </c>
    </row>
    <row r="668" spans="1:8" x14ac:dyDescent="0.3">
      <c r="A668" s="1">
        <v>43493.75</v>
      </c>
      <c r="B668">
        <f t="shared" si="30"/>
        <v>18</v>
      </c>
      <c r="C668">
        <v>-2.2000000000000002</v>
      </c>
      <c r="D668">
        <v>0</v>
      </c>
      <c r="E668">
        <f>DAY(A668)</f>
        <v>28</v>
      </c>
      <c r="F668">
        <f>MONTH(A668)</f>
        <v>1</v>
      </c>
      <c r="G668" s="10">
        <f t="shared" si="31"/>
        <v>0</v>
      </c>
      <c r="H668" s="10">
        <f t="shared" si="32"/>
        <v>0</v>
      </c>
    </row>
    <row r="669" spans="1:8" x14ac:dyDescent="0.3">
      <c r="A669" s="1">
        <v>43493.791666666664</v>
      </c>
      <c r="B669">
        <f t="shared" si="30"/>
        <v>19</v>
      </c>
      <c r="C669">
        <v>-2.2000000000000002</v>
      </c>
      <c r="D669">
        <v>0</v>
      </c>
      <c r="E669">
        <f>DAY(A669)</f>
        <v>28</v>
      </c>
      <c r="F669">
        <f>MONTH(A669)</f>
        <v>1</v>
      </c>
      <c r="G669" s="10">
        <f t="shared" si="31"/>
        <v>0</v>
      </c>
      <c r="H669" s="10">
        <f t="shared" si="32"/>
        <v>0</v>
      </c>
    </row>
    <row r="670" spans="1:8" x14ac:dyDescent="0.3">
      <c r="A670" s="1">
        <v>43493.833333333336</v>
      </c>
      <c r="B670">
        <f t="shared" si="30"/>
        <v>20</v>
      </c>
      <c r="C670">
        <v>-2.5</v>
      </c>
      <c r="D670">
        <v>0</v>
      </c>
      <c r="E670">
        <f>DAY(A670)</f>
        <v>28</v>
      </c>
      <c r="F670">
        <f>MONTH(A670)</f>
        <v>1</v>
      </c>
      <c r="G670" s="10">
        <f t="shared" si="31"/>
        <v>0</v>
      </c>
      <c r="H670" s="10">
        <f t="shared" si="32"/>
        <v>0</v>
      </c>
    </row>
    <row r="671" spans="1:8" x14ac:dyDescent="0.3">
      <c r="A671" s="1">
        <v>43493.875</v>
      </c>
      <c r="B671">
        <f t="shared" si="30"/>
        <v>21</v>
      </c>
      <c r="C671">
        <v>-2.7</v>
      </c>
      <c r="D671">
        <v>0</v>
      </c>
      <c r="E671">
        <f>DAY(A671)</f>
        <v>28</v>
      </c>
      <c r="F671">
        <f>MONTH(A671)</f>
        <v>1</v>
      </c>
      <c r="G671" s="10">
        <f t="shared" si="31"/>
        <v>0</v>
      </c>
      <c r="H671" s="10">
        <f t="shared" si="32"/>
        <v>0</v>
      </c>
    </row>
    <row r="672" spans="1:8" x14ac:dyDescent="0.3">
      <c r="A672" s="1">
        <v>43493.916666666664</v>
      </c>
      <c r="B672">
        <f t="shared" si="30"/>
        <v>22</v>
      </c>
      <c r="C672">
        <v>-3.1</v>
      </c>
      <c r="D672">
        <v>0</v>
      </c>
      <c r="E672">
        <f>DAY(A672)</f>
        <v>28</v>
      </c>
      <c r="F672">
        <f>MONTH(A672)</f>
        <v>1</v>
      </c>
      <c r="G672" s="10">
        <f t="shared" si="31"/>
        <v>0</v>
      </c>
      <c r="H672" s="10">
        <f t="shared" si="32"/>
        <v>0</v>
      </c>
    </row>
    <row r="673" spans="1:8" x14ac:dyDescent="0.3">
      <c r="A673" s="1">
        <v>43493.958333333336</v>
      </c>
      <c r="B673">
        <f t="shared" si="30"/>
        <v>23</v>
      </c>
      <c r="C673">
        <v>-3.5</v>
      </c>
      <c r="D673">
        <v>0</v>
      </c>
      <c r="E673">
        <f>DAY(A673)</f>
        <v>28</v>
      </c>
      <c r="F673">
        <f>MONTH(A673)</f>
        <v>1</v>
      </c>
      <c r="G673" s="10">
        <f t="shared" si="31"/>
        <v>0</v>
      </c>
      <c r="H673" s="10">
        <f t="shared" si="32"/>
        <v>0</v>
      </c>
    </row>
    <row r="674" spans="1:8" x14ac:dyDescent="0.3">
      <c r="A674" s="1">
        <v>43494</v>
      </c>
      <c r="B674">
        <f t="shared" si="30"/>
        <v>0</v>
      </c>
      <c r="C674">
        <v>-3.8</v>
      </c>
      <c r="D674">
        <v>0</v>
      </c>
      <c r="E674">
        <f>DAY(A674)</f>
        <v>29</v>
      </c>
      <c r="F674">
        <f>MONTH(A674)</f>
        <v>1</v>
      </c>
      <c r="G674" s="10">
        <f t="shared" si="31"/>
        <v>0</v>
      </c>
      <c r="H674" s="10">
        <f t="shared" si="32"/>
        <v>0</v>
      </c>
    </row>
    <row r="675" spans="1:8" x14ac:dyDescent="0.3">
      <c r="A675" s="1">
        <v>43494.041666666664</v>
      </c>
      <c r="B675">
        <f t="shared" si="30"/>
        <v>1</v>
      </c>
      <c r="C675">
        <v>-4</v>
      </c>
      <c r="D675">
        <v>0</v>
      </c>
      <c r="E675">
        <f>DAY(A675)</f>
        <v>29</v>
      </c>
      <c r="F675">
        <f>MONTH(A675)</f>
        <v>1</v>
      </c>
      <c r="G675" s="10">
        <f t="shared" si="31"/>
        <v>0</v>
      </c>
      <c r="H675" s="10">
        <f t="shared" si="32"/>
        <v>0</v>
      </c>
    </row>
    <row r="676" spans="1:8" x14ac:dyDescent="0.3">
      <c r="A676" s="1">
        <v>43494.083333333336</v>
      </c>
      <c r="B676">
        <f t="shared" si="30"/>
        <v>2</v>
      </c>
      <c r="C676">
        <v>-4.0999999999999996</v>
      </c>
      <c r="D676">
        <v>0</v>
      </c>
      <c r="E676">
        <f>DAY(A676)</f>
        <v>29</v>
      </c>
      <c r="F676">
        <f>MONTH(A676)</f>
        <v>1</v>
      </c>
      <c r="G676" s="10">
        <f t="shared" si="31"/>
        <v>0</v>
      </c>
      <c r="H676" s="10">
        <f t="shared" si="32"/>
        <v>0</v>
      </c>
    </row>
    <row r="677" spans="1:8" x14ac:dyDescent="0.3">
      <c r="A677" s="1">
        <v>43494.125</v>
      </c>
      <c r="B677">
        <f t="shared" si="30"/>
        <v>3</v>
      </c>
      <c r="C677">
        <v>-4.2</v>
      </c>
      <c r="D677">
        <v>0</v>
      </c>
      <c r="E677">
        <f>DAY(A677)</f>
        <v>29</v>
      </c>
      <c r="F677">
        <f>MONTH(A677)</f>
        <v>1</v>
      </c>
      <c r="G677" s="10">
        <f t="shared" si="31"/>
        <v>0</v>
      </c>
      <c r="H677" s="10">
        <f t="shared" si="32"/>
        <v>0</v>
      </c>
    </row>
    <row r="678" spans="1:8" x14ac:dyDescent="0.3">
      <c r="A678" s="1">
        <v>43494.166666666664</v>
      </c>
      <c r="B678">
        <f t="shared" si="30"/>
        <v>4</v>
      </c>
      <c r="C678">
        <v>-4</v>
      </c>
      <c r="D678">
        <v>0</v>
      </c>
      <c r="E678">
        <f>DAY(A678)</f>
        <v>29</v>
      </c>
      <c r="F678">
        <f>MONTH(A678)</f>
        <v>1</v>
      </c>
      <c r="G678" s="10">
        <f t="shared" si="31"/>
        <v>0</v>
      </c>
      <c r="H678" s="10">
        <f t="shared" si="32"/>
        <v>0</v>
      </c>
    </row>
    <row r="679" spans="1:8" x14ac:dyDescent="0.3">
      <c r="A679" s="1">
        <v>43494.208333333336</v>
      </c>
      <c r="B679">
        <f t="shared" si="30"/>
        <v>5</v>
      </c>
      <c r="C679">
        <v>-3.8</v>
      </c>
      <c r="D679">
        <v>0</v>
      </c>
      <c r="E679">
        <f>DAY(A679)</f>
        <v>29</v>
      </c>
      <c r="F679">
        <f>MONTH(A679)</f>
        <v>1</v>
      </c>
      <c r="G679" s="10">
        <f t="shared" si="31"/>
        <v>0</v>
      </c>
      <c r="H679" s="10">
        <f t="shared" si="32"/>
        <v>0</v>
      </c>
    </row>
    <row r="680" spans="1:8" x14ac:dyDescent="0.3">
      <c r="A680" s="1">
        <v>43494.25</v>
      </c>
      <c r="B680">
        <f t="shared" si="30"/>
        <v>6</v>
      </c>
      <c r="C680">
        <v>-3.7</v>
      </c>
      <c r="D680">
        <v>0</v>
      </c>
      <c r="E680">
        <f>DAY(A680)</f>
        <v>29</v>
      </c>
      <c r="F680">
        <f>MONTH(A680)</f>
        <v>1</v>
      </c>
      <c r="G680" s="10">
        <f t="shared" si="31"/>
        <v>0</v>
      </c>
      <c r="H680" s="10">
        <f t="shared" si="32"/>
        <v>0</v>
      </c>
    </row>
    <row r="681" spans="1:8" x14ac:dyDescent="0.3">
      <c r="A681" s="1">
        <v>43494.291666666664</v>
      </c>
      <c r="B681">
        <f t="shared" si="30"/>
        <v>7</v>
      </c>
      <c r="C681">
        <v>-3.6</v>
      </c>
      <c r="D681">
        <v>0</v>
      </c>
      <c r="E681">
        <f>DAY(A681)</f>
        <v>29</v>
      </c>
      <c r="F681">
        <f>MONTH(A681)</f>
        <v>1</v>
      </c>
      <c r="G681" s="10">
        <f t="shared" si="31"/>
        <v>0</v>
      </c>
      <c r="H681" s="10">
        <f t="shared" si="32"/>
        <v>0</v>
      </c>
    </row>
    <row r="682" spans="1:8" x14ac:dyDescent="0.3">
      <c r="A682" s="1">
        <v>43494.333333333336</v>
      </c>
      <c r="B682">
        <f t="shared" si="30"/>
        <v>8</v>
      </c>
      <c r="C682">
        <v>-3.4</v>
      </c>
      <c r="D682">
        <v>0</v>
      </c>
      <c r="E682">
        <f>DAY(A682)</f>
        <v>29</v>
      </c>
      <c r="F682">
        <f>MONTH(A682)</f>
        <v>1</v>
      </c>
      <c r="G682" s="10">
        <f t="shared" si="31"/>
        <v>0</v>
      </c>
      <c r="H682" s="10">
        <f t="shared" si="32"/>
        <v>0</v>
      </c>
    </row>
    <row r="683" spans="1:8" x14ac:dyDescent="0.3">
      <c r="A683" s="1">
        <v>43494.375</v>
      </c>
      <c r="B683">
        <f t="shared" si="30"/>
        <v>9</v>
      </c>
      <c r="C683">
        <v>-3.3</v>
      </c>
      <c r="D683">
        <v>0</v>
      </c>
      <c r="E683">
        <f>DAY(A683)</f>
        <v>29</v>
      </c>
      <c r="F683">
        <f>MONTH(A683)</f>
        <v>1</v>
      </c>
      <c r="G683" s="10">
        <f t="shared" si="31"/>
        <v>0</v>
      </c>
      <c r="H683" s="10">
        <f t="shared" si="32"/>
        <v>0</v>
      </c>
    </row>
    <row r="684" spans="1:8" x14ac:dyDescent="0.3">
      <c r="A684" s="1">
        <v>43494.416666666664</v>
      </c>
      <c r="B684">
        <f t="shared" si="30"/>
        <v>10</v>
      </c>
      <c r="C684">
        <v>-3.1</v>
      </c>
      <c r="D684">
        <v>0</v>
      </c>
      <c r="E684">
        <f>DAY(A684)</f>
        <v>29</v>
      </c>
      <c r="F684">
        <f>MONTH(A684)</f>
        <v>1</v>
      </c>
      <c r="G684" s="10">
        <f t="shared" si="31"/>
        <v>0</v>
      </c>
      <c r="H684" s="10">
        <f t="shared" si="32"/>
        <v>0</v>
      </c>
    </row>
    <row r="685" spans="1:8" x14ac:dyDescent="0.3">
      <c r="A685" s="1">
        <v>43494.458333333336</v>
      </c>
      <c r="B685">
        <f t="shared" si="30"/>
        <v>11</v>
      </c>
      <c r="C685">
        <v>-2.9</v>
      </c>
      <c r="D685">
        <v>0</v>
      </c>
      <c r="E685">
        <f>DAY(A685)</f>
        <v>29</v>
      </c>
      <c r="F685">
        <f>MONTH(A685)</f>
        <v>1</v>
      </c>
      <c r="G685" s="10">
        <f t="shared" si="31"/>
        <v>0</v>
      </c>
      <c r="H685" s="10">
        <f t="shared" si="32"/>
        <v>0</v>
      </c>
    </row>
    <row r="686" spans="1:8" x14ac:dyDescent="0.3">
      <c r="A686" s="1">
        <v>43494.5</v>
      </c>
      <c r="B686">
        <f t="shared" si="30"/>
        <v>12</v>
      </c>
      <c r="C686">
        <v>-2.7</v>
      </c>
      <c r="D686">
        <v>0</v>
      </c>
      <c r="E686">
        <f>DAY(A686)</f>
        <v>29</v>
      </c>
      <c r="F686">
        <f>MONTH(A686)</f>
        <v>1</v>
      </c>
      <c r="G686" s="10">
        <f t="shared" si="31"/>
        <v>0</v>
      </c>
      <c r="H686" s="10">
        <f t="shared" si="32"/>
        <v>0</v>
      </c>
    </row>
    <row r="687" spans="1:8" x14ac:dyDescent="0.3">
      <c r="A687" s="1">
        <v>43494.541666666664</v>
      </c>
      <c r="B687">
        <f t="shared" si="30"/>
        <v>13</v>
      </c>
      <c r="C687">
        <v>-2.8</v>
      </c>
      <c r="D687">
        <v>0</v>
      </c>
      <c r="E687">
        <f>DAY(A687)</f>
        <v>29</v>
      </c>
      <c r="F687">
        <f>MONTH(A687)</f>
        <v>1</v>
      </c>
      <c r="G687" s="10">
        <f t="shared" si="31"/>
        <v>0</v>
      </c>
      <c r="H687" s="10">
        <f t="shared" si="32"/>
        <v>0</v>
      </c>
    </row>
    <row r="688" spans="1:8" x14ac:dyDescent="0.3">
      <c r="A688" s="1">
        <v>43494.583333333336</v>
      </c>
      <c r="B688">
        <f t="shared" si="30"/>
        <v>14</v>
      </c>
      <c r="C688">
        <v>-2.8</v>
      </c>
      <c r="D688">
        <v>0</v>
      </c>
      <c r="E688">
        <f>DAY(A688)</f>
        <v>29</v>
      </c>
      <c r="F688">
        <f>MONTH(A688)</f>
        <v>1</v>
      </c>
      <c r="G688" s="10">
        <f t="shared" si="31"/>
        <v>0</v>
      </c>
      <c r="H688" s="10">
        <f t="shared" si="32"/>
        <v>0</v>
      </c>
    </row>
    <row r="689" spans="1:8" x14ac:dyDescent="0.3">
      <c r="A689" s="1">
        <v>43494.625</v>
      </c>
      <c r="B689">
        <f t="shared" si="30"/>
        <v>15</v>
      </c>
      <c r="C689">
        <v>-3</v>
      </c>
      <c r="D689">
        <v>0</v>
      </c>
      <c r="E689">
        <f>DAY(A689)</f>
        <v>29</v>
      </c>
      <c r="F689">
        <f>MONTH(A689)</f>
        <v>1</v>
      </c>
      <c r="G689" s="10">
        <f t="shared" si="31"/>
        <v>0</v>
      </c>
      <c r="H689" s="10">
        <f t="shared" si="32"/>
        <v>0</v>
      </c>
    </row>
    <row r="690" spans="1:8" x14ac:dyDescent="0.3">
      <c r="A690" s="1">
        <v>43494.666666666664</v>
      </c>
      <c r="B690">
        <f t="shared" si="30"/>
        <v>16</v>
      </c>
      <c r="C690">
        <v>-3.4</v>
      </c>
      <c r="D690">
        <v>0</v>
      </c>
      <c r="E690">
        <f>DAY(A690)</f>
        <v>29</v>
      </c>
      <c r="F690">
        <f>MONTH(A690)</f>
        <v>1</v>
      </c>
      <c r="G690" s="10">
        <f t="shared" si="31"/>
        <v>0</v>
      </c>
      <c r="H690" s="10">
        <f t="shared" si="32"/>
        <v>0</v>
      </c>
    </row>
    <row r="691" spans="1:8" x14ac:dyDescent="0.3">
      <c r="A691" s="1">
        <v>43494.708333333336</v>
      </c>
      <c r="B691">
        <f t="shared" si="30"/>
        <v>17</v>
      </c>
      <c r="C691">
        <v>-3.6</v>
      </c>
      <c r="D691">
        <v>0</v>
      </c>
      <c r="E691">
        <f>DAY(A691)</f>
        <v>29</v>
      </c>
      <c r="F691">
        <f>MONTH(A691)</f>
        <v>1</v>
      </c>
      <c r="G691" s="10">
        <f t="shared" si="31"/>
        <v>0</v>
      </c>
      <c r="H691" s="10">
        <f t="shared" si="32"/>
        <v>0</v>
      </c>
    </row>
    <row r="692" spans="1:8" x14ac:dyDescent="0.3">
      <c r="A692" s="1">
        <v>43494.75</v>
      </c>
      <c r="B692">
        <f t="shared" si="30"/>
        <v>18</v>
      </c>
      <c r="C692">
        <v>-4</v>
      </c>
      <c r="D692">
        <v>0</v>
      </c>
      <c r="E692">
        <f>DAY(A692)</f>
        <v>29</v>
      </c>
      <c r="F692">
        <f>MONTH(A692)</f>
        <v>1</v>
      </c>
      <c r="G692" s="10">
        <f t="shared" si="31"/>
        <v>0</v>
      </c>
      <c r="H692" s="10">
        <f t="shared" si="32"/>
        <v>0</v>
      </c>
    </row>
    <row r="693" spans="1:8" x14ac:dyDescent="0.3">
      <c r="A693" s="1">
        <v>43494.791666666664</v>
      </c>
      <c r="B693">
        <f t="shared" si="30"/>
        <v>19</v>
      </c>
      <c r="C693">
        <v>-4.2</v>
      </c>
      <c r="D693">
        <v>0</v>
      </c>
      <c r="E693">
        <f>DAY(A693)</f>
        <v>29</v>
      </c>
      <c r="F693">
        <f>MONTH(A693)</f>
        <v>1</v>
      </c>
      <c r="G693" s="10">
        <f t="shared" si="31"/>
        <v>0</v>
      </c>
      <c r="H693" s="10">
        <f t="shared" si="32"/>
        <v>0</v>
      </c>
    </row>
    <row r="694" spans="1:8" x14ac:dyDescent="0.3">
      <c r="A694" s="1">
        <v>43494.833333333336</v>
      </c>
      <c r="B694">
        <f t="shared" si="30"/>
        <v>20</v>
      </c>
      <c r="C694">
        <v>-4.3</v>
      </c>
      <c r="D694">
        <v>0</v>
      </c>
      <c r="E694">
        <f>DAY(A694)</f>
        <v>29</v>
      </c>
      <c r="F694">
        <f>MONTH(A694)</f>
        <v>1</v>
      </c>
      <c r="G694" s="10">
        <f t="shared" si="31"/>
        <v>0</v>
      </c>
      <c r="H694" s="10">
        <f t="shared" si="32"/>
        <v>0</v>
      </c>
    </row>
    <row r="695" spans="1:8" x14ac:dyDescent="0.3">
      <c r="A695" s="1">
        <v>43494.875</v>
      </c>
      <c r="B695">
        <f t="shared" si="30"/>
        <v>21</v>
      </c>
      <c r="C695">
        <v>-4.5</v>
      </c>
      <c r="D695">
        <v>0</v>
      </c>
      <c r="E695">
        <f>DAY(A695)</f>
        <v>29</v>
      </c>
      <c r="F695">
        <f>MONTH(A695)</f>
        <v>1</v>
      </c>
      <c r="G695" s="10">
        <f t="shared" si="31"/>
        <v>0</v>
      </c>
      <c r="H695" s="10">
        <f t="shared" si="32"/>
        <v>0</v>
      </c>
    </row>
    <row r="696" spans="1:8" x14ac:dyDescent="0.3">
      <c r="A696" s="1">
        <v>43494.916666666664</v>
      </c>
      <c r="B696">
        <f t="shared" si="30"/>
        <v>22</v>
      </c>
      <c r="C696">
        <v>-4.5999999999999996</v>
      </c>
      <c r="D696">
        <v>0</v>
      </c>
      <c r="E696">
        <f>DAY(A696)</f>
        <v>29</v>
      </c>
      <c r="F696">
        <f>MONTH(A696)</f>
        <v>1</v>
      </c>
      <c r="G696" s="10">
        <f t="shared" si="31"/>
        <v>0</v>
      </c>
      <c r="H696" s="10">
        <f t="shared" si="32"/>
        <v>0</v>
      </c>
    </row>
    <row r="697" spans="1:8" x14ac:dyDescent="0.3">
      <c r="A697" s="1">
        <v>43494.958333333336</v>
      </c>
      <c r="B697">
        <f t="shared" si="30"/>
        <v>23</v>
      </c>
      <c r="C697">
        <v>-4.5</v>
      </c>
      <c r="D697">
        <v>0</v>
      </c>
      <c r="E697">
        <f>DAY(A697)</f>
        <v>29</v>
      </c>
      <c r="F697">
        <f>MONTH(A697)</f>
        <v>1</v>
      </c>
      <c r="G697" s="10">
        <f t="shared" si="31"/>
        <v>0</v>
      </c>
      <c r="H697" s="10">
        <f t="shared" si="32"/>
        <v>0</v>
      </c>
    </row>
    <row r="698" spans="1:8" x14ac:dyDescent="0.3">
      <c r="A698" s="1">
        <v>43495</v>
      </c>
      <c r="B698">
        <f t="shared" si="30"/>
        <v>0</v>
      </c>
      <c r="C698">
        <v>-4.5</v>
      </c>
      <c r="D698">
        <v>0</v>
      </c>
      <c r="E698">
        <f>DAY(A698)</f>
        <v>30</v>
      </c>
      <c r="F698">
        <f>MONTH(A698)</f>
        <v>1</v>
      </c>
      <c r="G698" s="10">
        <f t="shared" si="31"/>
        <v>0</v>
      </c>
      <c r="H698" s="10">
        <f t="shared" si="32"/>
        <v>0</v>
      </c>
    </row>
    <row r="699" spans="1:8" x14ac:dyDescent="0.3">
      <c r="A699" s="1">
        <v>43495.041666666664</v>
      </c>
      <c r="B699">
        <f t="shared" si="30"/>
        <v>1</v>
      </c>
      <c r="C699">
        <v>-4.5</v>
      </c>
      <c r="D699">
        <v>0</v>
      </c>
      <c r="E699">
        <f>DAY(A699)</f>
        <v>30</v>
      </c>
      <c r="F699">
        <f>MONTH(A699)</f>
        <v>1</v>
      </c>
      <c r="G699" s="10">
        <f t="shared" si="31"/>
        <v>0</v>
      </c>
      <c r="H699" s="10">
        <f t="shared" si="32"/>
        <v>0</v>
      </c>
    </row>
    <row r="700" spans="1:8" x14ac:dyDescent="0.3">
      <c r="A700" s="1">
        <v>43495.083333333336</v>
      </c>
      <c r="B700">
        <f t="shared" si="30"/>
        <v>2</v>
      </c>
      <c r="C700">
        <v>-4.7</v>
      </c>
      <c r="D700">
        <v>0</v>
      </c>
      <c r="E700">
        <f>DAY(A700)</f>
        <v>30</v>
      </c>
      <c r="F700">
        <f>MONTH(A700)</f>
        <v>1</v>
      </c>
      <c r="G700" s="10">
        <f t="shared" si="31"/>
        <v>0</v>
      </c>
      <c r="H700" s="10">
        <f t="shared" si="32"/>
        <v>0</v>
      </c>
    </row>
    <row r="701" spans="1:8" x14ac:dyDescent="0.3">
      <c r="A701" s="1">
        <v>43495.125</v>
      </c>
      <c r="B701">
        <f t="shared" si="30"/>
        <v>3</v>
      </c>
      <c r="C701">
        <v>-5</v>
      </c>
      <c r="D701">
        <v>0</v>
      </c>
      <c r="E701">
        <f>DAY(A701)</f>
        <v>30</v>
      </c>
      <c r="F701">
        <f>MONTH(A701)</f>
        <v>1</v>
      </c>
      <c r="G701" s="10">
        <f t="shared" si="31"/>
        <v>0</v>
      </c>
      <c r="H701" s="10">
        <f t="shared" si="32"/>
        <v>0</v>
      </c>
    </row>
    <row r="702" spans="1:8" x14ac:dyDescent="0.3">
      <c r="A702" s="1">
        <v>43495.166666666664</v>
      </c>
      <c r="B702">
        <f t="shared" si="30"/>
        <v>4</v>
      </c>
      <c r="C702">
        <v>-5.2</v>
      </c>
      <c r="D702">
        <v>0</v>
      </c>
      <c r="E702">
        <f>DAY(A702)</f>
        <v>30</v>
      </c>
      <c r="F702">
        <f>MONTH(A702)</f>
        <v>1</v>
      </c>
      <c r="G702" s="10">
        <f t="shared" si="31"/>
        <v>0</v>
      </c>
      <c r="H702" s="10">
        <f t="shared" si="32"/>
        <v>0</v>
      </c>
    </row>
    <row r="703" spans="1:8" x14ac:dyDescent="0.3">
      <c r="A703" s="1">
        <v>43495.208333333336</v>
      </c>
      <c r="B703">
        <f t="shared" si="30"/>
        <v>5</v>
      </c>
      <c r="C703">
        <v>-5.4</v>
      </c>
      <c r="D703">
        <v>0</v>
      </c>
      <c r="E703">
        <f>DAY(A703)</f>
        <v>30</v>
      </c>
      <c r="F703">
        <f>MONTH(A703)</f>
        <v>1</v>
      </c>
      <c r="G703" s="10">
        <f t="shared" si="31"/>
        <v>0</v>
      </c>
      <c r="H703" s="10">
        <f t="shared" si="32"/>
        <v>0</v>
      </c>
    </row>
    <row r="704" spans="1:8" x14ac:dyDescent="0.3">
      <c r="A704" s="1">
        <v>43495.25</v>
      </c>
      <c r="B704">
        <f t="shared" si="30"/>
        <v>6</v>
      </c>
      <c r="C704">
        <v>-5.2</v>
      </c>
      <c r="D704">
        <v>0</v>
      </c>
      <c r="E704">
        <f>DAY(A704)</f>
        <v>30</v>
      </c>
      <c r="F704">
        <f>MONTH(A704)</f>
        <v>1</v>
      </c>
      <c r="G704" s="10">
        <f t="shared" si="31"/>
        <v>0</v>
      </c>
      <c r="H704" s="10">
        <f t="shared" si="32"/>
        <v>0</v>
      </c>
    </row>
    <row r="705" spans="1:8" x14ac:dyDescent="0.3">
      <c r="A705" s="1">
        <v>43495.291666666664</v>
      </c>
      <c r="B705">
        <f t="shared" si="30"/>
        <v>7</v>
      </c>
      <c r="C705">
        <v>-4.9000000000000004</v>
      </c>
      <c r="D705">
        <v>0</v>
      </c>
      <c r="E705">
        <f>DAY(A705)</f>
        <v>30</v>
      </c>
      <c r="F705">
        <f>MONTH(A705)</f>
        <v>1</v>
      </c>
      <c r="G705" s="10">
        <f t="shared" si="31"/>
        <v>0</v>
      </c>
      <c r="H705" s="10">
        <f t="shared" si="32"/>
        <v>0</v>
      </c>
    </row>
    <row r="706" spans="1:8" x14ac:dyDescent="0.3">
      <c r="A706" s="1">
        <v>43495.333333333336</v>
      </c>
      <c r="B706">
        <f t="shared" si="30"/>
        <v>8</v>
      </c>
      <c r="C706">
        <v>-4.7</v>
      </c>
      <c r="D706">
        <v>0</v>
      </c>
      <c r="E706">
        <f>DAY(A706)</f>
        <v>30</v>
      </c>
      <c r="F706">
        <f>MONTH(A706)</f>
        <v>1</v>
      </c>
      <c r="G706" s="10">
        <f t="shared" si="31"/>
        <v>0</v>
      </c>
      <c r="H706" s="10">
        <f t="shared" si="32"/>
        <v>0</v>
      </c>
    </row>
    <row r="707" spans="1:8" x14ac:dyDescent="0.3">
      <c r="A707" s="1">
        <v>43495.375</v>
      </c>
      <c r="B707">
        <f t="shared" ref="B707:B770" si="33">HOUR(A707)</f>
        <v>9</v>
      </c>
      <c r="C707">
        <v>-2.5</v>
      </c>
      <c r="D707">
        <v>0</v>
      </c>
      <c r="E707">
        <f>DAY(A707)</f>
        <v>30</v>
      </c>
      <c r="F707">
        <f>MONTH(A707)</f>
        <v>1</v>
      </c>
      <c r="G707" s="10">
        <f t="shared" ref="G707:G770" si="34">IF(AND(D707&gt;0,C707&lt;=0),1,0)</f>
        <v>0</v>
      </c>
      <c r="H707" s="10">
        <f t="shared" si="32"/>
        <v>0</v>
      </c>
    </row>
    <row r="708" spans="1:8" x14ac:dyDescent="0.3">
      <c r="A708" s="1">
        <v>43495.416666666664</v>
      </c>
      <c r="B708">
        <f t="shared" si="33"/>
        <v>10</v>
      </c>
      <c r="C708">
        <v>-1</v>
      </c>
      <c r="D708">
        <v>0</v>
      </c>
      <c r="E708">
        <f>DAY(A708)</f>
        <v>30</v>
      </c>
      <c r="F708">
        <f>MONTH(A708)</f>
        <v>1</v>
      </c>
      <c r="G708" s="10">
        <f t="shared" si="34"/>
        <v>0</v>
      </c>
      <c r="H708" s="10">
        <f t="shared" ref="H708:H771" si="35">IF(AND(H707&lt;=4,G708=1,C708&lt;0),H707+D708,0)</f>
        <v>0</v>
      </c>
    </row>
    <row r="709" spans="1:8" x14ac:dyDescent="0.3">
      <c r="A709" s="1">
        <v>43495.458333333336</v>
      </c>
      <c r="B709">
        <f t="shared" si="33"/>
        <v>11</v>
      </c>
      <c r="C709">
        <v>0.1</v>
      </c>
      <c r="D709">
        <v>0</v>
      </c>
      <c r="E709">
        <f>DAY(A709)</f>
        <v>30</v>
      </c>
      <c r="F709">
        <f>MONTH(A709)</f>
        <v>1</v>
      </c>
      <c r="G709" s="10">
        <f t="shared" si="34"/>
        <v>0</v>
      </c>
      <c r="H709" s="10">
        <f t="shared" si="35"/>
        <v>0</v>
      </c>
    </row>
    <row r="710" spans="1:8" x14ac:dyDescent="0.3">
      <c r="A710" s="1">
        <v>43495.5</v>
      </c>
      <c r="B710">
        <f t="shared" si="33"/>
        <v>12</v>
      </c>
      <c r="C710">
        <v>1</v>
      </c>
      <c r="D710">
        <v>0</v>
      </c>
      <c r="E710">
        <f>DAY(A710)</f>
        <v>30</v>
      </c>
      <c r="F710">
        <f>MONTH(A710)</f>
        <v>1</v>
      </c>
      <c r="G710" s="10">
        <f t="shared" si="34"/>
        <v>0</v>
      </c>
      <c r="H710" s="10">
        <f t="shared" si="35"/>
        <v>0</v>
      </c>
    </row>
    <row r="711" spans="1:8" x14ac:dyDescent="0.3">
      <c r="A711" s="1">
        <v>43495.541666666664</v>
      </c>
      <c r="B711">
        <f t="shared" si="33"/>
        <v>13</v>
      </c>
      <c r="C711">
        <v>0.9</v>
      </c>
      <c r="D711">
        <v>0</v>
      </c>
      <c r="E711">
        <f>DAY(A711)</f>
        <v>30</v>
      </c>
      <c r="F711">
        <f>MONTH(A711)</f>
        <v>1</v>
      </c>
      <c r="G711" s="10">
        <f t="shared" si="34"/>
        <v>0</v>
      </c>
      <c r="H711" s="10">
        <f t="shared" si="35"/>
        <v>0</v>
      </c>
    </row>
    <row r="712" spans="1:8" x14ac:dyDescent="0.3">
      <c r="A712" s="1">
        <v>43495.583333333336</v>
      </c>
      <c r="B712">
        <f t="shared" si="33"/>
        <v>14</v>
      </c>
      <c r="C712">
        <v>0.4</v>
      </c>
      <c r="D712">
        <v>0</v>
      </c>
      <c r="E712">
        <f>DAY(A712)</f>
        <v>30</v>
      </c>
      <c r="F712">
        <f>MONTH(A712)</f>
        <v>1</v>
      </c>
      <c r="G712" s="10">
        <f t="shared" si="34"/>
        <v>0</v>
      </c>
      <c r="H712" s="10">
        <f t="shared" si="35"/>
        <v>0</v>
      </c>
    </row>
    <row r="713" spans="1:8" x14ac:dyDescent="0.3">
      <c r="A713" s="1">
        <v>43495.625</v>
      </c>
      <c r="B713">
        <f t="shared" si="33"/>
        <v>15</v>
      </c>
      <c r="C713">
        <v>0.3</v>
      </c>
      <c r="D713">
        <v>0</v>
      </c>
      <c r="E713">
        <f>DAY(A713)</f>
        <v>30</v>
      </c>
      <c r="F713">
        <f>MONTH(A713)</f>
        <v>1</v>
      </c>
      <c r="G713" s="10">
        <f t="shared" si="34"/>
        <v>0</v>
      </c>
      <c r="H713" s="10">
        <f t="shared" si="35"/>
        <v>0</v>
      </c>
    </row>
    <row r="714" spans="1:8" x14ac:dyDescent="0.3">
      <c r="A714" s="1">
        <v>43495.666666666664</v>
      </c>
      <c r="B714">
        <f t="shared" si="33"/>
        <v>16</v>
      </c>
      <c r="C714">
        <v>-2.2999999999999998</v>
      </c>
      <c r="D714">
        <v>0</v>
      </c>
      <c r="E714">
        <f>DAY(A714)</f>
        <v>30</v>
      </c>
      <c r="F714">
        <f>MONTH(A714)</f>
        <v>1</v>
      </c>
      <c r="G714" s="10">
        <f t="shared" si="34"/>
        <v>0</v>
      </c>
      <c r="H714" s="10">
        <f t="shared" si="35"/>
        <v>0</v>
      </c>
    </row>
    <row r="715" spans="1:8" x14ac:dyDescent="0.3">
      <c r="A715" s="1">
        <v>43495.708333333336</v>
      </c>
      <c r="B715">
        <f t="shared" si="33"/>
        <v>17</v>
      </c>
      <c r="C715">
        <v>-2.8</v>
      </c>
      <c r="D715">
        <v>0</v>
      </c>
      <c r="E715">
        <f>DAY(A715)</f>
        <v>30</v>
      </c>
      <c r="F715">
        <f>MONTH(A715)</f>
        <v>1</v>
      </c>
      <c r="G715" s="10">
        <f t="shared" si="34"/>
        <v>0</v>
      </c>
      <c r="H715" s="10">
        <f t="shared" si="35"/>
        <v>0</v>
      </c>
    </row>
    <row r="716" spans="1:8" x14ac:dyDescent="0.3">
      <c r="A716" s="1">
        <v>43495.75</v>
      </c>
      <c r="B716">
        <f t="shared" si="33"/>
        <v>18</v>
      </c>
      <c r="C716">
        <v>-2.8</v>
      </c>
      <c r="D716">
        <v>0</v>
      </c>
      <c r="E716">
        <f>DAY(A716)</f>
        <v>30</v>
      </c>
      <c r="F716">
        <f>MONTH(A716)</f>
        <v>1</v>
      </c>
      <c r="G716" s="10">
        <f t="shared" si="34"/>
        <v>0</v>
      </c>
      <c r="H716" s="10">
        <f t="shared" si="35"/>
        <v>0</v>
      </c>
    </row>
    <row r="717" spans="1:8" x14ac:dyDescent="0.3">
      <c r="A717" s="1">
        <v>43495.791666666664</v>
      </c>
      <c r="B717">
        <f t="shared" si="33"/>
        <v>19</v>
      </c>
      <c r="C717">
        <v>-2.7</v>
      </c>
      <c r="D717">
        <v>0</v>
      </c>
      <c r="E717">
        <f>DAY(A717)</f>
        <v>30</v>
      </c>
      <c r="F717">
        <f>MONTH(A717)</f>
        <v>1</v>
      </c>
      <c r="G717" s="10">
        <f t="shared" si="34"/>
        <v>0</v>
      </c>
      <c r="H717" s="10">
        <f t="shared" si="35"/>
        <v>0</v>
      </c>
    </row>
    <row r="718" spans="1:8" x14ac:dyDescent="0.3">
      <c r="A718" s="1">
        <v>43495.833333333336</v>
      </c>
      <c r="B718">
        <f t="shared" si="33"/>
        <v>20</v>
      </c>
      <c r="C718">
        <v>-3</v>
      </c>
      <c r="D718">
        <v>0</v>
      </c>
      <c r="E718">
        <f>DAY(A718)</f>
        <v>30</v>
      </c>
      <c r="F718">
        <f>MONTH(A718)</f>
        <v>1</v>
      </c>
      <c r="G718" s="10">
        <f t="shared" si="34"/>
        <v>0</v>
      </c>
      <c r="H718" s="10">
        <f t="shared" si="35"/>
        <v>0</v>
      </c>
    </row>
    <row r="719" spans="1:8" x14ac:dyDescent="0.3">
      <c r="A719" s="1">
        <v>43495.875</v>
      </c>
      <c r="B719">
        <f t="shared" si="33"/>
        <v>21</v>
      </c>
      <c r="C719">
        <v>-3.4</v>
      </c>
      <c r="D719">
        <v>0</v>
      </c>
      <c r="E719">
        <f>DAY(A719)</f>
        <v>30</v>
      </c>
      <c r="F719">
        <f>MONTH(A719)</f>
        <v>1</v>
      </c>
      <c r="G719" s="10">
        <f t="shared" si="34"/>
        <v>0</v>
      </c>
      <c r="H719" s="10">
        <f t="shared" si="35"/>
        <v>0</v>
      </c>
    </row>
    <row r="720" spans="1:8" x14ac:dyDescent="0.3">
      <c r="A720" s="1">
        <v>43495.916666666664</v>
      </c>
      <c r="B720">
        <f t="shared" si="33"/>
        <v>22</v>
      </c>
      <c r="C720">
        <v>-3.3</v>
      </c>
      <c r="D720">
        <v>0</v>
      </c>
      <c r="E720">
        <f>DAY(A720)</f>
        <v>30</v>
      </c>
      <c r="F720">
        <f>MONTH(A720)</f>
        <v>1</v>
      </c>
      <c r="G720" s="10">
        <f t="shared" si="34"/>
        <v>0</v>
      </c>
      <c r="H720" s="10">
        <f t="shared" si="35"/>
        <v>0</v>
      </c>
    </row>
    <row r="721" spans="1:8" x14ac:dyDescent="0.3">
      <c r="A721" s="1">
        <v>43495.958333333336</v>
      </c>
      <c r="B721">
        <f t="shared" si="33"/>
        <v>23</v>
      </c>
      <c r="C721">
        <v>-3.3</v>
      </c>
      <c r="D721">
        <v>0</v>
      </c>
      <c r="E721">
        <f>DAY(A721)</f>
        <v>30</v>
      </c>
      <c r="F721">
        <f>MONTH(A721)</f>
        <v>1</v>
      </c>
      <c r="G721" s="10">
        <f t="shared" si="34"/>
        <v>0</v>
      </c>
      <c r="H721" s="10">
        <f t="shared" si="35"/>
        <v>0</v>
      </c>
    </row>
    <row r="722" spans="1:8" x14ac:dyDescent="0.3">
      <c r="A722" s="1">
        <v>43496</v>
      </c>
      <c r="B722">
        <f t="shared" si="33"/>
        <v>0</v>
      </c>
      <c r="C722">
        <v>-3.5</v>
      </c>
      <c r="D722">
        <v>0</v>
      </c>
      <c r="E722">
        <f>DAY(A722)</f>
        <v>31</v>
      </c>
      <c r="F722">
        <f>MONTH(A722)</f>
        <v>1</v>
      </c>
      <c r="G722" s="10">
        <f t="shared" si="34"/>
        <v>0</v>
      </c>
      <c r="H722" s="10">
        <f t="shared" si="35"/>
        <v>0</v>
      </c>
    </row>
    <row r="723" spans="1:8" x14ac:dyDescent="0.3">
      <c r="A723" s="1">
        <v>43496.041666666664</v>
      </c>
      <c r="B723">
        <f t="shared" si="33"/>
        <v>1</v>
      </c>
      <c r="C723">
        <v>-3.6</v>
      </c>
      <c r="D723">
        <v>0</v>
      </c>
      <c r="E723">
        <f>DAY(A723)</f>
        <v>31</v>
      </c>
      <c r="F723">
        <f>MONTH(A723)</f>
        <v>1</v>
      </c>
      <c r="G723" s="10">
        <f t="shared" si="34"/>
        <v>0</v>
      </c>
      <c r="H723" s="10">
        <f t="shared" si="35"/>
        <v>0</v>
      </c>
    </row>
    <row r="724" spans="1:8" x14ac:dyDescent="0.3">
      <c r="A724" s="1">
        <v>43496.083333333336</v>
      </c>
      <c r="B724">
        <f t="shared" si="33"/>
        <v>2</v>
      </c>
      <c r="C724">
        <v>-3.9</v>
      </c>
      <c r="D724">
        <v>0</v>
      </c>
      <c r="E724">
        <f>DAY(A724)</f>
        <v>31</v>
      </c>
      <c r="F724">
        <f>MONTH(A724)</f>
        <v>1</v>
      </c>
      <c r="G724" s="10">
        <f t="shared" si="34"/>
        <v>0</v>
      </c>
      <c r="H724" s="10">
        <f t="shared" si="35"/>
        <v>0</v>
      </c>
    </row>
    <row r="725" spans="1:8" x14ac:dyDescent="0.3">
      <c r="A725" s="1">
        <v>43496.125</v>
      </c>
      <c r="B725">
        <f t="shared" si="33"/>
        <v>3</v>
      </c>
      <c r="C725">
        <v>-4.3</v>
      </c>
      <c r="D725">
        <v>0</v>
      </c>
      <c r="E725">
        <f>DAY(A725)</f>
        <v>31</v>
      </c>
      <c r="F725">
        <f>MONTH(A725)</f>
        <v>1</v>
      </c>
      <c r="G725" s="10">
        <f t="shared" si="34"/>
        <v>0</v>
      </c>
      <c r="H725" s="10">
        <f t="shared" si="35"/>
        <v>0</v>
      </c>
    </row>
    <row r="726" spans="1:8" x14ac:dyDescent="0.3">
      <c r="A726" s="1">
        <v>43496.166666666664</v>
      </c>
      <c r="B726">
        <f t="shared" si="33"/>
        <v>4</v>
      </c>
      <c r="C726">
        <v>-4.2</v>
      </c>
      <c r="D726">
        <v>0</v>
      </c>
      <c r="E726">
        <f>DAY(A726)</f>
        <v>31</v>
      </c>
      <c r="F726">
        <f>MONTH(A726)</f>
        <v>1</v>
      </c>
      <c r="G726" s="10">
        <f t="shared" si="34"/>
        <v>0</v>
      </c>
      <c r="H726" s="10">
        <f t="shared" si="35"/>
        <v>0</v>
      </c>
    </row>
    <row r="727" spans="1:8" x14ac:dyDescent="0.3">
      <c r="A727" s="1">
        <v>43496.208333333336</v>
      </c>
      <c r="B727">
        <f t="shared" si="33"/>
        <v>5</v>
      </c>
      <c r="C727">
        <v>-4.2</v>
      </c>
      <c r="D727">
        <v>0</v>
      </c>
      <c r="E727">
        <f>DAY(A727)</f>
        <v>31</v>
      </c>
      <c r="F727">
        <f>MONTH(A727)</f>
        <v>1</v>
      </c>
      <c r="G727" s="10">
        <f t="shared" si="34"/>
        <v>0</v>
      </c>
      <c r="H727" s="10">
        <f t="shared" si="35"/>
        <v>0</v>
      </c>
    </row>
    <row r="728" spans="1:8" x14ac:dyDescent="0.3">
      <c r="A728" s="1">
        <v>43496.25</v>
      </c>
      <c r="B728">
        <f t="shared" si="33"/>
        <v>6</v>
      </c>
      <c r="C728">
        <v>-3.9</v>
      </c>
      <c r="D728">
        <v>0</v>
      </c>
      <c r="E728">
        <f>DAY(A728)</f>
        <v>31</v>
      </c>
      <c r="F728">
        <f>MONTH(A728)</f>
        <v>1</v>
      </c>
      <c r="G728" s="10">
        <f t="shared" si="34"/>
        <v>0</v>
      </c>
      <c r="H728" s="10">
        <f t="shared" si="35"/>
        <v>0</v>
      </c>
    </row>
    <row r="729" spans="1:8" x14ac:dyDescent="0.3">
      <c r="A729" s="1">
        <v>43496.291666666664</v>
      </c>
      <c r="B729">
        <f t="shared" si="33"/>
        <v>7</v>
      </c>
      <c r="C729">
        <v>-3.8</v>
      </c>
      <c r="D729">
        <v>0</v>
      </c>
      <c r="E729">
        <f>DAY(A729)</f>
        <v>31</v>
      </c>
      <c r="F729">
        <f>MONTH(A729)</f>
        <v>1</v>
      </c>
      <c r="G729" s="10">
        <f t="shared" si="34"/>
        <v>0</v>
      </c>
      <c r="H729" s="10">
        <f t="shared" si="35"/>
        <v>0</v>
      </c>
    </row>
    <row r="730" spans="1:8" x14ac:dyDescent="0.3">
      <c r="A730" s="1">
        <v>43496.333333333336</v>
      </c>
      <c r="B730">
        <f t="shared" si="33"/>
        <v>8</v>
      </c>
      <c r="C730">
        <v>-3.6</v>
      </c>
      <c r="D730">
        <v>0</v>
      </c>
      <c r="E730">
        <f>DAY(A730)</f>
        <v>31</v>
      </c>
      <c r="F730">
        <f>MONTH(A730)</f>
        <v>1</v>
      </c>
      <c r="G730" s="10">
        <f t="shared" si="34"/>
        <v>0</v>
      </c>
      <c r="H730" s="10">
        <f t="shared" si="35"/>
        <v>0</v>
      </c>
    </row>
    <row r="731" spans="1:8" x14ac:dyDescent="0.3">
      <c r="A731" s="1">
        <v>43496.375</v>
      </c>
      <c r="B731">
        <f t="shared" si="33"/>
        <v>9</v>
      </c>
      <c r="C731">
        <v>-3.1</v>
      </c>
      <c r="D731">
        <v>0</v>
      </c>
      <c r="E731">
        <f>DAY(A731)</f>
        <v>31</v>
      </c>
      <c r="F731">
        <f>MONTH(A731)</f>
        <v>1</v>
      </c>
      <c r="G731" s="10">
        <f t="shared" si="34"/>
        <v>0</v>
      </c>
      <c r="H731" s="10">
        <f t="shared" si="35"/>
        <v>0</v>
      </c>
    </row>
    <row r="732" spans="1:8" x14ac:dyDescent="0.3">
      <c r="A732" s="1">
        <v>43496.416666666664</v>
      </c>
      <c r="B732">
        <f t="shared" si="33"/>
        <v>10</v>
      </c>
      <c r="C732">
        <v>-2.9</v>
      </c>
      <c r="D732">
        <v>0</v>
      </c>
      <c r="E732">
        <f>DAY(A732)</f>
        <v>31</v>
      </c>
      <c r="F732">
        <f>MONTH(A732)</f>
        <v>1</v>
      </c>
      <c r="G732" s="10">
        <f t="shared" si="34"/>
        <v>0</v>
      </c>
      <c r="H732" s="10">
        <f t="shared" si="35"/>
        <v>0</v>
      </c>
    </row>
    <row r="733" spans="1:8" x14ac:dyDescent="0.3">
      <c r="A733" s="1">
        <v>43496.458333333336</v>
      </c>
      <c r="B733">
        <f t="shared" si="33"/>
        <v>11</v>
      </c>
      <c r="C733">
        <v>-2.8</v>
      </c>
      <c r="D733">
        <v>0</v>
      </c>
      <c r="E733">
        <f>DAY(A733)</f>
        <v>31</v>
      </c>
      <c r="F733">
        <f>MONTH(A733)</f>
        <v>1</v>
      </c>
      <c r="G733" s="10">
        <f t="shared" si="34"/>
        <v>0</v>
      </c>
      <c r="H733" s="10">
        <f t="shared" si="35"/>
        <v>0</v>
      </c>
    </row>
    <row r="734" spans="1:8" x14ac:dyDescent="0.3">
      <c r="A734" s="1">
        <v>43496.5</v>
      </c>
      <c r="B734">
        <f t="shared" si="33"/>
        <v>12</v>
      </c>
      <c r="C734">
        <v>-2.6</v>
      </c>
      <c r="D734">
        <v>0</v>
      </c>
      <c r="E734">
        <f>DAY(A734)</f>
        <v>31</v>
      </c>
      <c r="F734">
        <f>MONTH(A734)</f>
        <v>1</v>
      </c>
      <c r="G734" s="10">
        <f t="shared" si="34"/>
        <v>0</v>
      </c>
      <c r="H734" s="10">
        <f t="shared" si="35"/>
        <v>0</v>
      </c>
    </row>
    <row r="735" spans="1:8" x14ac:dyDescent="0.3">
      <c r="A735" s="1">
        <v>43496.541666666664</v>
      </c>
      <c r="B735">
        <f t="shared" si="33"/>
        <v>13</v>
      </c>
      <c r="C735">
        <v>-1.8</v>
      </c>
      <c r="D735">
        <v>0</v>
      </c>
      <c r="E735">
        <f>DAY(A735)</f>
        <v>31</v>
      </c>
      <c r="F735">
        <f>MONTH(A735)</f>
        <v>1</v>
      </c>
      <c r="G735" s="10">
        <f t="shared" si="34"/>
        <v>0</v>
      </c>
      <c r="H735" s="10">
        <f t="shared" si="35"/>
        <v>0</v>
      </c>
    </row>
    <row r="736" spans="1:8" x14ac:dyDescent="0.3">
      <c r="A736" s="1">
        <v>43496.583333333336</v>
      </c>
      <c r="B736">
        <f t="shared" si="33"/>
        <v>14</v>
      </c>
      <c r="C736">
        <v>-2.6</v>
      </c>
      <c r="D736">
        <v>0</v>
      </c>
      <c r="E736">
        <f>DAY(A736)</f>
        <v>31</v>
      </c>
      <c r="F736">
        <f>MONTH(A736)</f>
        <v>1</v>
      </c>
      <c r="G736" s="10">
        <f t="shared" si="34"/>
        <v>0</v>
      </c>
      <c r="H736" s="10">
        <f t="shared" si="35"/>
        <v>0</v>
      </c>
    </row>
    <row r="737" spans="1:8" x14ac:dyDescent="0.3">
      <c r="A737" s="1">
        <v>43496.625</v>
      </c>
      <c r="B737">
        <f t="shared" si="33"/>
        <v>15</v>
      </c>
      <c r="C737">
        <v>-2.5</v>
      </c>
      <c r="D737">
        <v>0</v>
      </c>
      <c r="E737">
        <f>DAY(A737)</f>
        <v>31</v>
      </c>
      <c r="F737">
        <f>MONTH(A737)</f>
        <v>1</v>
      </c>
      <c r="G737" s="10">
        <f t="shared" si="34"/>
        <v>0</v>
      </c>
      <c r="H737" s="10">
        <f t="shared" si="35"/>
        <v>0</v>
      </c>
    </row>
    <row r="738" spans="1:8" x14ac:dyDescent="0.3">
      <c r="A738" s="1">
        <v>43496.666666666664</v>
      </c>
      <c r="B738">
        <f t="shared" si="33"/>
        <v>16</v>
      </c>
      <c r="C738">
        <v>-3.4</v>
      </c>
      <c r="D738">
        <v>0</v>
      </c>
      <c r="E738">
        <f>DAY(A738)</f>
        <v>31</v>
      </c>
      <c r="F738">
        <f>MONTH(A738)</f>
        <v>1</v>
      </c>
      <c r="G738" s="10">
        <f t="shared" si="34"/>
        <v>0</v>
      </c>
      <c r="H738" s="10">
        <f t="shared" si="35"/>
        <v>0</v>
      </c>
    </row>
    <row r="739" spans="1:8" x14ac:dyDescent="0.3">
      <c r="A739" s="1">
        <v>43496.708333333336</v>
      </c>
      <c r="B739">
        <f t="shared" si="33"/>
        <v>17</v>
      </c>
      <c r="C739">
        <v>-3.9</v>
      </c>
      <c r="D739">
        <v>0</v>
      </c>
      <c r="E739">
        <f>DAY(A739)</f>
        <v>31</v>
      </c>
      <c r="F739">
        <f>MONTH(A739)</f>
        <v>1</v>
      </c>
      <c r="G739" s="10">
        <f t="shared" si="34"/>
        <v>0</v>
      </c>
      <c r="H739" s="10">
        <f t="shared" si="35"/>
        <v>0</v>
      </c>
    </row>
    <row r="740" spans="1:8" x14ac:dyDescent="0.3">
      <c r="A740" s="1">
        <v>43496.75</v>
      </c>
      <c r="B740">
        <f t="shared" si="33"/>
        <v>18</v>
      </c>
      <c r="C740">
        <v>-3.7</v>
      </c>
      <c r="D740">
        <v>0</v>
      </c>
      <c r="E740">
        <f>DAY(A740)</f>
        <v>31</v>
      </c>
      <c r="F740">
        <f>MONTH(A740)</f>
        <v>1</v>
      </c>
      <c r="G740" s="10">
        <f t="shared" si="34"/>
        <v>0</v>
      </c>
      <c r="H740" s="10">
        <f t="shared" si="35"/>
        <v>0</v>
      </c>
    </row>
    <row r="741" spans="1:8" x14ac:dyDescent="0.3">
      <c r="A741" s="1">
        <v>43496.791666666664</v>
      </c>
      <c r="B741">
        <f t="shared" si="33"/>
        <v>19</v>
      </c>
      <c r="C741">
        <v>-3.6</v>
      </c>
      <c r="D741">
        <v>0</v>
      </c>
      <c r="E741">
        <f>DAY(A741)</f>
        <v>31</v>
      </c>
      <c r="F741">
        <f>MONTH(A741)</f>
        <v>1</v>
      </c>
      <c r="G741" s="10">
        <f t="shared" si="34"/>
        <v>0</v>
      </c>
      <c r="H741" s="10">
        <f t="shared" si="35"/>
        <v>0</v>
      </c>
    </row>
    <row r="742" spans="1:8" x14ac:dyDescent="0.3">
      <c r="A742" s="1">
        <v>43496.833333333336</v>
      </c>
      <c r="B742">
        <f t="shared" si="33"/>
        <v>20</v>
      </c>
      <c r="C742">
        <v>-3.5</v>
      </c>
      <c r="D742">
        <v>0</v>
      </c>
      <c r="E742">
        <f>DAY(A742)</f>
        <v>31</v>
      </c>
      <c r="F742">
        <f>MONTH(A742)</f>
        <v>1</v>
      </c>
      <c r="G742" s="10">
        <f t="shared" si="34"/>
        <v>0</v>
      </c>
      <c r="H742" s="10">
        <f t="shared" si="35"/>
        <v>0</v>
      </c>
    </row>
    <row r="743" spans="1:8" x14ac:dyDescent="0.3">
      <c r="A743" s="1">
        <v>43496.875</v>
      </c>
      <c r="B743">
        <f t="shared" si="33"/>
        <v>21</v>
      </c>
      <c r="C743">
        <v>-3.6</v>
      </c>
      <c r="D743">
        <v>0</v>
      </c>
      <c r="E743">
        <f>DAY(A743)</f>
        <v>31</v>
      </c>
      <c r="F743">
        <f>MONTH(A743)</f>
        <v>1</v>
      </c>
      <c r="G743" s="10">
        <f t="shared" si="34"/>
        <v>0</v>
      </c>
      <c r="H743" s="10">
        <f t="shared" si="35"/>
        <v>0</v>
      </c>
    </row>
    <row r="744" spans="1:8" x14ac:dyDescent="0.3">
      <c r="A744" s="1">
        <v>43496.916666666664</v>
      </c>
      <c r="B744">
        <f t="shared" si="33"/>
        <v>22</v>
      </c>
      <c r="C744">
        <v>-3.7</v>
      </c>
      <c r="D744">
        <v>0</v>
      </c>
      <c r="E744">
        <f>DAY(A744)</f>
        <v>31</v>
      </c>
      <c r="F744">
        <f>MONTH(A744)</f>
        <v>1</v>
      </c>
      <c r="G744" s="10">
        <f t="shared" si="34"/>
        <v>0</v>
      </c>
      <c r="H744" s="10">
        <f t="shared" si="35"/>
        <v>0</v>
      </c>
    </row>
    <row r="745" spans="1:8" x14ac:dyDescent="0.3">
      <c r="A745" s="1">
        <v>43496.958333333336</v>
      </c>
      <c r="B745">
        <f t="shared" si="33"/>
        <v>23</v>
      </c>
      <c r="C745">
        <v>-3.7</v>
      </c>
      <c r="D745">
        <v>0</v>
      </c>
      <c r="E745">
        <f>DAY(A745)</f>
        <v>31</v>
      </c>
      <c r="F745">
        <f>MONTH(A745)</f>
        <v>1</v>
      </c>
      <c r="G745" s="10">
        <f t="shared" si="34"/>
        <v>0</v>
      </c>
      <c r="H745" s="10">
        <f t="shared" si="35"/>
        <v>0</v>
      </c>
    </row>
    <row r="746" spans="1:8" x14ac:dyDescent="0.3">
      <c r="A746" s="1">
        <v>43497</v>
      </c>
      <c r="B746">
        <f t="shared" si="33"/>
        <v>0</v>
      </c>
      <c r="C746">
        <v>-3.7</v>
      </c>
      <c r="D746">
        <v>0</v>
      </c>
      <c r="E746">
        <f>DAY(A746)</f>
        <v>1</v>
      </c>
      <c r="F746">
        <f>MONTH(A746)</f>
        <v>2</v>
      </c>
      <c r="G746" s="10">
        <f t="shared" si="34"/>
        <v>0</v>
      </c>
      <c r="H746" s="10">
        <f t="shared" si="35"/>
        <v>0</v>
      </c>
    </row>
    <row r="747" spans="1:8" x14ac:dyDescent="0.3">
      <c r="A747" s="1">
        <v>43497.041666666664</v>
      </c>
      <c r="B747">
        <f t="shared" si="33"/>
        <v>1</v>
      </c>
      <c r="C747">
        <v>-3.6</v>
      </c>
      <c r="D747">
        <v>0</v>
      </c>
      <c r="E747">
        <f>DAY(A747)</f>
        <v>1</v>
      </c>
      <c r="F747">
        <f>MONTH(A747)</f>
        <v>2</v>
      </c>
      <c r="G747" s="10">
        <f t="shared" si="34"/>
        <v>0</v>
      </c>
      <c r="H747" s="10">
        <f t="shared" si="35"/>
        <v>0</v>
      </c>
    </row>
    <row r="748" spans="1:8" x14ac:dyDescent="0.3">
      <c r="A748" s="1">
        <v>43497.083333333336</v>
      </c>
      <c r="B748">
        <f t="shared" si="33"/>
        <v>2</v>
      </c>
      <c r="C748">
        <v>-3.2</v>
      </c>
      <c r="D748">
        <v>0</v>
      </c>
      <c r="E748">
        <f>DAY(A748)</f>
        <v>1</v>
      </c>
      <c r="F748">
        <f>MONTH(A748)</f>
        <v>2</v>
      </c>
      <c r="G748" s="10">
        <f t="shared" si="34"/>
        <v>0</v>
      </c>
      <c r="H748" s="10">
        <f t="shared" si="35"/>
        <v>0</v>
      </c>
    </row>
    <row r="749" spans="1:8" x14ac:dyDescent="0.3">
      <c r="A749" s="1">
        <v>43497.125</v>
      </c>
      <c r="B749">
        <f t="shared" si="33"/>
        <v>3</v>
      </c>
      <c r="C749">
        <v>-2.8</v>
      </c>
      <c r="D749">
        <v>0</v>
      </c>
      <c r="E749">
        <f>DAY(A749)</f>
        <v>1</v>
      </c>
      <c r="F749">
        <f>MONTH(A749)</f>
        <v>2</v>
      </c>
      <c r="G749" s="10">
        <f t="shared" si="34"/>
        <v>0</v>
      </c>
      <c r="H749" s="10">
        <f t="shared" si="35"/>
        <v>0</v>
      </c>
    </row>
    <row r="750" spans="1:8" x14ac:dyDescent="0.3">
      <c r="A750" s="1">
        <v>43497.166666666664</v>
      </c>
      <c r="B750">
        <f t="shared" si="33"/>
        <v>4</v>
      </c>
      <c r="C750">
        <v>-2.7</v>
      </c>
      <c r="D750">
        <v>0</v>
      </c>
      <c r="E750">
        <f>DAY(A750)</f>
        <v>1</v>
      </c>
      <c r="F750">
        <f>MONTH(A750)</f>
        <v>2</v>
      </c>
      <c r="G750" s="10">
        <f t="shared" si="34"/>
        <v>0</v>
      </c>
      <c r="H750" s="10">
        <f t="shared" si="35"/>
        <v>0</v>
      </c>
    </row>
    <row r="751" spans="1:8" x14ac:dyDescent="0.3">
      <c r="A751" s="1">
        <v>43497.208333333336</v>
      </c>
      <c r="B751">
        <f t="shared" si="33"/>
        <v>5</v>
      </c>
      <c r="C751">
        <v>-3.1</v>
      </c>
      <c r="D751">
        <v>0</v>
      </c>
      <c r="E751">
        <f>DAY(A751)</f>
        <v>1</v>
      </c>
      <c r="F751">
        <f>MONTH(A751)</f>
        <v>2</v>
      </c>
      <c r="G751" s="10">
        <f t="shared" si="34"/>
        <v>0</v>
      </c>
      <c r="H751" s="10">
        <f t="shared" si="35"/>
        <v>0</v>
      </c>
    </row>
    <row r="752" spans="1:8" x14ac:dyDescent="0.3">
      <c r="A752" s="1">
        <v>43497.25</v>
      </c>
      <c r="B752">
        <f t="shared" si="33"/>
        <v>6</v>
      </c>
      <c r="C752">
        <v>-3.3</v>
      </c>
      <c r="D752">
        <v>0</v>
      </c>
      <c r="E752">
        <f>DAY(A752)</f>
        <v>1</v>
      </c>
      <c r="F752">
        <f>MONTH(A752)</f>
        <v>2</v>
      </c>
      <c r="G752" s="10">
        <f t="shared" si="34"/>
        <v>0</v>
      </c>
      <c r="H752" s="10">
        <f t="shared" si="35"/>
        <v>0</v>
      </c>
    </row>
    <row r="753" spans="1:8" x14ac:dyDescent="0.3">
      <c r="A753" s="1">
        <v>43497.291666666664</v>
      </c>
      <c r="B753">
        <f t="shared" si="33"/>
        <v>7</v>
      </c>
      <c r="C753">
        <v>-2.8</v>
      </c>
      <c r="D753">
        <v>0</v>
      </c>
      <c r="E753">
        <f>DAY(A753)</f>
        <v>1</v>
      </c>
      <c r="F753">
        <f>MONTH(A753)</f>
        <v>2</v>
      </c>
      <c r="G753" s="10">
        <f t="shared" si="34"/>
        <v>0</v>
      </c>
      <c r="H753" s="10">
        <f t="shared" si="35"/>
        <v>0</v>
      </c>
    </row>
    <row r="754" spans="1:8" x14ac:dyDescent="0.3">
      <c r="A754" s="1">
        <v>43497.333333333336</v>
      </c>
      <c r="B754">
        <f t="shared" si="33"/>
        <v>8</v>
      </c>
      <c r="C754">
        <v>-2</v>
      </c>
      <c r="D754">
        <v>0</v>
      </c>
      <c r="E754">
        <f>DAY(A754)</f>
        <v>1</v>
      </c>
      <c r="F754">
        <f>MONTH(A754)</f>
        <v>2</v>
      </c>
      <c r="G754" s="10">
        <f t="shared" si="34"/>
        <v>0</v>
      </c>
      <c r="H754" s="10">
        <f t="shared" si="35"/>
        <v>0</v>
      </c>
    </row>
    <row r="755" spans="1:8" x14ac:dyDescent="0.3">
      <c r="A755" s="1">
        <v>43497.375</v>
      </c>
      <c r="B755">
        <f t="shared" si="33"/>
        <v>9</v>
      </c>
      <c r="C755">
        <v>-1.5</v>
      </c>
      <c r="D755">
        <v>0</v>
      </c>
      <c r="E755">
        <f>DAY(A755)</f>
        <v>1</v>
      </c>
      <c r="F755">
        <f>MONTH(A755)</f>
        <v>2</v>
      </c>
      <c r="G755" s="10">
        <f t="shared" si="34"/>
        <v>0</v>
      </c>
      <c r="H755" s="10">
        <f t="shared" si="35"/>
        <v>0</v>
      </c>
    </row>
    <row r="756" spans="1:8" x14ac:dyDescent="0.3">
      <c r="A756" s="1">
        <v>43497.416666666664</v>
      </c>
      <c r="B756">
        <f t="shared" si="33"/>
        <v>10</v>
      </c>
      <c r="C756">
        <v>-0.8</v>
      </c>
      <c r="D756">
        <v>0</v>
      </c>
      <c r="E756">
        <f>DAY(A756)</f>
        <v>1</v>
      </c>
      <c r="F756">
        <f>MONTH(A756)</f>
        <v>2</v>
      </c>
      <c r="G756" s="10">
        <f t="shared" si="34"/>
        <v>0</v>
      </c>
      <c r="H756" s="10">
        <f t="shared" si="35"/>
        <v>0</v>
      </c>
    </row>
    <row r="757" spans="1:8" x14ac:dyDescent="0.3">
      <c r="A757" s="1">
        <v>43497.458333333336</v>
      </c>
      <c r="B757">
        <f t="shared" si="33"/>
        <v>11</v>
      </c>
      <c r="C757">
        <v>-0.2</v>
      </c>
      <c r="D757">
        <v>0</v>
      </c>
      <c r="E757">
        <f>DAY(A757)</f>
        <v>1</v>
      </c>
      <c r="F757">
        <f>MONTH(A757)</f>
        <v>2</v>
      </c>
      <c r="G757" s="10">
        <f t="shared" si="34"/>
        <v>0</v>
      </c>
      <c r="H757" s="10">
        <f t="shared" si="35"/>
        <v>0</v>
      </c>
    </row>
    <row r="758" spans="1:8" x14ac:dyDescent="0.3">
      <c r="A758" s="1">
        <v>43497.5</v>
      </c>
      <c r="B758">
        <f t="shared" si="33"/>
        <v>12</v>
      </c>
      <c r="C758">
        <v>0.3</v>
      </c>
      <c r="D758">
        <v>0</v>
      </c>
      <c r="E758">
        <f>DAY(A758)</f>
        <v>1</v>
      </c>
      <c r="F758">
        <f>MONTH(A758)</f>
        <v>2</v>
      </c>
      <c r="G758" s="10">
        <f t="shared" si="34"/>
        <v>0</v>
      </c>
      <c r="H758" s="10">
        <f t="shared" si="35"/>
        <v>0</v>
      </c>
    </row>
    <row r="759" spans="1:8" x14ac:dyDescent="0.3">
      <c r="A759" s="1">
        <v>43497.541666666664</v>
      </c>
      <c r="B759">
        <f t="shared" si="33"/>
        <v>13</v>
      </c>
      <c r="C759">
        <v>0.6</v>
      </c>
      <c r="D759">
        <v>0</v>
      </c>
      <c r="E759">
        <f>DAY(A759)</f>
        <v>1</v>
      </c>
      <c r="F759">
        <f>MONTH(A759)</f>
        <v>2</v>
      </c>
      <c r="G759" s="10">
        <f t="shared" si="34"/>
        <v>0</v>
      </c>
      <c r="H759" s="10">
        <f t="shared" si="35"/>
        <v>0</v>
      </c>
    </row>
    <row r="760" spans="1:8" x14ac:dyDescent="0.3">
      <c r="A760" s="1">
        <v>43497.583333333336</v>
      </c>
      <c r="B760">
        <f t="shared" si="33"/>
        <v>14</v>
      </c>
      <c r="C760">
        <v>1.1000000000000001</v>
      </c>
      <c r="D760">
        <v>0</v>
      </c>
      <c r="E760">
        <f>DAY(A760)</f>
        <v>1</v>
      </c>
      <c r="F760">
        <f>MONTH(A760)</f>
        <v>2</v>
      </c>
      <c r="G760" s="10">
        <f t="shared" si="34"/>
        <v>0</v>
      </c>
      <c r="H760" s="10">
        <f t="shared" si="35"/>
        <v>0</v>
      </c>
    </row>
    <row r="761" spans="1:8" x14ac:dyDescent="0.3">
      <c r="A761" s="1">
        <v>43497.625</v>
      </c>
      <c r="B761">
        <f t="shared" si="33"/>
        <v>15</v>
      </c>
      <c r="C761">
        <v>1.6</v>
      </c>
      <c r="D761">
        <v>0</v>
      </c>
      <c r="E761">
        <f>DAY(A761)</f>
        <v>1</v>
      </c>
      <c r="F761">
        <f>MONTH(A761)</f>
        <v>2</v>
      </c>
      <c r="G761" s="10">
        <f t="shared" si="34"/>
        <v>0</v>
      </c>
      <c r="H761" s="10">
        <f t="shared" si="35"/>
        <v>0</v>
      </c>
    </row>
    <row r="762" spans="1:8" x14ac:dyDescent="0.3">
      <c r="A762" s="1">
        <v>43497.666666666664</v>
      </c>
      <c r="B762">
        <f t="shared" si="33"/>
        <v>16</v>
      </c>
      <c r="C762">
        <v>1.8</v>
      </c>
      <c r="D762">
        <v>0</v>
      </c>
      <c r="E762">
        <f>DAY(A762)</f>
        <v>1</v>
      </c>
      <c r="F762">
        <f>MONTH(A762)</f>
        <v>2</v>
      </c>
      <c r="G762" s="10">
        <f t="shared" si="34"/>
        <v>0</v>
      </c>
      <c r="H762" s="10">
        <f t="shared" si="35"/>
        <v>0</v>
      </c>
    </row>
    <row r="763" spans="1:8" x14ac:dyDescent="0.3">
      <c r="A763" s="1">
        <v>43497.708333333336</v>
      </c>
      <c r="B763">
        <f t="shared" si="33"/>
        <v>17</v>
      </c>
      <c r="C763">
        <v>2.2000000000000002</v>
      </c>
      <c r="D763">
        <v>0</v>
      </c>
      <c r="E763">
        <f>DAY(A763)</f>
        <v>1</v>
      </c>
      <c r="F763">
        <f>MONTH(A763)</f>
        <v>2</v>
      </c>
      <c r="G763" s="10">
        <f t="shared" si="34"/>
        <v>0</v>
      </c>
      <c r="H763" s="10">
        <f t="shared" si="35"/>
        <v>0</v>
      </c>
    </row>
    <row r="764" spans="1:8" x14ac:dyDescent="0.3">
      <c r="A764" s="1">
        <v>43497.75</v>
      </c>
      <c r="B764">
        <f t="shared" si="33"/>
        <v>18</v>
      </c>
      <c r="C764">
        <v>2.8</v>
      </c>
      <c r="D764">
        <v>0</v>
      </c>
      <c r="E764">
        <f>DAY(A764)</f>
        <v>1</v>
      </c>
      <c r="F764">
        <f>MONTH(A764)</f>
        <v>2</v>
      </c>
      <c r="G764" s="10">
        <f t="shared" si="34"/>
        <v>0</v>
      </c>
      <c r="H764" s="10">
        <f t="shared" si="35"/>
        <v>0</v>
      </c>
    </row>
    <row r="765" spans="1:8" x14ac:dyDescent="0.3">
      <c r="A765" s="1">
        <v>43497.791666666664</v>
      </c>
      <c r="B765">
        <f t="shared" si="33"/>
        <v>19</v>
      </c>
      <c r="C765">
        <v>3.5</v>
      </c>
      <c r="D765">
        <v>0</v>
      </c>
      <c r="E765">
        <f>DAY(A765)</f>
        <v>1</v>
      </c>
      <c r="F765">
        <f>MONTH(A765)</f>
        <v>2</v>
      </c>
      <c r="G765" s="10">
        <f t="shared" si="34"/>
        <v>0</v>
      </c>
      <c r="H765" s="10">
        <f t="shared" si="35"/>
        <v>0</v>
      </c>
    </row>
    <row r="766" spans="1:8" x14ac:dyDescent="0.3">
      <c r="A766" s="1">
        <v>43497.833333333336</v>
      </c>
      <c r="B766">
        <f t="shared" si="33"/>
        <v>20</v>
      </c>
      <c r="C766">
        <v>3.8</v>
      </c>
      <c r="D766">
        <v>0</v>
      </c>
      <c r="E766">
        <f>DAY(A766)</f>
        <v>1</v>
      </c>
      <c r="F766">
        <f>MONTH(A766)</f>
        <v>2</v>
      </c>
      <c r="G766" s="10">
        <f t="shared" si="34"/>
        <v>0</v>
      </c>
      <c r="H766" s="10">
        <f t="shared" si="35"/>
        <v>0</v>
      </c>
    </row>
    <row r="767" spans="1:8" x14ac:dyDescent="0.3">
      <c r="A767" s="1">
        <v>43497.875</v>
      </c>
      <c r="B767">
        <f t="shared" si="33"/>
        <v>21</v>
      </c>
      <c r="C767">
        <v>4.2</v>
      </c>
      <c r="D767">
        <v>0</v>
      </c>
      <c r="E767">
        <f>DAY(A767)</f>
        <v>1</v>
      </c>
      <c r="F767">
        <f>MONTH(A767)</f>
        <v>2</v>
      </c>
      <c r="G767" s="10">
        <f t="shared" si="34"/>
        <v>0</v>
      </c>
      <c r="H767" s="10">
        <f t="shared" si="35"/>
        <v>0</v>
      </c>
    </row>
    <row r="768" spans="1:8" x14ac:dyDescent="0.3">
      <c r="A768" s="1">
        <v>43497.916666666664</v>
      </c>
      <c r="B768">
        <f t="shared" si="33"/>
        <v>22</v>
      </c>
      <c r="C768">
        <v>4.8</v>
      </c>
      <c r="D768">
        <v>0</v>
      </c>
      <c r="E768">
        <f>DAY(A768)</f>
        <v>1</v>
      </c>
      <c r="F768">
        <f>MONTH(A768)</f>
        <v>2</v>
      </c>
      <c r="G768" s="10">
        <f t="shared" si="34"/>
        <v>0</v>
      </c>
      <c r="H768" s="10">
        <f t="shared" si="35"/>
        <v>0</v>
      </c>
    </row>
    <row r="769" spans="1:8" x14ac:dyDescent="0.3">
      <c r="A769" s="1">
        <v>43497.958333333336</v>
      </c>
      <c r="B769">
        <f t="shared" si="33"/>
        <v>23</v>
      </c>
      <c r="C769">
        <v>5</v>
      </c>
      <c r="D769">
        <v>0</v>
      </c>
      <c r="E769">
        <f>DAY(A769)</f>
        <v>1</v>
      </c>
      <c r="F769">
        <f>MONTH(A769)</f>
        <v>2</v>
      </c>
      <c r="G769" s="10">
        <f t="shared" si="34"/>
        <v>0</v>
      </c>
      <c r="H769" s="10">
        <f t="shared" si="35"/>
        <v>0</v>
      </c>
    </row>
    <row r="770" spans="1:8" x14ac:dyDescent="0.3">
      <c r="A770" s="1">
        <v>43498</v>
      </c>
      <c r="B770">
        <f t="shared" si="33"/>
        <v>0</v>
      </c>
      <c r="C770">
        <v>5.5</v>
      </c>
      <c r="D770">
        <v>0</v>
      </c>
      <c r="E770">
        <f>DAY(A770)</f>
        <v>2</v>
      </c>
      <c r="F770">
        <f>MONTH(A770)</f>
        <v>2</v>
      </c>
      <c r="G770" s="10">
        <f t="shared" si="34"/>
        <v>0</v>
      </c>
      <c r="H770" s="10">
        <f t="shared" si="35"/>
        <v>0</v>
      </c>
    </row>
    <row r="771" spans="1:8" x14ac:dyDescent="0.3">
      <c r="A771" s="1">
        <v>43498.041666666664</v>
      </c>
      <c r="B771">
        <f t="shared" ref="B771:B834" si="36">HOUR(A771)</f>
        <v>1</v>
      </c>
      <c r="C771">
        <v>6</v>
      </c>
      <c r="D771">
        <v>0</v>
      </c>
      <c r="E771">
        <f>DAY(A771)</f>
        <v>2</v>
      </c>
      <c r="F771">
        <f>MONTH(A771)</f>
        <v>2</v>
      </c>
      <c r="G771" s="10">
        <f t="shared" ref="G771:G834" si="37">IF(AND(D771&gt;0,C771&lt;=0),1,0)</f>
        <v>0</v>
      </c>
      <c r="H771" s="10">
        <f t="shared" si="35"/>
        <v>0</v>
      </c>
    </row>
    <row r="772" spans="1:8" x14ac:dyDescent="0.3">
      <c r="A772" s="1">
        <v>43498.083333333336</v>
      </c>
      <c r="B772">
        <f t="shared" si="36"/>
        <v>2</v>
      </c>
      <c r="C772">
        <v>6.1</v>
      </c>
      <c r="D772">
        <v>0</v>
      </c>
      <c r="E772">
        <f>DAY(A772)</f>
        <v>2</v>
      </c>
      <c r="F772">
        <f>MONTH(A772)</f>
        <v>2</v>
      </c>
      <c r="G772" s="10">
        <f t="shared" si="37"/>
        <v>0</v>
      </c>
      <c r="H772" s="10">
        <f t="shared" ref="H772:H835" si="38">IF(AND(H771&lt;=4,G772=1,C772&lt;0),H771+D772,0)</f>
        <v>0</v>
      </c>
    </row>
    <row r="773" spans="1:8" x14ac:dyDescent="0.3">
      <c r="A773" s="1">
        <v>43498.125</v>
      </c>
      <c r="B773">
        <f t="shared" si="36"/>
        <v>3</v>
      </c>
      <c r="C773">
        <v>5.8</v>
      </c>
      <c r="D773">
        <v>0</v>
      </c>
      <c r="E773">
        <f>DAY(A773)</f>
        <v>2</v>
      </c>
      <c r="F773">
        <f>MONTH(A773)</f>
        <v>2</v>
      </c>
      <c r="G773" s="10">
        <f t="shared" si="37"/>
        <v>0</v>
      </c>
      <c r="H773" s="10">
        <f t="shared" si="38"/>
        <v>0</v>
      </c>
    </row>
    <row r="774" spans="1:8" x14ac:dyDescent="0.3">
      <c r="A774" s="1">
        <v>43498.166666666664</v>
      </c>
      <c r="B774">
        <f t="shared" si="36"/>
        <v>4</v>
      </c>
      <c r="C774">
        <v>5.9</v>
      </c>
      <c r="D774">
        <v>0</v>
      </c>
      <c r="E774">
        <f>DAY(A774)</f>
        <v>2</v>
      </c>
      <c r="F774">
        <f>MONTH(A774)</f>
        <v>2</v>
      </c>
      <c r="G774" s="10">
        <f t="shared" si="37"/>
        <v>0</v>
      </c>
      <c r="H774" s="10">
        <f t="shared" si="38"/>
        <v>0</v>
      </c>
    </row>
    <row r="775" spans="1:8" x14ac:dyDescent="0.3">
      <c r="A775" s="1">
        <v>43498.208333333336</v>
      </c>
      <c r="B775">
        <f t="shared" si="36"/>
        <v>5</v>
      </c>
      <c r="C775">
        <v>5.8</v>
      </c>
      <c r="D775">
        <v>0</v>
      </c>
      <c r="E775">
        <f>DAY(A775)</f>
        <v>2</v>
      </c>
      <c r="F775">
        <f>MONTH(A775)</f>
        <v>2</v>
      </c>
      <c r="G775" s="10">
        <f t="shared" si="37"/>
        <v>0</v>
      </c>
      <c r="H775" s="10">
        <f t="shared" si="38"/>
        <v>0</v>
      </c>
    </row>
    <row r="776" spans="1:8" x14ac:dyDescent="0.3">
      <c r="A776" s="1">
        <v>43498.25</v>
      </c>
      <c r="B776">
        <f t="shared" si="36"/>
        <v>6</v>
      </c>
      <c r="C776">
        <v>6.1</v>
      </c>
      <c r="D776">
        <v>0</v>
      </c>
      <c r="E776">
        <f>DAY(A776)</f>
        <v>2</v>
      </c>
      <c r="F776">
        <f>MONTH(A776)</f>
        <v>2</v>
      </c>
      <c r="G776" s="10">
        <f t="shared" si="37"/>
        <v>0</v>
      </c>
      <c r="H776" s="10">
        <f t="shared" si="38"/>
        <v>0</v>
      </c>
    </row>
    <row r="777" spans="1:8" x14ac:dyDescent="0.3">
      <c r="A777" s="1">
        <v>43498.291666666664</v>
      </c>
      <c r="B777">
        <f t="shared" si="36"/>
        <v>7</v>
      </c>
      <c r="C777">
        <v>6.4</v>
      </c>
      <c r="D777">
        <v>0</v>
      </c>
      <c r="E777">
        <f>DAY(A777)</f>
        <v>2</v>
      </c>
      <c r="F777">
        <f>MONTH(A777)</f>
        <v>2</v>
      </c>
      <c r="G777" s="10">
        <f t="shared" si="37"/>
        <v>0</v>
      </c>
      <c r="H777" s="10">
        <f t="shared" si="38"/>
        <v>0</v>
      </c>
    </row>
    <row r="778" spans="1:8" x14ac:dyDescent="0.3">
      <c r="A778" s="1">
        <v>43498.333333333336</v>
      </c>
      <c r="B778">
        <f t="shared" si="36"/>
        <v>8</v>
      </c>
      <c r="C778">
        <v>6.7</v>
      </c>
      <c r="D778">
        <v>0</v>
      </c>
      <c r="E778">
        <f>DAY(A778)</f>
        <v>2</v>
      </c>
      <c r="F778">
        <f>MONTH(A778)</f>
        <v>2</v>
      </c>
      <c r="G778" s="10">
        <f t="shared" si="37"/>
        <v>0</v>
      </c>
      <c r="H778" s="10">
        <f t="shared" si="38"/>
        <v>0</v>
      </c>
    </row>
    <row r="779" spans="1:8" x14ac:dyDescent="0.3">
      <c r="A779" s="1">
        <v>43498.375</v>
      </c>
      <c r="B779">
        <f t="shared" si="36"/>
        <v>9</v>
      </c>
      <c r="C779">
        <v>7.1</v>
      </c>
      <c r="D779">
        <v>0</v>
      </c>
      <c r="E779">
        <f>DAY(A779)</f>
        <v>2</v>
      </c>
      <c r="F779">
        <f>MONTH(A779)</f>
        <v>2</v>
      </c>
      <c r="G779" s="10">
        <f t="shared" si="37"/>
        <v>0</v>
      </c>
      <c r="H779" s="10">
        <f t="shared" si="38"/>
        <v>0</v>
      </c>
    </row>
    <row r="780" spans="1:8" x14ac:dyDescent="0.3">
      <c r="A780" s="1">
        <v>43498.416666666664</v>
      </c>
      <c r="B780">
        <f t="shared" si="36"/>
        <v>10</v>
      </c>
      <c r="C780">
        <v>7.3</v>
      </c>
      <c r="D780">
        <v>0</v>
      </c>
      <c r="E780">
        <f>DAY(A780)</f>
        <v>2</v>
      </c>
      <c r="F780">
        <f>MONTH(A780)</f>
        <v>2</v>
      </c>
      <c r="G780" s="10">
        <f t="shared" si="37"/>
        <v>0</v>
      </c>
      <c r="H780" s="10">
        <f t="shared" si="38"/>
        <v>0</v>
      </c>
    </row>
    <row r="781" spans="1:8" x14ac:dyDescent="0.3">
      <c r="A781" s="1">
        <v>43498.458333333336</v>
      </c>
      <c r="B781">
        <f t="shared" si="36"/>
        <v>11</v>
      </c>
      <c r="C781">
        <v>6.8</v>
      </c>
      <c r="D781">
        <v>0</v>
      </c>
      <c r="E781">
        <f>DAY(A781)</f>
        <v>2</v>
      </c>
      <c r="F781">
        <f>MONTH(A781)</f>
        <v>2</v>
      </c>
      <c r="G781" s="10">
        <f t="shared" si="37"/>
        <v>0</v>
      </c>
      <c r="H781" s="10">
        <f t="shared" si="38"/>
        <v>0</v>
      </c>
    </row>
    <row r="782" spans="1:8" x14ac:dyDescent="0.3">
      <c r="A782" s="1">
        <v>43498.5</v>
      </c>
      <c r="B782">
        <f t="shared" si="36"/>
        <v>12</v>
      </c>
      <c r="C782">
        <v>7</v>
      </c>
      <c r="D782">
        <v>0</v>
      </c>
      <c r="E782">
        <f>DAY(A782)</f>
        <v>2</v>
      </c>
      <c r="F782">
        <f>MONTH(A782)</f>
        <v>2</v>
      </c>
      <c r="G782" s="10">
        <f t="shared" si="37"/>
        <v>0</v>
      </c>
      <c r="H782" s="10">
        <f t="shared" si="38"/>
        <v>0</v>
      </c>
    </row>
    <row r="783" spans="1:8" x14ac:dyDescent="0.3">
      <c r="A783" s="1">
        <v>43498.541666666664</v>
      </c>
      <c r="B783">
        <f t="shared" si="36"/>
        <v>13</v>
      </c>
      <c r="C783">
        <v>7.4</v>
      </c>
      <c r="D783">
        <v>0</v>
      </c>
      <c r="E783">
        <f>DAY(A783)</f>
        <v>2</v>
      </c>
      <c r="F783">
        <f>MONTH(A783)</f>
        <v>2</v>
      </c>
      <c r="G783" s="10">
        <f t="shared" si="37"/>
        <v>0</v>
      </c>
      <c r="H783" s="10">
        <f t="shared" si="38"/>
        <v>0</v>
      </c>
    </row>
    <row r="784" spans="1:8" x14ac:dyDescent="0.3">
      <c r="A784" s="1">
        <v>43498.583333333336</v>
      </c>
      <c r="B784">
        <f t="shared" si="36"/>
        <v>14</v>
      </c>
      <c r="C784">
        <v>7.3</v>
      </c>
      <c r="D784">
        <v>0</v>
      </c>
      <c r="E784">
        <f>DAY(A784)</f>
        <v>2</v>
      </c>
      <c r="F784">
        <f>MONTH(A784)</f>
        <v>2</v>
      </c>
      <c r="G784" s="10">
        <f t="shared" si="37"/>
        <v>0</v>
      </c>
      <c r="H784" s="10">
        <f t="shared" si="38"/>
        <v>0</v>
      </c>
    </row>
    <row r="785" spans="1:8" x14ac:dyDescent="0.3">
      <c r="A785" s="1">
        <v>43498.625</v>
      </c>
      <c r="B785">
        <f t="shared" si="36"/>
        <v>15</v>
      </c>
      <c r="C785">
        <v>7.3</v>
      </c>
      <c r="D785">
        <v>0</v>
      </c>
      <c r="E785">
        <f>DAY(A785)</f>
        <v>2</v>
      </c>
      <c r="F785">
        <f>MONTH(A785)</f>
        <v>2</v>
      </c>
      <c r="G785" s="10">
        <f t="shared" si="37"/>
        <v>0</v>
      </c>
      <c r="H785" s="10">
        <f t="shared" si="38"/>
        <v>0</v>
      </c>
    </row>
    <row r="786" spans="1:8" x14ac:dyDescent="0.3">
      <c r="A786" s="1">
        <v>43498.666666666664</v>
      </c>
      <c r="B786">
        <f t="shared" si="36"/>
        <v>16</v>
      </c>
      <c r="C786">
        <v>6.6</v>
      </c>
      <c r="D786">
        <v>0</v>
      </c>
      <c r="E786">
        <f>DAY(A786)</f>
        <v>2</v>
      </c>
      <c r="F786">
        <f>MONTH(A786)</f>
        <v>2</v>
      </c>
      <c r="G786" s="10">
        <f t="shared" si="37"/>
        <v>0</v>
      </c>
      <c r="H786" s="10">
        <f t="shared" si="38"/>
        <v>0</v>
      </c>
    </row>
    <row r="787" spans="1:8" x14ac:dyDescent="0.3">
      <c r="A787" s="1">
        <v>43498.708333333336</v>
      </c>
      <c r="B787">
        <f t="shared" si="36"/>
        <v>17</v>
      </c>
      <c r="C787">
        <v>6.6</v>
      </c>
      <c r="D787">
        <v>0</v>
      </c>
      <c r="E787">
        <f>DAY(A787)</f>
        <v>2</v>
      </c>
      <c r="F787">
        <f>MONTH(A787)</f>
        <v>2</v>
      </c>
      <c r="G787" s="10">
        <f t="shared" si="37"/>
        <v>0</v>
      </c>
      <c r="H787" s="10">
        <f t="shared" si="38"/>
        <v>0</v>
      </c>
    </row>
    <row r="788" spans="1:8" x14ac:dyDescent="0.3">
      <c r="A788" s="1">
        <v>43498.75</v>
      </c>
      <c r="B788">
        <f t="shared" si="36"/>
        <v>18</v>
      </c>
      <c r="C788">
        <v>6.6</v>
      </c>
      <c r="D788">
        <v>0</v>
      </c>
      <c r="E788">
        <f>DAY(A788)</f>
        <v>2</v>
      </c>
      <c r="F788">
        <f>MONTH(A788)</f>
        <v>2</v>
      </c>
      <c r="G788" s="10">
        <f t="shared" si="37"/>
        <v>0</v>
      </c>
      <c r="H788" s="10">
        <f t="shared" si="38"/>
        <v>0</v>
      </c>
    </row>
    <row r="789" spans="1:8" x14ac:dyDescent="0.3">
      <c r="A789" s="1">
        <v>43498.791666666664</v>
      </c>
      <c r="B789">
        <f t="shared" si="36"/>
        <v>19</v>
      </c>
      <c r="C789">
        <v>6.4</v>
      </c>
      <c r="D789">
        <v>0</v>
      </c>
      <c r="E789">
        <f>DAY(A789)</f>
        <v>2</v>
      </c>
      <c r="F789">
        <f>MONTH(A789)</f>
        <v>2</v>
      </c>
      <c r="G789" s="10">
        <f t="shared" si="37"/>
        <v>0</v>
      </c>
      <c r="H789" s="10">
        <f t="shared" si="38"/>
        <v>0</v>
      </c>
    </row>
    <row r="790" spans="1:8" x14ac:dyDescent="0.3">
      <c r="A790" s="1">
        <v>43498.833333333336</v>
      </c>
      <c r="B790">
        <f t="shared" si="36"/>
        <v>20</v>
      </c>
      <c r="C790">
        <v>6.4</v>
      </c>
      <c r="D790">
        <v>0</v>
      </c>
      <c r="E790">
        <f>DAY(A790)</f>
        <v>2</v>
      </c>
      <c r="F790">
        <f>MONTH(A790)</f>
        <v>2</v>
      </c>
      <c r="G790" s="10">
        <f t="shared" si="37"/>
        <v>0</v>
      </c>
      <c r="H790" s="10">
        <f t="shared" si="38"/>
        <v>0</v>
      </c>
    </row>
    <row r="791" spans="1:8" x14ac:dyDescent="0.3">
      <c r="A791" s="1">
        <v>43498.875</v>
      </c>
      <c r="B791">
        <f t="shared" si="36"/>
        <v>21</v>
      </c>
      <c r="C791">
        <v>6.4</v>
      </c>
      <c r="D791">
        <v>0</v>
      </c>
      <c r="E791">
        <f>DAY(A791)</f>
        <v>2</v>
      </c>
      <c r="F791">
        <f>MONTH(A791)</f>
        <v>2</v>
      </c>
      <c r="G791" s="10">
        <f t="shared" si="37"/>
        <v>0</v>
      </c>
      <c r="H791" s="10">
        <f t="shared" si="38"/>
        <v>0</v>
      </c>
    </row>
    <row r="792" spans="1:8" x14ac:dyDescent="0.3">
      <c r="A792" s="1">
        <v>43498.916666666664</v>
      </c>
      <c r="B792">
        <f t="shared" si="36"/>
        <v>22</v>
      </c>
      <c r="C792">
        <v>6.8</v>
      </c>
      <c r="D792">
        <v>0</v>
      </c>
      <c r="E792">
        <f>DAY(A792)</f>
        <v>2</v>
      </c>
      <c r="F792">
        <f>MONTH(A792)</f>
        <v>2</v>
      </c>
      <c r="G792" s="10">
        <f t="shared" si="37"/>
        <v>0</v>
      </c>
      <c r="H792" s="10">
        <f t="shared" si="38"/>
        <v>0</v>
      </c>
    </row>
    <row r="793" spans="1:8" x14ac:dyDescent="0.3">
      <c r="A793" s="1">
        <v>43498.958333333336</v>
      </c>
      <c r="B793">
        <f t="shared" si="36"/>
        <v>23</v>
      </c>
      <c r="C793">
        <v>7.1</v>
      </c>
      <c r="D793">
        <v>0</v>
      </c>
      <c r="E793">
        <f>DAY(A793)</f>
        <v>2</v>
      </c>
      <c r="F793">
        <f>MONTH(A793)</f>
        <v>2</v>
      </c>
      <c r="G793" s="10">
        <f t="shared" si="37"/>
        <v>0</v>
      </c>
      <c r="H793" s="10">
        <f t="shared" si="38"/>
        <v>0</v>
      </c>
    </row>
    <row r="794" spans="1:8" x14ac:dyDescent="0.3">
      <c r="A794" s="1">
        <v>43499</v>
      </c>
      <c r="B794">
        <f t="shared" si="36"/>
        <v>0</v>
      </c>
      <c r="C794">
        <v>7</v>
      </c>
      <c r="D794">
        <v>0</v>
      </c>
      <c r="E794">
        <f>DAY(A794)</f>
        <v>3</v>
      </c>
      <c r="F794">
        <f>MONTH(A794)</f>
        <v>2</v>
      </c>
      <c r="G794" s="10">
        <f t="shared" si="37"/>
        <v>0</v>
      </c>
      <c r="H794" s="10">
        <f t="shared" si="38"/>
        <v>0</v>
      </c>
    </row>
    <row r="795" spans="1:8" x14ac:dyDescent="0.3">
      <c r="A795" s="1">
        <v>43499.041666666664</v>
      </c>
      <c r="B795">
        <f t="shared" si="36"/>
        <v>1</v>
      </c>
      <c r="C795">
        <v>7.3</v>
      </c>
      <c r="D795">
        <v>0</v>
      </c>
      <c r="E795">
        <f>DAY(A795)</f>
        <v>3</v>
      </c>
      <c r="F795">
        <f>MONTH(A795)</f>
        <v>2</v>
      </c>
      <c r="G795" s="10">
        <f t="shared" si="37"/>
        <v>0</v>
      </c>
      <c r="H795" s="10">
        <f t="shared" si="38"/>
        <v>0</v>
      </c>
    </row>
    <row r="796" spans="1:8" x14ac:dyDescent="0.3">
      <c r="A796" s="1">
        <v>43499.083333333336</v>
      </c>
      <c r="B796">
        <f t="shared" si="36"/>
        <v>2</v>
      </c>
      <c r="C796">
        <v>7</v>
      </c>
      <c r="D796">
        <v>0</v>
      </c>
      <c r="E796">
        <f>DAY(A796)</f>
        <v>3</v>
      </c>
      <c r="F796">
        <f>MONTH(A796)</f>
        <v>2</v>
      </c>
      <c r="G796" s="10">
        <f t="shared" si="37"/>
        <v>0</v>
      </c>
      <c r="H796" s="10">
        <f t="shared" si="38"/>
        <v>0</v>
      </c>
    </row>
    <row r="797" spans="1:8" x14ac:dyDescent="0.3">
      <c r="A797" s="1">
        <v>43499.125</v>
      </c>
      <c r="B797">
        <f t="shared" si="36"/>
        <v>3</v>
      </c>
      <c r="C797">
        <v>7.4</v>
      </c>
      <c r="D797">
        <v>0</v>
      </c>
      <c r="E797">
        <f>DAY(A797)</f>
        <v>3</v>
      </c>
      <c r="F797">
        <f>MONTH(A797)</f>
        <v>2</v>
      </c>
      <c r="G797" s="10">
        <f t="shared" si="37"/>
        <v>0</v>
      </c>
      <c r="H797" s="10">
        <f t="shared" si="38"/>
        <v>0</v>
      </c>
    </row>
    <row r="798" spans="1:8" x14ac:dyDescent="0.3">
      <c r="A798" s="1">
        <v>43499.166666666664</v>
      </c>
      <c r="B798">
        <f t="shared" si="36"/>
        <v>4</v>
      </c>
      <c r="C798">
        <v>7.4</v>
      </c>
      <c r="D798">
        <v>0</v>
      </c>
      <c r="E798">
        <f>DAY(A798)</f>
        <v>3</v>
      </c>
      <c r="F798">
        <f>MONTH(A798)</f>
        <v>2</v>
      </c>
      <c r="G798" s="10">
        <f t="shared" si="37"/>
        <v>0</v>
      </c>
      <c r="H798" s="10">
        <f t="shared" si="38"/>
        <v>0</v>
      </c>
    </row>
    <row r="799" spans="1:8" x14ac:dyDescent="0.3">
      <c r="A799" s="1">
        <v>43499.208333333336</v>
      </c>
      <c r="B799">
        <f t="shared" si="36"/>
        <v>5</v>
      </c>
      <c r="C799">
        <v>6.9</v>
      </c>
      <c r="D799">
        <v>0</v>
      </c>
      <c r="E799">
        <f>DAY(A799)</f>
        <v>3</v>
      </c>
      <c r="F799">
        <f>MONTH(A799)</f>
        <v>2</v>
      </c>
      <c r="G799" s="10">
        <f t="shared" si="37"/>
        <v>0</v>
      </c>
      <c r="H799" s="10">
        <f t="shared" si="38"/>
        <v>0</v>
      </c>
    </row>
    <row r="800" spans="1:8" x14ac:dyDescent="0.3">
      <c r="A800" s="1">
        <v>43499.25</v>
      </c>
      <c r="B800">
        <f t="shared" si="36"/>
        <v>6</v>
      </c>
      <c r="C800">
        <v>6.7</v>
      </c>
      <c r="D800">
        <v>0</v>
      </c>
      <c r="E800">
        <f>DAY(A800)</f>
        <v>3</v>
      </c>
      <c r="F800">
        <f>MONTH(A800)</f>
        <v>2</v>
      </c>
      <c r="G800" s="10">
        <f t="shared" si="37"/>
        <v>0</v>
      </c>
      <c r="H800" s="10">
        <f t="shared" si="38"/>
        <v>0</v>
      </c>
    </row>
    <row r="801" spans="1:8" x14ac:dyDescent="0.3">
      <c r="A801" s="1">
        <v>43499.291666666664</v>
      </c>
      <c r="B801">
        <f t="shared" si="36"/>
        <v>7</v>
      </c>
      <c r="C801">
        <v>7</v>
      </c>
      <c r="D801">
        <v>0</v>
      </c>
      <c r="E801">
        <f>DAY(A801)</f>
        <v>3</v>
      </c>
      <c r="F801">
        <f>MONTH(A801)</f>
        <v>2</v>
      </c>
      <c r="G801" s="10">
        <f t="shared" si="37"/>
        <v>0</v>
      </c>
      <c r="H801" s="10">
        <f t="shared" si="38"/>
        <v>0</v>
      </c>
    </row>
    <row r="802" spans="1:8" x14ac:dyDescent="0.3">
      <c r="A802" s="1">
        <v>43499.333333333336</v>
      </c>
      <c r="B802">
        <f t="shared" si="36"/>
        <v>8</v>
      </c>
      <c r="C802">
        <v>2.7</v>
      </c>
      <c r="D802">
        <v>0</v>
      </c>
      <c r="E802">
        <f>DAY(A802)</f>
        <v>3</v>
      </c>
      <c r="F802">
        <f>MONTH(A802)</f>
        <v>2</v>
      </c>
      <c r="G802" s="10">
        <f t="shared" si="37"/>
        <v>0</v>
      </c>
      <c r="H802" s="10">
        <f t="shared" si="38"/>
        <v>0</v>
      </c>
    </row>
    <row r="803" spans="1:8" x14ac:dyDescent="0.3">
      <c r="A803" s="1">
        <v>43499.375</v>
      </c>
      <c r="B803">
        <f t="shared" si="36"/>
        <v>9</v>
      </c>
      <c r="C803">
        <v>1.4</v>
      </c>
      <c r="D803">
        <v>0</v>
      </c>
      <c r="E803">
        <f>DAY(A803)</f>
        <v>3</v>
      </c>
      <c r="F803">
        <f>MONTH(A803)</f>
        <v>2</v>
      </c>
      <c r="G803" s="10">
        <f t="shared" si="37"/>
        <v>0</v>
      </c>
      <c r="H803" s="10">
        <f t="shared" si="38"/>
        <v>0</v>
      </c>
    </row>
    <row r="804" spans="1:8" x14ac:dyDescent="0.3">
      <c r="A804" s="1">
        <v>43499.416666666664</v>
      </c>
      <c r="B804">
        <f t="shared" si="36"/>
        <v>10</v>
      </c>
      <c r="C804">
        <v>4.7</v>
      </c>
      <c r="D804">
        <v>0</v>
      </c>
      <c r="E804">
        <f>DAY(A804)</f>
        <v>3</v>
      </c>
      <c r="F804">
        <f>MONTH(A804)</f>
        <v>2</v>
      </c>
      <c r="G804" s="10">
        <f t="shared" si="37"/>
        <v>0</v>
      </c>
      <c r="H804" s="10">
        <f t="shared" si="38"/>
        <v>0</v>
      </c>
    </row>
    <row r="805" spans="1:8" x14ac:dyDescent="0.3">
      <c r="A805" s="1">
        <v>43499.458333333336</v>
      </c>
      <c r="B805">
        <f t="shared" si="36"/>
        <v>11</v>
      </c>
      <c r="C805">
        <v>5.5</v>
      </c>
      <c r="D805">
        <v>0</v>
      </c>
      <c r="E805">
        <f>DAY(A805)</f>
        <v>3</v>
      </c>
      <c r="F805">
        <f>MONTH(A805)</f>
        <v>2</v>
      </c>
      <c r="G805" s="10">
        <f t="shared" si="37"/>
        <v>0</v>
      </c>
      <c r="H805" s="10">
        <f t="shared" si="38"/>
        <v>0</v>
      </c>
    </row>
    <row r="806" spans="1:8" x14ac:dyDescent="0.3">
      <c r="A806" s="1">
        <v>43499.5</v>
      </c>
      <c r="B806">
        <f t="shared" si="36"/>
        <v>12</v>
      </c>
      <c r="C806">
        <v>7.6</v>
      </c>
      <c r="D806">
        <v>0</v>
      </c>
      <c r="E806">
        <f>DAY(A806)</f>
        <v>3</v>
      </c>
      <c r="F806">
        <f>MONTH(A806)</f>
        <v>2</v>
      </c>
      <c r="G806" s="10">
        <f t="shared" si="37"/>
        <v>0</v>
      </c>
      <c r="H806" s="10">
        <f t="shared" si="38"/>
        <v>0</v>
      </c>
    </row>
    <row r="807" spans="1:8" x14ac:dyDescent="0.3">
      <c r="A807" s="1">
        <v>43499.541666666664</v>
      </c>
      <c r="B807">
        <f t="shared" si="36"/>
        <v>13</v>
      </c>
      <c r="C807">
        <v>5.3</v>
      </c>
      <c r="D807">
        <v>0</v>
      </c>
      <c r="E807">
        <f>DAY(A807)</f>
        <v>3</v>
      </c>
      <c r="F807">
        <f>MONTH(A807)</f>
        <v>2</v>
      </c>
      <c r="G807" s="10">
        <f t="shared" si="37"/>
        <v>0</v>
      </c>
      <c r="H807" s="10">
        <f t="shared" si="38"/>
        <v>0</v>
      </c>
    </row>
    <row r="808" spans="1:8" x14ac:dyDescent="0.3">
      <c r="A808" s="1">
        <v>43499.583333333336</v>
      </c>
      <c r="B808">
        <f t="shared" si="36"/>
        <v>14</v>
      </c>
      <c r="C808">
        <v>4.8</v>
      </c>
      <c r="D808">
        <v>0.5</v>
      </c>
      <c r="E808">
        <f>DAY(A808)</f>
        <v>3</v>
      </c>
      <c r="F808">
        <f>MONTH(A808)</f>
        <v>2</v>
      </c>
      <c r="G808" s="10">
        <f t="shared" si="37"/>
        <v>0</v>
      </c>
      <c r="H808" s="10">
        <f t="shared" si="38"/>
        <v>0</v>
      </c>
    </row>
    <row r="809" spans="1:8" x14ac:dyDescent="0.3">
      <c r="A809" s="1">
        <v>43499.625</v>
      </c>
      <c r="B809">
        <f t="shared" si="36"/>
        <v>15</v>
      </c>
      <c r="C809">
        <v>3.5</v>
      </c>
      <c r="D809">
        <v>0.2</v>
      </c>
      <c r="E809">
        <f>DAY(A809)</f>
        <v>3</v>
      </c>
      <c r="F809">
        <f>MONTH(A809)</f>
        <v>2</v>
      </c>
      <c r="G809" s="10">
        <f t="shared" si="37"/>
        <v>0</v>
      </c>
      <c r="H809" s="10">
        <f t="shared" si="38"/>
        <v>0</v>
      </c>
    </row>
    <row r="810" spans="1:8" x14ac:dyDescent="0.3">
      <c r="A810" s="1">
        <v>43499.666666666664</v>
      </c>
      <c r="B810">
        <f t="shared" si="36"/>
        <v>16</v>
      </c>
      <c r="C810">
        <v>0.6</v>
      </c>
      <c r="D810">
        <v>0.2</v>
      </c>
      <c r="E810">
        <f>DAY(A810)</f>
        <v>3</v>
      </c>
      <c r="F810">
        <f>MONTH(A810)</f>
        <v>2</v>
      </c>
      <c r="G810" s="10">
        <f t="shared" si="37"/>
        <v>0</v>
      </c>
      <c r="H810" s="10">
        <f t="shared" si="38"/>
        <v>0</v>
      </c>
    </row>
    <row r="811" spans="1:8" x14ac:dyDescent="0.3">
      <c r="A811" s="1">
        <v>43499.708333333336</v>
      </c>
      <c r="B811">
        <f t="shared" si="36"/>
        <v>17</v>
      </c>
      <c r="C811">
        <v>-0.8</v>
      </c>
      <c r="D811">
        <v>0</v>
      </c>
      <c r="E811">
        <f>DAY(A811)</f>
        <v>3</v>
      </c>
      <c r="F811">
        <f>MONTH(A811)</f>
        <v>2</v>
      </c>
      <c r="G811" s="10">
        <f t="shared" si="37"/>
        <v>0</v>
      </c>
      <c r="H811" s="10">
        <f t="shared" si="38"/>
        <v>0</v>
      </c>
    </row>
    <row r="812" spans="1:8" x14ac:dyDescent="0.3">
      <c r="A812" s="1">
        <v>43499.75</v>
      </c>
      <c r="B812">
        <f t="shared" si="36"/>
        <v>18</v>
      </c>
      <c r="C812">
        <v>-1.2</v>
      </c>
      <c r="D812">
        <v>0.1</v>
      </c>
      <c r="E812">
        <f>DAY(A812)</f>
        <v>3</v>
      </c>
      <c r="F812">
        <f>MONTH(A812)</f>
        <v>2</v>
      </c>
      <c r="G812" s="10">
        <f t="shared" si="37"/>
        <v>1</v>
      </c>
      <c r="H812" s="10">
        <f t="shared" si="38"/>
        <v>0.1</v>
      </c>
    </row>
    <row r="813" spans="1:8" x14ac:dyDescent="0.3">
      <c r="A813" s="1">
        <v>43499.791666666664</v>
      </c>
      <c r="B813">
        <f t="shared" si="36"/>
        <v>19</v>
      </c>
      <c r="C813">
        <v>-1.7</v>
      </c>
      <c r="D813">
        <v>0</v>
      </c>
      <c r="E813">
        <f>DAY(A813)</f>
        <v>3</v>
      </c>
      <c r="F813">
        <f>MONTH(A813)</f>
        <v>2</v>
      </c>
      <c r="G813" s="10">
        <f t="shared" si="37"/>
        <v>0</v>
      </c>
      <c r="H813" s="10">
        <f t="shared" si="38"/>
        <v>0</v>
      </c>
    </row>
    <row r="814" spans="1:8" x14ac:dyDescent="0.3">
      <c r="A814" s="1">
        <v>43499.833333333336</v>
      </c>
      <c r="B814">
        <f t="shared" si="36"/>
        <v>20</v>
      </c>
      <c r="C814">
        <v>-2.1</v>
      </c>
      <c r="D814">
        <v>0.3</v>
      </c>
      <c r="E814">
        <f>DAY(A814)</f>
        <v>3</v>
      </c>
      <c r="F814">
        <f>MONTH(A814)</f>
        <v>2</v>
      </c>
      <c r="G814" s="10">
        <f t="shared" si="37"/>
        <v>1</v>
      </c>
      <c r="H814" s="10">
        <f t="shared" si="38"/>
        <v>0.3</v>
      </c>
    </row>
    <row r="815" spans="1:8" x14ac:dyDescent="0.3">
      <c r="A815" s="1">
        <v>43499.875</v>
      </c>
      <c r="B815">
        <f t="shared" si="36"/>
        <v>21</v>
      </c>
      <c r="C815">
        <v>-2.5</v>
      </c>
      <c r="D815">
        <v>0.6</v>
      </c>
      <c r="E815">
        <f>DAY(A815)</f>
        <v>3</v>
      </c>
      <c r="F815">
        <f>MONTH(A815)</f>
        <v>2</v>
      </c>
      <c r="G815" s="10">
        <f t="shared" si="37"/>
        <v>1</v>
      </c>
      <c r="H815" s="10">
        <f t="shared" si="38"/>
        <v>0.89999999999999991</v>
      </c>
    </row>
    <row r="816" spans="1:8" x14ac:dyDescent="0.3">
      <c r="A816" s="1">
        <v>43499.916666666664</v>
      </c>
      <c r="B816">
        <f t="shared" si="36"/>
        <v>22</v>
      </c>
      <c r="C816">
        <v>-3.2</v>
      </c>
      <c r="D816">
        <v>0.4</v>
      </c>
      <c r="E816">
        <f>DAY(A816)</f>
        <v>3</v>
      </c>
      <c r="F816">
        <f>MONTH(A816)</f>
        <v>2</v>
      </c>
      <c r="G816" s="10">
        <f t="shared" si="37"/>
        <v>1</v>
      </c>
      <c r="H816" s="10">
        <f t="shared" si="38"/>
        <v>1.2999999999999998</v>
      </c>
    </row>
    <row r="817" spans="1:8" x14ac:dyDescent="0.3">
      <c r="A817" s="1">
        <v>43499.958333333336</v>
      </c>
      <c r="B817">
        <f t="shared" si="36"/>
        <v>23</v>
      </c>
      <c r="C817">
        <v>-3.4</v>
      </c>
      <c r="D817">
        <v>0.5</v>
      </c>
      <c r="E817">
        <f>DAY(A817)</f>
        <v>3</v>
      </c>
      <c r="F817">
        <f>MONTH(A817)</f>
        <v>2</v>
      </c>
      <c r="G817" s="10">
        <f t="shared" si="37"/>
        <v>1</v>
      </c>
      <c r="H817" s="10">
        <f t="shared" si="38"/>
        <v>1.7999999999999998</v>
      </c>
    </row>
    <row r="818" spans="1:8" x14ac:dyDescent="0.3">
      <c r="A818" s="1">
        <v>43500</v>
      </c>
      <c r="B818">
        <f t="shared" si="36"/>
        <v>0</v>
      </c>
      <c r="C818">
        <v>-3.4</v>
      </c>
      <c r="D818">
        <v>0.2</v>
      </c>
      <c r="E818">
        <f>DAY(A818)</f>
        <v>4</v>
      </c>
      <c r="F818">
        <f>MONTH(A818)</f>
        <v>2</v>
      </c>
      <c r="G818" s="10">
        <f t="shared" si="37"/>
        <v>1</v>
      </c>
      <c r="H818" s="10">
        <f t="shared" si="38"/>
        <v>1.9999999999999998</v>
      </c>
    </row>
    <row r="819" spans="1:8" x14ac:dyDescent="0.3">
      <c r="A819" s="1">
        <v>43500.041666666664</v>
      </c>
      <c r="B819">
        <f t="shared" si="36"/>
        <v>1</v>
      </c>
      <c r="C819">
        <v>-3.4</v>
      </c>
      <c r="D819">
        <v>0.2</v>
      </c>
      <c r="E819">
        <f>DAY(A819)</f>
        <v>4</v>
      </c>
      <c r="F819">
        <f>MONTH(A819)</f>
        <v>2</v>
      </c>
      <c r="G819" s="10">
        <f t="shared" si="37"/>
        <v>1</v>
      </c>
      <c r="H819" s="10">
        <f t="shared" si="38"/>
        <v>2.1999999999999997</v>
      </c>
    </row>
    <row r="820" spans="1:8" x14ac:dyDescent="0.3">
      <c r="A820" s="1">
        <v>43500.083333333336</v>
      </c>
      <c r="B820">
        <f t="shared" si="36"/>
        <v>2</v>
      </c>
      <c r="C820">
        <v>-3.4</v>
      </c>
      <c r="D820">
        <v>0</v>
      </c>
      <c r="E820">
        <f>DAY(A820)</f>
        <v>4</v>
      </c>
      <c r="F820">
        <f>MONTH(A820)</f>
        <v>2</v>
      </c>
      <c r="G820" s="10">
        <f t="shared" si="37"/>
        <v>0</v>
      </c>
      <c r="H820" s="10">
        <f t="shared" si="38"/>
        <v>0</v>
      </c>
    </row>
    <row r="821" spans="1:8" x14ac:dyDescent="0.3">
      <c r="A821" s="1">
        <v>43500.125</v>
      </c>
      <c r="B821">
        <f t="shared" si="36"/>
        <v>3</v>
      </c>
      <c r="C821">
        <v>-3.4</v>
      </c>
      <c r="D821">
        <v>0.2</v>
      </c>
      <c r="E821">
        <f>DAY(A821)</f>
        <v>4</v>
      </c>
      <c r="F821">
        <f>MONTH(A821)</f>
        <v>2</v>
      </c>
      <c r="G821" s="10">
        <f t="shared" si="37"/>
        <v>1</v>
      </c>
      <c r="H821" s="10">
        <f t="shared" si="38"/>
        <v>0.2</v>
      </c>
    </row>
    <row r="822" spans="1:8" x14ac:dyDescent="0.3">
      <c r="A822" s="1">
        <v>43500.166666666664</v>
      </c>
      <c r="B822">
        <f t="shared" si="36"/>
        <v>4</v>
      </c>
      <c r="C822">
        <v>-3.4</v>
      </c>
      <c r="D822">
        <v>0</v>
      </c>
      <c r="E822">
        <f>DAY(A822)</f>
        <v>4</v>
      </c>
      <c r="F822">
        <f>MONTH(A822)</f>
        <v>2</v>
      </c>
      <c r="G822" s="10">
        <f t="shared" si="37"/>
        <v>0</v>
      </c>
      <c r="H822" s="10">
        <f t="shared" si="38"/>
        <v>0</v>
      </c>
    </row>
    <row r="823" spans="1:8" x14ac:dyDescent="0.3">
      <c r="A823" s="1">
        <v>43500.208333333336</v>
      </c>
      <c r="B823">
        <f t="shared" si="36"/>
        <v>5</v>
      </c>
      <c r="C823">
        <v>-3.4</v>
      </c>
      <c r="D823">
        <v>0.1</v>
      </c>
      <c r="E823">
        <f>DAY(A823)</f>
        <v>4</v>
      </c>
      <c r="F823">
        <f>MONTH(A823)</f>
        <v>2</v>
      </c>
      <c r="G823" s="10">
        <f t="shared" si="37"/>
        <v>1</v>
      </c>
      <c r="H823" s="10">
        <f t="shared" si="38"/>
        <v>0.1</v>
      </c>
    </row>
    <row r="824" spans="1:8" x14ac:dyDescent="0.3">
      <c r="A824" s="1">
        <v>43500.25</v>
      </c>
      <c r="B824">
        <f t="shared" si="36"/>
        <v>6</v>
      </c>
      <c r="C824">
        <v>-3.5</v>
      </c>
      <c r="D824">
        <v>0</v>
      </c>
      <c r="E824">
        <f>DAY(A824)</f>
        <v>4</v>
      </c>
      <c r="F824">
        <f>MONTH(A824)</f>
        <v>2</v>
      </c>
      <c r="G824" s="10">
        <f t="shared" si="37"/>
        <v>0</v>
      </c>
      <c r="H824" s="10">
        <f t="shared" si="38"/>
        <v>0</v>
      </c>
    </row>
    <row r="825" spans="1:8" x14ac:dyDescent="0.3">
      <c r="A825" s="1">
        <v>43500.291666666664</v>
      </c>
      <c r="B825">
        <f t="shared" si="36"/>
        <v>7</v>
      </c>
      <c r="C825">
        <v>-3.6</v>
      </c>
      <c r="D825">
        <v>0.1</v>
      </c>
      <c r="E825">
        <f>DAY(A825)</f>
        <v>4</v>
      </c>
      <c r="F825">
        <f>MONTH(A825)</f>
        <v>2</v>
      </c>
      <c r="G825" s="10">
        <f t="shared" si="37"/>
        <v>1</v>
      </c>
      <c r="H825" s="10">
        <f t="shared" si="38"/>
        <v>0.1</v>
      </c>
    </row>
    <row r="826" spans="1:8" x14ac:dyDescent="0.3">
      <c r="A826" s="1">
        <v>43500.333333333336</v>
      </c>
      <c r="B826">
        <f t="shared" si="36"/>
        <v>8</v>
      </c>
      <c r="C826">
        <v>-3.8</v>
      </c>
      <c r="D826">
        <v>0</v>
      </c>
      <c r="E826">
        <f>DAY(A826)</f>
        <v>4</v>
      </c>
      <c r="F826">
        <f>MONTH(A826)</f>
        <v>2</v>
      </c>
      <c r="G826" s="10">
        <f t="shared" si="37"/>
        <v>0</v>
      </c>
      <c r="H826" s="10">
        <f t="shared" si="38"/>
        <v>0</v>
      </c>
    </row>
    <row r="827" spans="1:8" x14ac:dyDescent="0.3">
      <c r="A827" s="1">
        <v>43500.375</v>
      </c>
      <c r="B827">
        <f t="shared" si="36"/>
        <v>9</v>
      </c>
      <c r="C827">
        <v>-3.9</v>
      </c>
      <c r="D827">
        <v>0</v>
      </c>
      <c r="E827">
        <f>DAY(A827)</f>
        <v>4</v>
      </c>
      <c r="F827">
        <f>MONTH(A827)</f>
        <v>2</v>
      </c>
      <c r="G827" s="10">
        <f t="shared" si="37"/>
        <v>0</v>
      </c>
      <c r="H827" s="10">
        <f t="shared" si="38"/>
        <v>0</v>
      </c>
    </row>
    <row r="828" spans="1:8" x14ac:dyDescent="0.3">
      <c r="A828" s="1">
        <v>43500.416666666664</v>
      </c>
      <c r="B828">
        <f t="shared" si="36"/>
        <v>10</v>
      </c>
      <c r="C828">
        <v>-3.6</v>
      </c>
      <c r="D828">
        <v>0</v>
      </c>
      <c r="E828">
        <f>DAY(A828)</f>
        <v>4</v>
      </c>
      <c r="F828">
        <f>MONTH(A828)</f>
        <v>2</v>
      </c>
      <c r="G828" s="10">
        <f t="shared" si="37"/>
        <v>0</v>
      </c>
      <c r="H828" s="10">
        <f t="shared" si="38"/>
        <v>0</v>
      </c>
    </row>
    <row r="829" spans="1:8" x14ac:dyDescent="0.3">
      <c r="A829" s="1">
        <v>43500.458333333336</v>
      </c>
      <c r="B829">
        <f t="shared" si="36"/>
        <v>11</v>
      </c>
      <c r="C829">
        <v>-3.5</v>
      </c>
      <c r="D829">
        <v>0</v>
      </c>
      <c r="E829">
        <f>DAY(A829)</f>
        <v>4</v>
      </c>
      <c r="F829">
        <f>MONTH(A829)</f>
        <v>2</v>
      </c>
      <c r="G829" s="10">
        <f t="shared" si="37"/>
        <v>0</v>
      </c>
      <c r="H829" s="10">
        <f t="shared" si="38"/>
        <v>0</v>
      </c>
    </row>
    <row r="830" spans="1:8" x14ac:dyDescent="0.3">
      <c r="A830" s="1">
        <v>43500.5</v>
      </c>
      <c r="B830">
        <f t="shared" si="36"/>
        <v>12</v>
      </c>
      <c r="C830">
        <v>-3.7</v>
      </c>
      <c r="D830">
        <v>0.1</v>
      </c>
      <c r="E830">
        <f>DAY(A830)</f>
        <v>4</v>
      </c>
      <c r="F830">
        <f>MONTH(A830)</f>
        <v>2</v>
      </c>
      <c r="G830" s="10">
        <f t="shared" si="37"/>
        <v>1</v>
      </c>
      <c r="H830" s="10">
        <f t="shared" si="38"/>
        <v>0.1</v>
      </c>
    </row>
    <row r="831" spans="1:8" x14ac:dyDescent="0.3">
      <c r="A831" s="1">
        <v>43500.541666666664</v>
      </c>
      <c r="B831">
        <f t="shared" si="36"/>
        <v>13</v>
      </c>
      <c r="C831">
        <v>-4.2</v>
      </c>
      <c r="D831">
        <v>0</v>
      </c>
      <c r="E831">
        <f>DAY(A831)</f>
        <v>4</v>
      </c>
      <c r="F831">
        <f>MONTH(A831)</f>
        <v>2</v>
      </c>
      <c r="G831" s="10">
        <f t="shared" si="37"/>
        <v>0</v>
      </c>
      <c r="H831" s="10">
        <f t="shared" si="38"/>
        <v>0</v>
      </c>
    </row>
    <row r="832" spans="1:8" x14ac:dyDescent="0.3">
      <c r="A832" s="1">
        <v>43500.583333333336</v>
      </c>
      <c r="B832">
        <f t="shared" si="36"/>
        <v>14</v>
      </c>
      <c r="C832">
        <v>-4.3</v>
      </c>
      <c r="D832">
        <v>0</v>
      </c>
      <c r="E832">
        <f>DAY(A832)</f>
        <v>4</v>
      </c>
      <c r="F832">
        <f>MONTH(A832)</f>
        <v>2</v>
      </c>
      <c r="G832" s="10">
        <f t="shared" si="37"/>
        <v>0</v>
      </c>
      <c r="H832" s="10">
        <f t="shared" si="38"/>
        <v>0</v>
      </c>
    </row>
    <row r="833" spans="1:8" x14ac:dyDescent="0.3">
      <c r="A833" s="1">
        <v>43500.625</v>
      </c>
      <c r="B833">
        <f t="shared" si="36"/>
        <v>15</v>
      </c>
      <c r="C833">
        <v>-4.4000000000000004</v>
      </c>
      <c r="D833">
        <v>0</v>
      </c>
      <c r="E833">
        <f>DAY(A833)</f>
        <v>4</v>
      </c>
      <c r="F833">
        <f>MONTH(A833)</f>
        <v>2</v>
      </c>
      <c r="G833" s="10">
        <f t="shared" si="37"/>
        <v>0</v>
      </c>
      <c r="H833" s="10">
        <f t="shared" si="38"/>
        <v>0</v>
      </c>
    </row>
    <row r="834" spans="1:8" x14ac:dyDescent="0.3">
      <c r="A834" s="1">
        <v>43500.666666666664</v>
      </c>
      <c r="B834">
        <f t="shared" si="36"/>
        <v>16</v>
      </c>
      <c r="C834">
        <v>-4.7</v>
      </c>
      <c r="D834">
        <v>0</v>
      </c>
      <c r="E834">
        <f>DAY(A834)</f>
        <v>4</v>
      </c>
      <c r="F834">
        <f>MONTH(A834)</f>
        <v>2</v>
      </c>
      <c r="G834" s="10">
        <f t="shared" si="37"/>
        <v>0</v>
      </c>
      <c r="H834" s="10">
        <f t="shared" si="38"/>
        <v>0</v>
      </c>
    </row>
    <row r="835" spans="1:8" x14ac:dyDescent="0.3">
      <c r="A835" s="1">
        <v>43500.708333333336</v>
      </c>
      <c r="B835">
        <f t="shared" ref="B835:B898" si="39">HOUR(A835)</f>
        <v>17</v>
      </c>
      <c r="C835">
        <v>-4.8</v>
      </c>
      <c r="D835">
        <v>0</v>
      </c>
      <c r="E835">
        <f>DAY(A835)</f>
        <v>4</v>
      </c>
      <c r="F835">
        <f>MONTH(A835)</f>
        <v>2</v>
      </c>
      <c r="G835" s="10">
        <f t="shared" ref="G835:G898" si="40">IF(AND(D835&gt;0,C835&lt;=0),1,0)</f>
        <v>0</v>
      </c>
      <c r="H835" s="10">
        <f t="shared" si="38"/>
        <v>0</v>
      </c>
    </row>
    <row r="836" spans="1:8" x14ac:dyDescent="0.3">
      <c r="A836" s="1">
        <v>43500.75</v>
      </c>
      <c r="B836">
        <f t="shared" si="39"/>
        <v>18</v>
      </c>
      <c r="C836">
        <v>-4.8</v>
      </c>
      <c r="D836">
        <v>0</v>
      </c>
      <c r="E836">
        <f>DAY(A836)</f>
        <v>4</v>
      </c>
      <c r="F836">
        <f>MONTH(A836)</f>
        <v>2</v>
      </c>
      <c r="G836" s="10">
        <f t="shared" si="40"/>
        <v>0</v>
      </c>
      <c r="H836" s="10">
        <f t="shared" ref="H836:H899" si="41">IF(AND(H835&lt;=4,G836=1,C836&lt;0),H835+D836,0)</f>
        <v>0</v>
      </c>
    </row>
    <row r="837" spans="1:8" x14ac:dyDescent="0.3">
      <c r="A837" s="1">
        <v>43500.791666666664</v>
      </c>
      <c r="B837">
        <f t="shared" si="39"/>
        <v>19</v>
      </c>
      <c r="C837">
        <v>-5</v>
      </c>
      <c r="D837">
        <v>0</v>
      </c>
      <c r="E837">
        <f>DAY(A837)</f>
        <v>4</v>
      </c>
      <c r="F837">
        <f>MONTH(A837)</f>
        <v>2</v>
      </c>
      <c r="G837" s="10">
        <f t="shared" si="40"/>
        <v>0</v>
      </c>
      <c r="H837" s="10">
        <f t="shared" si="41"/>
        <v>0</v>
      </c>
    </row>
    <row r="838" spans="1:8" x14ac:dyDescent="0.3">
      <c r="A838" s="1">
        <v>43500.833333333336</v>
      </c>
      <c r="B838">
        <f t="shared" si="39"/>
        <v>20</v>
      </c>
      <c r="C838">
        <v>-5</v>
      </c>
      <c r="D838">
        <v>0</v>
      </c>
      <c r="E838">
        <f>DAY(A838)</f>
        <v>4</v>
      </c>
      <c r="F838">
        <f>MONTH(A838)</f>
        <v>2</v>
      </c>
      <c r="G838" s="10">
        <f t="shared" si="40"/>
        <v>0</v>
      </c>
      <c r="H838" s="10">
        <f t="shared" si="41"/>
        <v>0</v>
      </c>
    </row>
    <row r="839" spans="1:8" x14ac:dyDescent="0.3">
      <c r="A839" s="1">
        <v>43500.875</v>
      </c>
      <c r="B839">
        <f t="shared" si="39"/>
        <v>21</v>
      </c>
      <c r="C839">
        <v>-4.8</v>
      </c>
      <c r="D839">
        <v>0</v>
      </c>
      <c r="E839">
        <f>DAY(A839)</f>
        <v>4</v>
      </c>
      <c r="F839">
        <f>MONTH(A839)</f>
        <v>2</v>
      </c>
      <c r="G839" s="10">
        <f t="shared" si="40"/>
        <v>0</v>
      </c>
      <c r="H839" s="10">
        <f t="shared" si="41"/>
        <v>0</v>
      </c>
    </row>
    <row r="840" spans="1:8" x14ac:dyDescent="0.3">
      <c r="A840" s="1">
        <v>43500.916666666664</v>
      </c>
      <c r="B840">
        <f t="shared" si="39"/>
        <v>22</v>
      </c>
      <c r="C840">
        <v>-4.9000000000000004</v>
      </c>
      <c r="D840">
        <v>0</v>
      </c>
      <c r="E840">
        <f>DAY(A840)</f>
        <v>4</v>
      </c>
      <c r="F840">
        <f>MONTH(A840)</f>
        <v>2</v>
      </c>
      <c r="G840" s="10">
        <f t="shared" si="40"/>
        <v>0</v>
      </c>
      <c r="H840" s="10">
        <f t="shared" si="41"/>
        <v>0</v>
      </c>
    </row>
    <row r="841" spans="1:8" x14ac:dyDescent="0.3">
      <c r="A841" s="1">
        <v>43500.958333333336</v>
      </c>
      <c r="B841">
        <f t="shared" si="39"/>
        <v>23</v>
      </c>
      <c r="C841">
        <v>-5</v>
      </c>
      <c r="D841">
        <v>0</v>
      </c>
      <c r="E841">
        <f>DAY(A841)</f>
        <v>4</v>
      </c>
      <c r="F841">
        <f>MONTH(A841)</f>
        <v>2</v>
      </c>
      <c r="G841" s="10">
        <f t="shared" si="40"/>
        <v>0</v>
      </c>
      <c r="H841" s="10">
        <f t="shared" si="41"/>
        <v>0</v>
      </c>
    </row>
    <row r="842" spans="1:8" x14ac:dyDescent="0.3">
      <c r="A842" s="1">
        <v>43501</v>
      </c>
      <c r="B842">
        <f t="shared" si="39"/>
        <v>0</v>
      </c>
      <c r="C842">
        <v>-5.2</v>
      </c>
      <c r="D842">
        <v>0</v>
      </c>
      <c r="E842">
        <f>DAY(A842)</f>
        <v>5</v>
      </c>
      <c r="F842">
        <f>MONTH(A842)</f>
        <v>2</v>
      </c>
      <c r="G842" s="10">
        <f t="shared" si="40"/>
        <v>0</v>
      </c>
      <c r="H842" s="10">
        <f t="shared" si="41"/>
        <v>0</v>
      </c>
    </row>
    <row r="843" spans="1:8" x14ac:dyDescent="0.3">
      <c r="A843" s="1">
        <v>43501.041666666664</v>
      </c>
      <c r="B843">
        <f t="shared" si="39"/>
        <v>1</v>
      </c>
      <c r="C843">
        <v>-5.0999999999999996</v>
      </c>
      <c r="D843">
        <v>0</v>
      </c>
      <c r="E843">
        <f>DAY(A843)</f>
        <v>5</v>
      </c>
      <c r="F843">
        <f>MONTH(A843)</f>
        <v>2</v>
      </c>
      <c r="G843" s="10">
        <f t="shared" si="40"/>
        <v>0</v>
      </c>
      <c r="H843" s="10">
        <f t="shared" si="41"/>
        <v>0</v>
      </c>
    </row>
    <row r="844" spans="1:8" x14ac:dyDescent="0.3">
      <c r="A844" s="1">
        <v>43501.083333333336</v>
      </c>
      <c r="B844">
        <f t="shared" si="39"/>
        <v>2</v>
      </c>
      <c r="C844">
        <v>-4.7</v>
      </c>
      <c r="D844">
        <v>0</v>
      </c>
      <c r="E844">
        <f>DAY(A844)</f>
        <v>5</v>
      </c>
      <c r="F844">
        <f>MONTH(A844)</f>
        <v>2</v>
      </c>
      <c r="G844" s="10">
        <f t="shared" si="40"/>
        <v>0</v>
      </c>
      <c r="H844" s="10">
        <f t="shared" si="41"/>
        <v>0</v>
      </c>
    </row>
    <row r="845" spans="1:8" x14ac:dyDescent="0.3">
      <c r="A845" s="1">
        <v>43501.125</v>
      </c>
      <c r="B845">
        <f t="shared" si="39"/>
        <v>3</v>
      </c>
      <c r="C845">
        <v>-3.2</v>
      </c>
      <c r="D845">
        <v>0</v>
      </c>
      <c r="E845">
        <f>DAY(A845)</f>
        <v>5</v>
      </c>
      <c r="F845">
        <f>MONTH(A845)</f>
        <v>2</v>
      </c>
      <c r="G845" s="10">
        <f t="shared" si="40"/>
        <v>0</v>
      </c>
      <c r="H845" s="10">
        <f t="shared" si="41"/>
        <v>0</v>
      </c>
    </row>
    <row r="846" spans="1:8" x14ac:dyDescent="0.3">
      <c r="A846" s="1">
        <v>43501.166666666664</v>
      </c>
      <c r="B846">
        <f t="shared" si="39"/>
        <v>4</v>
      </c>
      <c r="C846">
        <v>-3</v>
      </c>
      <c r="D846">
        <v>0</v>
      </c>
      <c r="E846">
        <f>DAY(A846)</f>
        <v>5</v>
      </c>
      <c r="F846">
        <f>MONTH(A846)</f>
        <v>2</v>
      </c>
      <c r="G846" s="10">
        <f t="shared" si="40"/>
        <v>0</v>
      </c>
      <c r="H846" s="10">
        <f t="shared" si="41"/>
        <v>0</v>
      </c>
    </row>
    <row r="847" spans="1:8" x14ac:dyDescent="0.3">
      <c r="A847" s="1">
        <v>43501.208333333336</v>
      </c>
      <c r="B847">
        <f t="shared" si="39"/>
        <v>5</v>
      </c>
      <c r="C847">
        <v>-3.6</v>
      </c>
      <c r="D847">
        <v>0</v>
      </c>
      <c r="E847">
        <f>DAY(A847)</f>
        <v>5</v>
      </c>
      <c r="F847">
        <f>MONTH(A847)</f>
        <v>2</v>
      </c>
      <c r="G847" s="10">
        <f t="shared" si="40"/>
        <v>0</v>
      </c>
      <c r="H847" s="10">
        <f t="shared" si="41"/>
        <v>0</v>
      </c>
    </row>
    <row r="848" spans="1:8" x14ac:dyDescent="0.3">
      <c r="A848" s="1">
        <v>43501.25</v>
      </c>
      <c r="B848">
        <f t="shared" si="39"/>
        <v>6</v>
      </c>
      <c r="C848">
        <v>-3.4</v>
      </c>
      <c r="D848">
        <v>0</v>
      </c>
      <c r="E848">
        <f>DAY(A848)</f>
        <v>5</v>
      </c>
      <c r="F848">
        <f>MONTH(A848)</f>
        <v>2</v>
      </c>
      <c r="G848" s="10">
        <f t="shared" si="40"/>
        <v>0</v>
      </c>
      <c r="H848" s="10">
        <f t="shared" si="41"/>
        <v>0</v>
      </c>
    </row>
    <row r="849" spans="1:8" x14ac:dyDescent="0.3">
      <c r="A849" s="1">
        <v>43501.291666666664</v>
      </c>
      <c r="B849">
        <f t="shared" si="39"/>
        <v>7</v>
      </c>
      <c r="C849">
        <v>-3.3</v>
      </c>
      <c r="D849">
        <v>0</v>
      </c>
      <c r="E849">
        <f>DAY(A849)</f>
        <v>5</v>
      </c>
      <c r="F849">
        <f>MONTH(A849)</f>
        <v>2</v>
      </c>
      <c r="G849" s="10">
        <f t="shared" si="40"/>
        <v>0</v>
      </c>
      <c r="H849" s="10">
        <f t="shared" si="41"/>
        <v>0</v>
      </c>
    </row>
    <row r="850" spans="1:8" x14ac:dyDescent="0.3">
      <c r="A850" s="1">
        <v>43501.333333333336</v>
      </c>
      <c r="B850">
        <f t="shared" si="39"/>
        <v>8</v>
      </c>
      <c r="C850">
        <v>-3.2</v>
      </c>
      <c r="D850">
        <v>0</v>
      </c>
      <c r="E850">
        <f>DAY(A850)</f>
        <v>5</v>
      </c>
      <c r="F850">
        <f>MONTH(A850)</f>
        <v>2</v>
      </c>
      <c r="G850" s="10">
        <f t="shared" si="40"/>
        <v>0</v>
      </c>
      <c r="H850" s="10">
        <f t="shared" si="41"/>
        <v>0</v>
      </c>
    </row>
    <row r="851" spans="1:8" x14ac:dyDescent="0.3">
      <c r="A851" s="1">
        <v>43501.375</v>
      </c>
      <c r="B851">
        <f t="shared" si="39"/>
        <v>9</v>
      </c>
      <c r="C851">
        <v>-2.9</v>
      </c>
      <c r="D851">
        <v>0</v>
      </c>
      <c r="E851">
        <f>DAY(A851)</f>
        <v>5</v>
      </c>
      <c r="F851">
        <f>MONTH(A851)</f>
        <v>2</v>
      </c>
      <c r="G851" s="10">
        <f t="shared" si="40"/>
        <v>0</v>
      </c>
      <c r="H851" s="10">
        <f t="shared" si="41"/>
        <v>0</v>
      </c>
    </row>
    <row r="852" spans="1:8" x14ac:dyDescent="0.3">
      <c r="A852" s="1">
        <v>43501.416666666664</v>
      </c>
      <c r="B852">
        <f t="shared" si="39"/>
        <v>10</v>
      </c>
      <c r="C852">
        <v>-2.2000000000000002</v>
      </c>
      <c r="D852">
        <v>0</v>
      </c>
      <c r="E852">
        <f>DAY(A852)</f>
        <v>5</v>
      </c>
      <c r="F852">
        <f>MONTH(A852)</f>
        <v>2</v>
      </c>
      <c r="G852" s="10">
        <f t="shared" si="40"/>
        <v>0</v>
      </c>
      <c r="H852" s="10">
        <f t="shared" si="41"/>
        <v>0</v>
      </c>
    </row>
    <row r="853" spans="1:8" x14ac:dyDescent="0.3">
      <c r="A853" s="1">
        <v>43501.458333333336</v>
      </c>
      <c r="B853">
        <f t="shared" si="39"/>
        <v>11</v>
      </c>
      <c r="C853">
        <v>-1.4</v>
      </c>
      <c r="D853">
        <v>0</v>
      </c>
      <c r="E853">
        <f>DAY(A853)</f>
        <v>5</v>
      </c>
      <c r="F853">
        <f>MONTH(A853)</f>
        <v>2</v>
      </c>
      <c r="G853" s="10">
        <f t="shared" si="40"/>
        <v>0</v>
      </c>
      <c r="H853" s="10">
        <f t="shared" si="41"/>
        <v>0</v>
      </c>
    </row>
    <row r="854" spans="1:8" x14ac:dyDescent="0.3">
      <c r="A854" s="1">
        <v>43501.5</v>
      </c>
      <c r="B854">
        <f t="shared" si="39"/>
        <v>12</v>
      </c>
      <c r="C854">
        <v>-1</v>
      </c>
      <c r="D854">
        <v>0</v>
      </c>
      <c r="E854">
        <f>DAY(A854)</f>
        <v>5</v>
      </c>
      <c r="F854">
        <f>MONTH(A854)</f>
        <v>2</v>
      </c>
      <c r="G854" s="10">
        <f t="shared" si="40"/>
        <v>0</v>
      </c>
      <c r="H854" s="10">
        <f t="shared" si="41"/>
        <v>0</v>
      </c>
    </row>
    <row r="855" spans="1:8" x14ac:dyDescent="0.3">
      <c r="A855" s="1">
        <v>43501.541666666664</v>
      </c>
      <c r="B855">
        <f t="shared" si="39"/>
        <v>13</v>
      </c>
      <c r="C855">
        <v>-0.5</v>
      </c>
      <c r="D855">
        <v>0</v>
      </c>
      <c r="E855">
        <f>DAY(A855)</f>
        <v>5</v>
      </c>
      <c r="F855">
        <f>MONTH(A855)</f>
        <v>2</v>
      </c>
      <c r="G855" s="10">
        <f t="shared" si="40"/>
        <v>0</v>
      </c>
      <c r="H855" s="10">
        <f t="shared" si="41"/>
        <v>0</v>
      </c>
    </row>
    <row r="856" spans="1:8" x14ac:dyDescent="0.3">
      <c r="A856" s="1">
        <v>43501.583333333336</v>
      </c>
      <c r="B856">
        <f t="shared" si="39"/>
        <v>14</v>
      </c>
      <c r="C856">
        <v>-0.3</v>
      </c>
      <c r="D856">
        <v>0</v>
      </c>
      <c r="E856">
        <f>DAY(A856)</f>
        <v>5</v>
      </c>
      <c r="F856">
        <f>MONTH(A856)</f>
        <v>2</v>
      </c>
      <c r="G856" s="10">
        <f t="shared" si="40"/>
        <v>0</v>
      </c>
      <c r="H856" s="10">
        <f t="shared" si="41"/>
        <v>0</v>
      </c>
    </row>
    <row r="857" spans="1:8" x14ac:dyDescent="0.3">
      <c r="A857" s="1">
        <v>43501.625</v>
      </c>
      <c r="B857">
        <f t="shared" si="39"/>
        <v>15</v>
      </c>
      <c r="C857">
        <v>-0.6</v>
      </c>
      <c r="D857">
        <v>0</v>
      </c>
      <c r="E857">
        <f>DAY(A857)</f>
        <v>5</v>
      </c>
      <c r="F857">
        <f>MONTH(A857)</f>
        <v>2</v>
      </c>
      <c r="G857" s="10">
        <f t="shared" si="40"/>
        <v>0</v>
      </c>
      <c r="H857" s="10">
        <f t="shared" si="41"/>
        <v>0</v>
      </c>
    </row>
    <row r="858" spans="1:8" x14ac:dyDescent="0.3">
      <c r="A858" s="1">
        <v>43501.666666666664</v>
      </c>
      <c r="B858">
        <f t="shared" si="39"/>
        <v>16</v>
      </c>
      <c r="C858">
        <v>-1.6</v>
      </c>
      <c r="D858">
        <v>0</v>
      </c>
      <c r="E858">
        <f>DAY(A858)</f>
        <v>5</v>
      </c>
      <c r="F858">
        <f>MONTH(A858)</f>
        <v>2</v>
      </c>
      <c r="G858" s="10">
        <f t="shared" si="40"/>
        <v>0</v>
      </c>
      <c r="H858" s="10">
        <f t="shared" si="41"/>
        <v>0</v>
      </c>
    </row>
    <row r="859" spans="1:8" x14ac:dyDescent="0.3">
      <c r="A859" s="1">
        <v>43501.708333333336</v>
      </c>
      <c r="B859">
        <f t="shared" si="39"/>
        <v>17</v>
      </c>
      <c r="C859">
        <v>-2.6</v>
      </c>
      <c r="D859">
        <v>0</v>
      </c>
      <c r="E859">
        <f>DAY(A859)</f>
        <v>5</v>
      </c>
      <c r="F859">
        <f>MONTH(A859)</f>
        <v>2</v>
      </c>
      <c r="G859" s="10">
        <f t="shared" si="40"/>
        <v>0</v>
      </c>
      <c r="H859" s="10">
        <f t="shared" si="41"/>
        <v>0</v>
      </c>
    </row>
    <row r="860" spans="1:8" x14ac:dyDescent="0.3">
      <c r="A860" s="1">
        <v>43501.75</v>
      </c>
      <c r="B860">
        <f t="shared" si="39"/>
        <v>18</v>
      </c>
      <c r="C860">
        <v>-2.8</v>
      </c>
      <c r="D860">
        <v>0</v>
      </c>
      <c r="E860">
        <f>DAY(A860)</f>
        <v>5</v>
      </c>
      <c r="F860">
        <f>MONTH(A860)</f>
        <v>2</v>
      </c>
      <c r="G860" s="10">
        <f t="shared" si="40"/>
        <v>0</v>
      </c>
      <c r="H860" s="10">
        <f t="shared" si="41"/>
        <v>0</v>
      </c>
    </row>
    <row r="861" spans="1:8" x14ac:dyDescent="0.3">
      <c r="A861" s="1">
        <v>43501.791666666664</v>
      </c>
      <c r="B861">
        <f t="shared" si="39"/>
        <v>19</v>
      </c>
      <c r="C861">
        <v>-2.8</v>
      </c>
      <c r="D861">
        <v>0</v>
      </c>
      <c r="E861">
        <f>DAY(A861)</f>
        <v>5</v>
      </c>
      <c r="F861">
        <f>MONTH(A861)</f>
        <v>2</v>
      </c>
      <c r="G861" s="10">
        <f t="shared" si="40"/>
        <v>0</v>
      </c>
      <c r="H861" s="10">
        <f t="shared" si="41"/>
        <v>0</v>
      </c>
    </row>
    <row r="862" spans="1:8" x14ac:dyDescent="0.3">
      <c r="A862" s="1">
        <v>43501.833333333336</v>
      </c>
      <c r="B862">
        <f t="shared" si="39"/>
        <v>20</v>
      </c>
      <c r="C862">
        <v>-3.2</v>
      </c>
      <c r="D862">
        <v>0</v>
      </c>
      <c r="E862">
        <f>DAY(A862)</f>
        <v>5</v>
      </c>
      <c r="F862">
        <f>MONTH(A862)</f>
        <v>2</v>
      </c>
      <c r="G862" s="10">
        <f t="shared" si="40"/>
        <v>0</v>
      </c>
      <c r="H862" s="10">
        <f t="shared" si="41"/>
        <v>0</v>
      </c>
    </row>
    <row r="863" spans="1:8" x14ac:dyDescent="0.3">
      <c r="A863" s="1">
        <v>43501.875</v>
      </c>
      <c r="B863">
        <f t="shared" si="39"/>
        <v>21</v>
      </c>
      <c r="C863">
        <v>-4.3</v>
      </c>
      <c r="D863">
        <v>0</v>
      </c>
      <c r="E863">
        <f>DAY(A863)</f>
        <v>5</v>
      </c>
      <c r="F863">
        <f>MONTH(A863)</f>
        <v>2</v>
      </c>
      <c r="G863" s="10">
        <f t="shared" si="40"/>
        <v>0</v>
      </c>
      <c r="H863" s="10">
        <f t="shared" si="41"/>
        <v>0</v>
      </c>
    </row>
    <row r="864" spans="1:8" x14ac:dyDescent="0.3">
      <c r="A864" s="1">
        <v>43501.916666666664</v>
      </c>
      <c r="B864">
        <f t="shared" si="39"/>
        <v>22</v>
      </c>
      <c r="C864">
        <v>-4.8</v>
      </c>
      <c r="D864">
        <v>0</v>
      </c>
      <c r="E864">
        <f>DAY(A864)</f>
        <v>5</v>
      </c>
      <c r="F864">
        <f>MONTH(A864)</f>
        <v>2</v>
      </c>
      <c r="G864" s="10">
        <f t="shared" si="40"/>
        <v>0</v>
      </c>
      <c r="H864" s="10">
        <f t="shared" si="41"/>
        <v>0</v>
      </c>
    </row>
    <row r="865" spans="1:8" x14ac:dyDescent="0.3">
      <c r="A865" s="1">
        <v>43501.958333333336</v>
      </c>
      <c r="B865">
        <f t="shared" si="39"/>
        <v>23</v>
      </c>
      <c r="C865">
        <v>-4.7</v>
      </c>
      <c r="D865">
        <v>0</v>
      </c>
      <c r="E865">
        <f>DAY(A865)</f>
        <v>5</v>
      </c>
      <c r="F865">
        <f>MONTH(A865)</f>
        <v>2</v>
      </c>
      <c r="G865" s="10">
        <f t="shared" si="40"/>
        <v>0</v>
      </c>
      <c r="H865" s="10">
        <f t="shared" si="41"/>
        <v>0</v>
      </c>
    </row>
    <row r="866" spans="1:8" x14ac:dyDescent="0.3">
      <c r="A866" s="1">
        <v>43502</v>
      </c>
      <c r="B866">
        <f t="shared" si="39"/>
        <v>0</v>
      </c>
      <c r="C866">
        <v>-4.9000000000000004</v>
      </c>
      <c r="D866">
        <v>0</v>
      </c>
      <c r="E866">
        <f>DAY(A866)</f>
        <v>6</v>
      </c>
      <c r="F866">
        <f>MONTH(A866)</f>
        <v>2</v>
      </c>
      <c r="G866" s="10">
        <f t="shared" si="40"/>
        <v>0</v>
      </c>
      <c r="H866" s="10">
        <f t="shared" si="41"/>
        <v>0</v>
      </c>
    </row>
    <row r="867" spans="1:8" x14ac:dyDescent="0.3">
      <c r="A867" s="1">
        <v>43502.041666666664</v>
      </c>
      <c r="B867">
        <f t="shared" si="39"/>
        <v>1</v>
      </c>
      <c r="C867">
        <v>-5</v>
      </c>
      <c r="D867">
        <v>0</v>
      </c>
      <c r="E867">
        <f>DAY(A867)</f>
        <v>6</v>
      </c>
      <c r="F867">
        <f>MONTH(A867)</f>
        <v>2</v>
      </c>
      <c r="G867" s="10">
        <f t="shared" si="40"/>
        <v>0</v>
      </c>
      <c r="H867" s="10">
        <f t="shared" si="41"/>
        <v>0</v>
      </c>
    </row>
    <row r="868" spans="1:8" x14ac:dyDescent="0.3">
      <c r="A868" s="1">
        <v>43502.083333333336</v>
      </c>
      <c r="B868">
        <f t="shared" si="39"/>
        <v>2</v>
      </c>
      <c r="C868">
        <v>-4.4000000000000004</v>
      </c>
      <c r="D868">
        <v>0</v>
      </c>
      <c r="E868">
        <f>DAY(A868)</f>
        <v>6</v>
      </c>
      <c r="F868">
        <f>MONTH(A868)</f>
        <v>2</v>
      </c>
      <c r="G868" s="10">
        <f t="shared" si="40"/>
        <v>0</v>
      </c>
      <c r="H868" s="10">
        <f t="shared" si="41"/>
        <v>0</v>
      </c>
    </row>
    <row r="869" spans="1:8" x14ac:dyDescent="0.3">
      <c r="A869" s="1">
        <v>43502.125</v>
      </c>
      <c r="B869">
        <f t="shared" si="39"/>
        <v>3</v>
      </c>
      <c r="C869">
        <v>-4</v>
      </c>
      <c r="D869">
        <v>0</v>
      </c>
      <c r="E869">
        <f>DAY(A869)</f>
        <v>6</v>
      </c>
      <c r="F869">
        <f>MONTH(A869)</f>
        <v>2</v>
      </c>
      <c r="G869" s="10">
        <f t="shared" si="40"/>
        <v>0</v>
      </c>
      <c r="H869" s="10">
        <f t="shared" si="41"/>
        <v>0</v>
      </c>
    </row>
    <row r="870" spans="1:8" x14ac:dyDescent="0.3">
      <c r="A870" s="1">
        <v>43502.166666666664</v>
      </c>
      <c r="B870">
        <f t="shared" si="39"/>
        <v>4</v>
      </c>
      <c r="C870">
        <v>-4.3</v>
      </c>
      <c r="D870">
        <v>0</v>
      </c>
      <c r="E870">
        <f>DAY(A870)</f>
        <v>6</v>
      </c>
      <c r="F870">
        <f>MONTH(A870)</f>
        <v>2</v>
      </c>
      <c r="G870" s="10">
        <f t="shared" si="40"/>
        <v>0</v>
      </c>
      <c r="H870" s="10">
        <f t="shared" si="41"/>
        <v>0</v>
      </c>
    </row>
    <row r="871" spans="1:8" x14ac:dyDescent="0.3">
      <c r="A871" s="1">
        <v>43502.208333333336</v>
      </c>
      <c r="B871">
        <f t="shared" si="39"/>
        <v>5</v>
      </c>
      <c r="C871">
        <v>-4.4000000000000004</v>
      </c>
      <c r="D871">
        <v>0</v>
      </c>
      <c r="E871">
        <f>DAY(A871)</f>
        <v>6</v>
      </c>
      <c r="F871">
        <f>MONTH(A871)</f>
        <v>2</v>
      </c>
      <c r="G871" s="10">
        <f t="shared" si="40"/>
        <v>0</v>
      </c>
      <c r="H871" s="10">
        <f t="shared" si="41"/>
        <v>0</v>
      </c>
    </row>
    <row r="872" spans="1:8" x14ac:dyDescent="0.3">
      <c r="A872" s="1">
        <v>43502.25</v>
      </c>
      <c r="B872">
        <f t="shared" si="39"/>
        <v>6</v>
      </c>
      <c r="C872">
        <v>-4.2</v>
      </c>
      <c r="D872">
        <v>0</v>
      </c>
      <c r="E872">
        <f>DAY(A872)</f>
        <v>6</v>
      </c>
      <c r="F872">
        <f>MONTH(A872)</f>
        <v>2</v>
      </c>
      <c r="G872" s="10">
        <f t="shared" si="40"/>
        <v>0</v>
      </c>
      <c r="H872" s="10">
        <f t="shared" si="41"/>
        <v>0</v>
      </c>
    </row>
    <row r="873" spans="1:8" x14ac:dyDescent="0.3">
      <c r="A873" s="1">
        <v>43502.291666666664</v>
      </c>
      <c r="B873">
        <f t="shared" si="39"/>
        <v>7</v>
      </c>
      <c r="C873">
        <v>-4.0999999999999996</v>
      </c>
      <c r="D873">
        <v>0</v>
      </c>
      <c r="E873">
        <f>DAY(A873)</f>
        <v>6</v>
      </c>
      <c r="F873">
        <f>MONTH(A873)</f>
        <v>2</v>
      </c>
      <c r="G873" s="10">
        <f t="shared" si="40"/>
        <v>0</v>
      </c>
      <c r="H873" s="10">
        <f t="shared" si="41"/>
        <v>0</v>
      </c>
    </row>
    <row r="874" spans="1:8" x14ac:dyDescent="0.3">
      <c r="A874" s="1">
        <v>43502.333333333336</v>
      </c>
      <c r="B874">
        <f t="shared" si="39"/>
        <v>8</v>
      </c>
      <c r="C874">
        <v>-3.8</v>
      </c>
      <c r="D874">
        <v>0</v>
      </c>
      <c r="E874">
        <f>DAY(A874)</f>
        <v>6</v>
      </c>
      <c r="F874">
        <f>MONTH(A874)</f>
        <v>2</v>
      </c>
      <c r="G874" s="10">
        <f t="shared" si="40"/>
        <v>0</v>
      </c>
      <c r="H874" s="10">
        <f t="shared" si="41"/>
        <v>0</v>
      </c>
    </row>
    <row r="875" spans="1:8" x14ac:dyDescent="0.3">
      <c r="A875" s="1">
        <v>43502.375</v>
      </c>
      <c r="B875">
        <f t="shared" si="39"/>
        <v>9</v>
      </c>
      <c r="C875">
        <v>-3.3</v>
      </c>
      <c r="D875">
        <v>0</v>
      </c>
      <c r="E875">
        <f>DAY(A875)</f>
        <v>6</v>
      </c>
      <c r="F875">
        <f>MONTH(A875)</f>
        <v>2</v>
      </c>
      <c r="G875" s="10">
        <f t="shared" si="40"/>
        <v>0</v>
      </c>
      <c r="H875" s="10">
        <f t="shared" si="41"/>
        <v>0</v>
      </c>
    </row>
    <row r="876" spans="1:8" x14ac:dyDescent="0.3">
      <c r="A876" s="1">
        <v>43502.416666666664</v>
      </c>
      <c r="B876">
        <f t="shared" si="39"/>
        <v>10</v>
      </c>
      <c r="C876">
        <v>-2.8</v>
      </c>
      <c r="D876">
        <v>0</v>
      </c>
      <c r="E876">
        <f>DAY(A876)</f>
        <v>6</v>
      </c>
      <c r="F876">
        <f>MONTH(A876)</f>
        <v>2</v>
      </c>
      <c r="G876" s="10">
        <f t="shared" si="40"/>
        <v>0</v>
      </c>
      <c r="H876" s="10">
        <f t="shared" si="41"/>
        <v>0</v>
      </c>
    </row>
    <row r="877" spans="1:8" x14ac:dyDescent="0.3">
      <c r="A877" s="1">
        <v>43502.458333333336</v>
      </c>
      <c r="B877">
        <f t="shared" si="39"/>
        <v>11</v>
      </c>
      <c r="C877">
        <v>-2.1</v>
      </c>
      <c r="D877">
        <v>0</v>
      </c>
      <c r="E877">
        <f>DAY(A877)</f>
        <v>6</v>
      </c>
      <c r="F877">
        <f>MONTH(A877)</f>
        <v>2</v>
      </c>
      <c r="G877" s="10">
        <f t="shared" si="40"/>
        <v>0</v>
      </c>
      <c r="H877" s="10">
        <f t="shared" si="41"/>
        <v>0</v>
      </c>
    </row>
    <row r="878" spans="1:8" x14ac:dyDescent="0.3">
      <c r="A878" s="1">
        <v>43502.5</v>
      </c>
      <c r="B878">
        <f t="shared" si="39"/>
        <v>12</v>
      </c>
      <c r="C878">
        <v>-1.2</v>
      </c>
      <c r="D878">
        <v>0</v>
      </c>
      <c r="E878">
        <f>DAY(A878)</f>
        <v>6</v>
      </c>
      <c r="F878">
        <f>MONTH(A878)</f>
        <v>2</v>
      </c>
      <c r="G878" s="10">
        <f t="shared" si="40"/>
        <v>0</v>
      </c>
      <c r="H878" s="10">
        <f t="shared" si="41"/>
        <v>0</v>
      </c>
    </row>
    <row r="879" spans="1:8" x14ac:dyDescent="0.3">
      <c r="A879" s="1">
        <v>43502.541666666664</v>
      </c>
      <c r="B879">
        <f t="shared" si="39"/>
        <v>13</v>
      </c>
      <c r="C879">
        <v>-1</v>
      </c>
      <c r="D879">
        <v>0</v>
      </c>
      <c r="E879">
        <f>DAY(A879)</f>
        <v>6</v>
      </c>
      <c r="F879">
        <f>MONTH(A879)</f>
        <v>2</v>
      </c>
      <c r="G879" s="10">
        <f t="shared" si="40"/>
        <v>0</v>
      </c>
      <c r="H879" s="10">
        <f t="shared" si="41"/>
        <v>0</v>
      </c>
    </row>
    <row r="880" spans="1:8" x14ac:dyDescent="0.3">
      <c r="A880" s="1">
        <v>43502.583333333336</v>
      </c>
      <c r="B880">
        <f t="shared" si="39"/>
        <v>14</v>
      </c>
      <c r="C880">
        <v>-0.4</v>
      </c>
      <c r="D880">
        <v>0</v>
      </c>
      <c r="E880">
        <f>DAY(A880)</f>
        <v>6</v>
      </c>
      <c r="F880">
        <f>MONTH(A880)</f>
        <v>2</v>
      </c>
      <c r="G880" s="10">
        <f t="shared" si="40"/>
        <v>0</v>
      </c>
      <c r="H880" s="10">
        <f t="shared" si="41"/>
        <v>0</v>
      </c>
    </row>
    <row r="881" spans="1:8" x14ac:dyDescent="0.3">
      <c r="A881" s="1">
        <v>43502.625</v>
      </c>
      <c r="B881">
        <f t="shared" si="39"/>
        <v>15</v>
      </c>
      <c r="C881">
        <v>-0.6</v>
      </c>
      <c r="D881">
        <v>0</v>
      </c>
      <c r="E881">
        <f>DAY(A881)</f>
        <v>6</v>
      </c>
      <c r="F881">
        <f>MONTH(A881)</f>
        <v>2</v>
      </c>
      <c r="G881" s="10">
        <f t="shared" si="40"/>
        <v>0</v>
      </c>
      <c r="H881" s="10">
        <f t="shared" si="41"/>
        <v>0</v>
      </c>
    </row>
    <row r="882" spans="1:8" x14ac:dyDescent="0.3">
      <c r="A882" s="1">
        <v>43502.666666666664</v>
      </c>
      <c r="B882">
        <f t="shared" si="39"/>
        <v>16</v>
      </c>
      <c r="C882">
        <v>-2.2999999999999998</v>
      </c>
      <c r="D882">
        <v>0</v>
      </c>
      <c r="E882">
        <f>DAY(A882)</f>
        <v>6</v>
      </c>
      <c r="F882">
        <f>MONTH(A882)</f>
        <v>2</v>
      </c>
      <c r="G882" s="10">
        <f t="shared" si="40"/>
        <v>0</v>
      </c>
      <c r="H882" s="10">
        <f t="shared" si="41"/>
        <v>0</v>
      </c>
    </row>
    <row r="883" spans="1:8" x14ac:dyDescent="0.3">
      <c r="A883" s="1">
        <v>43502.708333333336</v>
      </c>
      <c r="B883">
        <f t="shared" si="39"/>
        <v>17</v>
      </c>
      <c r="C883">
        <v>-3.5</v>
      </c>
      <c r="D883">
        <v>0</v>
      </c>
      <c r="E883">
        <f>DAY(A883)</f>
        <v>6</v>
      </c>
      <c r="F883">
        <f>MONTH(A883)</f>
        <v>2</v>
      </c>
      <c r="G883" s="10">
        <f t="shared" si="40"/>
        <v>0</v>
      </c>
      <c r="H883" s="10">
        <f t="shared" si="41"/>
        <v>0</v>
      </c>
    </row>
    <row r="884" spans="1:8" x14ac:dyDescent="0.3">
      <c r="A884" s="1">
        <v>43502.75</v>
      </c>
      <c r="B884">
        <f t="shared" si="39"/>
        <v>18</v>
      </c>
      <c r="C884">
        <v>-3.1</v>
      </c>
      <c r="D884">
        <v>0</v>
      </c>
      <c r="E884">
        <f>DAY(A884)</f>
        <v>6</v>
      </c>
      <c r="F884">
        <f>MONTH(A884)</f>
        <v>2</v>
      </c>
      <c r="G884" s="10">
        <f t="shared" si="40"/>
        <v>0</v>
      </c>
      <c r="H884" s="10">
        <f t="shared" si="41"/>
        <v>0</v>
      </c>
    </row>
    <row r="885" spans="1:8" x14ac:dyDescent="0.3">
      <c r="A885" s="1">
        <v>43502.791666666664</v>
      </c>
      <c r="B885">
        <f t="shared" si="39"/>
        <v>19</v>
      </c>
      <c r="C885">
        <v>-2.5</v>
      </c>
      <c r="D885">
        <v>0</v>
      </c>
      <c r="E885">
        <f>DAY(A885)</f>
        <v>6</v>
      </c>
      <c r="F885">
        <f>MONTH(A885)</f>
        <v>2</v>
      </c>
      <c r="G885" s="10">
        <f t="shared" si="40"/>
        <v>0</v>
      </c>
      <c r="H885" s="10">
        <f t="shared" si="41"/>
        <v>0</v>
      </c>
    </row>
    <row r="886" spans="1:8" x14ac:dyDescent="0.3">
      <c r="A886" s="1">
        <v>43502.833333333336</v>
      </c>
      <c r="B886">
        <f t="shared" si="39"/>
        <v>20</v>
      </c>
      <c r="C886">
        <v>-1.1000000000000001</v>
      </c>
      <c r="D886">
        <v>0</v>
      </c>
      <c r="E886">
        <f>DAY(A886)</f>
        <v>6</v>
      </c>
      <c r="F886">
        <f>MONTH(A886)</f>
        <v>2</v>
      </c>
      <c r="G886" s="10">
        <f t="shared" si="40"/>
        <v>0</v>
      </c>
      <c r="H886" s="10">
        <f t="shared" si="41"/>
        <v>0</v>
      </c>
    </row>
    <row r="887" spans="1:8" x14ac:dyDescent="0.3">
      <c r="A887" s="1">
        <v>43502.875</v>
      </c>
      <c r="B887">
        <f t="shared" si="39"/>
        <v>21</v>
      </c>
      <c r="C887">
        <v>2.1</v>
      </c>
      <c r="D887">
        <v>0</v>
      </c>
      <c r="E887">
        <f>DAY(A887)</f>
        <v>6</v>
      </c>
      <c r="F887">
        <f>MONTH(A887)</f>
        <v>2</v>
      </c>
      <c r="G887" s="10">
        <f t="shared" si="40"/>
        <v>0</v>
      </c>
      <c r="H887" s="10">
        <f t="shared" si="41"/>
        <v>0</v>
      </c>
    </row>
    <row r="888" spans="1:8" x14ac:dyDescent="0.3">
      <c r="A888" s="1">
        <v>43502.916666666664</v>
      </c>
      <c r="B888">
        <f t="shared" si="39"/>
        <v>22</v>
      </c>
      <c r="C888">
        <v>3</v>
      </c>
      <c r="D888">
        <v>0</v>
      </c>
      <c r="E888">
        <f>DAY(A888)</f>
        <v>6</v>
      </c>
      <c r="F888">
        <f>MONTH(A888)</f>
        <v>2</v>
      </c>
      <c r="G888" s="10">
        <f t="shared" si="40"/>
        <v>0</v>
      </c>
      <c r="H888" s="10">
        <f t="shared" si="41"/>
        <v>0</v>
      </c>
    </row>
    <row r="889" spans="1:8" x14ac:dyDescent="0.3">
      <c r="A889" s="1">
        <v>43502.958333333336</v>
      </c>
      <c r="B889">
        <f t="shared" si="39"/>
        <v>23</v>
      </c>
      <c r="C889">
        <v>1.1000000000000001</v>
      </c>
      <c r="D889">
        <v>0</v>
      </c>
      <c r="E889">
        <f>DAY(A889)</f>
        <v>6</v>
      </c>
      <c r="F889">
        <f>MONTH(A889)</f>
        <v>2</v>
      </c>
      <c r="G889" s="10">
        <f t="shared" si="40"/>
        <v>0</v>
      </c>
      <c r="H889" s="10">
        <f t="shared" si="41"/>
        <v>0</v>
      </c>
    </row>
    <row r="890" spans="1:8" x14ac:dyDescent="0.3">
      <c r="A890" s="1">
        <v>43503</v>
      </c>
      <c r="B890">
        <f t="shared" si="39"/>
        <v>0</v>
      </c>
      <c r="C890">
        <v>2.5</v>
      </c>
      <c r="D890">
        <v>0</v>
      </c>
      <c r="E890">
        <f>DAY(A890)</f>
        <v>7</v>
      </c>
      <c r="F890">
        <f>MONTH(A890)</f>
        <v>2</v>
      </c>
      <c r="G890" s="10">
        <f t="shared" si="40"/>
        <v>0</v>
      </c>
      <c r="H890" s="10">
        <f t="shared" si="41"/>
        <v>0</v>
      </c>
    </row>
    <row r="891" spans="1:8" x14ac:dyDescent="0.3">
      <c r="A891" s="1">
        <v>43503.041666666664</v>
      </c>
      <c r="B891">
        <f t="shared" si="39"/>
        <v>1</v>
      </c>
      <c r="C891">
        <v>1.3</v>
      </c>
      <c r="D891">
        <v>0</v>
      </c>
      <c r="E891">
        <f>DAY(A891)</f>
        <v>7</v>
      </c>
      <c r="F891">
        <f>MONTH(A891)</f>
        <v>2</v>
      </c>
      <c r="G891" s="10">
        <f t="shared" si="40"/>
        <v>0</v>
      </c>
      <c r="H891" s="10">
        <f t="shared" si="41"/>
        <v>0</v>
      </c>
    </row>
    <row r="892" spans="1:8" x14ac:dyDescent="0.3">
      <c r="A892" s="1">
        <v>43503.083333333336</v>
      </c>
      <c r="B892">
        <f t="shared" si="39"/>
        <v>2</v>
      </c>
      <c r="C892">
        <v>-0.4</v>
      </c>
      <c r="D892">
        <v>0</v>
      </c>
      <c r="E892">
        <f>DAY(A892)</f>
        <v>7</v>
      </c>
      <c r="F892">
        <f>MONTH(A892)</f>
        <v>2</v>
      </c>
      <c r="G892" s="10">
        <f t="shared" si="40"/>
        <v>0</v>
      </c>
      <c r="H892" s="10">
        <f t="shared" si="41"/>
        <v>0</v>
      </c>
    </row>
    <row r="893" spans="1:8" x14ac:dyDescent="0.3">
      <c r="A893" s="1">
        <v>43503.125</v>
      </c>
      <c r="B893">
        <f t="shared" si="39"/>
        <v>3</v>
      </c>
      <c r="C893">
        <v>-0.8</v>
      </c>
      <c r="D893">
        <v>0</v>
      </c>
      <c r="E893">
        <f>DAY(A893)</f>
        <v>7</v>
      </c>
      <c r="F893">
        <f>MONTH(A893)</f>
        <v>2</v>
      </c>
      <c r="G893" s="10">
        <f t="shared" si="40"/>
        <v>0</v>
      </c>
      <c r="H893" s="10">
        <f t="shared" si="41"/>
        <v>0</v>
      </c>
    </row>
    <row r="894" spans="1:8" x14ac:dyDescent="0.3">
      <c r="A894" s="1">
        <v>43503.166666666664</v>
      </c>
      <c r="B894">
        <f t="shared" si="39"/>
        <v>4</v>
      </c>
      <c r="C894">
        <v>-0.9</v>
      </c>
      <c r="D894">
        <v>0</v>
      </c>
      <c r="E894">
        <f>DAY(A894)</f>
        <v>7</v>
      </c>
      <c r="F894">
        <f>MONTH(A894)</f>
        <v>2</v>
      </c>
      <c r="G894" s="10">
        <f t="shared" si="40"/>
        <v>0</v>
      </c>
      <c r="H894" s="10">
        <f t="shared" si="41"/>
        <v>0</v>
      </c>
    </row>
    <row r="895" spans="1:8" x14ac:dyDescent="0.3">
      <c r="A895" s="1">
        <v>43503.208333333336</v>
      </c>
      <c r="B895">
        <f t="shared" si="39"/>
        <v>5</v>
      </c>
      <c r="C895">
        <v>-0.6</v>
      </c>
      <c r="D895">
        <v>0</v>
      </c>
      <c r="E895">
        <f>DAY(A895)</f>
        <v>7</v>
      </c>
      <c r="F895">
        <f>MONTH(A895)</f>
        <v>2</v>
      </c>
      <c r="G895" s="10">
        <f t="shared" si="40"/>
        <v>0</v>
      </c>
      <c r="H895" s="10">
        <f t="shared" si="41"/>
        <v>0</v>
      </c>
    </row>
    <row r="896" spans="1:8" x14ac:dyDescent="0.3">
      <c r="A896" s="1">
        <v>43503.25</v>
      </c>
      <c r="B896">
        <f t="shared" si="39"/>
        <v>6</v>
      </c>
      <c r="C896">
        <v>-1.8</v>
      </c>
      <c r="D896">
        <v>0</v>
      </c>
      <c r="E896">
        <f>DAY(A896)</f>
        <v>7</v>
      </c>
      <c r="F896">
        <f>MONTH(A896)</f>
        <v>2</v>
      </c>
      <c r="G896" s="10">
        <f t="shared" si="40"/>
        <v>0</v>
      </c>
      <c r="H896" s="10">
        <f t="shared" si="41"/>
        <v>0</v>
      </c>
    </row>
    <row r="897" spans="1:8" x14ac:dyDescent="0.3">
      <c r="A897" s="1">
        <v>43503.291666666664</v>
      </c>
      <c r="B897">
        <f t="shared" si="39"/>
        <v>7</v>
      </c>
      <c r="C897">
        <v>-1.7</v>
      </c>
      <c r="D897">
        <v>0</v>
      </c>
      <c r="E897">
        <f>DAY(A897)</f>
        <v>7</v>
      </c>
      <c r="F897">
        <f>MONTH(A897)</f>
        <v>2</v>
      </c>
      <c r="G897" s="10">
        <f t="shared" si="40"/>
        <v>0</v>
      </c>
      <c r="H897" s="10">
        <f t="shared" si="41"/>
        <v>0</v>
      </c>
    </row>
    <row r="898" spans="1:8" x14ac:dyDescent="0.3">
      <c r="A898" s="1">
        <v>43503.333333333336</v>
      </c>
      <c r="B898">
        <f t="shared" si="39"/>
        <v>8</v>
      </c>
      <c r="C898">
        <v>-0.8</v>
      </c>
      <c r="D898">
        <v>0</v>
      </c>
      <c r="E898">
        <f>DAY(A898)</f>
        <v>7</v>
      </c>
      <c r="F898">
        <f>MONTH(A898)</f>
        <v>2</v>
      </c>
      <c r="G898" s="10">
        <f t="shared" si="40"/>
        <v>0</v>
      </c>
      <c r="H898" s="10">
        <f t="shared" si="41"/>
        <v>0</v>
      </c>
    </row>
    <row r="899" spans="1:8" x14ac:dyDescent="0.3">
      <c r="A899" s="1">
        <v>43503.375</v>
      </c>
      <c r="B899">
        <f t="shared" ref="B899:B962" si="42">HOUR(A899)</f>
        <v>9</v>
      </c>
      <c r="C899">
        <v>0.5</v>
      </c>
      <c r="D899">
        <v>0</v>
      </c>
      <c r="E899">
        <f>DAY(A899)</f>
        <v>7</v>
      </c>
      <c r="F899">
        <f>MONTH(A899)</f>
        <v>2</v>
      </c>
      <c r="G899" s="10">
        <f t="shared" ref="G899:G962" si="43">IF(AND(D899&gt;0,C899&lt;=0),1,0)</f>
        <v>0</v>
      </c>
      <c r="H899" s="10">
        <f t="shared" si="41"/>
        <v>0</v>
      </c>
    </row>
    <row r="900" spans="1:8" x14ac:dyDescent="0.3">
      <c r="A900" s="1">
        <v>43503.416666666664</v>
      </c>
      <c r="B900">
        <f t="shared" si="42"/>
        <v>10</v>
      </c>
      <c r="C900">
        <v>0.3</v>
      </c>
      <c r="D900">
        <v>0</v>
      </c>
      <c r="E900">
        <f>DAY(A900)</f>
        <v>7</v>
      </c>
      <c r="F900">
        <f>MONTH(A900)</f>
        <v>2</v>
      </c>
      <c r="G900" s="10">
        <f t="shared" si="43"/>
        <v>0</v>
      </c>
      <c r="H900" s="10">
        <f t="shared" ref="H900:H963" si="44">IF(AND(H899&lt;=4,G900=1,C900&lt;0),H899+D900,0)</f>
        <v>0</v>
      </c>
    </row>
    <row r="901" spans="1:8" x14ac:dyDescent="0.3">
      <c r="A901" s="1">
        <v>43503.458333333336</v>
      </c>
      <c r="B901">
        <f t="shared" si="42"/>
        <v>11</v>
      </c>
      <c r="C901">
        <v>1.5</v>
      </c>
      <c r="D901">
        <v>0</v>
      </c>
      <c r="E901">
        <f>DAY(A901)</f>
        <v>7</v>
      </c>
      <c r="F901">
        <f>MONTH(A901)</f>
        <v>2</v>
      </c>
      <c r="G901" s="10">
        <f t="shared" si="43"/>
        <v>0</v>
      </c>
      <c r="H901" s="10">
        <f t="shared" si="44"/>
        <v>0</v>
      </c>
    </row>
    <row r="902" spans="1:8" x14ac:dyDescent="0.3">
      <c r="A902" s="1">
        <v>43503.5</v>
      </c>
      <c r="B902">
        <f t="shared" si="42"/>
        <v>12</v>
      </c>
      <c r="C902">
        <v>2.2999999999999998</v>
      </c>
      <c r="D902">
        <v>0</v>
      </c>
      <c r="E902">
        <f>DAY(A902)</f>
        <v>7</v>
      </c>
      <c r="F902">
        <f>MONTH(A902)</f>
        <v>2</v>
      </c>
      <c r="G902" s="10">
        <f t="shared" si="43"/>
        <v>0</v>
      </c>
      <c r="H902" s="10">
        <f t="shared" si="44"/>
        <v>0</v>
      </c>
    </row>
    <row r="903" spans="1:8" x14ac:dyDescent="0.3">
      <c r="A903" s="1">
        <v>43503.541666666664</v>
      </c>
      <c r="B903">
        <f t="shared" si="42"/>
        <v>13</v>
      </c>
      <c r="C903">
        <v>2.6</v>
      </c>
      <c r="D903">
        <v>0</v>
      </c>
      <c r="E903">
        <f>DAY(A903)</f>
        <v>7</v>
      </c>
      <c r="F903">
        <f>MONTH(A903)</f>
        <v>2</v>
      </c>
      <c r="G903" s="10">
        <f t="shared" si="43"/>
        <v>0</v>
      </c>
      <c r="H903" s="10">
        <f t="shared" si="44"/>
        <v>0</v>
      </c>
    </row>
    <row r="904" spans="1:8" x14ac:dyDescent="0.3">
      <c r="A904" s="1">
        <v>43503.583333333336</v>
      </c>
      <c r="B904">
        <f t="shared" si="42"/>
        <v>14</v>
      </c>
      <c r="C904">
        <v>2.4</v>
      </c>
      <c r="D904">
        <v>0</v>
      </c>
      <c r="E904">
        <f>DAY(A904)</f>
        <v>7</v>
      </c>
      <c r="F904">
        <f>MONTH(A904)</f>
        <v>2</v>
      </c>
      <c r="G904" s="10">
        <f t="shared" si="43"/>
        <v>0</v>
      </c>
      <c r="H904" s="10">
        <f t="shared" si="44"/>
        <v>0</v>
      </c>
    </row>
    <row r="905" spans="1:8" x14ac:dyDescent="0.3">
      <c r="A905" s="1">
        <v>43503.625</v>
      </c>
      <c r="B905">
        <f t="shared" si="42"/>
        <v>15</v>
      </c>
      <c r="C905">
        <v>1.3</v>
      </c>
      <c r="D905">
        <v>0</v>
      </c>
      <c r="E905">
        <f>DAY(A905)</f>
        <v>7</v>
      </c>
      <c r="F905">
        <f>MONTH(A905)</f>
        <v>2</v>
      </c>
      <c r="G905" s="10">
        <f t="shared" si="43"/>
        <v>0</v>
      </c>
      <c r="H905" s="10">
        <f t="shared" si="44"/>
        <v>0</v>
      </c>
    </row>
    <row r="906" spans="1:8" x14ac:dyDescent="0.3">
      <c r="A906" s="1">
        <v>43503.666666666664</v>
      </c>
      <c r="B906">
        <f t="shared" si="42"/>
        <v>16</v>
      </c>
      <c r="C906">
        <v>0.2</v>
      </c>
      <c r="D906">
        <v>0</v>
      </c>
      <c r="E906">
        <f>DAY(A906)</f>
        <v>7</v>
      </c>
      <c r="F906">
        <f>MONTH(A906)</f>
        <v>2</v>
      </c>
      <c r="G906" s="10">
        <f t="shared" si="43"/>
        <v>0</v>
      </c>
      <c r="H906" s="10">
        <f t="shared" si="44"/>
        <v>0</v>
      </c>
    </row>
    <row r="907" spans="1:8" x14ac:dyDescent="0.3">
      <c r="A907" s="1">
        <v>43503.708333333336</v>
      </c>
      <c r="B907">
        <f t="shared" si="42"/>
        <v>17</v>
      </c>
      <c r="C907">
        <v>-0.6</v>
      </c>
      <c r="D907">
        <v>0</v>
      </c>
      <c r="E907">
        <f>DAY(A907)</f>
        <v>7</v>
      </c>
      <c r="F907">
        <f>MONTH(A907)</f>
        <v>2</v>
      </c>
      <c r="G907" s="10">
        <f t="shared" si="43"/>
        <v>0</v>
      </c>
      <c r="H907" s="10">
        <f t="shared" si="44"/>
        <v>0</v>
      </c>
    </row>
    <row r="908" spans="1:8" x14ac:dyDescent="0.3">
      <c r="A908" s="1">
        <v>43503.75</v>
      </c>
      <c r="B908">
        <f t="shared" si="42"/>
        <v>18</v>
      </c>
      <c r="C908">
        <v>-1</v>
      </c>
      <c r="D908">
        <v>0</v>
      </c>
      <c r="E908">
        <f>DAY(A908)</f>
        <v>7</v>
      </c>
      <c r="F908">
        <f>MONTH(A908)</f>
        <v>2</v>
      </c>
      <c r="G908" s="10">
        <f t="shared" si="43"/>
        <v>0</v>
      </c>
      <c r="H908" s="10">
        <f t="shared" si="44"/>
        <v>0</v>
      </c>
    </row>
    <row r="909" spans="1:8" x14ac:dyDescent="0.3">
      <c r="A909" s="1">
        <v>43503.791666666664</v>
      </c>
      <c r="B909">
        <f t="shared" si="42"/>
        <v>19</v>
      </c>
      <c r="C909">
        <v>-1.3</v>
      </c>
      <c r="D909">
        <v>0</v>
      </c>
      <c r="E909">
        <f>DAY(A909)</f>
        <v>7</v>
      </c>
      <c r="F909">
        <f>MONTH(A909)</f>
        <v>2</v>
      </c>
      <c r="G909" s="10">
        <f t="shared" si="43"/>
        <v>0</v>
      </c>
      <c r="H909" s="10">
        <f t="shared" si="44"/>
        <v>0</v>
      </c>
    </row>
    <row r="910" spans="1:8" x14ac:dyDescent="0.3">
      <c r="A910" s="1">
        <v>43503.833333333336</v>
      </c>
      <c r="B910">
        <f t="shared" si="42"/>
        <v>20</v>
      </c>
      <c r="C910">
        <v>-1.4</v>
      </c>
      <c r="D910">
        <v>0</v>
      </c>
      <c r="E910">
        <f>DAY(A910)</f>
        <v>7</v>
      </c>
      <c r="F910">
        <f>MONTH(A910)</f>
        <v>2</v>
      </c>
      <c r="G910" s="10">
        <f t="shared" si="43"/>
        <v>0</v>
      </c>
      <c r="H910" s="10">
        <f t="shared" si="44"/>
        <v>0</v>
      </c>
    </row>
    <row r="911" spans="1:8" x14ac:dyDescent="0.3">
      <c r="A911" s="1">
        <v>43503.875</v>
      </c>
      <c r="B911">
        <f t="shared" si="42"/>
        <v>21</v>
      </c>
      <c r="C911">
        <v>-1.8</v>
      </c>
      <c r="D911">
        <v>0</v>
      </c>
      <c r="E911">
        <f>DAY(A911)</f>
        <v>7</v>
      </c>
      <c r="F911">
        <f>MONTH(A911)</f>
        <v>2</v>
      </c>
      <c r="G911" s="10">
        <f t="shared" si="43"/>
        <v>0</v>
      </c>
      <c r="H911" s="10">
        <f t="shared" si="44"/>
        <v>0</v>
      </c>
    </row>
    <row r="912" spans="1:8" x14ac:dyDescent="0.3">
      <c r="A912" s="1">
        <v>43503.916666666664</v>
      </c>
      <c r="B912">
        <f t="shared" si="42"/>
        <v>22</v>
      </c>
      <c r="C912">
        <v>-2.2999999999999998</v>
      </c>
      <c r="D912">
        <v>0</v>
      </c>
      <c r="E912">
        <f>DAY(A912)</f>
        <v>7</v>
      </c>
      <c r="F912">
        <f>MONTH(A912)</f>
        <v>2</v>
      </c>
      <c r="G912" s="10">
        <f t="shared" si="43"/>
        <v>0</v>
      </c>
      <c r="H912" s="10">
        <f t="shared" si="44"/>
        <v>0</v>
      </c>
    </row>
    <row r="913" spans="1:8" x14ac:dyDescent="0.3">
      <c r="A913" s="1">
        <v>43503.958333333336</v>
      </c>
      <c r="B913">
        <f t="shared" si="42"/>
        <v>23</v>
      </c>
      <c r="C913">
        <v>-2.6</v>
      </c>
      <c r="D913">
        <v>0</v>
      </c>
      <c r="E913">
        <f>DAY(A913)</f>
        <v>7</v>
      </c>
      <c r="F913">
        <f>MONTH(A913)</f>
        <v>2</v>
      </c>
      <c r="G913" s="10">
        <f t="shared" si="43"/>
        <v>0</v>
      </c>
      <c r="H913" s="10">
        <f t="shared" si="44"/>
        <v>0</v>
      </c>
    </row>
    <row r="914" spans="1:8" x14ac:dyDescent="0.3">
      <c r="A914" s="1">
        <v>43504</v>
      </c>
      <c r="B914">
        <f t="shared" si="42"/>
        <v>0</v>
      </c>
      <c r="C914">
        <v>-3</v>
      </c>
      <c r="D914">
        <v>0</v>
      </c>
      <c r="E914">
        <f>DAY(A914)</f>
        <v>8</v>
      </c>
      <c r="F914">
        <f>MONTH(A914)</f>
        <v>2</v>
      </c>
      <c r="G914" s="10">
        <f t="shared" si="43"/>
        <v>0</v>
      </c>
      <c r="H914" s="10">
        <f t="shared" si="44"/>
        <v>0</v>
      </c>
    </row>
    <row r="915" spans="1:8" x14ac:dyDescent="0.3">
      <c r="A915" s="1">
        <v>43504.041666666664</v>
      </c>
      <c r="B915">
        <f t="shared" si="42"/>
        <v>1</v>
      </c>
      <c r="C915">
        <v>-3</v>
      </c>
      <c r="D915">
        <v>0</v>
      </c>
      <c r="E915">
        <f>DAY(A915)</f>
        <v>8</v>
      </c>
      <c r="F915">
        <f>MONTH(A915)</f>
        <v>2</v>
      </c>
      <c r="G915" s="10">
        <f t="shared" si="43"/>
        <v>0</v>
      </c>
      <c r="H915" s="10">
        <f t="shared" si="44"/>
        <v>0</v>
      </c>
    </row>
    <row r="916" spans="1:8" x14ac:dyDescent="0.3">
      <c r="A916" s="1">
        <v>43504.083333333336</v>
      </c>
      <c r="B916">
        <f t="shared" si="42"/>
        <v>2</v>
      </c>
      <c r="C916">
        <v>-2.6</v>
      </c>
      <c r="D916">
        <v>0</v>
      </c>
      <c r="E916">
        <f>DAY(A916)</f>
        <v>8</v>
      </c>
      <c r="F916">
        <f>MONTH(A916)</f>
        <v>2</v>
      </c>
      <c r="G916" s="10">
        <f t="shared" si="43"/>
        <v>0</v>
      </c>
      <c r="H916" s="10">
        <f t="shared" si="44"/>
        <v>0</v>
      </c>
    </row>
    <row r="917" spans="1:8" x14ac:dyDescent="0.3">
      <c r="A917" s="1">
        <v>43504.125</v>
      </c>
      <c r="B917">
        <f t="shared" si="42"/>
        <v>3</v>
      </c>
      <c r="C917">
        <v>-2.5</v>
      </c>
      <c r="D917">
        <v>0</v>
      </c>
      <c r="E917">
        <f>DAY(A917)</f>
        <v>8</v>
      </c>
      <c r="F917">
        <f>MONTH(A917)</f>
        <v>2</v>
      </c>
      <c r="G917" s="10">
        <f t="shared" si="43"/>
        <v>0</v>
      </c>
      <c r="H917" s="10">
        <f t="shared" si="44"/>
        <v>0</v>
      </c>
    </row>
    <row r="918" spans="1:8" x14ac:dyDescent="0.3">
      <c r="A918" s="1">
        <v>43504.166666666664</v>
      </c>
      <c r="B918">
        <f t="shared" si="42"/>
        <v>4</v>
      </c>
      <c r="C918">
        <v>-2.6</v>
      </c>
      <c r="D918">
        <v>0</v>
      </c>
      <c r="E918">
        <f>DAY(A918)</f>
        <v>8</v>
      </c>
      <c r="F918">
        <f>MONTH(A918)</f>
        <v>2</v>
      </c>
      <c r="G918" s="10">
        <f t="shared" si="43"/>
        <v>0</v>
      </c>
      <c r="H918" s="10">
        <f t="shared" si="44"/>
        <v>0</v>
      </c>
    </row>
    <row r="919" spans="1:8" x14ac:dyDescent="0.3">
      <c r="A919" s="1">
        <v>43504.208333333336</v>
      </c>
      <c r="B919">
        <f t="shared" si="42"/>
        <v>5</v>
      </c>
      <c r="C919">
        <v>-2.7</v>
      </c>
      <c r="D919">
        <v>0</v>
      </c>
      <c r="E919">
        <f>DAY(A919)</f>
        <v>8</v>
      </c>
      <c r="F919">
        <f>MONTH(A919)</f>
        <v>2</v>
      </c>
      <c r="G919" s="10">
        <f t="shared" si="43"/>
        <v>0</v>
      </c>
      <c r="H919" s="10">
        <f t="shared" si="44"/>
        <v>0</v>
      </c>
    </row>
    <row r="920" spans="1:8" x14ac:dyDescent="0.3">
      <c r="A920" s="1">
        <v>43504.25</v>
      </c>
      <c r="B920">
        <f t="shared" si="42"/>
        <v>6</v>
      </c>
      <c r="C920">
        <v>-2.4</v>
      </c>
      <c r="D920">
        <v>0</v>
      </c>
      <c r="E920">
        <f>DAY(A920)</f>
        <v>8</v>
      </c>
      <c r="F920">
        <f>MONTH(A920)</f>
        <v>2</v>
      </c>
      <c r="G920" s="10">
        <f t="shared" si="43"/>
        <v>0</v>
      </c>
      <c r="H920" s="10">
        <f t="shared" si="44"/>
        <v>0</v>
      </c>
    </row>
    <row r="921" spans="1:8" x14ac:dyDescent="0.3">
      <c r="A921" s="1">
        <v>43504.291666666664</v>
      </c>
      <c r="B921">
        <f t="shared" si="42"/>
        <v>7</v>
      </c>
      <c r="C921">
        <v>-2.2000000000000002</v>
      </c>
      <c r="D921">
        <v>0</v>
      </c>
      <c r="E921">
        <f>DAY(A921)</f>
        <v>8</v>
      </c>
      <c r="F921">
        <f>MONTH(A921)</f>
        <v>2</v>
      </c>
      <c r="G921" s="10">
        <f t="shared" si="43"/>
        <v>0</v>
      </c>
      <c r="H921" s="10">
        <f t="shared" si="44"/>
        <v>0</v>
      </c>
    </row>
    <row r="922" spans="1:8" x14ac:dyDescent="0.3">
      <c r="A922" s="1">
        <v>43504.333333333336</v>
      </c>
      <c r="B922">
        <f t="shared" si="42"/>
        <v>8</v>
      </c>
      <c r="C922">
        <v>-2.2000000000000002</v>
      </c>
      <c r="D922">
        <v>0</v>
      </c>
      <c r="E922">
        <f>DAY(A922)</f>
        <v>8</v>
      </c>
      <c r="F922">
        <f>MONTH(A922)</f>
        <v>2</v>
      </c>
      <c r="G922" s="10">
        <f t="shared" si="43"/>
        <v>0</v>
      </c>
      <c r="H922" s="10">
        <f t="shared" si="44"/>
        <v>0</v>
      </c>
    </row>
    <row r="923" spans="1:8" x14ac:dyDescent="0.3">
      <c r="A923" s="1">
        <v>43504.375</v>
      </c>
      <c r="B923">
        <f t="shared" si="42"/>
        <v>9</v>
      </c>
      <c r="C923">
        <v>-1.9</v>
      </c>
      <c r="D923">
        <v>0</v>
      </c>
      <c r="E923">
        <f>DAY(A923)</f>
        <v>8</v>
      </c>
      <c r="F923">
        <f>MONTH(A923)</f>
        <v>2</v>
      </c>
      <c r="G923" s="10">
        <f t="shared" si="43"/>
        <v>0</v>
      </c>
      <c r="H923" s="10">
        <f t="shared" si="44"/>
        <v>0</v>
      </c>
    </row>
    <row r="924" spans="1:8" x14ac:dyDescent="0.3">
      <c r="A924" s="1">
        <v>43504.416666666664</v>
      </c>
      <c r="B924">
        <f t="shared" si="42"/>
        <v>10</v>
      </c>
      <c r="C924">
        <v>-1.5</v>
      </c>
      <c r="D924">
        <v>0</v>
      </c>
      <c r="E924">
        <f>DAY(A924)</f>
        <v>8</v>
      </c>
      <c r="F924">
        <f>MONTH(A924)</f>
        <v>2</v>
      </c>
      <c r="G924" s="10">
        <f t="shared" si="43"/>
        <v>0</v>
      </c>
      <c r="H924" s="10">
        <f t="shared" si="44"/>
        <v>0</v>
      </c>
    </row>
    <row r="925" spans="1:8" x14ac:dyDescent="0.3">
      <c r="A925" s="1">
        <v>43504.458333333336</v>
      </c>
      <c r="B925">
        <f t="shared" si="42"/>
        <v>11</v>
      </c>
      <c r="C925">
        <v>-0.7</v>
      </c>
      <c r="D925">
        <v>0</v>
      </c>
      <c r="E925">
        <f>DAY(A925)</f>
        <v>8</v>
      </c>
      <c r="F925">
        <f>MONTH(A925)</f>
        <v>2</v>
      </c>
      <c r="G925" s="10">
        <f t="shared" si="43"/>
        <v>0</v>
      </c>
      <c r="H925" s="10">
        <f t="shared" si="44"/>
        <v>0</v>
      </c>
    </row>
    <row r="926" spans="1:8" x14ac:dyDescent="0.3">
      <c r="A926" s="1">
        <v>43504.5</v>
      </c>
      <c r="B926">
        <f t="shared" si="42"/>
        <v>12</v>
      </c>
      <c r="C926">
        <v>0.3</v>
      </c>
      <c r="D926">
        <v>0</v>
      </c>
      <c r="E926">
        <f>DAY(A926)</f>
        <v>8</v>
      </c>
      <c r="F926">
        <f>MONTH(A926)</f>
        <v>2</v>
      </c>
      <c r="G926" s="10">
        <f t="shared" si="43"/>
        <v>0</v>
      </c>
      <c r="H926" s="10">
        <f t="shared" si="44"/>
        <v>0</v>
      </c>
    </row>
    <row r="927" spans="1:8" x14ac:dyDescent="0.3">
      <c r="A927" s="1">
        <v>43504.541666666664</v>
      </c>
      <c r="B927">
        <f t="shared" si="42"/>
        <v>13</v>
      </c>
      <c r="C927">
        <v>0.8</v>
      </c>
      <c r="D927">
        <v>0</v>
      </c>
      <c r="E927">
        <f>DAY(A927)</f>
        <v>8</v>
      </c>
      <c r="F927">
        <f>MONTH(A927)</f>
        <v>2</v>
      </c>
      <c r="G927" s="10">
        <f t="shared" si="43"/>
        <v>0</v>
      </c>
      <c r="H927" s="10">
        <f t="shared" si="44"/>
        <v>0</v>
      </c>
    </row>
    <row r="928" spans="1:8" x14ac:dyDescent="0.3">
      <c r="A928" s="1">
        <v>43504.583333333336</v>
      </c>
      <c r="B928">
        <f t="shared" si="42"/>
        <v>14</v>
      </c>
      <c r="C928">
        <v>0.7</v>
      </c>
      <c r="D928">
        <v>0</v>
      </c>
      <c r="E928">
        <f>DAY(A928)</f>
        <v>8</v>
      </c>
      <c r="F928">
        <f>MONTH(A928)</f>
        <v>2</v>
      </c>
      <c r="G928" s="10">
        <f t="shared" si="43"/>
        <v>0</v>
      </c>
      <c r="H928" s="10">
        <f t="shared" si="44"/>
        <v>0</v>
      </c>
    </row>
    <row r="929" spans="1:8" x14ac:dyDescent="0.3">
      <c r="A929" s="1">
        <v>43504.625</v>
      </c>
      <c r="B929">
        <f t="shared" si="42"/>
        <v>15</v>
      </c>
      <c r="C929">
        <v>0.1</v>
      </c>
      <c r="D929">
        <v>0</v>
      </c>
      <c r="E929">
        <f>DAY(A929)</f>
        <v>8</v>
      </c>
      <c r="F929">
        <f>MONTH(A929)</f>
        <v>2</v>
      </c>
      <c r="G929" s="10">
        <f t="shared" si="43"/>
        <v>0</v>
      </c>
      <c r="H929" s="10">
        <f t="shared" si="44"/>
        <v>0</v>
      </c>
    </row>
    <row r="930" spans="1:8" x14ac:dyDescent="0.3">
      <c r="A930" s="1">
        <v>43504.666666666664</v>
      </c>
      <c r="B930">
        <f t="shared" si="42"/>
        <v>16</v>
      </c>
      <c r="C930">
        <v>-1.2</v>
      </c>
      <c r="D930">
        <v>0</v>
      </c>
      <c r="E930">
        <f>DAY(A930)</f>
        <v>8</v>
      </c>
      <c r="F930">
        <f>MONTH(A930)</f>
        <v>2</v>
      </c>
      <c r="G930" s="10">
        <f t="shared" si="43"/>
        <v>0</v>
      </c>
      <c r="H930" s="10">
        <f t="shared" si="44"/>
        <v>0</v>
      </c>
    </row>
    <row r="931" spans="1:8" x14ac:dyDescent="0.3">
      <c r="A931" s="1">
        <v>43504.708333333336</v>
      </c>
      <c r="B931">
        <f t="shared" si="42"/>
        <v>17</v>
      </c>
      <c r="C931">
        <v>-2.1</v>
      </c>
      <c r="D931">
        <v>0</v>
      </c>
      <c r="E931">
        <f>DAY(A931)</f>
        <v>8</v>
      </c>
      <c r="F931">
        <f>MONTH(A931)</f>
        <v>2</v>
      </c>
      <c r="G931" s="10">
        <f t="shared" si="43"/>
        <v>0</v>
      </c>
      <c r="H931" s="10">
        <f t="shared" si="44"/>
        <v>0</v>
      </c>
    </row>
    <row r="932" spans="1:8" x14ac:dyDescent="0.3">
      <c r="A932" s="1">
        <v>43504.75</v>
      </c>
      <c r="B932">
        <f t="shared" si="42"/>
        <v>18</v>
      </c>
      <c r="C932">
        <v>-2.7</v>
      </c>
      <c r="D932">
        <v>0</v>
      </c>
      <c r="E932">
        <f>DAY(A932)</f>
        <v>8</v>
      </c>
      <c r="F932">
        <f>MONTH(A932)</f>
        <v>2</v>
      </c>
      <c r="G932" s="10">
        <f t="shared" si="43"/>
        <v>0</v>
      </c>
      <c r="H932" s="10">
        <f t="shared" si="44"/>
        <v>0</v>
      </c>
    </row>
    <row r="933" spans="1:8" x14ac:dyDescent="0.3">
      <c r="A933" s="1">
        <v>43504.791666666664</v>
      </c>
      <c r="B933">
        <f t="shared" si="42"/>
        <v>19</v>
      </c>
      <c r="C933">
        <v>-2</v>
      </c>
      <c r="D933">
        <v>0</v>
      </c>
      <c r="E933">
        <f>DAY(A933)</f>
        <v>8</v>
      </c>
      <c r="F933">
        <f>MONTH(A933)</f>
        <v>2</v>
      </c>
      <c r="G933" s="10">
        <f t="shared" si="43"/>
        <v>0</v>
      </c>
      <c r="H933" s="10">
        <f t="shared" si="44"/>
        <v>0</v>
      </c>
    </row>
    <row r="934" spans="1:8" x14ac:dyDescent="0.3">
      <c r="A934" s="1">
        <v>43504.833333333336</v>
      </c>
      <c r="B934">
        <f t="shared" si="42"/>
        <v>20</v>
      </c>
      <c r="C934">
        <v>-0.5</v>
      </c>
      <c r="D934">
        <v>0</v>
      </c>
      <c r="E934">
        <f>DAY(A934)</f>
        <v>8</v>
      </c>
      <c r="F934">
        <f>MONTH(A934)</f>
        <v>2</v>
      </c>
      <c r="G934" s="10">
        <f t="shared" si="43"/>
        <v>0</v>
      </c>
      <c r="H934" s="10">
        <f t="shared" si="44"/>
        <v>0</v>
      </c>
    </row>
    <row r="935" spans="1:8" x14ac:dyDescent="0.3">
      <c r="A935" s="1">
        <v>43504.875</v>
      </c>
      <c r="B935">
        <f t="shared" si="42"/>
        <v>21</v>
      </c>
      <c r="C935">
        <v>-0.5</v>
      </c>
      <c r="D935">
        <v>0</v>
      </c>
      <c r="E935">
        <f>DAY(A935)</f>
        <v>8</v>
      </c>
      <c r="F935">
        <f>MONTH(A935)</f>
        <v>2</v>
      </c>
      <c r="G935" s="10">
        <f t="shared" si="43"/>
        <v>0</v>
      </c>
      <c r="H935" s="10">
        <f t="shared" si="44"/>
        <v>0</v>
      </c>
    </row>
    <row r="936" spans="1:8" x14ac:dyDescent="0.3">
      <c r="A936" s="1">
        <v>43504.916666666664</v>
      </c>
      <c r="B936">
        <f t="shared" si="42"/>
        <v>22</v>
      </c>
      <c r="C936">
        <v>-2.7</v>
      </c>
      <c r="D936">
        <v>0</v>
      </c>
      <c r="E936">
        <f>DAY(A936)</f>
        <v>8</v>
      </c>
      <c r="F936">
        <f>MONTH(A936)</f>
        <v>2</v>
      </c>
      <c r="G936" s="10">
        <f t="shared" si="43"/>
        <v>0</v>
      </c>
      <c r="H936" s="10">
        <f t="shared" si="44"/>
        <v>0</v>
      </c>
    </row>
    <row r="937" spans="1:8" x14ac:dyDescent="0.3">
      <c r="A937" s="1">
        <v>43504.958333333336</v>
      </c>
      <c r="B937">
        <f t="shared" si="42"/>
        <v>23</v>
      </c>
      <c r="C937">
        <v>-0.7</v>
      </c>
      <c r="D937">
        <v>0</v>
      </c>
      <c r="E937">
        <f>DAY(A937)</f>
        <v>8</v>
      </c>
      <c r="F937">
        <f>MONTH(A937)</f>
        <v>2</v>
      </c>
      <c r="G937" s="10">
        <f t="shared" si="43"/>
        <v>0</v>
      </c>
      <c r="H937" s="10">
        <f t="shared" si="44"/>
        <v>0</v>
      </c>
    </row>
    <row r="938" spans="1:8" x14ac:dyDescent="0.3">
      <c r="A938" s="1">
        <v>43505</v>
      </c>
      <c r="B938">
        <f t="shared" si="42"/>
        <v>0</v>
      </c>
      <c r="C938">
        <v>-1</v>
      </c>
      <c r="D938">
        <v>0</v>
      </c>
      <c r="E938">
        <f>DAY(A938)</f>
        <v>9</v>
      </c>
      <c r="F938">
        <f>MONTH(A938)</f>
        <v>2</v>
      </c>
      <c r="G938" s="10">
        <f t="shared" si="43"/>
        <v>0</v>
      </c>
      <c r="H938" s="10">
        <f t="shared" si="44"/>
        <v>0</v>
      </c>
    </row>
    <row r="939" spans="1:8" x14ac:dyDescent="0.3">
      <c r="A939" s="1">
        <v>43505.041666666664</v>
      </c>
      <c r="B939">
        <f t="shared" si="42"/>
        <v>1</v>
      </c>
      <c r="C939">
        <v>-1.6</v>
      </c>
      <c r="D939">
        <v>0</v>
      </c>
      <c r="E939">
        <f>DAY(A939)</f>
        <v>9</v>
      </c>
      <c r="F939">
        <f>MONTH(A939)</f>
        <v>2</v>
      </c>
      <c r="G939" s="10">
        <f t="shared" si="43"/>
        <v>0</v>
      </c>
      <c r="H939" s="10">
        <f t="shared" si="44"/>
        <v>0</v>
      </c>
    </row>
    <row r="940" spans="1:8" x14ac:dyDescent="0.3">
      <c r="A940" s="1">
        <v>43505.083333333336</v>
      </c>
      <c r="B940">
        <f t="shared" si="42"/>
        <v>2</v>
      </c>
      <c r="C940">
        <v>-1.7</v>
      </c>
      <c r="D940">
        <v>0</v>
      </c>
      <c r="E940">
        <f>DAY(A940)</f>
        <v>9</v>
      </c>
      <c r="F940">
        <f>MONTH(A940)</f>
        <v>2</v>
      </c>
      <c r="G940" s="10">
        <f t="shared" si="43"/>
        <v>0</v>
      </c>
      <c r="H940" s="10">
        <f t="shared" si="44"/>
        <v>0</v>
      </c>
    </row>
    <row r="941" spans="1:8" x14ac:dyDescent="0.3">
      <c r="A941" s="1">
        <v>43505.125</v>
      </c>
      <c r="B941">
        <f t="shared" si="42"/>
        <v>3</v>
      </c>
      <c r="C941">
        <v>-2.2999999999999998</v>
      </c>
      <c r="D941">
        <v>0</v>
      </c>
      <c r="E941">
        <f>DAY(A941)</f>
        <v>9</v>
      </c>
      <c r="F941">
        <f>MONTH(A941)</f>
        <v>2</v>
      </c>
      <c r="G941" s="10">
        <f t="shared" si="43"/>
        <v>0</v>
      </c>
      <c r="H941" s="10">
        <f t="shared" si="44"/>
        <v>0</v>
      </c>
    </row>
    <row r="942" spans="1:8" x14ac:dyDescent="0.3">
      <c r="A942" s="1">
        <v>43505.166666666664</v>
      </c>
      <c r="B942">
        <f t="shared" si="42"/>
        <v>4</v>
      </c>
      <c r="C942">
        <v>-2.2999999999999998</v>
      </c>
      <c r="D942">
        <v>0</v>
      </c>
      <c r="E942">
        <f>DAY(A942)</f>
        <v>9</v>
      </c>
      <c r="F942">
        <f>MONTH(A942)</f>
        <v>2</v>
      </c>
      <c r="G942" s="10">
        <f t="shared" si="43"/>
        <v>0</v>
      </c>
      <c r="H942" s="10">
        <f t="shared" si="44"/>
        <v>0</v>
      </c>
    </row>
    <row r="943" spans="1:8" x14ac:dyDescent="0.3">
      <c r="A943" s="1">
        <v>43505.208333333336</v>
      </c>
      <c r="B943">
        <f t="shared" si="42"/>
        <v>5</v>
      </c>
      <c r="C943">
        <v>-2.7</v>
      </c>
      <c r="D943">
        <v>0</v>
      </c>
      <c r="E943">
        <f>DAY(A943)</f>
        <v>9</v>
      </c>
      <c r="F943">
        <f>MONTH(A943)</f>
        <v>2</v>
      </c>
      <c r="G943" s="10">
        <f t="shared" si="43"/>
        <v>0</v>
      </c>
      <c r="H943" s="10">
        <f t="shared" si="44"/>
        <v>0</v>
      </c>
    </row>
    <row r="944" spans="1:8" x14ac:dyDescent="0.3">
      <c r="A944" s="1">
        <v>43505.25</v>
      </c>
      <c r="B944">
        <f t="shared" si="42"/>
        <v>6</v>
      </c>
      <c r="C944">
        <v>-3.1</v>
      </c>
      <c r="D944">
        <v>0</v>
      </c>
      <c r="E944">
        <f>DAY(A944)</f>
        <v>9</v>
      </c>
      <c r="F944">
        <f>MONTH(A944)</f>
        <v>2</v>
      </c>
      <c r="G944" s="10">
        <f t="shared" si="43"/>
        <v>0</v>
      </c>
      <c r="H944" s="10">
        <f t="shared" si="44"/>
        <v>0</v>
      </c>
    </row>
    <row r="945" spans="1:8" x14ac:dyDescent="0.3">
      <c r="A945" s="1">
        <v>43505.291666666664</v>
      </c>
      <c r="B945">
        <f t="shared" si="42"/>
        <v>7</v>
      </c>
      <c r="C945">
        <v>-2.7</v>
      </c>
      <c r="D945">
        <v>0</v>
      </c>
      <c r="E945">
        <f>DAY(A945)</f>
        <v>9</v>
      </c>
      <c r="F945">
        <f>MONTH(A945)</f>
        <v>2</v>
      </c>
      <c r="G945" s="10">
        <f t="shared" si="43"/>
        <v>0</v>
      </c>
      <c r="H945" s="10">
        <f t="shared" si="44"/>
        <v>0</v>
      </c>
    </row>
    <row r="946" spans="1:8" x14ac:dyDescent="0.3">
      <c r="A946" s="1">
        <v>43505.333333333336</v>
      </c>
      <c r="B946">
        <f t="shared" si="42"/>
        <v>8</v>
      </c>
      <c r="C946">
        <v>-2.2000000000000002</v>
      </c>
      <c r="D946">
        <v>0</v>
      </c>
      <c r="E946">
        <f>DAY(A946)</f>
        <v>9</v>
      </c>
      <c r="F946">
        <f>MONTH(A946)</f>
        <v>2</v>
      </c>
      <c r="G946" s="10">
        <f t="shared" si="43"/>
        <v>0</v>
      </c>
      <c r="H946" s="10">
        <f t="shared" si="44"/>
        <v>0</v>
      </c>
    </row>
    <row r="947" spans="1:8" x14ac:dyDescent="0.3">
      <c r="A947" s="1">
        <v>43505.375</v>
      </c>
      <c r="B947">
        <f t="shared" si="42"/>
        <v>9</v>
      </c>
      <c r="C947">
        <v>-1.5</v>
      </c>
      <c r="D947">
        <v>0</v>
      </c>
      <c r="E947">
        <f>DAY(A947)</f>
        <v>9</v>
      </c>
      <c r="F947">
        <f>MONTH(A947)</f>
        <v>2</v>
      </c>
      <c r="G947" s="10">
        <f t="shared" si="43"/>
        <v>0</v>
      </c>
      <c r="H947" s="10">
        <f t="shared" si="44"/>
        <v>0</v>
      </c>
    </row>
    <row r="948" spans="1:8" x14ac:dyDescent="0.3">
      <c r="A948" s="1">
        <v>43505.416666666664</v>
      </c>
      <c r="B948">
        <f t="shared" si="42"/>
        <v>10</v>
      </c>
      <c r="C948">
        <v>-0.9</v>
      </c>
      <c r="D948">
        <v>0</v>
      </c>
      <c r="E948">
        <f>DAY(A948)</f>
        <v>9</v>
      </c>
      <c r="F948">
        <f>MONTH(A948)</f>
        <v>2</v>
      </c>
      <c r="G948" s="10">
        <f t="shared" si="43"/>
        <v>0</v>
      </c>
      <c r="H948" s="10">
        <f t="shared" si="44"/>
        <v>0</v>
      </c>
    </row>
    <row r="949" spans="1:8" x14ac:dyDescent="0.3">
      <c r="A949" s="1">
        <v>43505.458333333336</v>
      </c>
      <c r="B949">
        <f t="shared" si="42"/>
        <v>11</v>
      </c>
      <c r="C949">
        <v>0</v>
      </c>
      <c r="D949">
        <v>0</v>
      </c>
      <c r="E949">
        <f>DAY(A949)</f>
        <v>9</v>
      </c>
      <c r="F949">
        <f>MONTH(A949)</f>
        <v>2</v>
      </c>
      <c r="G949" s="10">
        <f t="shared" si="43"/>
        <v>0</v>
      </c>
      <c r="H949" s="10">
        <f t="shared" si="44"/>
        <v>0</v>
      </c>
    </row>
    <row r="950" spans="1:8" x14ac:dyDescent="0.3">
      <c r="A950" s="1">
        <v>43505.5</v>
      </c>
      <c r="B950">
        <f t="shared" si="42"/>
        <v>12</v>
      </c>
      <c r="C950">
        <v>0.7</v>
      </c>
      <c r="D950">
        <v>0</v>
      </c>
      <c r="E950">
        <f>DAY(A950)</f>
        <v>9</v>
      </c>
      <c r="F950">
        <f>MONTH(A950)</f>
        <v>2</v>
      </c>
      <c r="G950" s="10">
        <f t="shared" si="43"/>
        <v>0</v>
      </c>
      <c r="H950" s="10">
        <f t="shared" si="44"/>
        <v>0</v>
      </c>
    </row>
    <row r="951" spans="1:8" x14ac:dyDescent="0.3">
      <c r="A951" s="1">
        <v>43505.541666666664</v>
      </c>
      <c r="B951">
        <f t="shared" si="42"/>
        <v>13</v>
      </c>
      <c r="C951">
        <v>0.9</v>
      </c>
      <c r="D951">
        <v>0</v>
      </c>
      <c r="E951">
        <f>DAY(A951)</f>
        <v>9</v>
      </c>
      <c r="F951">
        <f>MONTH(A951)</f>
        <v>2</v>
      </c>
      <c r="G951" s="10">
        <f t="shared" si="43"/>
        <v>0</v>
      </c>
      <c r="H951" s="10">
        <f t="shared" si="44"/>
        <v>0</v>
      </c>
    </row>
    <row r="952" spans="1:8" x14ac:dyDescent="0.3">
      <c r="A952" s="1">
        <v>43505.583333333336</v>
      </c>
      <c r="B952">
        <f t="shared" si="42"/>
        <v>14</v>
      </c>
      <c r="C952">
        <v>1.3</v>
      </c>
      <c r="D952">
        <v>0</v>
      </c>
      <c r="E952">
        <f>DAY(A952)</f>
        <v>9</v>
      </c>
      <c r="F952">
        <f>MONTH(A952)</f>
        <v>2</v>
      </c>
      <c r="G952" s="10">
        <f t="shared" si="43"/>
        <v>0</v>
      </c>
      <c r="H952" s="10">
        <f t="shared" si="44"/>
        <v>0</v>
      </c>
    </row>
    <row r="953" spans="1:8" x14ac:dyDescent="0.3">
      <c r="A953" s="1">
        <v>43505.625</v>
      </c>
      <c r="B953">
        <f t="shared" si="42"/>
        <v>15</v>
      </c>
      <c r="C953">
        <v>1</v>
      </c>
      <c r="D953">
        <v>0</v>
      </c>
      <c r="E953">
        <f>DAY(A953)</f>
        <v>9</v>
      </c>
      <c r="F953">
        <f>MONTH(A953)</f>
        <v>2</v>
      </c>
      <c r="G953" s="10">
        <f t="shared" si="43"/>
        <v>0</v>
      </c>
      <c r="H953" s="10">
        <f t="shared" si="44"/>
        <v>0</v>
      </c>
    </row>
    <row r="954" spans="1:8" x14ac:dyDescent="0.3">
      <c r="A954" s="1">
        <v>43505.666666666664</v>
      </c>
      <c r="B954">
        <f t="shared" si="42"/>
        <v>16</v>
      </c>
      <c r="C954">
        <v>0.4</v>
      </c>
      <c r="D954">
        <v>0</v>
      </c>
      <c r="E954">
        <f>DAY(A954)</f>
        <v>9</v>
      </c>
      <c r="F954">
        <f>MONTH(A954)</f>
        <v>2</v>
      </c>
      <c r="G954" s="10">
        <f t="shared" si="43"/>
        <v>0</v>
      </c>
      <c r="H954" s="10">
        <f t="shared" si="44"/>
        <v>0</v>
      </c>
    </row>
    <row r="955" spans="1:8" x14ac:dyDescent="0.3">
      <c r="A955" s="1">
        <v>43505.708333333336</v>
      </c>
      <c r="B955">
        <f t="shared" si="42"/>
        <v>17</v>
      </c>
      <c r="C955">
        <v>-0.3</v>
      </c>
      <c r="D955">
        <v>0</v>
      </c>
      <c r="E955">
        <f>DAY(A955)</f>
        <v>9</v>
      </c>
      <c r="F955">
        <f>MONTH(A955)</f>
        <v>2</v>
      </c>
      <c r="G955" s="10">
        <f t="shared" si="43"/>
        <v>0</v>
      </c>
      <c r="H955" s="10">
        <f t="shared" si="44"/>
        <v>0</v>
      </c>
    </row>
    <row r="956" spans="1:8" x14ac:dyDescent="0.3">
      <c r="A956" s="1">
        <v>43505.75</v>
      </c>
      <c r="B956">
        <f t="shared" si="42"/>
        <v>18</v>
      </c>
      <c r="C956">
        <v>-0.6</v>
      </c>
      <c r="D956">
        <v>0</v>
      </c>
      <c r="E956">
        <f>DAY(A956)</f>
        <v>9</v>
      </c>
      <c r="F956">
        <f>MONTH(A956)</f>
        <v>2</v>
      </c>
      <c r="G956" s="10">
        <f t="shared" si="43"/>
        <v>0</v>
      </c>
      <c r="H956" s="10">
        <f t="shared" si="44"/>
        <v>0</v>
      </c>
    </row>
    <row r="957" spans="1:8" x14ac:dyDescent="0.3">
      <c r="A957" s="1">
        <v>43505.791666666664</v>
      </c>
      <c r="B957">
        <f t="shared" si="42"/>
        <v>19</v>
      </c>
      <c r="C957">
        <v>-0.9</v>
      </c>
      <c r="D957">
        <v>0</v>
      </c>
      <c r="E957">
        <f>DAY(A957)</f>
        <v>9</v>
      </c>
      <c r="F957">
        <f>MONTH(A957)</f>
        <v>2</v>
      </c>
      <c r="G957" s="10">
        <f t="shared" si="43"/>
        <v>0</v>
      </c>
      <c r="H957" s="10">
        <f t="shared" si="44"/>
        <v>0</v>
      </c>
    </row>
    <row r="958" spans="1:8" x14ac:dyDescent="0.3">
      <c r="A958" s="1">
        <v>43505.833333333336</v>
      </c>
      <c r="B958">
        <f t="shared" si="42"/>
        <v>20</v>
      </c>
      <c r="C958">
        <v>-0.8</v>
      </c>
      <c r="D958">
        <v>0</v>
      </c>
      <c r="E958">
        <f>DAY(A958)</f>
        <v>9</v>
      </c>
      <c r="F958">
        <f>MONTH(A958)</f>
        <v>2</v>
      </c>
      <c r="G958" s="10">
        <f t="shared" si="43"/>
        <v>0</v>
      </c>
      <c r="H958" s="10">
        <f t="shared" si="44"/>
        <v>0</v>
      </c>
    </row>
    <row r="959" spans="1:8" x14ac:dyDescent="0.3">
      <c r="A959" s="1">
        <v>43505.875</v>
      </c>
      <c r="B959">
        <f t="shared" si="42"/>
        <v>21</v>
      </c>
      <c r="C959">
        <v>-0.6</v>
      </c>
      <c r="D959">
        <v>0</v>
      </c>
      <c r="E959">
        <f>DAY(A959)</f>
        <v>9</v>
      </c>
      <c r="F959">
        <f>MONTH(A959)</f>
        <v>2</v>
      </c>
      <c r="G959" s="10">
        <f t="shared" si="43"/>
        <v>0</v>
      </c>
      <c r="H959" s="10">
        <f t="shared" si="44"/>
        <v>0</v>
      </c>
    </row>
    <row r="960" spans="1:8" x14ac:dyDescent="0.3">
      <c r="A960" s="1">
        <v>43505.916666666664</v>
      </c>
      <c r="B960">
        <f t="shared" si="42"/>
        <v>22</v>
      </c>
      <c r="C960">
        <v>-0.5</v>
      </c>
      <c r="D960">
        <v>0</v>
      </c>
      <c r="E960">
        <f>DAY(A960)</f>
        <v>9</v>
      </c>
      <c r="F960">
        <f>MONTH(A960)</f>
        <v>2</v>
      </c>
      <c r="G960" s="10">
        <f t="shared" si="43"/>
        <v>0</v>
      </c>
      <c r="H960" s="10">
        <f t="shared" si="44"/>
        <v>0</v>
      </c>
    </row>
    <row r="961" spans="1:8" x14ac:dyDescent="0.3">
      <c r="A961" s="1">
        <v>43505.958333333336</v>
      </c>
      <c r="B961">
        <f t="shared" si="42"/>
        <v>23</v>
      </c>
      <c r="C961">
        <v>-0.6</v>
      </c>
      <c r="D961">
        <v>0</v>
      </c>
      <c r="E961">
        <f>DAY(A961)</f>
        <v>9</v>
      </c>
      <c r="F961">
        <f>MONTH(A961)</f>
        <v>2</v>
      </c>
      <c r="G961" s="10">
        <f t="shared" si="43"/>
        <v>0</v>
      </c>
      <c r="H961" s="10">
        <f t="shared" si="44"/>
        <v>0</v>
      </c>
    </row>
    <row r="962" spans="1:8" x14ac:dyDescent="0.3">
      <c r="A962" s="1">
        <v>43506</v>
      </c>
      <c r="B962">
        <f t="shared" si="42"/>
        <v>0</v>
      </c>
      <c r="C962">
        <v>-0.3</v>
      </c>
      <c r="D962">
        <v>0</v>
      </c>
      <c r="E962">
        <f>DAY(A962)</f>
        <v>10</v>
      </c>
      <c r="F962">
        <f>MONTH(A962)</f>
        <v>2</v>
      </c>
      <c r="G962" s="10">
        <f t="shared" si="43"/>
        <v>0</v>
      </c>
      <c r="H962" s="10">
        <f t="shared" si="44"/>
        <v>0</v>
      </c>
    </row>
    <row r="963" spans="1:8" x14ac:dyDescent="0.3">
      <c r="A963" s="1">
        <v>43506.041666666664</v>
      </c>
      <c r="B963">
        <f t="shared" ref="B963:B1026" si="45">HOUR(A963)</f>
        <v>1</v>
      </c>
      <c r="C963">
        <v>-0.4</v>
      </c>
      <c r="D963">
        <v>0</v>
      </c>
      <c r="E963">
        <f>DAY(A963)</f>
        <v>10</v>
      </c>
      <c r="F963">
        <f>MONTH(A963)</f>
        <v>2</v>
      </c>
      <c r="G963" s="10">
        <f t="shared" ref="G963:G1026" si="46">IF(AND(D963&gt;0,C963&lt;=0),1,0)</f>
        <v>0</v>
      </c>
      <c r="H963" s="10">
        <f t="shared" si="44"/>
        <v>0</v>
      </c>
    </row>
    <row r="964" spans="1:8" x14ac:dyDescent="0.3">
      <c r="A964" s="1">
        <v>43506.083333333336</v>
      </c>
      <c r="B964">
        <f t="shared" si="45"/>
        <v>2</v>
      </c>
      <c r="C964">
        <v>-0.6</v>
      </c>
      <c r="D964">
        <v>0</v>
      </c>
      <c r="E964">
        <f>DAY(A964)</f>
        <v>10</v>
      </c>
      <c r="F964">
        <f>MONTH(A964)</f>
        <v>2</v>
      </c>
      <c r="G964" s="10">
        <f t="shared" si="46"/>
        <v>0</v>
      </c>
      <c r="H964" s="10">
        <f t="shared" ref="H964:H1027" si="47">IF(AND(H963&lt;=4,G964=1,C964&lt;0),H963+D964,0)</f>
        <v>0</v>
      </c>
    </row>
    <row r="965" spans="1:8" x14ac:dyDescent="0.3">
      <c r="A965" s="1">
        <v>43506.125</v>
      </c>
      <c r="B965">
        <f t="shared" si="45"/>
        <v>3</v>
      </c>
      <c r="C965">
        <v>-1</v>
      </c>
      <c r="D965">
        <v>0</v>
      </c>
      <c r="E965">
        <f>DAY(A965)</f>
        <v>10</v>
      </c>
      <c r="F965">
        <f>MONTH(A965)</f>
        <v>2</v>
      </c>
      <c r="G965" s="10">
        <f t="shared" si="46"/>
        <v>0</v>
      </c>
      <c r="H965" s="10">
        <f t="shared" si="47"/>
        <v>0</v>
      </c>
    </row>
    <row r="966" spans="1:8" x14ac:dyDescent="0.3">
      <c r="A966" s="1">
        <v>43506.166666666664</v>
      </c>
      <c r="B966">
        <f t="shared" si="45"/>
        <v>4</v>
      </c>
      <c r="C966">
        <v>-1.2</v>
      </c>
      <c r="D966">
        <v>0</v>
      </c>
      <c r="E966">
        <f>DAY(A966)</f>
        <v>10</v>
      </c>
      <c r="F966">
        <f>MONTH(A966)</f>
        <v>2</v>
      </c>
      <c r="G966" s="10">
        <f t="shared" si="46"/>
        <v>0</v>
      </c>
      <c r="H966" s="10">
        <f t="shared" si="47"/>
        <v>0</v>
      </c>
    </row>
    <row r="967" spans="1:8" x14ac:dyDescent="0.3">
      <c r="A967" s="1">
        <v>43506.208333333336</v>
      </c>
      <c r="B967">
        <f t="shared" si="45"/>
        <v>5</v>
      </c>
      <c r="C967">
        <v>-1.3</v>
      </c>
      <c r="D967">
        <v>0</v>
      </c>
      <c r="E967">
        <f>DAY(A967)</f>
        <v>10</v>
      </c>
      <c r="F967">
        <f>MONTH(A967)</f>
        <v>2</v>
      </c>
      <c r="G967" s="10">
        <f t="shared" si="46"/>
        <v>0</v>
      </c>
      <c r="H967" s="10">
        <f t="shared" si="47"/>
        <v>0</v>
      </c>
    </row>
    <row r="968" spans="1:8" x14ac:dyDescent="0.3">
      <c r="A968" s="1">
        <v>43506.25</v>
      </c>
      <c r="B968">
        <f t="shared" si="45"/>
        <v>6</v>
      </c>
      <c r="C968">
        <v>-1.3</v>
      </c>
      <c r="D968">
        <v>0</v>
      </c>
      <c r="E968">
        <f>DAY(A968)</f>
        <v>10</v>
      </c>
      <c r="F968">
        <f>MONTH(A968)</f>
        <v>2</v>
      </c>
      <c r="G968" s="10">
        <f t="shared" si="46"/>
        <v>0</v>
      </c>
      <c r="H968" s="10">
        <f t="shared" si="47"/>
        <v>0</v>
      </c>
    </row>
    <row r="969" spans="1:8" x14ac:dyDescent="0.3">
      <c r="A969" s="1">
        <v>43506.291666666664</v>
      </c>
      <c r="B969">
        <f t="shared" si="45"/>
        <v>7</v>
      </c>
      <c r="C969">
        <v>-1.4</v>
      </c>
      <c r="D969">
        <v>0</v>
      </c>
      <c r="E969">
        <f>DAY(A969)</f>
        <v>10</v>
      </c>
      <c r="F969">
        <f>MONTH(A969)</f>
        <v>2</v>
      </c>
      <c r="G969" s="10">
        <f t="shared" si="46"/>
        <v>0</v>
      </c>
      <c r="H969" s="10">
        <f t="shared" si="47"/>
        <v>0</v>
      </c>
    </row>
    <row r="970" spans="1:8" x14ac:dyDescent="0.3">
      <c r="A970" s="1">
        <v>43506.333333333336</v>
      </c>
      <c r="B970">
        <f t="shared" si="45"/>
        <v>8</v>
      </c>
      <c r="C970">
        <v>-1.1000000000000001</v>
      </c>
      <c r="D970">
        <v>0</v>
      </c>
      <c r="E970">
        <f>DAY(A970)</f>
        <v>10</v>
      </c>
      <c r="F970">
        <f>MONTH(A970)</f>
        <v>2</v>
      </c>
      <c r="G970" s="10">
        <f t="shared" si="46"/>
        <v>0</v>
      </c>
      <c r="H970" s="10">
        <f t="shared" si="47"/>
        <v>0</v>
      </c>
    </row>
    <row r="971" spans="1:8" x14ac:dyDescent="0.3">
      <c r="A971" s="1">
        <v>43506.375</v>
      </c>
      <c r="B971">
        <f t="shared" si="45"/>
        <v>9</v>
      </c>
      <c r="C971">
        <v>0.5</v>
      </c>
      <c r="D971">
        <v>0</v>
      </c>
      <c r="E971">
        <f>DAY(A971)</f>
        <v>10</v>
      </c>
      <c r="F971">
        <f>MONTH(A971)</f>
        <v>2</v>
      </c>
      <c r="G971" s="10">
        <f t="shared" si="46"/>
        <v>0</v>
      </c>
      <c r="H971" s="10">
        <f t="shared" si="47"/>
        <v>0</v>
      </c>
    </row>
    <row r="972" spans="1:8" x14ac:dyDescent="0.3">
      <c r="A972" s="1">
        <v>43506.416666666664</v>
      </c>
      <c r="B972">
        <f t="shared" si="45"/>
        <v>10</v>
      </c>
      <c r="C972">
        <v>1.9</v>
      </c>
      <c r="D972">
        <v>0</v>
      </c>
      <c r="E972">
        <f>DAY(A972)</f>
        <v>10</v>
      </c>
      <c r="F972">
        <f>MONTH(A972)</f>
        <v>2</v>
      </c>
      <c r="G972" s="10">
        <f t="shared" si="46"/>
        <v>0</v>
      </c>
      <c r="H972" s="10">
        <f t="shared" si="47"/>
        <v>0</v>
      </c>
    </row>
    <row r="973" spans="1:8" x14ac:dyDescent="0.3">
      <c r="A973" s="1">
        <v>43506.458333333336</v>
      </c>
      <c r="B973">
        <f t="shared" si="45"/>
        <v>11</v>
      </c>
      <c r="C973">
        <v>3.6</v>
      </c>
      <c r="D973">
        <v>0</v>
      </c>
      <c r="E973">
        <f>DAY(A973)</f>
        <v>10</v>
      </c>
      <c r="F973">
        <f>MONTH(A973)</f>
        <v>2</v>
      </c>
      <c r="G973" s="10">
        <f t="shared" si="46"/>
        <v>0</v>
      </c>
      <c r="H973" s="10">
        <f t="shared" si="47"/>
        <v>0</v>
      </c>
    </row>
    <row r="974" spans="1:8" x14ac:dyDescent="0.3">
      <c r="A974" s="1">
        <v>43506.5</v>
      </c>
      <c r="B974">
        <f t="shared" si="45"/>
        <v>12</v>
      </c>
      <c r="C974">
        <v>3.6</v>
      </c>
      <c r="D974">
        <v>0</v>
      </c>
      <c r="E974">
        <f>DAY(A974)</f>
        <v>10</v>
      </c>
      <c r="F974">
        <f>MONTH(A974)</f>
        <v>2</v>
      </c>
      <c r="G974" s="10">
        <f t="shared" si="46"/>
        <v>0</v>
      </c>
      <c r="H974" s="10">
        <f t="shared" si="47"/>
        <v>0</v>
      </c>
    </row>
    <row r="975" spans="1:8" x14ac:dyDescent="0.3">
      <c r="A975" s="1">
        <v>43506.541666666664</v>
      </c>
      <c r="B975">
        <f t="shared" si="45"/>
        <v>13</v>
      </c>
      <c r="C975">
        <v>3.9</v>
      </c>
      <c r="D975">
        <v>0</v>
      </c>
      <c r="E975">
        <f>DAY(A975)</f>
        <v>10</v>
      </c>
      <c r="F975">
        <f>MONTH(A975)</f>
        <v>2</v>
      </c>
      <c r="G975" s="10">
        <f t="shared" si="46"/>
        <v>0</v>
      </c>
      <c r="H975" s="10">
        <f t="shared" si="47"/>
        <v>0</v>
      </c>
    </row>
    <row r="976" spans="1:8" x14ac:dyDescent="0.3">
      <c r="A976" s="1">
        <v>43506.583333333336</v>
      </c>
      <c r="B976">
        <f t="shared" si="45"/>
        <v>14</v>
      </c>
      <c r="C976">
        <v>3.2</v>
      </c>
      <c r="D976">
        <v>0</v>
      </c>
      <c r="E976">
        <f>DAY(A976)</f>
        <v>10</v>
      </c>
      <c r="F976">
        <f>MONTH(A976)</f>
        <v>2</v>
      </c>
      <c r="G976" s="10">
        <f t="shared" si="46"/>
        <v>0</v>
      </c>
      <c r="H976" s="10">
        <f t="shared" si="47"/>
        <v>0</v>
      </c>
    </row>
    <row r="977" spans="1:8" x14ac:dyDescent="0.3">
      <c r="A977" s="1">
        <v>43506.625</v>
      </c>
      <c r="B977">
        <f t="shared" si="45"/>
        <v>15</v>
      </c>
      <c r="C977">
        <v>2.5</v>
      </c>
      <c r="D977">
        <v>0</v>
      </c>
      <c r="E977">
        <f>DAY(A977)</f>
        <v>10</v>
      </c>
      <c r="F977">
        <f>MONTH(A977)</f>
        <v>2</v>
      </c>
      <c r="G977" s="10">
        <f t="shared" si="46"/>
        <v>0</v>
      </c>
      <c r="H977" s="10">
        <f t="shared" si="47"/>
        <v>0</v>
      </c>
    </row>
    <row r="978" spans="1:8" x14ac:dyDescent="0.3">
      <c r="A978" s="1">
        <v>43506.666666666664</v>
      </c>
      <c r="B978">
        <f t="shared" si="45"/>
        <v>16</v>
      </c>
      <c r="C978">
        <v>2.4</v>
      </c>
      <c r="D978">
        <v>0</v>
      </c>
      <c r="E978">
        <f>DAY(A978)</f>
        <v>10</v>
      </c>
      <c r="F978">
        <f>MONTH(A978)</f>
        <v>2</v>
      </c>
      <c r="G978" s="10">
        <f t="shared" si="46"/>
        <v>0</v>
      </c>
      <c r="H978" s="10">
        <f t="shared" si="47"/>
        <v>0</v>
      </c>
    </row>
    <row r="979" spans="1:8" x14ac:dyDescent="0.3">
      <c r="A979" s="1">
        <v>43506.708333333336</v>
      </c>
      <c r="B979">
        <f t="shared" si="45"/>
        <v>17</v>
      </c>
      <c r="C979">
        <v>2.1</v>
      </c>
      <c r="D979">
        <v>0</v>
      </c>
      <c r="E979">
        <f>DAY(A979)</f>
        <v>10</v>
      </c>
      <c r="F979">
        <f>MONTH(A979)</f>
        <v>2</v>
      </c>
      <c r="G979" s="10">
        <f t="shared" si="46"/>
        <v>0</v>
      </c>
      <c r="H979" s="10">
        <f t="shared" si="47"/>
        <v>0</v>
      </c>
    </row>
    <row r="980" spans="1:8" x14ac:dyDescent="0.3">
      <c r="A980" s="1">
        <v>43506.75</v>
      </c>
      <c r="B980">
        <f t="shared" si="45"/>
        <v>18</v>
      </c>
      <c r="C980">
        <v>2</v>
      </c>
      <c r="D980">
        <v>0</v>
      </c>
      <c r="E980">
        <f>DAY(A980)</f>
        <v>10</v>
      </c>
      <c r="F980">
        <f>MONTH(A980)</f>
        <v>2</v>
      </c>
      <c r="G980" s="10">
        <f t="shared" si="46"/>
        <v>0</v>
      </c>
      <c r="H980" s="10">
        <f t="shared" si="47"/>
        <v>0</v>
      </c>
    </row>
    <row r="981" spans="1:8" x14ac:dyDescent="0.3">
      <c r="A981" s="1">
        <v>43506.791666666664</v>
      </c>
      <c r="B981">
        <f t="shared" si="45"/>
        <v>19</v>
      </c>
      <c r="C981">
        <v>2.1</v>
      </c>
      <c r="D981">
        <v>0</v>
      </c>
      <c r="E981">
        <f>DAY(A981)</f>
        <v>10</v>
      </c>
      <c r="F981">
        <f>MONTH(A981)</f>
        <v>2</v>
      </c>
      <c r="G981" s="10">
        <f t="shared" si="46"/>
        <v>0</v>
      </c>
      <c r="H981" s="10">
        <f t="shared" si="47"/>
        <v>0</v>
      </c>
    </row>
    <row r="982" spans="1:8" x14ac:dyDescent="0.3">
      <c r="A982" s="1">
        <v>43506.833333333336</v>
      </c>
      <c r="B982">
        <f t="shared" si="45"/>
        <v>20</v>
      </c>
      <c r="C982">
        <v>2</v>
      </c>
      <c r="D982">
        <v>0</v>
      </c>
      <c r="E982">
        <f>DAY(A982)</f>
        <v>10</v>
      </c>
      <c r="F982">
        <f>MONTH(A982)</f>
        <v>2</v>
      </c>
      <c r="G982" s="10">
        <f t="shared" si="46"/>
        <v>0</v>
      </c>
      <c r="H982" s="10">
        <f t="shared" si="47"/>
        <v>0</v>
      </c>
    </row>
    <row r="983" spans="1:8" x14ac:dyDescent="0.3">
      <c r="A983" s="1">
        <v>43506.875</v>
      </c>
      <c r="B983">
        <f t="shared" si="45"/>
        <v>21</v>
      </c>
      <c r="C983">
        <v>2.1</v>
      </c>
      <c r="D983">
        <v>0</v>
      </c>
      <c r="E983">
        <f>DAY(A983)</f>
        <v>10</v>
      </c>
      <c r="F983">
        <f>MONTH(A983)</f>
        <v>2</v>
      </c>
      <c r="G983" s="10">
        <f t="shared" si="46"/>
        <v>0</v>
      </c>
      <c r="H983" s="10">
        <f t="shared" si="47"/>
        <v>0</v>
      </c>
    </row>
    <row r="984" spans="1:8" x14ac:dyDescent="0.3">
      <c r="A984" s="1">
        <v>43506.916666666664</v>
      </c>
      <c r="B984">
        <f t="shared" si="45"/>
        <v>22</v>
      </c>
      <c r="C984">
        <v>2.2000000000000002</v>
      </c>
      <c r="D984">
        <v>0</v>
      </c>
      <c r="E984">
        <f>DAY(A984)</f>
        <v>10</v>
      </c>
      <c r="F984">
        <f>MONTH(A984)</f>
        <v>2</v>
      </c>
      <c r="G984" s="10">
        <f t="shared" si="46"/>
        <v>0</v>
      </c>
      <c r="H984" s="10">
        <f t="shared" si="47"/>
        <v>0</v>
      </c>
    </row>
    <row r="985" spans="1:8" x14ac:dyDescent="0.3">
      <c r="A985" s="1">
        <v>43506.958333333336</v>
      </c>
      <c r="B985">
        <f t="shared" si="45"/>
        <v>23</v>
      </c>
      <c r="C985">
        <v>2</v>
      </c>
      <c r="D985">
        <v>0</v>
      </c>
      <c r="E985">
        <f>DAY(A985)</f>
        <v>10</v>
      </c>
      <c r="F985">
        <f>MONTH(A985)</f>
        <v>2</v>
      </c>
      <c r="G985" s="10">
        <f t="shared" si="46"/>
        <v>0</v>
      </c>
      <c r="H985" s="10">
        <f t="shared" si="47"/>
        <v>0</v>
      </c>
    </row>
    <row r="986" spans="1:8" x14ac:dyDescent="0.3">
      <c r="A986" s="1">
        <v>43507</v>
      </c>
      <c r="B986">
        <f t="shared" si="45"/>
        <v>0</v>
      </c>
      <c r="C986">
        <v>1.8</v>
      </c>
      <c r="D986">
        <v>0.9</v>
      </c>
      <c r="E986">
        <f>DAY(A986)</f>
        <v>11</v>
      </c>
      <c r="F986">
        <f>MONTH(A986)</f>
        <v>2</v>
      </c>
      <c r="G986" s="10">
        <f t="shared" si="46"/>
        <v>0</v>
      </c>
      <c r="H986" s="10">
        <f t="shared" si="47"/>
        <v>0</v>
      </c>
    </row>
    <row r="987" spans="1:8" x14ac:dyDescent="0.3">
      <c r="A987" s="1">
        <v>43507.041666666664</v>
      </c>
      <c r="B987">
        <f t="shared" si="45"/>
        <v>1</v>
      </c>
      <c r="C987">
        <v>1</v>
      </c>
      <c r="D987">
        <v>2.2999999999999998</v>
      </c>
      <c r="E987">
        <f>DAY(A987)</f>
        <v>11</v>
      </c>
      <c r="F987">
        <f>MONTH(A987)</f>
        <v>2</v>
      </c>
      <c r="G987" s="10">
        <f t="shared" si="46"/>
        <v>0</v>
      </c>
      <c r="H987" s="10">
        <f t="shared" si="47"/>
        <v>0</v>
      </c>
    </row>
    <row r="988" spans="1:8" x14ac:dyDescent="0.3">
      <c r="A988" s="1">
        <v>43507.083333333336</v>
      </c>
      <c r="B988">
        <f t="shared" si="45"/>
        <v>2</v>
      </c>
      <c r="C988">
        <v>0.2</v>
      </c>
      <c r="D988">
        <v>0.9</v>
      </c>
      <c r="E988">
        <f>DAY(A988)</f>
        <v>11</v>
      </c>
      <c r="F988">
        <f>MONTH(A988)</f>
        <v>2</v>
      </c>
      <c r="G988" s="10">
        <f t="shared" si="46"/>
        <v>0</v>
      </c>
      <c r="H988" s="10">
        <f t="shared" si="47"/>
        <v>0</v>
      </c>
    </row>
    <row r="989" spans="1:8" x14ac:dyDescent="0.3">
      <c r="A989" s="1">
        <v>43507.125</v>
      </c>
      <c r="B989">
        <f t="shared" si="45"/>
        <v>3</v>
      </c>
      <c r="C989">
        <v>0.5</v>
      </c>
      <c r="D989">
        <v>0</v>
      </c>
      <c r="E989">
        <f>DAY(A989)</f>
        <v>11</v>
      </c>
      <c r="F989">
        <f>MONTH(A989)</f>
        <v>2</v>
      </c>
      <c r="G989" s="10">
        <f t="shared" si="46"/>
        <v>0</v>
      </c>
      <c r="H989" s="10">
        <f t="shared" si="47"/>
        <v>0</v>
      </c>
    </row>
    <row r="990" spans="1:8" x14ac:dyDescent="0.3">
      <c r="A990" s="1">
        <v>43507.166666666664</v>
      </c>
      <c r="B990">
        <f t="shared" si="45"/>
        <v>4</v>
      </c>
      <c r="C990">
        <v>0.9</v>
      </c>
      <c r="D990">
        <v>0</v>
      </c>
      <c r="E990">
        <f>DAY(A990)</f>
        <v>11</v>
      </c>
      <c r="F990">
        <f>MONTH(A990)</f>
        <v>2</v>
      </c>
      <c r="G990" s="10">
        <f t="shared" si="46"/>
        <v>0</v>
      </c>
      <c r="H990" s="10">
        <f t="shared" si="47"/>
        <v>0</v>
      </c>
    </row>
    <row r="991" spans="1:8" x14ac:dyDescent="0.3">
      <c r="A991" s="1">
        <v>43507.208333333336</v>
      </c>
      <c r="B991">
        <f t="shared" si="45"/>
        <v>5</v>
      </c>
      <c r="C991">
        <v>0.9</v>
      </c>
      <c r="D991">
        <v>0</v>
      </c>
      <c r="E991">
        <f>DAY(A991)</f>
        <v>11</v>
      </c>
      <c r="F991">
        <f>MONTH(A991)</f>
        <v>2</v>
      </c>
      <c r="G991" s="10">
        <f t="shared" si="46"/>
        <v>0</v>
      </c>
      <c r="H991" s="10">
        <f t="shared" si="47"/>
        <v>0</v>
      </c>
    </row>
    <row r="992" spans="1:8" x14ac:dyDescent="0.3">
      <c r="A992" s="1">
        <v>43507.25</v>
      </c>
      <c r="B992">
        <f t="shared" si="45"/>
        <v>6</v>
      </c>
      <c r="C992">
        <v>0.8</v>
      </c>
      <c r="D992">
        <v>0</v>
      </c>
      <c r="E992">
        <f>DAY(A992)</f>
        <v>11</v>
      </c>
      <c r="F992">
        <f>MONTH(A992)</f>
        <v>2</v>
      </c>
      <c r="G992" s="10">
        <f t="shared" si="46"/>
        <v>0</v>
      </c>
      <c r="H992" s="10">
        <f t="shared" si="47"/>
        <v>0</v>
      </c>
    </row>
    <row r="993" spans="1:8" x14ac:dyDescent="0.3">
      <c r="A993" s="1">
        <v>43507.291666666664</v>
      </c>
      <c r="B993">
        <f t="shared" si="45"/>
        <v>7</v>
      </c>
      <c r="C993">
        <v>0.3</v>
      </c>
      <c r="D993">
        <v>0</v>
      </c>
      <c r="E993">
        <f>DAY(A993)</f>
        <v>11</v>
      </c>
      <c r="F993">
        <f>MONTH(A993)</f>
        <v>2</v>
      </c>
      <c r="G993" s="10">
        <f t="shared" si="46"/>
        <v>0</v>
      </c>
      <c r="H993" s="10">
        <f t="shared" si="47"/>
        <v>0</v>
      </c>
    </row>
    <row r="994" spans="1:8" x14ac:dyDescent="0.3">
      <c r="A994" s="1">
        <v>43507.333333333336</v>
      </c>
      <c r="B994">
        <f t="shared" si="45"/>
        <v>8</v>
      </c>
      <c r="C994">
        <v>0.6</v>
      </c>
      <c r="D994">
        <v>0</v>
      </c>
      <c r="E994">
        <f>DAY(A994)</f>
        <v>11</v>
      </c>
      <c r="F994">
        <f>MONTH(A994)</f>
        <v>2</v>
      </c>
      <c r="G994" s="10">
        <f t="shared" si="46"/>
        <v>0</v>
      </c>
      <c r="H994" s="10">
        <f t="shared" si="47"/>
        <v>0</v>
      </c>
    </row>
    <row r="995" spans="1:8" x14ac:dyDescent="0.3">
      <c r="A995" s="1">
        <v>43507.375</v>
      </c>
      <c r="B995">
        <f t="shared" si="45"/>
        <v>9</v>
      </c>
      <c r="C995">
        <v>0.9</v>
      </c>
      <c r="D995">
        <v>0</v>
      </c>
      <c r="E995">
        <f>DAY(A995)</f>
        <v>11</v>
      </c>
      <c r="F995">
        <f>MONTH(A995)</f>
        <v>2</v>
      </c>
      <c r="G995" s="10">
        <f t="shared" si="46"/>
        <v>0</v>
      </c>
      <c r="H995" s="10">
        <f t="shared" si="47"/>
        <v>0</v>
      </c>
    </row>
    <row r="996" spans="1:8" x14ac:dyDescent="0.3">
      <c r="A996" s="1">
        <v>43507.416666666664</v>
      </c>
      <c r="B996">
        <f t="shared" si="45"/>
        <v>10</v>
      </c>
      <c r="C996">
        <v>0.9</v>
      </c>
      <c r="D996">
        <v>0</v>
      </c>
      <c r="E996">
        <f>DAY(A996)</f>
        <v>11</v>
      </c>
      <c r="F996">
        <f>MONTH(A996)</f>
        <v>2</v>
      </c>
      <c r="G996" s="10">
        <f t="shared" si="46"/>
        <v>0</v>
      </c>
      <c r="H996" s="10">
        <f t="shared" si="47"/>
        <v>0</v>
      </c>
    </row>
    <row r="997" spans="1:8" x14ac:dyDescent="0.3">
      <c r="A997" s="1">
        <v>43507.458333333336</v>
      </c>
      <c r="B997">
        <f t="shared" si="45"/>
        <v>11</v>
      </c>
      <c r="C997">
        <v>0.9</v>
      </c>
      <c r="D997">
        <v>0</v>
      </c>
      <c r="E997">
        <f>DAY(A997)</f>
        <v>11</v>
      </c>
      <c r="F997">
        <f>MONTH(A997)</f>
        <v>2</v>
      </c>
      <c r="G997" s="10">
        <f t="shared" si="46"/>
        <v>0</v>
      </c>
      <c r="H997" s="10">
        <f t="shared" si="47"/>
        <v>0</v>
      </c>
    </row>
    <row r="998" spans="1:8" x14ac:dyDescent="0.3">
      <c r="A998" s="1">
        <v>43507.5</v>
      </c>
      <c r="B998">
        <f t="shared" si="45"/>
        <v>12</v>
      </c>
      <c r="C998">
        <v>-0.4</v>
      </c>
      <c r="D998">
        <v>0.1</v>
      </c>
      <c r="E998">
        <f>DAY(A998)</f>
        <v>11</v>
      </c>
      <c r="F998">
        <f>MONTH(A998)</f>
        <v>2</v>
      </c>
      <c r="G998" s="10">
        <f t="shared" si="46"/>
        <v>1</v>
      </c>
      <c r="H998" s="10">
        <f t="shared" si="47"/>
        <v>0.1</v>
      </c>
    </row>
    <row r="999" spans="1:8" x14ac:dyDescent="0.3">
      <c r="A999" s="1">
        <v>43507.541666666664</v>
      </c>
      <c r="B999">
        <f t="shared" si="45"/>
        <v>13</v>
      </c>
      <c r="C999">
        <v>-0.9</v>
      </c>
      <c r="D999">
        <v>0.3</v>
      </c>
      <c r="E999">
        <f>DAY(A999)</f>
        <v>11</v>
      </c>
      <c r="F999">
        <f>MONTH(A999)</f>
        <v>2</v>
      </c>
      <c r="G999" s="10">
        <f t="shared" si="46"/>
        <v>1</v>
      </c>
      <c r="H999" s="10">
        <f t="shared" si="47"/>
        <v>0.4</v>
      </c>
    </row>
    <row r="1000" spans="1:8" x14ac:dyDescent="0.3">
      <c r="A1000" s="1">
        <v>43507.583333333336</v>
      </c>
      <c r="B1000">
        <f t="shared" si="45"/>
        <v>14</v>
      </c>
      <c r="C1000">
        <v>-0.7</v>
      </c>
      <c r="D1000">
        <v>0.2</v>
      </c>
      <c r="E1000">
        <f>DAY(A1000)</f>
        <v>11</v>
      </c>
      <c r="F1000">
        <f>MONTH(A1000)</f>
        <v>2</v>
      </c>
      <c r="G1000" s="10">
        <f t="shared" si="46"/>
        <v>1</v>
      </c>
      <c r="H1000" s="10">
        <f t="shared" si="47"/>
        <v>0.60000000000000009</v>
      </c>
    </row>
    <row r="1001" spans="1:8" x14ac:dyDescent="0.3">
      <c r="A1001" s="1">
        <v>43507.625</v>
      </c>
      <c r="B1001">
        <f t="shared" si="45"/>
        <v>15</v>
      </c>
      <c r="C1001">
        <v>-0.1</v>
      </c>
      <c r="D1001">
        <v>0</v>
      </c>
      <c r="E1001">
        <f>DAY(A1001)</f>
        <v>11</v>
      </c>
      <c r="F1001">
        <f>MONTH(A1001)</f>
        <v>2</v>
      </c>
      <c r="G1001" s="10">
        <f t="shared" si="46"/>
        <v>0</v>
      </c>
      <c r="H1001" s="10">
        <f t="shared" si="47"/>
        <v>0</v>
      </c>
    </row>
    <row r="1002" spans="1:8" x14ac:dyDescent="0.3">
      <c r="A1002" s="1">
        <v>43507.666666666664</v>
      </c>
      <c r="B1002">
        <f t="shared" si="45"/>
        <v>16</v>
      </c>
      <c r="C1002">
        <v>-0.2</v>
      </c>
      <c r="D1002">
        <v>0</v>
      </c>
      <c r="E1002">
        <f>DAY(A1002)</f>
        <v>11</v>
      </c>
      <c r="F1002">
        <f>MONTH(A1002)</f>
        <v>2</v>
      </c>
      <c r="G1002" s="10">
        <f t="shared" si="46"/>
        <v>0</v>
      </c>
      <c r="H1002" s="10">
        <f t="shared" si="47"/>
        <v>0</v>
      </c>
    </row>
    <row r="1003" spans="1:8" x14ac:dyDescent="0.3">
      <c r="A1003" s="1">
        <v>43507.708333333336</v>
      </c>
      <c r="B1003">
        <f t="shared" si="45"/>
        <v>17</v>
      </c>
      <c r="C1003">
        <v>-0.4</v>
      </c>
      <c r="D1003">
        <v>0.1</v>
      </c>
      <c r="E1003">
        <f>DAY(A1003)</f>
        <v>11</v>
      </c>
      <c r="F1003">
        <f>MONTH(A1003)</f>
        <v>2</v>
      </c>
      <c r="G1003" s="10">
        <f t="shared" si="46"/>
        <v>1</v>
      </c>
      <c r="H1003" s="10">
        <f t="shared" si="47"/>
        <v>0.1</v>
      </c>
    </row>
    <row r="1004" spans="1:8" x14ac:dyDescent="0.3">
      <c r="A1004" s="1">
        <v>43507.75</v>
      </c>
      <c r="B1004">
        <f t="shared" si="45"/>
        <v>18</v>
      </c>
      <c r="C1004">
        <v>-0.9</v>
      </c>
      <c r="D1004">
        <v>0.1</v>
      </c>
      <c r="E1004">
        <f>DAY(A1004)</f>
        <v>11</v>
      </c>
      <c r="F1004">
        <f>MONTH(A1004)</f>
        <v>2</v>
      </c>
      <c r="G1004" s="10">
        <f t="shared" si="46"/>
        <v>1</v>
      </c>
      <c r="H1004" s="10">
        <f t="shared" si="47"/>
        <v>0.2</v>
      </c>
    </row>
    <row r="1005" spans="1:8" x14ac:dyDescent="0.3">
      <c r="A1005" s="1">
        <v>43507.791666666664</v>
      </c>
      <c r="B1005">
        <f t="shared" si="45"/>
        <v>19</v>
      </c>
      <c r="C1005">
        <v>-1.3</v>
      </c>
      <c r="D1005">
        <v>0.2</v>
      </c>
      <c r="E1005">
        <f>DAY(A1005)</f>
        <v>11</v>
      </c>
      <c r="F1005">
        <f>MONTH(A1005)</f>
        <v>2</v>
      </c>
      <c r="G1005" s="10">
        <f t="shared" si="46"/>
        <v>1</v>
      </c>
      <c r="H1005" s="10">
        <f t="shared" si="47"/>
        <v>0.4</v>
      </c>
    </row>
    <row r="1006" spans="1:8" x14ac:dyDescent="0.3">
      <c r="A1006" s="1">
        <v>43507.833333333336</v>
      </c>
      <c r="B1006">
        <f t="shared" si="45"/>
        <v>20</v>
      </c>
      <c r="C1006">
        <v>-0.9</v>
      </c>
      <c r="D1006">
        <v>0.1</v>
      </c>
      <c r="E1006">
        <f>DAY(A1006)</f>
        <v>11</v>
      </c>
      <c r="F1006">
        <f>MONTH(A1006)</f>
        <v>2</v>
      </c>
      <c r="G1006" s="10">
        <f t="shared" si="46"/>
        <v>1</v>
      </c>
      <c r="H1006" s="10">
        <f t="shared" si="47"/>
        <v>0.5</v>
      </c>
    </row>
    <row r="1007" spans="1:8" x14ac:dyDescent="0.3">
      <c r="A1007" s="1">
        <v>43507.875</v>
      </c>
      <c r="B1007">
        <f t="shared" si="45"/>
        <v>21</v>
      </c>
      <c r="C1007">
        <v>-0.8</v>
      </c>
      <c r="D1007">
        <v>0</v>
      </c>
      <c r="E1007">
        <f>DAY(A1007)</f>
        <v>11</v>
      </c>
      <c r="F1007">
        <f>MONTH(A1007)</f>
        <v>2</v>
      </c>
      <c r="G1007" s="10">
        <f t="shared" si="46"/>
        <v>0</v>
      </c>
      <c r="H1007" s="10">
        <f t="shared" si="47"/>
        <v>0</v>
      </c>
    </row>
    <row r="1008" spans="1:8" x14ac:dyDescent="0.3">
      <c r="A1008" s="1">
        <v>43507.916666666664</v>
      </c>
      <c r="B1008">
        <f t="shared" si="45"/>
        <v>22</v>
      </c>
      <c r="C1008">
        <v>-1.2</v>
      </c>
      <c r="D1008">
        <v>0</v>
      </c>
      <c r="E1008">
        <f>DAY(A1008)</f>
        <v>11</v>
      </c>
      <c r="F1008">
        <f>MONTH(A1008)</f>
        <v>2</v>
      </c>
      <c r="G1008" s="10">
        <f t="shared" si="46"/>
        <v>0</v>
      </c>
      <c r="H1008" s="10">
        <f t="shared" si="47"/>
        <v>0</v>
      </c>
    </row>
    <row r="1009" spans="1:8" x14ac:dyDescent="0.3">
      <c r="A1009" s="1">
        <v>43507.958333333336</v>
      </c>
      <c r="B1009">
        <f t="shared" si="45"/>
        <v>23</v>
      </c>
      <c r="C1009">
        <v>-1.6</v>
      </c>
      <c r="D1009">
        <v>0</v>
      </c>
      <c r="E1009">
        <f>DAY(A1009)</f>
        <v>11</v>
      </c>
      <c r="F1009">
        <f>MONTH(A1009)</f>
        <v>2</v>
      </c>
      <c r="G1009" s="10">
        <f t="shared" si="46"/>
        <v>0</v>
      </c>
      <c r="H1009" s="10">
        <f t="shared" si="47"/>
        <v>0</v>
      </c>
    </row>
    <row r="1010" spans="1:8" x14ac:dyDescent="0.3">
      <c r="A1010" s="1">
        <v>43508</v>
      </c>
      <c r="B1010">
        <f t="shared" si="45"/>
        <v>0</v>
      </c>
      <c r="C1010">
        <v>-2.2000000000000002</v>
      </c>
      <c r="D1010">
        <v>0</v>
      </c>
      <c r="E1010">
        <f>DAY(A1010)</f>
        <v>12</v>
      </c>
      <c r="F1010">
        <f>MONTH(A1010)</f>
        <v>2</v>
      </c>
      <c r="G1010" s="10">
        <f t="shared" si="46"/>
        <v>0</v>
      </c>
      <c r="H1010" s="10">
        <f t="shared" si="47"/>
        <v>0</v>
      </c>
    </row>
    <row r="1011" spans="1:8" x14ac:dyDescent="0.3">
      <c r="A1011" s="1">
        <v>43508.041666666664</v>
      </c>
      <c r="B1011">
        <f t="shared" si="45"/>
        <v>1</v>
      </c>
      <c r="C1011">
        <v>-2.5</v>
      </c>
      <c r="D1011">
        <v>0</v>
      </c>
      <c r="E1011">
        <f>DAY(A1011)</f>
        <v>12</v>
      </c>
      <c r="F1011">
        <f>MONTH(A1011)</f>
        <v>2</v>
      </c>
      <c r="G1011" s="10">
        <f t="shared" si="46"/>
        <v>0</v>
      </c>
      <c r="H1011" s="10">
        <f t="shared" si="47"/>
        <v>0</v>
      </c>
    </row>
    <row r="1012" spans="1:8" x14ac:dyDescent="0.3">
      <c r="A1012" s="1">
        <v>43508.083333333336</v>
      </c>
      <c r="B1012">
        <f t="shared" si="45"/>
        <v>2</v>
      </c>
      <c r="C1012">
        <v>-2.8</v>
      </c>
      <c r="D1012">
        <v>0</v>
      </c>
      <c r="E1012">
        <f>DAY(A1012)</f>
        <v>12</v>
      </c>
      <c r="F1012">
        <f>MONTH(A1012)</f>
        <v>2</v>
      </c>
      <c r="G1012" s="10">
        <f t="shared" si="46"/>
        <v>0</v>
      </c>
      <c r="H1012" s="10">
        <f t="shared" si="47"/>
        <v>0</v>
      </c>
    </row>
    <row r="1013" spans="1:8" x14ac:dyDescent="0.3">
      <c r="A1013" s="1">
        <v>43508.125</v>
      </c>
      <c r="B1013">
        <f t="shared" si="45"/>
        <v>3</v>
      </c>
      <c r="C1013">
        <v>-3.3</v>
      </c>
      <c r="D1013">
        <v>0</v>
      </c>
      <c r="E1013">
        <f>DAY(A1013)</f>
        <v>12</v>
      </c>
      <c r="F1013">
        <f>MONTH(A1013)</f>
        <v>2</v>
      </c>
      <c r="G1013" s="10">
        <f t="shared" si="46"/>
        <v>0</v>
      </c>
      <c r="H1013" s="10">
        <f t="shared" si="47"/>
        <v>0</v>
      </c>
    </row>
    <row r="1014" spans="1:8" x14ac:dyDescent="0.3">
      <c r="A1014" s="1">
        <v>43508.166666666664</v>
      </c>
      <c r="B1014">
        <f t="shared" si="45"/>
        <v>4</v>
      </c>
      <c r="C1014">
        <v>-3.7</v>
      </c>
      <c r="D1014">
        <v>0</v>
      </c>
      <c r="E1014">
        <f>DAY(A1014)</f>
        <v>12</v>
      </c>
      <c r="F1014">
        <f>MONTH(A1014)</f>
        <v>2</v>
      </c>
      <c r="G1014" s="10">
        <f t="shared" si="46"/>
        <v>0</v>
      </c>
      <c r="H1014" s="10">
        <f t="shared" si="47"/>
        <v>0</v>
      </c>
    </row>
    <row r="1015" spans="1:8" x14ac:dyDescent="0.3">
      <c r="A1015" s="1">
        <v>43508.208333333336</v>
      </c>
      <c r="B1015">
        <f t="shared" si="45"/>
        <v>5</v>
      </c>
      <c r="C1015">
        <v>-4</v>
      </c>
      <c r="D1015">
        <v>0.1</v>
      </c>
      <c r="E1015">
        <f>DAY(A1015)</f>
        <v>12</v>
      </c>
      <c r="F1015">
        <f>MONTH(A1015)</f>
        <v>2</v>
      </c>
      <c r="G1015" s="10">
        <f t="shared" si="46"/>
        <v>1</v>
      </c>
      <c r="H1015" s="10">
        <f t="shared" si="47"/>
        <v>0.1</v>
      </c>
    </row>
    <row r="1016" spans="1:8" x14ac:dyDescent="0.3">
      <c r="A1016" s="1">
        <v>43508.25</v>
      </c>
      <c r="B1016">
        <f t="shared" si="45"/>
        <v>6</v>
      </c>
      <c r="C1016">
        <v>-3.9</v>
      </c>
      <c r="D1016">
        <v>0.1</v>
      </c>
      <c r="E1016">
        <f>DAY(A1016)</f>
        <v>12</v>
      </c>
      <c r="F1016">
        <f>MONTH(A1016)</f>
        <v>2</v>
      </c>
      <c r="G1016" s="10">
        <f t="shared" si="46"/>
        <v>1</v>
      </c>
      <c r="H1016" s="10">
        <f t="shared" si="47"/>
        <v>0.2</v>
      </c>
    </row>
    <row r="1017" spans="1:8" x14ac:dyDescent="0.3">
      <c r="A1017" s="1">
        <v>43508.291666666664</v>
      </c>
      <c r="B1017">
        <f t="shared" si="45"/>
        <v>7</v>
      </c>
      <c r="C1017">
        <v>-4.5</v>
      </c>
      <c r="D1017">
        <v>0.1</v>
      </c>
      <c r="E1017">
        <f>DAY(A1017)</f>
        <v>12</v>
      </c>
      <c r="F1017">
        <f>MONTH(A1017)</f>
        <v>2</v>
      </c>
      <c r="G1017" s="10">
        <f t="shared" si="46"/>
        <v>1</v>
      </c>
      <c r="H1017" s="10">
        <f t="shared" si="47"/>
        <v>0.30000000000000004</v>
      </c>
    </row>
    <row r="1018" spans="1:8" x14ac:dyDescent="0.3">
      <c r="A1018" s="1">
        <v>43508.333333333336</v>
      </c>
      <c r="B1018">
        <f t="shared" si="45"/>
        <v>8</v>
      </c>
      <c r="C1018">
        <v>-4.4000000000000004</v>
      </c>
      <c r="D1018">
        <v>0</v>
      </c>
      <c r="E1018">
        <f>DAY(A1018)</f>
        <v>12</v>
      </c>
      <c r="F1018">
        <f>MONTH(A1018)</f>
        <v>2</v>
      </c>
      <c r="G1018" s="10">
        <f t="shared" si="46"/>
        <v>0</v>
      </c>
      <c r="H1018" s="10">
        <f t="shared" si="47"/>
        <v>0</v>
      </c>
    </row>
    <row r="1019" spans="1:8" x14ac:dyDescent="0.3">
      <c r="A1019" s="1">
        <v>43508.375</v>
      </c>
      <c r="B1019">
        <f t="shared" si="45"/>
        <v>9</v>
      </c>
      <c r="C1019">
        <v>-4.5</v>
      </c>
      <c r="D1019">
        <v>0</v>
      </c>
      <c r="E1019">
        <f>DAY(A1019)</f>
        <v>12</v>
      </c>
      <c r="F1019">
        <f>MONTH(A1019)</f>
        <v>2</v>
      </c>
      <c r="G1019" s="10">
        <f t="shared" si="46"/>
        <v>0</v>
      </c>
      <c r="H1019" s="10">
        <f t="shared" si="47"/>
        <v>0</v>
      </c>
    </row>
    <row r="1020" spans="1:8" x14ac:dyDescent="0.3">
      <c r="A1020" s="1">
        <v>43508.416666666664</v>
      </c>
      <c r="B1020">
        <f t="shared" si="45"/>
        <v>10</v>
      </c>
      <c r="C1020">
        <v>-4.4000000000000004</v>
      </c>
      <c r="D1020">
        <v>0</v>
      </c>
      <c r="E1020">
        <f>DAY(A1020)</f>
        <v>12</v>
      </c>
      <c r="F1020">
        <f>MONTH(A1020)</f>
        <v>2</v>
      </c>
      <c r="G1020" s="10">
        <f t="shared" si="46"/>
        <v>0</v>
      </c>
      <c r="H1020" s="10">
        <f t="shared" si="47"/>
        <v>0</v>
      </c>
    </row>
    <row r="1021" spans="1:8" x14ac:dyDescent="0.3">
      <c r="A1021" s="1">
        <v>43508.458333333336</v>
      </c>
      <c r="B1021">
        <f t="shared" si="45"/>
        <v>11</v>
      </c>
      <c r="C1021">
        <v>-4</v>
      </c>
      <c r="D1021">
        <v>0</v>
      </c>
      <c r="E1021">
        <f>DAY(A1021)</f>
        <v>12</v>
      </c>
      <c r="F1021">
        <f>MONTH(A1021)</f>
        <v>2</v>
      </c>
      <c r="G1021" s="10">
        <f t="shared" si="46"/>
        <v>0</v>
      </c>
      <c r="H1021" s="10">
        <f t="shared" si="47"/>
        <v>0</v>
      </c>
    </row>
    <row r="1022" spans="1:8" x14ac:dyDescent="0.3">
      <c r="A1022" s="1">
        <v>43508.5</v>
      </c>
      <c r="B1022">
        <f t="shared" si="45"/>
        <v>12</v>
      </c>
      <c r="C1022">
        <v>-4.3</v>
      </c>
      <c r="D1022">
        <v>0.1</v>
      </c>
      <c r="E1022">
        <f>DAY(A1022)</f>
        <v>12</v>
      </c>
      <c r="F1022">
        <f>MONTH(A1022)</f>
        <v>2</v>
      </c>
      <c r="G1022" s="10">
        <f t="shared" si="46"/>
        <v>1</v>
      </c>
      <c r="H1022" s="10">
        <f t="shared" si="47"/>
        <v>0.1</v>
      </c>
    </row>
    <row r="1023" spans="1:8" x14ac:dyDescent="0.3">
      <c r="A1023" s="1">
        <v>43508.541666666664</v>
      </c>
      <c r="B1023">
        <f t="shared" si="45"/>
        <v>13</v>
      </c>
      <c r="C1023">
        <v>-4.0999999999999996</v>
      </c>
      <c r="D1023">
        <v>0.1</v>
      </c>
      <c r="E1023">
        <f>DAY(A1023)</f>
        <v>12</v>
      </c>
      <c r="F1023">
        <f>MONTH(A1023)</f>
        <v>2</v>
      </c>
      <c r="G1023" s="10">
        <f t="shared" si="46"/>
        <v>1</v>
      </c>
      <c r="H1023" s="10">
        <f t="shared" si="47"/>
        <v>0.2</v>
      </c>
    </row>
    <row r="1024" spans="1:8" x14ac:dyDescent="0.3">
      <c r="A1024" s="1">
        <v>43508.583333333336</v>
      </c>
      <c r="B1024">
        <f t="shared" si="45"/>
        <v>14</v>
      </c>
      <c r="C1024">
        <v>-3.7</v>
      </c>
      <c r="D1024">
        <v>0</v>
      </c>
      <c r="E1024">
        <f>DAY(A1024)</f>
        <v>12</v>
      </c>
      <c r="F1024">
        <f>MONTH(A1024)</f>
        <v>2</v>
      </c>
      <c r="G1024" s="10">
        <f t="shared" si="46"/>
        <v>0</v>
      </c>
      <c r="H1024" s="10">
        <f t="shared" si="47"/>
        <v>0</v>
      </c>
    </row>
    <row r="1025" spans="1:8" x14ac:dyDescent="0.3">
      <c r="A1025" s="1">
        <v>43508.625</v>
      </c>
      <c r="B1025">
        <f t="shared" si="45"/>
        <v>15</v>
      </c>
      <c r="C1025">
        <v>-3.4</v>
      </c>
      <c r="D1025">
        <v>0</v>
      </c>
      <c r="E1025">
        <f>DAY(A1025)</f>
        <v>12</v>
      </c>
      <c r="F1025">
        <f>MONTH(A1025)</f>
        <v>2</v>
      </c>
      <c r="G1025" s="10">
        <f t="shared" si="46"/>
        <v>0</v>
      </c>
      <c r="H1025" s="10">
        <f t="shared" si="47"/>
        <v>0</v>
      </c>
    </row>
    <row r="1026" spans="1:8" x14ac:dyDescent="0.3">
      <c r="A1026" s="1">
        <v>43508.666666666664</v>
      </c>
      <c r="B1026">
        <f t="shared" si="45"/>
        <v>16</v>
      </c>
      <c r="C1026">
        <v>-3.1</v>
      </c>
      <c r="D1026">
        <v>0</v>
      </c>
      <c r="E1026">
        <f>DAY(A1026)</f>
        <v>12</v>
      </c>
      <c r="F1026">
        <f>MONTH(A1026)</f>
        <v>2</v>
      </c>
      <c r="G1026" s="10">
        <f t="shared" si="46"/>
        <v>0</v>
      </c>
      <c r="H1026" s="10">
        <f t="shared" si="47"/>
        <v>0</v>
      </c>
    </row>
    <row r="1027" spans="1:8" x14ac:dyDescent="0.3">
      <c r="A1027" s="1">
        <v>43508.708333333336</v>
      </c>
      <c r="B1027">
        <f t="shared" ref="B1027:B1090" si="48">HOUR(A1027)</f>
        <v>17</v>
      </c>
      <c r="C1027">
        <v>-3.1</v>
      </c>
      <c r="D1027">
        <v>0</v>
      </c>
      <c r="E1027">
        <f>DAY(A1027)</f>
        <v>12</v>
      </c>
      <c r="F1027">
        <f>MONTH(A1027)</f>
        <v>2</v>
      </c>
      <c r="G1027" s="10">
        <f t="shared" ref="G1027:G1090" si="49">IF(AND(D1027&gt;0,C1027&lt;=0),1,0)</f>
        <v>0</v>
      </c>
      <c r="H1027" s="10">
        <f t="shared" si="47"/>
        <v>0</v>
      </c>
    </row>
    <row r="1028" spans="1:8" x14ac:dyDescent="0.3">
      <c r="A1028" s="1">
        <v>43508.75</v>
      </c>
      <c r="B1028">
        <f t="shared" si="48"/>
        <v>18</v>
      </c>
      <c r="C1028">
        <v>-3</v>
      </c>
      <c r="D1028">
        <v>0</v>
      </c>
      <c r="E1028">
        <f>DAY(A1028)</f>
        <v>12</v>
      </c>
      <c r="F1028">
        <f>MONTH(A1028)</f>
        <v>2</v>
      </c>
      <c r="G1028" s="10">
        <f t="shared" si="49"/>
        <v>0</v>
      </c>
      <c r="H1028" s="10">
        <f t="shared" ref="H1028:H1091" si="50">IF(AND(H1027&lt;=4,G1028=1,C1028&lt;0),H1027+D1028,0)</f>
        <v>0</v>
      </c>
    </row>
    <row r="1029" spans="1:8" x14ac:dyDescent="0.3">
      <c r="A1029" s="1">
        <v>43508.791666666664</v>
      </c>
      <c r="B1029">
        <f t="shared" si="48"/>
        <v>19</v>
      </c>
      <c r="C1029">
        <v>-3.1</v>
      </c>
      <c r="D1029">
        <v>0</v>
      </c>
      <c r="E1029">
        <f>DAY(A1029)</f>
        <v>12</v>
      </c>
      <c r="F1029">
        <f>MONTH(A1029)</f>
        <v>2</v>
      </c>
      <c r="G1029" s="10">
        <f t="shared" si="49"/>
        <v>0</v>
      </c>
      <c r="H1029" s="10">
        <f t="shared" si="50"/>
        <v>0</v>
      </c>
    </row>
    <row r="1030" spans="1:8" x14ac:dyDescent="0.3">
      <c r="A1030" s="1">
        <v>43508.833333333336</v>
      </c>
      <c r="B1030">
        <f t="shared" si="48"/>
        <v>20</v>
      </c>
      <c r="C1030">
        <v>-3.5</v>
      </c>
      <c r="D1030">
        <v>0</v>
      </c>
      <c r="E1030">
        <f>DAY(A1030)</f>
        <v>12</v>
      </c>
      <c r="F1030">
        <f>MONTH(A1030)</f>
        <v>2</v>
      </c>
      <c r="G1030" s="10">
        <f t="shared" si="49"/>
        <v>0</v>
      </c>
      <c r="H1030" s="10">
        <f t="shared" si="50"/>
        <v>0</v>
      </c>
    </row>
    <row r="1031" spans="1:8" x14ac:dyDescent="0.3">
      <c r="A1031" s="1">
        <v>43508.875</v>
      </c>
      <c r="B1031">
        <f t="shared" si="48"/>
        <v>21</v>
      </c>
      <c r="C1031">
        <v>-3.5</v>
      </c>
      <c r="D1031">
        <v>0</v>
      </c>
      <c r="E1031">
        <f>DAY(A1031)</f>
        <v>12</v>
      </c>
      <c r="F1031">
        <f>MONTH(A1031)</f>
        <v>2</v>
      </c>
      <c r="G1031" s="10">
        <f t="shared" si="49"/>
        <v>0</v>
      </c>
      <c r="H1031" s="10">
        <f t="shared" si="50"/>
        <v>0</v>
      </c>
    </row>
    <row r="1032" spans="1:8" x14ac:dyDescent="0.3">
      <c r="A1032" s="1">
        <v>43508.916666666664</v>
      </c>
      <c r="B1032">
        <f t="shared" si="48"/>
        <v>22</v>
      </c>
      <c r="C1032">
        <v>-3.7</v>
      </c>
      <c r="D1032">
        <v>0</v>
      </c>
      <c r="E1032">
        <f>DAY(A1032)</f>
        <v>12</v>
      </c>
      <c r="F1032">
        <f>MONTH(A1032)</f>
        <v>2</v>
      </c>
      <c r="G1032" s="10">
        <f t="shared" si="49"/>
        <v>0</v>
      </c>
      <c r="H1032" s="10">
        <f t="shared" si="50"/>
        <v>0</v>
      </c>
    </row>
    <row r="1033" spans="1:8" x14ac:dyDescent="0.3">
      <c r="A1033" s="1">
        <v>43508.958333333336</v>
      </c>
      <c r="B1033">
        <f t="shared" si="48"/>
        <v>23</v>
      </c>
      <c r="C1033">
        <v>-3.6</v>
      </c>
      <c r="D1033">
        <v>0</v>
      </c>
      <c r="E1033">
        <f>DAY(A1033)</f>
        <v>12</v>
      </c>
      <c r="F1033">
        <f>MONTH(A1033)</f>
        <v>2</v>
      </c>
      <c r="G1033" s="10">
        <f t="shared" si="49"/>
        <v>0</v>
      </c>
      <c r="H1033" s="10">
        <f t="shared" si="50"/>
        <v>0</v>
      </c>
    </row>
    <row r="1034" spans="1:8" x14ac:dyDescent="0.3">
      <c r="A1034" s="1">
        <v>43509</v>
      </c>
      <c r="B1034">
        <f t="shared" si="48"/>
        <v>0</v>
      </c>
      <c r="C1034">
        <v>-3.7</v>
      </c>
      <c r="D1034">
        <v>0</v>
      </c>
      <c r="E1034">
        <f>DAY(A1034)</f>
        <v>13</v>
      </c>
      <c r="F1034">
        <f>MONTH(A1034)</f>
        <v>2</v>
      </c>
      <c r="G1034" s="10">
        <f t="shared" si="49"/>
        <v>0</v>
      </c>
      <c r="H1034" s="10">
        <f t="shared" si="50"/>
        <v>0</v>
      </c>
    </row>
    <row r="1035" spans="1:8" x14ac:dyDescent="0.3">
      <c r="A1035" s="1">
        <v>43509.041666666664</v>
      </c>
      <c r="B1035">
        <f t="shared" si="48"/>
        <v>1</v>
      </c>
      <c r="C1035">
        <v>-4</v>
      </c>
      <c r="D1035">
        <v>0</v>
      </c>
      <c r="E1035">
        <f>DAY(A1035)</f>
        <v>13</v>
      </c>
      <c r="F1035">
        <f>MONTH(A1035)</f>
        <v>2</v>
      </c>
      <c r="G1035" s="10">
        <f t="shared" si="49"/>
        <v>0</v>
      </c>
      <c r="H1035" s="10">
        <f t="shared" si="50"/>
        <v>0</v>
      </c>
    </row>
    <row r="1036" spans="1:8" x14ac:dyDescent="0.3">
      <c r="A1036" s="1">
        <v>43509.083333333336</v>
      </c>
      <c r="B1036">
        <f t="shared" si="48"/>
        <v>2</v>
      </c>
      <c r="C1036">
        <v>-4.5999999999999996</v>
      </c>
      <c r="D1036">
        <v>0</v>
      </c>
      <c r="E1036">
        <f>DAY(A1036)</f>
        <v>13</v>
      </c>
      <c r="F1036">
        <f>MONTH(A1036)</f>
        <v>2</v>
      </c>
      <c r="G1036" s="10">
        <f t="shared" si="49"/>
        <v>0</v>
      </c>
      <c r="H1036" s="10">
        <f t="shared" si="50"/>
        <v>0</v>
      </c>
    </row>
    <row r="1037" spans="1:8" x14ac:dyDescent="0.3">
      <c r="A1037" s="1">
        <v>43509.125</v>
      </c>
      <c r="B1037">
        <f t="shared" si="48"/>
        <v>3</v>
      </c>
      <c r="C1037">
        <v>-4.4000000000000004</v>
      </c>
      <c r="D1037">
        <v>0</v>
      </c>
      <c r="E1037">
        <f>DAY(A1037)</f>
        <v>13</v>
      </c>
      <c r="F1037">
        <f>MONTH(A1037)</f>
        <v>2</v>
      </c>
      <c r="G1037" s="10">
        <f t="shared" si="49"/>
        <v>0</v>
      </c>
      <c r="H1037" s="10">
        <f t="shared" si="50"/>
        <v>0</v>
      </c>
    </row>
    <row r="1038" spans="1:8" x14ac:dyDescent="0.3">
      <c r="A1038" s="1">
        <v>43509.166666666664</v>
      </c>
      <c r="B1038">
        <f t="shared" si="48"/>
        <v>4</v>
      </c>
      <c r="C1038">
        <v>-4.0999999999999996</v>
      </c>
      <c r="D1038">
        <v>0</v>
      </c>
      <c r="E1038">
        <f>DAY(A1038)</f>
        <v>13</v>
      </c>
      <c r="F1038">
        <f>MONTH(A1038)</f>
        <v>2</v>
      </c>
      <c r="G1038" s="10">
        <f t="shared" si="49"/>
        <v>0</v>
      </c>
      <c r="H1038" s="10">
        <f t="shared" si="50"/>
        <v>0</v>
      </c>
    </row>
    <row r="1039" spans="1:8" x14ac:dyDescent="0.3">
      <c r="A1039" s="1">
        <v>43509.208333333336</v>
      </c>
      <c r="B1039">
        <f t="shared" si="48"/>
        <v>5</v>
      </c>
      <c r="C1039">
        <v>-3.8</v>
      </c>
      <c r="D1039">
        <v>0</v>
      </c>
      <c r="E1039">
        <f>DAY(A1039)</f>
        <v>13</v>
      </c>
      <c r="F1039">
        <f>MONTH(A1039)</f>
        <v>2</v>
      </c>
      <c r="G1039" s="10">
        <f t="shared" si="49"/>
        <v>0</v>
      </c>
      <c r="H1039" s="10">
        <f t="shared" si="50"/>
        <v>0</v>
      </c>
    </row>
    <row r="1040" spans="1:8" x14ac:dyDescent="0.3">
      <c r="A1040" s="1">
        <v>43509.25</v>
      </c>
      <c r="B1040">
        <f t="shared" si="48"/>
        <v>6</v>
      </c>
      <c r="C1040">
        <v>-3.8</v>
      </c>
      <c r="D1040">
        <v>0</v>
      </c>
      <c r="E1040">
        <f>DAY(A1040)</f>
        <v>13</v>
      </c>
      <c r="F1040">
        <f>MONTH(A1040)</f>
        <v>2</v>
      </c>
      <c r="G1040" s="10">
        <f t="shared" si="49"/>
        <v>0</v>
      </c>
      <c r="H1040" s="10">
        <f t="shared" si="50"/>
        <v>0</v>
      </c>
    </row>
    <row r="1041" spans="1:8" x14ac:dyDescent="0.3">
      <c r="A1041" s="1">
        <v>43509.291666666664</v>
      </c>
      <c r="B1041">
        <f t="shared" si="48"/>
        <v>7</v>
      </c>
      <c r="C1041">
        <v>-3.5</v>
      </c>
      <c r="D1041">
        <v>0.1</v>
      </c>
      <c r="E1041">
        <f>DAY(A1041)</f>
        <v>13</v>
      </c>
      <c r="F1041">
        <f>MONTH(A1041)</f>
        <v>2</v>
      </c>
      <c r="G1041" s="10">
        <f t="shared" si="49"/>
        <v>1</v>
      </c>
      <c r="H1041" s="10">
        <f t="shared" si="50"/>
        <v>0.1</v>
      </c>
    </row>
    <row r="1042" spans="1:8" x14ac:dyDescent="0.3">
      <c r="A1042" s="1">
        <v>43509.333333333336</v>
      </c>
      <c r="B1042">
        <f t="shared" si="48"/>
        <v>8</v>
      </c>
      <c r="C1042">
        <v>-3.6</v>
      </c>
      <c r="D1042">
        <v>0</v>
      </c>
      <c r="E1042">
        <f>DAY(A1042)</f>
        <v>13</v>
      </c>
      <c r="F1042">
        <f>MONTH(A1042)</f>
        <v>2</v>
      </c>
      <c r="G1042" s="10">
        <f t="shared" si="49"/>
        <v>0</v>
      </c>
      <c r="H1042" s="10">
        <f t="shared" si="50"/>
        <v>0</v>
      </c>
    </row>
    <row r="1043" spans="1:8" x14ac:dyDescent="0.3">
      <c r="A1043" s="1">
        <v>43509.375</v>
      </c>
      <c r="B1043">
        <f t="shared" si="48"/>
        <v>9</v>
      </c>
      <c r="C1043">
        <v>-3.3</v>
      </c>
      <c r="D1043">
        <v>0.2</v>
      </c>
      <c r="E1043">
        <f>DAY(A1043)</f>
        <v>13</v>
      </c>
      <c r="F1043">
        <f>MONTH(A1043)</f>
        <v>2</v>
      </c>
      <c r="G1043" s="10">
        <f t="shared" si="49"/>
        <v>1</v>
      </c>
      <c r="H1043" s="10">
        <f t="shared" si="50"/>
        <v>0.2</v>
      </c>
    </row>
    <row r="1044" spans="1:8" x14ac:dyDescent="0.3">
      <c r="A1044" s="1">
        <v>43509.416666666664</v>
      </c>
      <c r="B1044">
        <f t="shared" si="48"/>
        <v>10</v>
      </c>
      <c r="C1044">
        <v>-3.4</v>
      </c>
      <c r="D1044">
        <v>0</v>
      </c>
      <c r="E1044">
        <f>DAY(A1044)</f>
        <v>13</v>
      </c>
      <c r="F1044">
        <f>MONTH(A1044)</f>
        <v>2</v>
      </c>
      <c r="G1044" s="10">
        <f t="shared" si="49"/>
        <v>0</v>
      </c>
      <c r="H1044" s="10">
        <f t="shared" si="50"/>
        <v>0</v>
      </c>
    </row>
    <row r="1045" spans="1:8" x14ac:dyDescent="0.3">
      <c r="A1045" s="1">
        <v>43509.458333333336</v>
      </c>
      <c r="B1045">
        <f t="shared" si="48"/>
        <v>11</v>
      </c>
      <c r="C1045">
        <v>-2.2000000000000002</v>
      </c>
      <c r="D1045">
        <v>0.3</v>
      </c>
      <c r="E1045">
        <f>DAY(A1045)</f>
        <v>13</v>
      </c>
      <c r="F1045">
        <f>MONTH(A1045)</f>
        <v>2</v>
      </c>
      <c r="G1045" s="10">
        <f t="shared" si="49"/>
        <v>1</v>
      </c>
      <c r="H1045" s="10">
        <f t="shared" si="50"/>
        <v>0.3</v>
      </c>
    </row>
    <row r="1046" spans="1:8" x14ac:dyDescent="0.3">
      <c r="A1046" s="1">
        <v>43509.5</v>
      </c>
      <c r="B1046">
        <f t="shared" si="48"/>
        <v>12</v>
      </c>
      <c r="C1046">
        <v>-1.5</v>
      </c>
      <c r="D1046">
        <v>0</v>
      </c>
      <c r="E1046">
        <f>DAY(A1046)</f>
        <v>13</v>
      </c>
      <c r="F1046">
        <f>MONTH(A1046)</f>
        <v>2</v>
      </c>
      <c r="G1046" s="10">
        <f t="shared" si="49"/>
        <v>0</v>
      </c>
      <c r="H1046" s="10">
        <f t="shared" si="50"/>
        <v>0</v>
      </c>
    </row>
    <row r="1047" spans="1:8" x14ac:dyDescent="0.3">
      <c r="A1047" s="1">
        <v>43509.541666666664</v>
      </c>
      <c r="B1047">
        <f t="shared" si="48"/>
        <v>13</v>
      </c>
      <c r="C1047">
        <v>-1.6</v>
      </c>
      <c r="D1047">
        <v>0</v>
      </c>
      <c r="E1047">
        <f>DAY(A1047)</f>
        <v>13</v>
      </c>
      <c r="F1047">
        <f>MONTH(A1047)</f>
        <v>2</v>
      </c>
      <c r="G1047" s="10">
        <f t="shared" si="49"/>
        <v>0</v>
      </c>
      <c r="H1047" s="10">
        <f t="shared" si="50"/>
        <v>0</v>
      </c>
    </row>
    <row r="1048" spans="1:8" x14ac:dyDescent="0.3">
      <c r="A1048" s="1">
        <v>43509.583333333336</v>
      </c>
      <c r="B1048">
        <f t="shared" si="48"/>
        <v>14</v>
      </c>
      <c r="C1048">
        <v>-1.7</v>
      </c>
      <c r="D1048">
        <v>0</v>
      </c>
      <c r="E1048">
        <f>DAY(A1048)</f>
        <v>13</v>
      </c>
      <c r="F1048">
        <f>MONTH(A1048)</f>
        <v>2</v>
      </c>
      <c r="G1048" s="10">
        <f t="shared" si="49"/>
        <v>0</v>
      </c>
      <c r="H1048" s="10">
        <f t="shared" si="50"/>
        <v>0</v>
      </c>
    </row>
    <row r="1049" spans="1:8" x14ac:dyDescent="0.3">
      <c r="A1049" s="1">
        <v>43509.625</v>
      </c>
      <c r="B1049">
        <f t="shared" si="48"/>
        <v>15</v>
      </c>
      <c r="C1049">
        <v>-1.3</v>
      </c>
      <c r="D1049">
        <v>0</v>
      </c>
      <c r="E1049">
        <f>DAY(A1049)</f>
        <v>13</v>
      </c>
      <c r="F1049">
        <f>MONTH(A1049)</f>
        <v>2</v>
      </c>
      <c r="G1049" s="10">
        <f t="shared" si="49"/>
        <v>0</v>
      </c>
      <c r="H1049" s="10">
        <f t="shared" si="50"/>
        <v>0</v>
      </c>
    </row>
    <row r="1050" spans="1:8" x14ac:dyDescent="0.3">
      <c r="A1050" s="1">
        <v>43509.666666666664</v>
      </c>
      <c r="B1050">
        <f t="shared" si="48"/>
        <v>16</v>
      </c>
      <c r="C1050">
        <v>-0.9</v>
      </c>
      <c r="D1050">
        <v>0.1</v>
      </c>
      <c r="E1050">
        <f>DAY(A1050)</f>
        <v>13</v>
      </c>
      <c r="F1050">
        <f>MONTH(A1050)</f>
        <v>2</v>
      </c>
      <c r="G1050" s="10">
        <f t="shared" si="49"/>
        <v>1</v>
      </c>
      <c r="H1050" s="10">
        <f t="shared" si="50"/>
        <v>0.1</v>
      </c>
    </row>
    <row r="1051" spans="1:8" x14ac:dyDescent="0.3">
      <c r="A1051" s="1">
        <v>43509.708333333336</v>
      </c>
      <c r="B1051">
        <f t="shared" si="48"/>
        <v>17</v>
      </c>
      <c r="C1051">
        <v>-0.4</v>
      </c>
      <c r="D1051">
        <v>0</v>
      </c>
      <c r="E1051">
        <f>DAY(A1051)</f>
        <v>13</v>
      </c>
      <c r="F1051">
        <f>MONTH(A1051)</f>
        <v>2</v>
      </c>
      <c r="G1051" s="10">
        <f t="shared" si="49"/>
        <v>0</v>
      </c>
      <c r="H1051" s="10">
        <f t="shared" si="50"/>
        <v>0</v>
      </c>
    </row>
    <row r="1052" spans="1:8" x14ac:dyDescent="0.3">
      <c r="A1052" s="1">
        <v>43509.75</v>
      </c>
      <c r="B1052">
        <f t="shared" si="48"/>
        <v>18</v>
      </c>
      <c r="C1052">
        <v>0.8</v>
      </c>
      <c r="D1052">
        <v>0.2</v>
      </c>
      <c r="E1052">
        <f>DAY(A1052)</f>
        <v>13</v>
      </c>
      <c r="F1052">
        <f>MONTH(A1052)</f>
        <v>2</v>
      </c>
      <c r="G1052" s="10">
        <f t="shared" si="49"/>
        <v>0</v>
      </c>
      <c r="H1052" s="10">
        <f t="shared" si="50"/>
        <v>0</v>
      </c>
    </row>
    <row r="1053" spans="1:8" x14ac:dyDescent="0.3">
      <c r="A1053" s="1">
        <v>43509.791666666664</v>
      </c>
      <c r="B1053">
        <f t="shared" si="48"/>
        <v>19</v>
      </c>
      <c r="C1053">
        <v>1.1000000000000001</v>
      </c>
      <c r="D1053">
        <v>0</v>
      </c>
      <c r="E1053">
        <f>DAY(A1053)</f>
        <v>13</v>
      </c>
      <c r="F1053">
        <f>MONTH(A1053)</f>
        <v>2</v>
      </c>
      <c r="G1053" s="10">
        <f t="shared" si="49"/>
        <v>0</v>
      </c>
      <c r="H1053" s="10">
        <f t="shared" si="50"/>
        <v>0</v>
      </c>
    </row>
    <row r="1054" spans="1:8" x14ac:dyDescent="0.3">
      <c r="A1054" s="1">
        <v>43509.833333333336</v>
      </c>
      <c r="B1054">
        <f t="shared" si="48"/>
        <v>20</v>
      </c>
      <c r="C1054">
        <v>0.8</v>
      </c>
      <c r="D1054">
        <v>0</v>
      </c>
      <c r="E1054">
        <f>DAY(A1054)</f>
        <v>13</v>
      </c>
      <c r="F1054">
        <f>MONTH(A1054)</f>
        <v>2</v>
      </c>
      <c r="G1054" s="10">
        <f t="shared" si="49"/>
        <v>0</v>
      </c>
      <c r="H1054" s="10">
        <f t="shared" si="50"/>
        <v>0</v>
      </c>
    </row>
    <row r="1055" spans="1:8" x14ac:dyDescent="0.3">
      <c r="A1055" s="1">
        <v>43509.875</v>
      </c>
      <c r="B1055">
        <f t="shared" si="48"/>
        <v>21</v>
      </c>
      <c r="C1055">
        <v>0.8</v>
      </c>
      <c r="D1055">
        <v>0</v>
      </c>
      <c r="E1055">
        <f>DAY(A1055)</f>
        <v>13</v>
      </c>
      <c r="F1055">
        <f>MONTH(A1055)</f>
        <v>2</v>
      </c>
      <c r="G1055" s="10">
        <f t="shared" si="49"/>
        <v>0</v>
      </c>
      <c r="H1055" s="10">
        <f t="shared" si="50"/>
        <v>0</v>
      </c>
    </row>
    <row r="1056" spans="1:8" x14ac:dyDescent="0.3">
      <c r="A1056" s="1">
        <v>43509.916666666664</v>
      </c>
      <c r="B1056">
        <f t="shared" si="48"/>
        <v>22</v>
      </c>
      <c r="C1056">
        <v>1</v>
      </c>
      <c r="D1056">
        <v>0</v>
      </c>
      <c r="E1056">
        <f>DAY(A1056)</f>
        <v>13</v>
      </c>
      <c r="F1056">
        <f>MONTH(A1056)</f>
        <v>2</v>
      </c>
      <c r="G1056" s="10">
        <f t="shared" si="49"/>
        <v>0</v>
      </c>
      <c r="H1056" s="10">
        <f t="shared" si="50"/>
        <v>0</v>
      </c>
    </row>
    <row r="1057" spans="1:8" x14ac:dyDescent="0.3">
      <c r="A1057" s="1">
        <v>43509.958333333336</v>
      </c>
      <c r="B1057">
        <f t="shared" si="48"/>
        <v>23</v>
      </c>
      <c r="C1057">
        <v>1.2</v>
      </c>
      <c r="D1057">
        <v>0</v>
      </c>
      <c r="E1057">
        <f>DAY(A1057)</f>
        <v>13</v>
      </c>
      <c r="F1057">
        <f>MONTH(A1057)</f>
        <v>2</v>
      </c>
      <c r="G1057" s="10">
        <f t="shared" si="49"/>
        <v>0</v>
      </c>
      <c r="H1057" s="10">
        <f t="shared" si="50"/>
        <v>0</v>
      </c>
    </row>
    <row r="1058" spans="1:8" x14ac:dyDescent="0.3">
      <c r="A1058" s="1">
        <v>43510</v>
      </c>
      <c r="B1058">
        <f t="shared" si="48"/>
        <v>0</v>
      </c>
      <c r="C1058">
        <v>1.1000000000000001</v>
      </c>
      <c r="D1058">
        <v>0</v>
      </c>
      <c r="E1058">
        <f>DAY(A1058)</f>
        <v>14</v>
      </c>
      <c r="F1058">
        <f>MONTH(A1058)</f>
        <v>2</v>
      </c>
      <c r="G1058" s="10">
        <f t="shared" si="49"/>
        <v>0</v>
      </c>
      <c r="H1058" s="10">
        <f t="shared" si="50"/>
        <v>0</v>
      </c>
    </row>
    <row r="1059" spans="1:8" x14ac:dyDescent="0.3">
      <c r="A1059" s="1">
        <v>43510.041666666664</v>
      </c>
      <c r="B1059">
        <f t="shared" si="48"/>
        <v>1</v>
      </c>
      <c r="C1059">
        <v>1</v>
      </c>
      <c r="D1059">
        <v>0</v>
      </c>
      <c r="E1059">
        <f>DAY(A1059)</f>
        <v>14</v>
      </c>
      <c r="F1059">
        <f>MONTH(A1059)</f>
        <v>2</v>
      </c>
      <c r="G1059" s="10">
        <f t="shared" si="49"/>
        <v>0</v>
      </c>
      <c r="H1059" s="10">
        <f t="shared" si="50"/>
        <v>0</v>
      </c>
    </row>
    <row r="1060" spans="1:8" x14ac:dyDescent="0.3">
      <c r="A1060" s="1">
        <v>43510.083333333336</v>
      </c>
      <c r="B1060">
        <f t="shared" si="48"/>
        <v>2</v>
      </c>
      <c r="C1060">
        <v>0.9</v>
      </c>
      <c r="D1060">
        <v>0</v>
      </c>
      <c r="E1060">
        <f>DAY(A1060)</f>
        <v>14</v>
      </c>
      <c r="F1060">
        <f>MONTH(A1060)</f>
        <v>2</v>
      </c>
      <c r="G1060" s="10">
        <f t="shared" si="49"/>
        <v>0</v>
      </c>
      <c r="H1060" s="10">
        <f t="shared" si="50"/>
        <v>0</v>
      </c>
    </row>
    <row r="1061" spans="1:8" x14ac:dyDescent="0.3">
      <c r="A1061" s="1">
        <v>43510.125</v>
      </c>
      <c r="B1061">
        <f t="shared" si="48"/>
        <v>3</v>
      </c>
      <c r="C1061">
        <v>0.9</v>
      </c>
      <c r="D1061">
        <v>0</v>
      </c>
      <c r="E1061">
        <f>DAY(A1061)</f>
        <v>14</v>
      </c>
      <c r="F1061">
        <f>MONTH(A1061)</f>
        <v>2</v>
      </c>
      <c r="G1061" s="10">
        <f t="shared" si="49"/>
        <v>0</v>
      </c>
      <c r="H1061" s="10">
        <f t="shared" si="50"/>
        <v>0</v>
      </c>
    </row>
    <row r="1062" spans="1:8" x14ac:dyDescent="0.3">
      <c r="A1062" s="1">
        <v>43510.166666666664</v>
      </c>
      <c r="B1062">
        <f t="shared" si="48"/>
        <v>4</v>
      </c>
      <c r="C1062">
        <v>0.7</v>
      </c>
      <c r="D1062">
        <v>0</v>
      </c>
      <c r="E1062">
        <f>DAY(A1062)</f>
        <v>14</v>
      </c>
      <c r="F1062">
        <f>MONTH(A1062)</f>
        <v>2</v>
      </c>
      <c r="G1062" s="10">
        <f t="shared" si="49"/>
        <v>0</v>
      </c>
      <c r="H1062" s="10">
        <f t="shared" si="50"/>
        <v>0</v>
      </c>
    </row>
    <row r="1063" spans="1:8" x14ac:dyDescent="0.3">
      <c r="A1063" s="1">
        <v>43510.208333333336</v>
      </c>
      <c r="B1063">
        <f t="shared" si="48"/>
        <v>5</v>
      </c>
      <c r="C1063">
        <v>0.8</v>
      </c>
      <c r="D1063">
        <v>0</v>
      </c>
      <c r="E1063">
        <f>DAY(A1063)</f>
        <v>14</v>
      </c>
      <c r="F1063">
        <f>MONTH(A1063)</f>
        <v>2</v>
      </c>
      <c r="G1063" s="10">
        <f t="shared" si="49"/>
        <v>0</v>
      </c>
      <c r="H1063" s="10">
        <f t="shared" si="50"/>
        <v>0</v>
      </c>
    </row>
    <row r="1064" spans="1:8" x14ac:dyDescent="0.3">
      <c r="A1064" s="1">
        <v>43510.25</v>
      </c>
      <c r="B1064">
        <f t="shared" si="48"/>
        <v>6</v>
      </c>
      <c r="C1064">
        <v>0.7</v>
      </c>
      <c r="D1064">
        <v>0</v>
      </c>
      <c r="E1064">
        <f>DAY(A1064)</f>
        <v>14</v>
      </c>
      <c r="F1064">
        <f>MONTH(A1064)</f>
        <v>2</v>
      </c>
      <c r="G1064" s="10">
        <f t="shared" si="49"/>
        <v>0</v>
      </c>
      <c r="H1064" s="10">
        <f t="shared" si="50"/>
        <v>0</v>
      </c>
    </row>
    <row r="1065" spans="1:8" x14ac:dyDescent="0.3">
      <c r="A1065" s="1">
        <v>43510.291666666664</v>
      </c>
      <c r="B1065">
        <f t="shared" si="48"/>
        <v>7</v>
      </c>
      <c r="C1065">
        <v>0.7</v>
      </c>
      <c r="D1065">
        <v>0</v>
      </c>
      <c r="E1065">
        <f>DAY(A1065)</f>
        <v>14</v>
      </c>
      <c r="F1065">
        <f>MONTH(A1065)</f>
        <v>2</v>
      </c>
      <c r="G1065" s="10">
        <f t="shared" si="49"/>
        <v>0</v>
      </c>
      <c r="H1065" s="10">
        <f t="shared" si="50"/>
        <v>0</v>
      </c>
    </row>
    <row r="1066" spans="1:8" x14ac:dyDescent="0.3">
      <c r="A1066" s="1">
        <v>43510.333333333336</v>
      </c>
      <c r="B1066">
        <f t="shared" si="48"/>
        <v>8</v>
      </c>
      <c r="C1066">
        <v>0.7</v>
      </c>
      <c r="D1066">
        <v>0</v>
      </c>
      <c r="E1066">
        <f>DAY(A1066)</f>
        <v>14</v>
      </c>
      <c r="F1066">
        <f>MONTH(A1066)</f>
        <v>2</v>
      </c>
      <c r="G1066" s="10">
        <f t="shared" si="49"/>
        <v>0</v>
      </c>
      <c r="H1066" s="10">
        <f t="shared" si="50"/>
        <v>0</v>
      </c>
    </row>
    <row r="1067" spans="1:8" x14ac:dyDescent="0.3">
      <c r="A1067" s="1">
        <v>43510.375</v>
      </c>
      <c r="B1067">
        <f t="shared" si="48"/>
        <v>9</v>
      </c>
      <c r="C1067">
        <v>0.9</v>
      </c>
      <c r="D1067">
        <v>0</v>
      </c>
      <c r="E1067">
        <f>DAY(A1067)</f>
        <v>14</v>
      </c>
      <c r="F1067">
        <f>MONTH(A1067)</f>
        <v>2</v>
      </c>
      <c r="G1067" s="10">
        <f t="shared" si="49"/>
        <v>0</v>
      </c>
      <c r="H1067" s="10">
        <f t="shared" si="50"/>
        <v>0</v>
      </c>
    </row>
    <row r="1068" spans="1:8" x14ac:dyDescent="0.3">
      <c r="A1068" s="1">
        <v>43510.416666666664</v>
      </c>
      <c r="B1068">
        <f t="shared" si="48"/>
        <v>10</v>
      </c>
      <c r="C1068">
        <v>1.2</v>
      </c>
      <c r="D1068">
        <v>0</v>
      </c>
      <c r="E1068">
        <f>DAY(A1068)</f>
        <v>14</v>
      </c>
      <c r="F1068">
        <f>MONTH(A1068)</f>
        <v>2</v>
      </c>
      <c r="G1068" s="10">
        <f t="shared" si="49"/>
        <v>0</v>
      </c>
      <c r="H1068" s="10">
        <f t="shared" si="50"/>
        <v>0</v>
      </c>
    </row>
    <row r="1069" spans="1:8" x14ac:dyDescent="0.3">
      <c r="A1069" s="1">
        <v>43510.458333333336</v>
      </c>
      <c r="B1069">
        <f t="shared" si="48"/>
        <v>11</v>
      </c>
      <c r="C1069">
        <v>1.4</v>
      </c>
      <c r="D1069">
        <v>0</v>
      </c>
      <c r="E1069">
        <f>DAY(A1069)</f>
        <v>14</v>
      </c>
      <c r="F1069">
        <f>MONTH(A1069)</f>
        <v>2</v>
      </c>
      <c r="G1069" s="10">
        <f t="shared" si="49"/>
        <v>0</v>
      </c>
      <c r="H1069" s="10">
        <f t="shared" si="50"/>
        <v>0</v>
      </c>
    </row>
    <row r="1070" spans="1:8" x14ac:dyDescent="0.3">
      <c r="A1070" s="1">
        <v>43510.5</v>
      </c>
      <c r="B1070">
        <f t="shared" si="48"/>
        <v>12</v>
      </c>
      <c r="C1070">
        <v>1.6</v>
      </c>
      <c r="D1070">
        <v>0.2</v>
      </c>
      <c r="E1070">
        <f>DAY(A1070)</f>
        <v>14</v>
      </c>
      <c r="F1070">
        <f>MONTH(A1070)</f>
        <v>2</v>
      </c>
      <c r="G1070" s="10">
        <f t="shared" si="49"/>
        <v>0</v>
      </c>
      <c r="H1070" s="10">
        <f t="shared" si="50"/>
        <v>0</v>
      </c>
    </row>
    <row r="1071" spans="1:8" x14ac:dyDescent="0.3">
      <c r="A1071" s="1">
        <v>43510.541666666664</v>
      </c>
      <c r="B1071">
        <f t="shared" si="48"/>
        <v>13</v>
      </c>
      <c r="C1071">
        <v>1.5</v>
      </c>
      <c r="D1071">
        <v>0.1</v>
      </c>
      <c r="E1071">
        <f>DAY(A1071)</f>
        <v>14</v>
      </c>
      <c r="F1071">
        <f>MONTH(A1071)</f>
        <v>2</v>
      </c>
      <c r="G1071" s="10">
        <f t="shared" si="49"/>
        <v>0</v>
      </c>
      <c r="H1071" s="10">
        <f t="shared" si="50"/>
        <v>0</v>
      </c>
    </row>
    <row r="1072" spans="1:8" x14ac:dyDescent="0.3">
      <c r="A1072" s="1">
        <v>43510.583333333336</v>
      </c>
      <c r="B1072">
        <f t="shared" si="48"/>
        <v>14</v>
      </c>
      <c r="C1072">
        <v>1.6</v>
      </c>
      <c r="D1072">
        <v>0</v>
      </c>
      <c r="E1072">
        <f>DAY(A1072)</f>
        <v>14</v>
      </c>
      <c r="F1072">
        <f>MONTH(A1072)</f>
        <v>2</v>
      </c>
      <c r="G1072" s="10">
        <f t="shared" si="49"/>
        <v>0</v>
      </c>
      <c r="H1072" s="10">
        <f t="shared" si="50"/>
        <v>0</v>
      </c>
    </row>
    <row r="1073" spans="1:8" x14ac:dyDescent="0.3">
      <c r="A1073" s="1">
        <v>43510.625</v>
      </c>
      <c r="B1073">
        <f t="shared" si="48"/>
        <v>15</v>
      </c>
      <c r="C1073">
        <v>1.5</v>
      </c>
      <c r="D1073">
        <v>0</v>
      </c>
      <c r="E1073">
        <f>DAY(A1073)</f>
        <v>14</v>
      </c>
      <c r="F1073">
        <f>MONTH(A1073)</f>
        <v>2</v>
      </c>
      <c r="G1073" s="10">
        <f t="shared" si="49"/>
        <v>0</v>
      </c>
      <c r="H1073" s="10">
        <f t="shared" si="50"/>
        <v>0</v>
      </c>
    </row>
    <row r="1074" spans="1:8" x14ac:dyDescent="0.3">
      <c r="A1074" s="1">
        <v>43510.666666666664</v>
      </c>
      <c r="B1074">
        <f t="shared" si="48"/>
        <v>16</v>
      </c>
      <c r="C1074">
        <v>1.3</v>
      </c>
      <c r="D1074">
        <v>0</v>
      </c>
      <c r="E1074">
        <f>DAY(A1074)</f>
        <v>14</v>
      </c>
      <c r="F1074">
        <f>MONTH(A1074)</f>
        <v>2</v>
      </c>
      <c r="G1074" s="10">
        <f t="shared" si="49"/>
        <v>0</v>
      </c>
      <c r="H1074" s="10">
        <f t="shared" si="50"/>
        <v>0</v>
      </c>
    </row>
    <row r="1075" spans="1:8" x14ac:dyDescent="0.3">
      <c r="A1075" s="1">
        <v>43510.708333333336</v>
      </c>
      <c r="B1075">
        <f t="shared" si="48"/>
        <v>17</v>
      </c>
      <c r="C1075">
        <v>1.1000000000000001</v>
      </c>
      <c r="D1075">
        <v>0</v>
      </c>
      <c r="E1075">
        <f>DAY(A1075)</f>
        <v>14</v>
      </c>
      <c r="F1075">
        <f>MONTH(A1075)</f>
        <v>2</v>
      </c>
      <c r="G1075" s="10">
        <f t="shared" si="49"/>
        <v>0</v>
      </c>
      <c r="H1075" s="10">
        <f t="shared" si="50"/>
        <v>0</v>
      </c>
    </row>
    <row r="1076" spans="1:8" x14ac:dyDescent="0.3">
      <c r="A1076" s="1">
        <v>43510.75</v>
      </c>
      <c r="B1076">
        <f t="shared" si="48"/>
        <v>18</v>
      </c>
      <c r="C1076">
        <v>1.3</v>
      </c>
      <c r="D1076">
        <v>0</v>
      </c>
      <c r="E1076">
        <f>DAY(A1076)</f>
        <v>14</v>
      </c>
      <c r="F1076">
        <f>MONTH(A1076)</f>
        <v>2</v>
      </c>
      <c r="G1076" s="10">
        <f t="shared" si="49"/>
        <v>0</v>
      </c>
      <c r="H1076" s="10">
        <f t="shared" si="50"/>
        <v>0</v>
      </c>
    </row>
    <row r="1077" spans="1:8" x14ac:dyDescent="0.3">
      <c r="A1077" s="1">
        <v>43510.791666666664</v>
      </c>
      <c r="B1077">
        <f t="shared" si="48"/>
        <v>19</v>
      </c>
      <c r="C1077">
        <v>1.4</v>
      </c>
      <c r="D1077">
        <v>0</v>
      </c>
      <c r="E1077">
        <f>DAY(A1077)</f>
        <v>14</v>
      </c>
      <c r="F1077">
        <f>MONTH(A1077)</f>
        <v>2</v>
      </c>
      <c r="G1077" s="10">
        <f t="shared" si="49"/>
        <v>0</v>
      </c>
      <c r="H1077" s="10">
        <f t="shared" si="50"/>
        <v>0</v>
      </c>
    </row>
    <row r="1078" spans="1:8" x14ac:dyDescent="0.3">
      <c r="A1078" s="1">
        <v>43510.833333333336</v>
      </c>
      <c r="B1078">
        <f t="shared" si="48"/>
        <v>20</v>
      </c>
      <c r="C1078">
        <v>1.4</v>
      </c>
      <c r="D1078">
        <v>0</v>
      </c>
      <c r="E1078">
        <f>DAY(A1078)</f>
        <v>14</v>
      </c>
      <c r="F1078">
        <f>MONTH(A1078)</f>
        <v>2</v>
      </c>
      <c r="G1078" s="10">
        <f t="shared" si="49"/>
        <v>0</v>
      </c>
      <c r="H1078" s="10">
        <f t="shared" si="50"/>
        <v>0</v>
      </c>
    </row>
    <row r="1079" spans="1:8" x14ac:dyDescent="0.3">
      <c r="A1079" s="1">
        <v>43510.875</v>
      </c>
      <c r="B1079">
        <f t="shared" si="48"/>
        <v>21</v>
      </c>
      <c r="C1079">
        <v>1.4</v>
      </c>
      <c r="D1079">
        <v>0</v>
      </c>
      <c r="E1079">
        <f>DAY(A1079)</f>
        <v>14</v>
      </c>
      <c r="F1079">
        <f>MONTH(A1079)</f>
        <v>2</v>
      </c>
      <c r="G1079" s="10">
        <f t="shared" si="49"/>
        <v>0</v>
      </c>
      <c r="H1079" s="10">
        <f t="shared" si="50"/>
        <v>0</v>
      </c>
    </row>
    <row r="1080" spans="1:8" x14ac:dyDescent="0.3">
      <c r="A1080" s="1">
        <v>43510.916666666664</v>
      </c>
      <c r="B1080">
        <f t="shared" si="48"/>
        <v>22</v>
      </c>
      <c r="C1080">
        <v>1.3</v>
      </c>
      <c r="D1080">
        <v>0.1</v>
      </c>
      <c r="E1080">
        <f>DAY(A1080)</f>
        <v>14</v>
      </c>
      <c r="F1080">
        <f>MONTH(A1080)</f>
        <v>2</v>
      </c>
      <c r="G1080" s="10">
        <f t="shared" si="49"/>
        <v>0</v>
      </c>
      <c r="H1080" s="10">
        <f t="shared" si="50"/>
        <v>0</v>
      </c>
    </row>
    <row r="1081" spans="1:8" x14ac:dyDescent="0.3">
      <c r="A1081" s="1">
        <v>43510.958333333336</v>
      </c>
      <c r="B1081">
        <f t="shared" si="48"/>
        <v>23</v>
      </c>
      <c r="C1081">
        <v>1.2</v>
      </c>
      <c r="D1081">
        <v>0.1</v>
      </c>
      <c r="E1081">
        <f>DAY(A1081)</f>
        <v>14</v>
      </c>
      <c r="F1081">
        <f>MONTH(A1081)</f>
        <v>2</v>
      </c>
      <c r="G1081" s="10">
        <f t="shared" si="49"/>
        <v>0</v>
      </c>
      <c r="H1081" s="10">
        <f t="shared" si="50"/>
        <v>0</v>
      </c>
    </row>
    <row r="1082" spans="1:8" x14ac:dyDescent="0.3">
      <c r="A1082" s="1">
        <v>43511</v>
      </c>
      <c r="B1082">
        <f t="shared" si="48"/>
        <v>0</v>
      </c>
      <c r="C1082">
        <v>1.1000000000000001</v>
      </c>
      <c r="D1082">
        <v>0</v>
      </c>
      <c r="E1082">
        <f>DAY(A1082)</f>
        <v>15</v>
      </c>
      <c r="F1082">
        <f>MONTH(A1082)</f>
        <v>2</v>
      </c>
      <c r="G1082" s="10">
        <f t="shared" si="49"/>
        <v>0</v>
      </c>
      <c r="H1082" s="10">
        <f t="shared" si="50"/>
        <v>0</v>
      </c>
    </row>
    <row r="1083" spans="1:8" x14ac:dyDescent="0.3">
      <c r="A1083" s="1">
        <v>43511.041666666664</v>
      </c>
      <c r="B1083">
        <f t="shared" si="48"/>
        <v>1</v>
      </c>
      <c r="C1083">
        <v>1</v>
      </c>
      <c r="D1083">
        <v>0</v>
      </c>
      <c r="E1083">
        <f>DAY(A1083)</f>
        <v>15</v>
      </c>
      <c r="F1083">
        <f>MONTH(A1083)</f>
        <v>2</v>
      </c>
      <c r="G1083" s="10">
        <f t="shared" si="49"/>
        <v>0</v>
      </c>
      <c r="H1083" s="10">
        <f t="shared" si="50"/>
        <v>0</v>
      </c>
    </row>
    <row r="1084" spans="1:8" x14ac:dyDescent="0.3">
      <c r="A1084" s="1">
        <v>43511.083333333336</v>
      </c>
      <c r="B1084">
        <f t="shared" si="48"/>
        <v>2</v>
      </c>
      <c r="C1084">
        <v>0.9</v>
      </c>
      <c r="D1084">
        <v>0</v>
      </c>
      <c r="E1084">
        <f>DAY(A1084)</f>
        <v>15</v>
      </c>
      <c r="F1084">
        <f>MONTH(A1084)</f>
        <v>2</v>
      </c>
      <c r="G1084" s="10">
        <f t="shared" si="49"/>
        <v>0</v>
      </c>
      <c r="H1084" s="10">
        <f t="shared" si="50"/>
        <v>0</v>
      </c>
    </row>
    <row r="1085" spans="1:8" x14ac:dyDescent="0.3">
      <c r="A1085" s="1">
        <v>43511.125</v>
      </c>
      <c r="B1085">
        <f t="shared" si="48"/>
        <v>3</v>
      </c>
      <c r="C1085">
        <v>0.8</v>
      </c>
      <c r="D1085">
        <v>0</v>
      </c>
      <c r="E1085">
        <f>DAY(A1085)</f>
        <v>15</v>
      </c>
      <c r="F1085">
        <f>MONTH(A1085)</f>
        <v>2</v>
      </c>
      <c r="G1085" s="10">
        <f t="shared" si="49"/>
        <v>0</v>
      </c>
      <c r="H1085" s="10">
        <f t="shared" si="50"/>
        <v>0</v>
      </c>
    </row>
    <row r="1086" spans="1:8" x14ac:dyDescent="0.3">
      <c r="A1086" s="1">
        <v>43511.166666666664</v>
      </c>
      <c r="B1086">
        <f t="shared" si="48"/>
        <v>4</v>
      </c>
      <c r="C1086">
        <v>0.7</v>
      </c>
      <c r="D1086">
        <v>0</v>
      </c>
      <c r="E1086">
        <f>DAY(A1086)</f>
        <v>15</v>
      </c>
      <c r="F1086">
        <f>MONTH(A1086)</f>
        <v>2</v>
      </c>
      <c r="G1086" s="10">
        <f t="shared" si="49"/>
        <v>0</v>
      </c>
      <c r="H1086" s="10">
        <f t="shared" si="50"/>
        <v>0</v>
      </c>
    </row>
    <row r="1087" spans="1:8" x14ac:dyDescent="0.3">
      <c r="A1087" s="1">
        <v>43511.208333333336</v>
      </c>
      <c r="B1087">
        <f t="shared" si="48"/>
        <v>5</v>
      </c>
      <c r="C1087">
        <v>0.6</v>
      </c>
      <c r="D1087">
        <v>0</v>
      </c>
      <c r="E1087">
        <f>DAY(A1087)</f>
        <v>15</v>
      </c>
      <c r="F1087">
        <f>MONTH(A1087)</f>
        <v>2</v>
      </c>
      <c r="G1087" s="10">
        <f t="shared" si="49"/>
        <v>0</v>
      </c>
      <c r="H1087" s="10">
        <f t="shared" si="50"/>
        <v>0</v>
      </c>
    </row>
    <row r="1088" spans="1:8" x14ac:dyDescent="0.3">
      <c r="A1088" s="1">
        <v>43511.25</v>
      </c>
      <c r="B1088">
        <f t="shared" si="48"/>
        <v>6</v>
      </c>
      <c r="C1088">
        <v>0.3</v>
      </c>
      <c r="D1088">
        <v>0</v>
      </c>
      <c r="E1088">
        <f>DAY(A1088)</f>
        <v>15</v>
      </c>
      <c r="F1088">
        <f>MONTH(A1088)</f>
        <v>2</v>
      </c>
      <c r="G1088" s="10">
        <f t="shared" si="49"/>
        <v>0</v>
      </c>
      <c r="H1088" s="10">
        <f t="shared" si="50"/>
        <v>0</v>
      </c>
    </row>
    <row r="1089" spans="1:8" x14ac:dyDescent="0.3">
      <c r="A1089" s="1">
        <v>43511.291666666664</v>
      </c>
      <c r="B1089">
        <f t="shared" si="48"/>
        <v>7</v>
      </c>
      <c r="C1089">
        <v>0.1</v>
      </c>
      <c r="D1089">
        <v>0</v>
      </c>
      <c r="E1089">
        <f>DAY(A1089)</f>
        <v>15</v>
      </c>
      <c r="F1089">
        <f>MONTH(A1089)</f>
        <v>2</v>
      </c>
      <c r="G1089" s="10">
        <f t="shared" si="49"/>
        <v>0</v>
      </c>
      <c r="H1089" s="10">
        <f t="shared" si="50"/>
        <v>0</v>
      </c>
    </row>
    <row r="1090" spans="1:8" x14ac:dyDescent="0.3">
      <c r="A1090" s="1">
        <v>43511.333333333336</v>
      </c>
      <c r="B1090">
        <f t="shared" si="48"/>
        <v>8</v>
      </c>
      <c r="C1090">
        <v>0.1</v>
      </c>
      <c r="D1090">
        <v>0</v>
      </c>
      <c r="E1090">
        <f>DAY(A1090)</f>
        <v>15</v>
      </c>
      <c r="F1090">
        <f>MONTH(A1090)</f>
        <v>2</v>
      </c>
      <c r="G1090" s="10">
        <f t="shared" si="49"/>
        <v>0</v>
      </c>
      <c r="H1090" s="10">
        <f t="shared" si="50"/>
        <v>0</v>
      </c>
    </row>
    <row r="1091" spans="1:8" x14ac:dyDescent="0.3">
      <c r="A1091" s="1">
        <v>43511.375</v>
      </c>
      <c r="B1091">
        <f t="shared" ref="B1091:B1154" si="51">HOUR(A1091)</f>
        <v>9</v>
      </c>
      <c r="C1091">
        <v>0.2</v>
      </c>
      <c r="D1091">
        <v>0</v>
      </c>
      <c r="E1091">
        <f>DAY(A1091)</f>
        <v>15</v>
      </c>
      <c r="F1091">
        <f>MONTH(A1091)</f>
        <v>2</v>
      </c>
      <c r="G1091" s="10">
        <f t="shared" ref="G1091:G1154" si="52">IF(AND(D1091&gt;0,C1091&lt;=0),1,0)</f>
        <v>0</v>
      </c>
      <c r="H1091" s="10">
        <f t="shared" si="50"/>
        <v>0</v>
      </c>
    </row>
    <row r="1092" spans="1:8" x14ac:dyDescent="0.3">
      <c r="A1092" s="1">
        <v>43511.416666666664</v>
      </c>
      <c r="B1092">
        <f t="shared" si="51"/>
        <v>10</v>
      </c>
      <c r="C1092">
        <v>0.5</v>
      </c>
      <c r="D1092">
        <v>0</v>
      </c>
      <c r="E1092">
        <f>DAY(A1092)</f>
        <v>15</v>
      </c>
      <c r="F1092">
        <f>MONTH(A1092)</f>
        <v>2</v>
      </c>
      <c r="G1092" s="10">
        <f t="shared" si="52"/>
        <v>0</v>
      </c>
      <c r="H1092" s="10">
        <f t="shared" ref="H1092:H1155" si="53">IF(AND(H1091&lt;=4,G1092=1,C1092&lt;0),H1091+D1092,0)</f>
        <v>0</v>
      </c>
    </row>
    <row r="1093" spans="1:8" x14ac:dyDescent="0.3">
      <c r="A1093" s="1">
        <v>43511.458333333336</v>
      </c>
      <c r="B1093">
        <f t="shared" si="51"/>
        <v>11</v>
      </c>
      <c r="C1093">
        <v>1.7</v>
      </c>
      <c r="D1093">
        <v>0</v>
      </c>
      <c r="E1093">
        <f>DAY(A1093)</f>
        <v>15</v>
      </c>
      <c r="F1093">
        <f>MONTH(A1093)</f>
        <v>2</v>
      </c>
      <c r="G1093" s="10">
        <f t="shared" si="52"/>
        <v>0</v>
      </c>
      <c r="H1093" s="10">
        <f t="shared" si="53"/>
        <v>0</v>
      </c>
    </row>
    <row r="1094" spans="1:8" x14ac:dyDescent="0.3">
      <c r="A1094" s="1">
        <v>43511.5</v>
      </c>
      <c r="B1094">
        <f t="shared" si="51"/>
        <v>12</v>
      </c>
      <c r="C1094">
        <v>3.3</v>
      </c>
      <c r="D1094">
        <v>0</v>
      </c>
      <c r="E1094">
        <f>DAY(A1094)</f>
        <v>15</v>
      </c>
      <c r="F1094">
        <f>MONTH(A1094)</f>
        <v>2</v>
      </c>
      <c r="G1094" s="10">
        <f t="shared" si="52"/>
        <v>0</v>
      </c>
      <c r="H1094" s="10">
        <f t="shared" si="53"/>
        <v>0</v>
      </c>
    </row>
    <row r="1095" spans="1:8" x14ac:dyDescent="0.3">
      <c r="A1095" s="1">
        <v>43511.541666666664</v>
      </c>
      <c r="B1095">
        <f t="shared" si="51"/>
        <v>13</v>
      </c>
      <c r="C1095">
        <v>4.4000000000000004</v>
      </c>
      <c r="D1095">
        <v>0</v>
      </c>
      <c r="E1095">
        <f>DAY(A1095)</f>
        <v>15</v>
      </c>
      <c r="F1095">
        <f>MONTH(A1095)</f>
        <v>2</v>
      </c>
      <c r="G1095" s="10">
        <f t="shared" si="52"/>
        <v>0</v>
      </c>
      <c r="H1095" s="10">
        <f t="shared" si="53"/>
        <v>0</v>
      </c>
    </row>
    <row r="1096" spans="1:8" x14ac:dyDescent="0.3">
      <c r="A1096" s="1">
        <v>43511.583333333336</v>
      </c>
      <c r="B1096">
        <f t="shared" si="51"/>
        <v>14</v>
      </c>
      <c r="C1096">
        <v>4.8</v>
      </c>
      <c r="D1096">
        <v>0</v>
      </c>
      <c r="E1096">
        <f>DAY(A1096)</f>
        <v>15</v>
      </c>
      <c r="F1096">
        <f>MONTH(A1096)</f>
        <v>2</v>
      </c>
      <c r="G1096" s="10">
        <f t="shared" si="52"/>
        <v>0</v>
      </c>
      <c r="H1096" s="10">
        <f t="shared" si="53"/>
        <v>0</v>
      </c>
    </row>
    <row r="1097" spans="1:8" x14ac:dyDescent="0.3">
      <c r="A1097" s="1">
        <v>43511.625</v>
      </c>
      <c r="B1097">
        <f t="shared" si="51"/>
        <v>15</v>
      </c>
      <c r="C1097">
        <v>4.5</v>
      </c>
      <c r="D1097">
        <v>0</v>
      </c>
      <c r="E1097">
        <f>DAY(A1097)</f>
        <v>15</v>
      </c>
      <c r="F1097">
        <f>MONTH(A1097)</f>
        <v>2</v>
      </c>
      <c r="G1097" s="10">
        <f t="shared" si="52"/>
        <v>0</v>
      </c>
      <c r="H1097" s="10">
        <f t="shared" si="53"/>
        <v>0</v>
      </c>
    </row>
    <row r="1098" spans="1:8" x14ac:dyDescent="0.3">
      <c r="A1098" s="1">
        <v>43511.666666666664</v>
      </c>
      <c r="B1098">
        <f t="shared" si="51"/>
        <v>16</v>
      </c>
      <c r="C1098">
        <v>3.7</v>
      </c>
      <c r="D1098">
        <v>0</v>
      </c>
      <c r="E1098">
        <f>DAY(A1098)</f>
        <v>15</v>
      </c>
      <c r="F1098">
        <f>MONTH(A1098)</f>
        <v>2</v>
      </c>
      <c r="G1098" s="10">
        <f t="shared" si="52"/>
        <v>0</v>
      </c>
      <c r="H1098" s="10">
        <f t="shared" si="53"/>
        <v>0</v>
      </c>
    </row>
    <row r="1099" spans="1:8" x14ac:dyDescent="0.3">
      <c r="A1099" s="1">
        <v>43511.708333333336</v>
      </c>
      <c r="B1099">
        <f t="shared" si="51"/>
        <v>17</v>
      </c>
      <c r="C1099">
        <v>2.9</v>
      </c>
      <c r="D1099">
        <v>0</v>
      </c>
      <c r="E1099">
        <f>DAY(A1099)</f>
        <v>15</v>
      </c>
      <c r="F1099">
        <f>MONTH(A1099)</f>
        <v>2</v>
      </c>
      <c r="G1099" s="10">
        <f t="shared" si="52"/>
        <v>0</v>
      </c>
      <c r="H1099" s="10">
        <f t="shared" si="53"/>
        <v>0</v>
      </c>
    </row>
    <row r="1100" spans="1:8" x14ac:dyDescent="0.3">
      <c r="A1100" s="1">
        <v>43511.75</v>
      </c>
      <c r="B1100">
        <f t="shared" si="51"/>
        <v>18</v>
      </c>
      <c r="C1100">
        <v>3.1</v>
      </c>
      <c r="D1100">
        <v>0</v>
      </c>
      <c r="E1100">
        <f>DAY(A1100)</f>
        <v>15</v>
      </c>
      <c r="F1100">
        <f>MONTH(A1100)</f>
        <v>2</v>
      </c>
      <c r="G1100" s="10">
        <f t="shared" si="52"/>
        <v>0</v>
      </c>
      <c r="H1100" s="10">
        <f t="shared" si="53"/>
        <v>0</v>
      </c>
    </row>
    <row r="1101" spans="1:8" x14ac:dyDescent="0.3">
      <c r="A1101" s="1">
        <v>43511.791666666664</v>
      </c>
      <c r="B1101">
        <f t="shared" si="51"/>
        <v>19</v>
      </c>
      <c r="C1101">
        <v>3.3</v>
      </c>
      <c r="D1101">
        <v>0</v>
      </c>
      <c r="E1101">
        <f>DAY(A1101)</f>
        <v>15</v>
      </c>
      <c r="F1101">
        <f>MONTH(A1101)</f>
        <v>2</v>
      </c>
      <c r="G1101" s="10">
        <f t="shared" si="52"/>
        <v>0</v>
      </c>
      <c r="H1101" s="10">
        <f t="shared" si="53"/>
        <v>0</v>
      </c>
    </row>
    <row r="1102" spans="1:8" x14ac:dyDescent="0.3">
      <c r="A1102" s="1">
        <v>43511.833333333336</v>
      </c>
      <c r="B1102">
        <f t="shared" si="51"/>
        <v>20</v>
      </c>
      <c r="C1102">
        <v>3.6</v>
      </c>
      <c r="D1102">
        <v>0</v>
      </c>
      <c r="E1102">
        <f>DAY(A1102)</f>
        <v>15</v>
      </c>
      <c r="F1102">
        <f>MONTH(A1102)</f>
        <v>2</v>
      </c>
      <c r="G1102" s="10">
        <f t="shared" si="52"/>
        <v>0</v>
      </c>
      <c r="H1102" s="10">
        <f t="shared" si="53"/>
        <v>0</v>
      </c>
    </row>
    <row r="1103" spans="1:8" x14ac:dyDescent="0.3">
      <c r="A1103" s="1">
        <v>43511.875</v>
      </c>
      <c r="B1103">
        <f t="shared" si="51"/>
        <v>21</v>
      </c>
      <c r="C1103">
        <v>3.6</v>
      </c>
      <c r="D1103">
        <v>0</v>
      </c>
      <c r="E1103">
        <f>DAY(A1103)</f>
        <v>15</v>
      </c>
      <c r="F1103">
        <f>MONTH(A1103)</f>
        <v>2</v>
      </c>
      <c r="G1103" s="10">
        <f t="shared" si="52"/>
        <v>0</v>
      </c>
      <c r="H1103" s="10">
        <f t="shared" si="53"/>
        <v>0</v>
      </c>
    </row>
    <row r="1104" spans="1:8" x14ac:dyDescent="0.3">
      <c r="A1104" s="1">
        <v>43511.916666666664</v>
      </c>
      <c r="B1104">
        <f t="shared" si="51"/>
        <v>22</v>
      </c>
      <c r="C1104">
        <v>3.5</v>
      </c>
      <c r="D1104">
        <v>0</v>
      </c>
      <c r="E1104">
        <f>DAY(A1104)</f>
        <v>15</v>
      </c>
      <c r="F1104">
        <f>MONTH(A1104)</f>
        <v>2</v>
      </c>
      <c r="G1104" s="10">
        <f t="shared" si="52"/>
        <v>0</v>
      </c>
      <c r="H1104" s="10">
        <f t="shared" si="53"/>
        <v>0</v>
      </c>
    </row>
    <row r="1105" spans="1:8" x14ac:dyDescent="0.3">
      <c r="A1105" s="1">
        <v>43511.958333333336</v>
      </c>
      <c r="B1105">
        <f t="shared" si="51"/>
        <v>23</v>
      </c>
      <c r="C1105">
        <v>3.3</v>
      </c>
      <c r="D1105">
        <v>0</v>
      </c>
      <c r="E1105">
        <f>DAY(A1105)</f>
        <v>15</v>
      </c>
      <c r="F1105">
        <f>MONTH(A1105)</f>
        <v>2</v>
      </c>
      <c r="G1105" s="10">
        <f t="shared" si="52"/>
        <v>0</v>
      </c>
      <c r="H1105" s="10">
        <f t="shared" si="53"/>
        <v>0</v>
      </c>
    </row>
    <row r="1106" spans="1:8" x14ac:dyDescent="0.3">
      <c r="A1106" s="1">
        <v>43512</v>
      </c>
      <c r="B1106">
        <f t="shared" si="51"/>
        <v>0</v>
      </c>
      <c r="C1106">
        <v>3.2</v>
      </c>
      <c r="D1106">
        <v>0</v>
      </c>
      <c r="E1106">
        <f>DAY(A1106)</f>
        <v>16</v>
      </c>
      <c r="F1106">
        <f>MONTH(A1106)</f>
        <v>2</v>
      </c>
      <c r="G1106" s="10">
        <f t="shared" si="52"/>
        <v>0</v>
      </c>
      <c r="H1106" s="10">
        <f t="shared" si="53"/>
        <v>0</v>
      </c>
    </row>
    <row r="1107" spans="1:8" x14ac:dyDescent="0.3">
      <c r="A1107" s="1">
        <v>43512.041666666664</v>
      </c>
      <c r="B1107">
        <f t="shared" si="51"/>
        <v>1</v>
      </c>
      <c r="C1107">
        <v>3</v>
      </c>
      <c r="D1107">
        <v>0</v>
      </c>
      <c r="E1107">
        <f>DAY(A1107)</f>
        <v>16</v>
      </c>
      <c r="F1107">
        <f>MONTH(A1107)</f>
        <v>2</v>
      </c>
      <c r="G1107" s="10">
        <f t="shared" si="52"/>
        <v>0</v>
      </c>
      <c r="H1107" s="10">
        <f t="shared" si="53"/>
        <v>0</v>
      </c>
    </row>
    <row r="1108" spans="1:8" x14ac:dyDescent="0.3">
      <c r="A1108" s="1">
        <v>43512.083333333336</v>
      </c>
      <c r="B1108">
        <f t="shared" si="51"/>
        <v>2</v>
      </c>
      <c r="C1108">
        <v>3</v>
      </c>
      <c r="D1108">
        <v>0</v>
      </c>
      <c r="E1108">
        <f>DAY(A1108)</f>
        <v>16</v>
      </c>
      <c r="F1108">
        <f>MONTH(A1108)</f>
        <v>2</v>
      </c>
      <c r="G1108" s="10">
        <f t="shared" si="52"/>
        <v>0</v>
      </c>
      <c r="H1108" s="10">
        <f t="shared" si="53"/>
        <v>0</v>
      </c>
    </row>
    <row r="1109" spans="1:8" x14ac:dyDescent="0.3">
      <c r="A1109" s="1">
        <v>43512.125</v>
      </c>
      <c r="B1109">
        <f t="shared" si="51"/>
        <v>3</v>
      </c>
      <c r="C1109">
        <v>2.9</v>
      </c>
      <c r="D1109">
        <v>0</v>
      </c>
      <c r="E1109">
        <f>DAY(A1109)</f>
        <v>16</v>
      </c>
      <c r="F1109">
        <f>MONTH(A1109)</f>
        <v>2</v>
      </c>
      <c r="G1109" s="10">
        <f t="shared" si="52"/>
        <v>0</v>
      </c>
      <c r="H1109" s="10">
        <f t="shared" si="53"/>
        <v>0</v>
      </c>
    </row>
    <row r="1110" spans="1:8" x14ac:dyDescent="0.3">
      <c r="A1110" s="1">
        <v>43512.166666666664</v>
      </c>
      <c r="B1110">
        <f t="shared" si="51"/>
        <v>4</v>
      </c>
      <c r="C1110">
        <v>3</v>
      </c>
      <c r="D1110">
        <v>0</v>
      </c>
      <c r="E1110">
        <f>DAY(A1110)</f>
        <v>16</v>
      </c>
      <c r="F1110">
        <f>MONTH(A1110)</f>
        <v>2</v>
      </c>
      <c r="G1110" s="10">
        <f t="shared" si="52"/>
        <v>0</v>
      </c>
      <c r="H1110" s="10">
        <f t="shared" si="53"/>
        <v>0</v>
      </c>
    </row>
    <row r="1111" spans="1:8" x14ac:dyDescent="0.3">
      <c r="A1111" s="1">
        <v>43512.208333333336</v>
      </c>
      <c r="B1111">
        <f t="shared" si="51"/>
        <v>5</v>
      </c>
      <c r="C1111">
        <v>3</v>
      </c>
      <c r="D1111">
        <v>0</v>
      </c>
      <c r="E1111">
        <f>DAY(A1111)</f>
        <v>16</v>
      </c>
      <c r="F1111">
        <f>MONTH(A1111)</f>
        <v>2</v>
      </c>
      <c r="G1111" s="10">
        <f t="shared" si="52"/>
        <v>0</v>
      </c>
      <c r="H1111" s="10">
        <f t="shared" si="53"/>
        <v>0</v>
      </c>
    </row>
    <row r="1112" spans="1:8" x14ac:dyDescent="0.3">
      <c r="A1112" s="1">
        <v>43512.25</v>
      </c>
      <c r="B1112">
        <f t="shared" si="51"/>
        <v>6</v>
      </c>
      <c r="C1112">
        <v>3.2</v>
      </c>
      <c r="D1112">
        <v>0</v>
      </c>
      <c r="E1112">
        <f>DAY(A1112)</f>
        <v>16</v>
      </c>
      <c r="F1112">
        <f>MONTH(A1112)</f>
        <v>2</v>
      </c>
      <c r="G1112" s="10">
        <f t="shared" si="52"/>
        <v>0</v>
      </c>
      <c r="H1112" s="10">
        <f t="shared" si="53"/>
        <v>0</v>
      </c>
    </row>
    <row r="1113" spans="1:8" x14ac:dyDescent="0.3">
      <c r="A1113" s="1">
        <v>43512.291666666664</v>
      </c>
      <c r="B1113">
        <f t="shared" si="51"/>
        <v>7</v>
      </c>
      <c r="C1113">
        <v>3.5</v>
      </c>
      <c r="D1113">
        <v>0</v>
      </c>
      <c r="E1113">
        <f>DAY(A1113)</f>
        <v>16</v>
      </c>
      <c r="F1113">
        <f>MONTH(A1113)</f>
        <v>2</v>
      </c>
      <c r="G1113" s="10">
        <f t="shared" si="52"/>
        <v>0</v>
      </c>
      <c r="H1113" s="10">
        <f t="shared" si="53"/>
        <v>0</v>
      </c>
    </row>
    <row r="1114" spans="1:8" x14ac:dyDescent="0.3">
      <c r="A1114" s="1">
        <v>43512.333333333336</v>
      </c>
      <c r="B1114">
        <f t="shared" si="51"/>
        <v>8</v>
      </c>
      <c r="C1114">
        <v>5.0999999999999996</v>
      </c>
      <c r="D1114">
        <v>0</v>
      </c>
      <c r="E1114">
        <f>DAY(A1114)</f>
        <v>16</v>
      </c>
      <c r="F1114">
        <f>MONTH(A1114)</f>
        <v>2</v>
      </c>
      <c r="G1114" s="10">
        <f t="shared" si="52"/>
        <v>0</v>
      </c>
      <c r="H1114" s="10">
        <f t="shared" si="53"/>
        <v>0</v>
      </c>
    </row>
    <row r="1115" spans="1:8" x14ac:dyDescent="0.3">
      <c r="A1115" s="1">
        <v>43512.375</v>
      </c>
      <c r="B1115">
        <f t="shared" si="51"/>
        <v>9</v>
      </c>
      <c r="C1115">
        <v>7.7</v>
      </c>
      <c r="D1115">
        <v>0</v>
      </c>
      <c r="E1115">
        <f>DAY(A1115)</f>
        <v>16</v>
      </c>
      <c r="F1115">
        <f>MONTH(A1115)</f>
        <v>2</v>
      </c>
      <c r="G1115" s="10">
        <f t="shared" si="52"/>
        <v>0</v>
      </c>
      <c r="H1115" s="10">
        <f t="shared" si="53"/>
        <v>0</v>
      </c>
    </row>
    <row r="1116" spans="1:8" x14ac:dyDescent="0.3">
      <c r="A1116" s="1">
        <v>43512.416666666664</v>
      </c>
      <c r="B1116">
        <f t="shared" si="51"/>
        <v>10</v>
      </c>
      <c r="C1116">
        <v>8.4</v>
      </c>
      <c r="D1116">
        <v>0</v>
      </c>
      <c r="E1116">
        <f>DAY(A1116)</f>
        <v>16</v>
      </c>
      <c r="F1116">
        <f>MONTH(A1116)</f>
        <v>2</v>
      </c>
      <c r="G1116" s="10">
        <f t="shared" si="52"/>
        <v>0</v>
      </c>
      <c r="H1116" s="10">
        <f t="shared" si="53"/>
        <v>0</v>
      </c>
    </row>
    <row r="1117" spans="1:8" x14ac:dyDescent="0.3">
      <c r="A1117" s="1">
        <v>43512.458333333336</v>
      </c>
      <c r="B1117">
        <f t="shared" si="51"/>
        <v>11</v>
      </c>
      <c r="C1117">
        <v>10.1</v>
      </c>
      <c r="D1117">
        <v>0</v>
      </c>
      <c r="E1117">
        <f>DAY(A1117)</f>
        <v>16</v>
      </c>
      <c r="F1117">
        <f>MONTH(A1117)</f>
        <v>2</v>
      </c>
      <c r="G1117" s="10">
        <f t="shared" si="52"/>
        <v>0</v>
      </c>
      <c r="H1117" s="10">
        <f t="shared" si="53"/>
        <v>0</v>
      </c>
    </row>
    <row r="1118" spans="1:8" x14ac:dyDescent="0.3">
      <c r="A1118" s="1">
        <v>43512.5</v>
      </c>
      <c r="B1118">
        <f t="shared" si="51"/>
        <v>12</v>
      </c>
      <c r="C1118">
        <v>11.3</v>
      </c>
      <c r="D1118">
        <v>0</v>
      </c>
      <c r="E1118">
        <f>DAY(A1118)</f>
        <v>16</v>
      </c>
      <c r="F1118">
        <f>MONTH(A1118)</f>
        <v>2</v>
      </c>
      <c r="G1118" s="10">
        <f t="shared" si="52"/>
        <v>0</v>
      </c>
      <c r="H1118" s="10">
        <f t="shared" si="53"/>
        <v>0</v>
      </c>
    </row>
    <row r="1119" spans="1:8" x14ac:dyDescent="0.3">
      <c r="A1119" s="1">
        <v>43512.541666666664</v>
      </c>
      <c r="B1119">
        <f t="shared" si="51"/>
        <v>13</v>
      </c>
      <c r="C1119">
        <v>11.6</v>
      </c>
      <c r="D1119">
        <v>0</v>
      </c>
      <c r="E1119">
        <f>DAY(A1119)</f>
        <v>16</v>
      </c>
      <c r="F1119">
        <f>MONTH(A1119)</f>
        <v>2</v>
      </c>
      <c r="G1119" s="10">
        <f t="shared" si="52"/>
        <v>0</v>
      </c>
      <c r="H1119" s="10">
        <f t="shared" si="53"/>
        <v>0</v>
      </c>
    </row>
    <row r="1120" spans="1:8" x14ac:dyDescent="0.3">
      <c r="A1120" s="1">
        <v>43512.583333333336</v>
      </c>
      <c r="B1120">
        <f t="shared" si="51"/>
        <v>14</v>
      </c>
      <c r="C1120">
        <v>11.7</v>
      </c>
      <c r="D1120">
        <v>0</v>
      </c>
      <c r="E1120">
        <f>DAY(A1120)</f>
        <v>16</v>
      </c>
      <c r="F1120">
        <f>MONTH(A1120)</f>
        <v>2</v>
      </c>
      <c r="G1120" s="10">
        <f t="shared" si="52"/>
        <v>0</v>
      </c>
      <c r="H1120" s="10">
        <f t="shared" si="53"/>
        <v>0</v>
      </c>
    </row>
    <row r="1121" spans="1:8" x14ac:dyDescent="0.3">
      <c r="A1121" s="1">
        <v>43512.625</v>
      </c>
      <c r="B1121">
        <f t="shared" si="51"/>
        <v>15</v>
      </c>
      <c r="C1121">
        <v>11.3</v>
      </c>
      <c r="D1121">
        <v>0</v>
      </c>
      <c r="E1121">
        <f>DAY(A1121)</f>
        <v>16</v>
      </c>
      <c r="F1121">
        <f>MONTH(A1121)</f>
        <v>2</v>
      </c>
      <c r="G1121" s="10">
        <f t="shared" si="52"/>
        <v>0</v>
      </c>
      <c r="H1121" s="10">
        <f t="shared" si="53"/>
        <v>0</v>
      </c>
    </row>
    <row r="1122" spans="1:8" x14ac:dyDescent="0.3">
      <c r="A1122" s="1">
        <v>43512.666666666664</v>
      </c>
      <c r="B1122">
        <f t="shared" si="51"/>
        <v>16</v>
      </c>
      <c r="C1122">
        <v>9.1999999999999993</v>
      </c>
      <c r="D1122">
        <v>0</v>
      </c>
      <c r="E1122">
        <f>DAY(A1122)</f>
        <v>16</v>
      </c>
      <c r="F1122">
        <f>MONTH(A1122)</f>
        <v>2</v>
      </c>
      <c r="G1122" s="10">
        <f t="shared" si="52"/>
        <v>0</v>
      </c>
      <c r="H1122" s="10">
        <f t="shared" si="53"/>
        <v>0</v>
      </c>
    </row>
    <row r="1123" spans="1:8" x14ac:dyDescent="0.3">
      <c r="A1123" s="1">
        <v>43512.708333333336</v>
      </c>
      <c r="B1123">
        <f t="shared" si="51"/>
        <v>17</v>
      </c>
      <c r="C1123">
        <v>7.8</v>
      </c>
      <c r="D1123">
        <v>0</v>
      </c>
      <c r="E1123">
        <f>DAY(A1123)</f>
        <v>16</v>
      </c>
      <c r="F1123">
        <f>MONTH(A1123)</f>
        <v>2</v>
      </c>
      <c r="G1123" s="10">
        <f t="shared" si="52"/>
        <v>0</v>
      </c>
      <c r="H1123" s="10">
        <f t="shared" si="53"/>
        <v>0</v>
      </c>
    </row>
    <row r="1124" spans="1:8" x14ac:dyDescent="0.3">
      <c r="A1124" s="1">
        <v>43512.75</v>
      </c>
      <c r="B1124">
        <f t="shared" si="51"/>
        <v>18</v>
      </c>
      <c r="C1124">
        <v>7.2</v>
      </c>
      <c r="D1124">
        <v>0</v>
      </c>
      <c r="E1124">
        <f>DAY(A1124)</f>
        <v>16</v>
      </c>
      <c r="F1124">
        <f>MONTH(A1124)</f>
        <v>2</v>
      </c>
      <c r="G1124" s="10">
        <f t="shared" si="52"/>
        <v>0</v>
      </c>
      <c r="H1124" s="10">
        <f t="shared" si="53"/>
        <v>0</v>
      </c>
    </row>
    <row r="1125" spans="1:8" x14ac:dyDescent="0.3">
      <c r="A1125" s="1">
        <v>43512.791666666664</v>
      </c>
      <c r="B1125">
        <f t="shared" si="51"/>
        <v>19</v>
      </c>
      <c r="C1125">
        <v>7.1</v>
      </c>
      <c r="D1125">
        <v>0</v>
      </c>
      <c r="E1125">
        <f>DAY(A1125)</f>
        <v>16</v>
      </c>
      <c r="F1125">
        <f>MONTH(A1125)</f>
        <v>2</v>
      </c>
      <c r="G1125" s="10">
        <f t="shared" si="52"/>
        <v>0</v>
      </c>
      <c r="H1125" s="10">
        <f t="shared" si="53"/>
        <v>0</v>
      </c>
    </row>
    <row r="1126" spans="1:8" x14ac:dyDescent="0.3">
      <c r="A1126" s="1">
        <v>43512.833333333336</v>
      </c>
      <c r="B1126">
        <f t="shared" si="51"/>
        <v>20</v>
      </c>
      <c r="C1126">
        <v>6.9</v>
      </c>
      <c r="D1126">
        <v>0</v>
      </c>
      <c r="E1126">
        <f>DAY(A1126)</f>
        <v>16</v>
      </c>
      <c r="F1126">
        <f>MONTH(A1126)</f>
        <v>2</v>
      </c>
      <c r="G1126" s="10">
        <f t="shared" si="52"/>
        <v>0</v>
      </c>
      <c r="H1126" s="10">
        <f t="shared" si="53"/>
        <v>0</v>
      </c>
    </row>
    <row r="1127" spans="1:8" x14ac:dyDescent="0.3">
      <c r="A1127" s="1">
        <v>43512.875</v>
      </c>
      <c r="B1127">
        <f t="shared" si="51"/>
        <v>21</v>
      </c>
      <c r="C1127">
        <v>6.4</v>
      </c>
      <c r="D1127">
        <v>0</v>
      </c>
      <c r="E1127">
        <f>DAY(A1127)</f>
        <v>16</v>
      </c>
      <c r="F1127">
        <f>MONTH(A1127)</f>
        <v>2</v>
      </c>
      <c r="G1127" s="10">
        <f t="shared" si="52"/>
        <v>0</v>
      </c>
      <c r="H1127" s="10">
        <f t="shared" si="53"/>
        <v>0</v>
      </c>
    </row>
    <row r="1128" spans="1:8" x14ac:dyDescent="0.3">
      <c r="A1128" s="1">
        <v>43512.916666666664</v>
      </c>
      <c r="B1128">
        <f t="shared" si="51"/>
        <v>22</v>
      </c>
      <c r="C1128">
        <v>6.4</v>
      </c>
      <c r="D1128">
        <v>0</v>
      </c>
      <c r="E1128">
        <f>DAY(A1128)</f>
        <v>16</v>
      </c>
      <c r="F1128">
        <f>MONTH(A1128)</f>
        <v>2</v>
      </c>
      <c r="G1128" s="10">
        <f t="shared" si="52"/>
        <v>0</v>
      </c>
      <c r="H1128" s="10">
        <f t="shared" si="53"/>
        <v>0</v>
      </c>
    </row>
    <row r="1129" spans="1:8" x14ac:dyDescent="0.3">
      <c r="A1129" s="1">
        <v>43512.958333333336</v>
      </c>
      <c r="B1129">
        <f t="shared" si="51"/>
        <v>23</v>
      </c>
      <c r="C1129">
        <v>6.2</v>
      </c>
      <c r="D1129">
        <v>0</v>
      </c>
      <c r="E1129">
        <f>DAY(A1129)</f>
        <v>16</v>
      </c>
      <c r="F1129">
        <f>MONTH(A1129)</f>
        <v>2</v>
      </c>
      <c r="G1129" s="10">
        <f t="shared" si="52"/>
        <v>0</v>
      </c>
      <c r="H1129" s="10">
        <f t="shared" si="53"/>
        <v>0</v>
      </c>
    </row>
    <row r="1130" spans="1:8" x14ac:dyDescent="0.3">
      <c r="A1130" s="1">
        <v>43513</v>
      </c>
      <c r="B1130">
        <f t="shared" si="51"/>
        <v>0</v>
      </c>
      <c r="C1130">
        <v>5.9</v>
      </c>
      <c r="D1130">
        <v>0</v>
      </c>
      <c r="E1130">
        <f>DAY(A1130)</f>
        <v>17</v>
      </c>
      <c r="F1130">
        <f>MONTH(A1130)</f>
        <v>2</v>
      </c>
      <c r="G1130" s="10">
        <f t="shared" si="52"/>
        <v>0</v>
      </c>
      <c r="H1130" s="10">
        <f t="shared" si="53"/>
        <v>0</v>
      </c>
    </row>
    <row r="1131" spans="1:8" x14ac:dyDescent="0.3">
      <c r="A1131" s="1">
        <v>43513.041666666664</v>
      </c>
      <c r="B1131">
        <f t="shared" si="51"/>
        <v>1</v>
      </c>
      <c r="C1131">
        <v>5.5</v>
      </c>
      <c r="D1131">
        <v>0</v>
      </c>
      <c r="E1131">
        <f>DAY(A1131)</f>
        <v>17</v>
      </c>
      <c r="F1131">
        <f>MONTH(A1131)</f>
        <v>2</v>
      </c>
      <c r="G1131" s="10">
        <f t="shared" si="52"/>
        <v>0</v>
      </c>
      <c r="H1131" s="10">
        <f t="shared" si="53"/>
        <v>0</v>
      </c>
    </row>
    <row r="1132" spans="1:8" x14ac:dyDescent="0.3">
      <c r="A1132" s="1">
        <v>43513.083333333336</v>
      </c>
      <c r="B1132">
        <f t="shared" si="51"/>
        <v>2</v>
      </c>
      <c r="C1132">
        <v>5.5</v>
      </c>
      <c r="D1132">
        <v>0</v>
      </c>
      <c r="E1132">
        <f>DAY(A1132)</f>
        <v>17</v>
      </c>
      <c r="F1132">
        <f>MONTH(A1132)</f>
        <v>2</v>
      </c>
      <c r="G1132" s="10">
        <f t="shared" si="52"/>
        <v>0</v>
      </c>
      <c r="H1132" s="10">
        <f t="shared" si="53"/>
        <v>0</v>
      </c>
    </row>
    <row r="1133" spans="1:8" x14ac:dyDescent="0.3">
      <c r="A1133" s="1">
        <v>43513.125</v>
      </c>
      <c r="B1133">
        <f t="shared" si="51"/>
        <v>3</v>
      </c>
      <c r="C1133">
        <v>5.2</v>
      </c>
      <c r="D1133">
        <v>0</v>
      </c>
      <c r="E1133">
        <f>DAY(A1133)</f>
        <v>17</v>
      </c>
      <c r="F1133">
        <f>MONTH(A1133)</f>
        <v>2</v>
      </c>
      <c r="G1133" s="10">
        <f t="shared" si="52"/>
        <v>0</v>
      </c>
      <c r="H1133" s="10">
        <f t="shared" si="53"/>
        <v>0</v>
      </c>
    </row>
    <row r="1134" spans="1:8" x14ac:dyDescent="0.3">
      <c r="A1134" s="1">
        <v>43513.166666666664</v>
      </c>
      <c r="B1134">
        <f t="shared" si="51"/>
        <v>4</v>
      </c>
      <c r="C1134">
        <v>5.9</v>
      </c>
      <c r="D1134">
        <v>0</v>
      </c>
      <c r="E1134">
        <f>DAY(A1134)</f>
        <v>17</v>
      </c>
      <c r="F1134">
        <f>MONTH(A1134)</f>
        <v>2</v>
      </c>
      <c r="G1134" s="10">
        <f t="shared" si="52"/>
        <v>0</v>
      </c>
      <c r="H1134" s="10">
        <f t="shared" si="53"/>
        <v>0</v>
      </c>
    </row>
    <row r="1135" spans="1:8" x14ac:dyDescent="0.3">
      <c r="A1135" s="1">
        <v>43513.208333333336</v>
      </c>
      <c r="B1135">
        <f t="shared" si="51"/>
        <v>5</v>
      </c>
      <c r="C1135">
        <v>6.3</v>
      </c>
      <c r="D1135">
        <v>0</v>
      </c>
      <c r="E1135">
        <f>DAY(A1135)</f>
        <v>17</v>
      </c>
      <c r="F1135">
        <f>MONTH(A1135)</f>
        <v>2</v>
      </c>
      <c r="G1135" s="10">
        <f t="shared" si="52"/>
        <v>0</v>
      </c>
      <c r="H1135" s="10">
        <f t="shared" si="53"/>
        <v>0</v>
      </c>
    </row>
    <row r="1136" spans="1:8" x14ac:dyDescent="0.3">
      <c r="A1136" s="1">
        <v>43513.25</v>
      </c>
      <c r="B1136">
        <f t="shared" si="51"/>
        <v>6</v>
      </c>
      <c r="C1136">
        <v>6.2</v>
      </c>
      <c r="D1136">
        <v>0</v>
      </c>
      <c r="E1136">
        <f>DAY(A1136)</f>
        <v>17</v>
      </c>
      <c r="F1136">
        <f>MONTH(A1136)</f>
        <v>2</v>
      </c>
      <c r="G1136" s="10">
        <f t="shared" si="52"/>
        <v>0</v>
      </c>
      <c r="H1136" s="10">
        <f t="shared" si="53"/>
        <v>0</v>
      </c>
    </row>
    <row r="1137" spans="1:8" x14ac:dyDescent="0.3">
      <c r="A1137" s="1">
        <v>43513.291666666664</v>
      </c>
      <c r="B1137">
        <f t="shared" si="51"/>
        <v>7</v>
      </c>
      <c r="C1137">
        <v>5.9</v>
      </c>
      <c r="D1137">
        <v>0</v>
      </c>
      <c r="E1137">
        <f>DAY(A1137)</f>
        <v>17</v>
      </c>
      <c r="F1137">
        <f>MONTH(A1137)</f>
        <v>2</v>
      </c>
      <c r="G1137" s="10">
        <f t="shared" si="52"/>
        <v>0</v>
      </c>
      <c r="H1137" s="10">
        <f t="shared" si="53"/>
        <v>0</v>
      </c>
    </row>
    <row r="1138" spans="1:8" x14ac:dyDescent="0.3">
      <c r="A1138" s="1">
        <v>43513.333333333336</v>
      </c>
      <c r="B1138">
        <f t="shared" si="51"/>
        <v>8</v>
      </c>
      <c r="C1138">
        <v>7.4</v>
      </c>
      <c r="D1138">
        <v>0</v>
      </c>
      <c r="E1138">
        <f>DAY(A1138)</f>
        <v>17</v>
      </c>
      <c r="F1138">
        <f>MONTH(A1138)</f>
        <v>2</v>
      </c>
      <c r="G1138" s="10">
        <f t="shared" si="52"/>
        <v>0</v>
      </c>
      <c r="H1138" s="10">
        <f t="shared" si="53"/>
        <v>0</v>
      </c>
    </row>
    <row r="1139" spans="1:8" x14ac:dyDescent="0.3">
      <c r="A1139" s="1">
        <v>43513.375</v>
      </c>
      <c r="B1139">
        <f t="shared" si="51"/>
        <v>9</v>
      </c>
      <c r="C1139">
        <v>9</v>
      </c>
      <c r="D1139">
        <v>0</v>
      </c>
      <c r="E1139">
        <f>DAY(A1139)</f>
        <v>17</v>
      </c>
      <c r="F1139">
        <f>MONTH(A1139)</f>
        <v>2</v>
      </c>
      <c r="G1139" s="10">
        <f t="shared" si="52"/>
        <v>0</v>
      </c>
      <c r="H1139" s="10">
        <f t="shared" si="53"/>
        <v>0</v>
      </c>
    </row>
    <row r="1140" spans="1:8" x14ac:dyDescent="0.3">
      <c r="A1140" s="1">
        <v>43513.416666666664</v>
      </c>
      <c r="B1140">
        <f t="shared" si="51"/>
        <v>10</v>
      </c>
      <c r="C1140">
        <v>10.1</v>
      </c>
      <c r="D1140">
        <v>0</v>
      </c>
      <c r="E1140">
        <f>DAY(A1140)</f>
        <v>17</v>
      </c>
      <c r="F1140">
        <f>MONTH(A1140)</f>
        <v>2</v>
      </c>
      <c r="G1140" s="10">
        <f t="shared" si="52"/>
        <v>0</v>
      </c>
      <c r="H1140" s="10">
        <f t="shared" si="53"/>
        <v>0</v>
      </c>
    </row>
    <row r="1141" spans="1:8" x14ac:dyDescent="0.3">
      <c r="A1141" s="1">
        <v>43513.458333333336</v>
      </c>
      <c r="B1141">
        <f t="shared" si="51"/>
        <v>11</v>
      </c>
      <c r="C1141">
        <v>10.5</v>
      </c>
      <c r="D1141">
        <v>0</v>
      </c>
      <c r="E1141">
        <f>DAY(A1141)</f>
        <v>17</v>
      </c>
      <c r="F1141">
        <f>MONTH(A1141)</f>
        <v>2</v>
      </c>
      <c r="G1141" s="10">
        <f t="shared" si="52"/>
        <v>0</v>
      </c>
      <c r="H1141" s="10">
        <f t="shared" si="53"/>
        <v>0</v>
      </c>
    </row>
    <row r="1142" spans="1:8" x14ac:dyDescent="0.3">
      <c r="A1142" s="1">
        <v>43513.5</v>
      </c>
      <c r="B1142">
        <f t="shared" si="51"/>
        <v>12</v>
      </c>
      <c r="C1142">
        <v>10.4</v>
      </c>
      <c r="D1142">
        <v>0</v>
      </c>
      <c r="E1142">
        <f>DAY(A1142)</f>
        <v>17</v>
      </c>
      <c r="F1142">
        <f>MONTH(A1142)</f>
        <v>2</v>
      </c>
      <c r="G1142" s="10">
        <f t="shared" si="52"/>
        <v>0</v>
      </c>
      <c r="H1142" s="10">
        <f t="shared" si="53"/>
        <v>0</v>
      </c>
    </row>
    <row r="1143" spans="1:8" x14ac:dyDescent="0.3">
      <c r="A1143" s="1">
        <v>43513.541666666664</v>
      </c>
      <c r="B1143">
        <f t="shared" si="51"/>
        <v>13</v>
      </c>
      <c r="C1143">
        <v>11.1</v>
      </c>
      <c r="D1143">
        <v>0</v>
      </c>
      <c r="E1143">
        <f>DAY(A1143)</f>
        <v>17</v>
      </c>
      <c r="F1143">
        <f>MONTH(A1143)</f>
        <v>2</v>
      </c>
      <c r="G1143" s="10">
        <f t="shared" si="52"/>
        <v>0</v>
      </c>
      <c r="H1143" s="10">
        <f t="shared" si="53"/>
        <v>0</v>
      </c>
    </row>
    <row r="1144" spans="1:8" x14ac:dyDescent="0.3">
      <c r="A1144" s="1">
        <v>43513.583333333336</v>
      </c>
      <c r="B1144">
        <f t="shared" si="51"/>
        <v>14</v>
      </c>
      <c r="C1144">
        <v>11</v>
      </c>
      <c r="D1144">
        <v>0</v>
      </c>
      <c r="E1144">
        <f>DAY(A1144)</f>
        <v>17</v>
      </c>
      <c r="F1144">
        <f>MONTH(A1144)</f>
        <v>2</v>
      </c>
      <c r="G1144" s="10">
        <f t="shared" si="52"/>
        <v>0</v>
      </c>
      <c r="H1144" s="10">
        <f t="shared" si="53"/>
        <v>0</v>
      </c>
    </row>
    <row r="1145" spans="1:8" x14ac:dyDescent="0.3">
      <c r="A1145" s="1">
        <v>43513.625</v>
      </c>
      <c r="B1145">
        <f t="shared" si="51"/>
        <v>15</v>
      </c>
      <c r="C1145">
        <v>10.3</v>
      </c>
      <c r="D1145">
        <v>0</v>
      </c>
      <c r="E1145">
        <f>DAY(A1145)</f>
        <v>17</v>
      </c>
      <c r="F1145">
        <f>MONTH(A1145)</f>
        <v>2</v>
      </c>
      <c r="G1145" s="10">
        <f t="shared" si="52"/>
        <v>0</v>
      </c>
      <c r="H1145" s="10">
        <f t="shared" si="53"/>
        <v>0</v>
      </c>
    </row>
    <row r="1146" spans="1:8" x14ac:dyDescent="0.3">
      <c r="A1146" s="1">
        <v>43513.666666666664</v>
      </c>
      <c r="B1146">
        <f t="shared" si="51"/>
        <v>16</v>
      </c>
      <c r="C1146">
        <v>9.1999999999999993</v>
      </c>
      <c r="D1146">
        <v>0</v>
      </c>
      <c r="E1146">
        <f>DAY(A1146)</f>
        <v>17</v>
      </c>
      <c r="F1146">
        <f>MONTH(A1146)</f>
        <v>2</v>
      </c>
      <c r="G1146" s="10">
        <f t="shared" si="52"/>
        <v>0</v>
      </c>
      <c r="H1146" s="10">
        <f t="shared" si="53"/>
        <v>0</v>
      </c>
    </row>
    <row r="1147" spans="1:8" x14ac:dyDescent="0.3">
      <c r="A1147" s="1">
        <v>43513.708333333336</v>
      </c>
      <c r="B1147">
        <f t="shared" si="51"/>
        <v>17</v>
      </c>
      <c r="C1147">
        <v>7.6</v>
      </c>
      <c r="D1147">
        <v>0</v>
      </c>
      <c r="E1147">
        <f>DAY(A1147)</f>
        <v>17</v>
      </c>
      <c r="F1147">
        <f>MONTH(A1147)</f>
        <v>2</v>
      </c>
      <c r="G1147" s="10">
        <f t="shared" si="52"/>
        <v>0</v>
      </c>
      <c r="H1147" s="10">
        <f t="shared" si="53"/>
        <v>0</v>
      </c>
    </row>
    <row r="1148" spans="1:8" x14ac:dyDescent="0.3">
      <c r="A1148" s="1">
        <v>43513.75</v>
      </c>
      <c r="B1148">
        <f t="shared" si="51"/>
        <v>18</v>
      </c>
      <c r="C1148">
        <v>7</v>
      </c>
      <c r="D1148">
        <v>0</v>
      </c>
      <c r="E1148">
        <f>DAY(A1148)</f>
        <v>17</v>
      </c>
      <c r="F1148">
        <f>MONTH(A1148)</f>
        <v>2</v>
      </c>
      <c r="G1148" s="10">
        <f t="shared" si="52"/>
        <v>0</v>
      </c>
      <c r="H1148" s="10">
        <f t="shared" si="53"/>
        <v>0</v>
      </c>
    </row>
    <row r="1149" spans="1:8" x14ac:dyDescent="0.3">
      <c r="A1149" s="1">
        <v>43513.791666666664</v>
      </c>
      <c r="B1149">
        <f t="shared" si="51"/>
        <v>19</v>
      </c>
      <c r="C1149">
        <v>6.8</v>
      </c>
      <c r="D1149">
        <v>0</v>
      </c>
      <c r="E1149">
        <f>DAY(A1149)</f>
        <v>17</v>
      </c>
      <c r="F1149">
        <f>MONTH(A1149)</f>
        <v>2</v>
      </c>
      <c r="G1149" s="10">
        <f t="shared" si="52"/>
        <v>0</v>
      </c>
      <c r="H1149" s="10">
        <f t="shared" si="53"/>
        <v>0</v>
      </c>
    </row>
    <row r="1150" spans="1:8" x14ac:dyDescent="0.3">
      <c r="A1150" s="1">
        <v>43513.833333333336</v>
      </c>
      <c r="B1150">
        <f t="shared" si="51"/>
        <v>20</v>
      </c>
      <c r="C1150">
        <v>6.5</v>
      </c>
      <c r="D1150">
        <v>0</v>
      </c>
      <c r="E1150">
        <f>DAY(A1150)</f>
        <v>17</v>
      </c>
      <c r="F1150">
        <f>MONTH(A1150)</f>
        <v>2</v>
      </c>
      <c r="G1150" s="10">
        <f t="shared" si="52"/>
        <v>0</v>
      </c>
      <c r="H1150" s="10">
        <f t="shared" si="53"/>
        <v>0</v>
      </c>
    </row>
    <row r="1151" spans="1:8" x14ac:dyDescent="0.3">
      <c r="A1151" s="1">
        <v>43513.875</v>
      </c>
      <c r="B1151">
        <f t="shared" si="51"/>
        <v>21</v>
      </c>
      <c r="C1151">
        <v>6.4</v>
      </c>
      <c r="D1151">
        <v>0</v>
      </c>
      <c r="E1151">
        <f>DAY(A1151)</f>
        <v>17</v>
      </c>
      <c r="F1151">
        <f>MONTH(A1151)</f>
        <v>2</v>
      </c>
      <c r="G1151" s="10">
        <f t="shared" si="52"/>
        <v>0</v>
      </c>
      <c r="H1151" s="10">
        <f t="shared" si="53"/>
        <v>0</v>
      </c>
    </row>
    <row r="1152" spans="1:8" x14ac:dyDescent="0.3">
      <c r="A1152" s="1">
        <v>43513.916666666664</v>
      </c>
      <c r="B1152">
        <f t="shared" si="51"/>
        <v>22</v>
      </c>
      <c r="C1152">
        <v>6.3</v>
      </c>
      <c r="D1152">
        <v>0</v>
      </c>
      <c r="E1152">
        <f>DAY(A1152)</f>
        <v>17</v>
      </c>
      <c r="F1152">
        <f>MONTH(A1152)</f>
        <v>2</v>
      </c>
      <c r="G1152" s="10">
        <f t="shared" si="52"/>
        <v>0</v>
      </c>
      <c r="H1152" s="10">
        <f t="shared" si="53"/>
        <v>0</v>
      </c>
    </row>
    <row r="1153" spans="1:8" x14ac:dyDescent="0.3">
      <c r="A1153" s="1">
        <v>43513.958333333336</v>
      </c>
      <c r="B1153">
        <f t="shared" si="51"/>
        <v>23</v>
      </c>
      <c r="C1153">
        <v>5.7</v>
      </c>
      <c r="D1153">
        <v>0</v>
      </c>
      <c r="E1153">
        <f>DAY(A1153)</f>
        <v>17</v>
      </c>
      <c r="F1153">
        <f>MONTH(A1153)</f>
        <v>2</v>
      </c>
      <c r="G1153" s="10">
        <f t="shared" si="52"/>
        <v>0</v>
      </c>
      <c r="H1153" s="10">
        <f t="shared" si="53"/>
        <v>0</v>
      </c>
    </row>
    <row r="1154" spans="1:8" x14ac:dyDescent="0.3">
      <c r="A1154" s="1">
        <v>43514</v>
      </c>
      <c r="B1154">
        <f t="shared" si="51"/>
        <v>0</v>
      </c>
      <c r="C1154">
        <v>5.7</v>
      </c>
      <c r="D1154">
        <v>0</v>
      </c>
      <c r="E1154">
        <f>DAY(A1154)</f>
        <v>18</v>
      </c>
      <c r="F1154">
        <f>MONTH(A1154)</f>
        <v>2</v>
      </c>
      <c r="G1154" s="10">
        <f t="shared" si="52"/>
        <v>0</v>
      </c>
      <c r="H1154" s="10">
        <f t="shared" si="53"/>
        <v>0</v>
      </c>
    </row>
    <row r="1155" spans="1:8" x14ac:dyDescent="0.3">
      <c r="A1155" s="1">
        <v>43514.041666666664</v>
      </c>
      <c r="B1155">
        <f t="shared" ref="B1155:B1218" si="54">HOUR(A1155)</f>
        <v>1</v>
      </c>
      <c r="C1155">
        <v>5.4</v>
      </c>
      <c r="D1155">
        <v>0</v>
      </c>
      <c r="E1155">
        <f>DAY(A1155)</f>
        <v>18</v>
      </c>
      <c r="F1155">
        <f>MONTH(A1155)</f>
        <v>2</v>
      </c>
      <c r="G1155" s="10">
        <f t="shared" ref="G1155:G1218" si="55">IF(AND(D1155&gt;0,C1155&lt;=0),1,0)</f>
        <v>0</v>
      </c>
      <c r="H1155" s="10">
        <f t="shared" si="53"/>
        <v>0</v>
      </c>
    </row>
    <row r="1156" spans="1:8" x14ac:dyDescent="0.3">
      <c r="A1156" s="1">
        <v>43514.083333333336</v>
      </c>
      <c r="B1156">
        <f t="shared" si="54"/>
        <v>2</v>
      </c>
      <c r="C1156">
        <v>5.0999999999999996</v>
      </c>
      <c r="D1156">
        <v>0</v>
      </c>
      <c r="E1156">
        <f>DAY(A1156)</f>
        <v>18</v>
      </c>
      <c r="F1156">
        <f>MONTH(A1156)</f>
        <v>2</v>
      </c>
      <c r="G1156" s="10">
        <f t="shared" si="55"/>
        <v>0</v>
      </c>
      <c r="H1156" s="10">
        <f t="shared" ref="H1156:H1219" si="56">IF(AND(H1155&lt;=4,G1156=1,C1156&lt;0),H1155+D1156,0)</f>
        <v>0</v>
      </c>
    </row>
    <row r="1157" spans="1:8" x14ac:dyDescent="0.3">
      <c r="A1157" s="1">
        <v>43514.125</v>
      </c>
      <c r="B1157">
        <f t="shared" si="54"/>
        <v>3</v>
      </c>
      <c r="C1157">
        <v>5</v>
      </c>
      <c r="D1157">
        <v>0</v>
      </c>
      <c r="E1157">
        <f>DAY(A1157)</f>
        <v>18</v>
      </c>
      <c r="F1157">
        <f>MONTH(A1157)</f>
        <v>2</v>
      </c>
      <c r="G1157" s="10">
        <f t="shared" si="55"/>
        <v>0</v>
      </c>
      <c r="H1157" s="10">
        <f t="shared" si="56"/>
        <v>0</v>
      </c>
    </row>
    <row r="1158" spans="1:8" x14ac:dyDescent="0.3">
      <c r="A1158" s="1">
        <v>43514.166666666664</v>
      </c>
      <c r="B1158">
        <f t="shared" si="54"/>
        <v>4</v>
      </c>
      <c r="C1158">
        <v>4.9000000000000004</v>
      </c>
      <c r="D1158">
        <v>0</v>
      </c>
      <c r="E1158">
        <f>DAY(A1158)</f>
        <v>18</v>
      </c>
      <c r="F1158">
        <f>MONTH(A1158)</f>
        <v>2</v>
      </c>
      <c r="G1158" s="10">
        <f t="shared" si="55"/>
        <v>0</v>
      </c>
      <c r="H1158" s="10">
        <f t="shared" si="56"/>
        <v>0</v>
      </c>
    </row>
    <row r="1159" spans="1:8" x14ac:dyDescent="0.3">
      <c r="A1159" s="1">
        <v>43514.208333333336</v>
      </c>
      <c r="B1159">
        <f t="shared" si="54"/>
        <v>5</v>
      </c>
      <c r="C1159">
        <v>5</v>
      </c>
      <c r="D1159">
        <v>0</v>
      </c>
      <c r="E1159">
        <f>DAY(A1159)</f>
        <v>18</v>
      </c>
      <c r="F1159">
        <f>MONTH(A1159)</f>
        <v>2</v>
      </c>
      <c r="G1159" s="10">
        <f t="shared" si="55"/>
        <v>0</v>
      </c>
      <c r="H1159" s="10">
        <f t="shared" si="56"/>
        <v>0</v>
      </c>
    </row>
    <row r="1160" spans="1:8" x14ac:dyDescent="0.3">
      <c r="A1160" s="1">
        <v>43514.25</v>
      </c>
      <c r="B1160">
        <f t="shared" si="54"/>
        <v>6</v>
      </c>
      <c r="C1160">
        <v>5.0999999999999996</v>
      </c>
      <c r="D1160">
        <v>0</v>
      </c>
      <c r="E1160">
        <f>DAY(A1160)</f>
        <v>18</v>
      </c>
      <c r="F1160">
        <f>MONTH(A1160)</f>
        <v>2</v>
      </c>
      <c r="G1160" s="10">
        <f t="shared" si="55"/>
        <v>0</v>
      </c>
      <c r="H1160" s="10">
        <f t="shared" si="56"/>
        <v>0</v>
      </c>
    </row>
    <row r="1161" spans="1:8" x14ac:dyDescent="0.3">
      <c r="A1161" s="1">
        <v>43514.291666666664</v>
      </c>
      <c r="B1161">
        <f t="shared" si="54"/>
        <v>7</v>
      </c>
      <c r="C1161">
        <v>5.5</v>
      </c>
      <c r="D1161">
        <v>0</v>
      </c>
      <c r="E1161">
        <f>DAY(A1161)</f>
        <v>18</v>
      </c>
      <c r="F1161">
        <f>MONTH(A1161)</f>
        <v>2</v>
      </c>
      <c r="G1161" s="10">
        <f t="shared" si="55"/>
        <v>0</v>
      </c>
      <c r="H1161" s="10">
        <f t="shared" si="56"/>
        <v>0</v>
      </c>
    </row>
    <row r="1162" spans="1:8" x14ac:dyDescent="0.3">
      <c r="A1162" s="1">
        <v>43514.333333333336</v>
      </c>
      <c r="B1162">
        <f t="shared" si="54"/>
        <v>8</v>
      </c>
      <c r="C1162">
        <v>6.4</v>
      </c>
      <c r="D1162">
        <v>0</v>
      </c>
      <c r="E1162">
        <f>DAY(A1162)</f>
        <v>18</v>
      </c>
      <c r="F1162">
        <f>MONTH(A1162)</f>
        <v>2</v>
      </c>
      <c r="G1162" s="10">
        <f t="shared" si="55"/>
        <v>0</v>
      </c>
      <c r="H1162" s="10">
        <f t="shared" si="56"/>
        <v>0</v>
      </c>
    </row>
    <row r="1163" spans="1:8" x14ac:dyDescent="0.3">
      <c r="A1163" s="1">
        <v>43514.375</v>
      </c>
      <c r="B1163">
        <f t="shared" si="54"/>
        <v>9</v>
      </c>
      <c r="C1163">
        <v>7.5</v>
      </c>
      <c r="D1163">
        <v>0</v>
      </c>
      <c r="E1163">
        <f>DAY(A1163)</f>
        <v>18</v>
      </c>
      <c r="F1163">
        <f>MONTH(A1163)</f>
        <v>2</v>
      </c>
      <c r="G1163" s="10">
        <f t="shared" si="55"/>
        <v>0</v>
      </c>
      <c r="H1163" s="10">
        <f t="shared" si="56"/>
        <v>0</v>
      </c>
    </row>
    <row r="1164" spans="1:8" x14ac:dyDescent="0.3">
      <c r="A1164" s="1">
        <v>43514.416666666664</v>
      </c>
      <c r="B1164">
        <f t="shared" si="54"/>
        <v>10</v>
      </c>
      <c r="C1164">
        <v>8</v>
      </c>
      <c r="D1164">
        <v>0</v>
      </c>
      <c r="E1164">
        <f>DAY(A1164)</f>
        <v>18</v>
      </c>
      <c r="F1164">
        <f>MONTH(A1164)</f>
        <v>2</v>
      </c>
      <c r="G1164" s="10">
        <f t="shared" si="55"/>
        <v>0</v>
      </c>
      <c r="H1164" s="10">
        <f t="shared" si="56"/>
        <v>0</v>
      </c>
    </row>
    <row r="1165" spans="1:8" x14ac:dyDescent="0.3">
      <c r="A1165" s="1">
        <v>43514.458333333336</v>
      </c>
      <c r="B1165">
        <f t="shared" si="54"/>
        <v>11</v>
      </c>
      <c r="C1165">
        <v>8.5</v>
      </c>
      <c r="D1165">
        <v>0</v>
      </c>
      <c r="E1165">
        <f>DAY(A1165)</f>
        <v>18</v>
      </c>
      <c r="F1165">
        <f>MONTH(A1165)</f>
        <v>2</v>
      </c>
      <c r="G1165" s="10">
        <f t="shared" si="55"/>
        <v>0</v>
      </c>
      <c r="H1165" s="10">
        <f t="shared" si="56"/>
        <v>0</v>
      </c>
    </row>
    <row r="1166" spans="1:8" x14ac:dyDescent="0.3">
      <c r="A1166" s="1">
        <v>43514.5</v>
      </c>
      <c r="B1166">
        <f t="shared" si="54"/>
        <v>12</v>
      </c>
      <c r="C1166">
        <v>9.9</v>
      </c>
      <c r="D1166">
        <v>0</v>
      </c>
      <c r="E1166">
        <f>DAY(A1166)</f>
        <v>18</v>
      </c>
      <c r="F1166">
        <f>MONTH(A1166)</f>
        <v>2</v>
      </c>
      <c r="G1166" s="10">
        <f t="shared" si="55"/>
        <v>0</v>
      </c>
      <c r="H1166" s="10">
        <f t="shared" si="56"/>
        <v>0</v>
      </c>
    </row>
    <row r="1167" spans="1:8" x14ac:dyDescent="0.3">
      <c r="A1167" s="1">
        <v>43514.541666666664</v>
      </c>
      <c r="B1167">
        <f t="shared" si="54"/>
        <v>13</v>
      </c>
      <c r="C1167">
        <v>10.199999999999999</v>
      </c>
      <c r="D1167">
        <v>0</v>
      </c>
      <c r="E1167">
        <f>DAY(A1167)</f>
        <v>18</v>
      </c>
      <c r="F1167">
        <f>MONTH(A1167)</f>
        <v>2</v>
      </c>
      <c r="G1167" s="10">
        <f t="shared" si="55"/>
        <v>0</v>
      </c>
      <c r="H1167" s="10">
        <f t="shared" si="56"/>
        <v>0</v>
      </c>
    </row>
    <row r="1168" spans="1:8" x14ac:dyDescent="0.3">
      <c r="A1168" s="1">
        <v>43514.583333333336</v>
      </c>
      <c r="B1168">
        <f t="shared" si="54"/>
        <v>14</v>
      </c>
      <c r="C1168">
        <v>10.199999999999999</v>
      </c>
      <c r="D1168">
        <v>0</v>
      </c>
      <c r="E1168">
        <f>DAY(A1168)</f>
        <v>18</v>
      </c>
      <c r="F1168">
        <f>MONTH(A1168)</f>
        <v>2</v>
      </c>
      <c r="G1168" s="10">
        <f t="shared" si="55"/>
        <v>0</v>
      </c>
      <c r="H1168" s="10">
        <f t="shared" si="56"/>
        <v>0</v>
      </c>
    </row>
    <row r="1169" spans="1:8" x14ac:dyDescent="0.3">
      <c r="A1169" s="1">
        <v>43514.625</v>
      </c>
      <c r="B1169">
        <f t="shared" si="54"/>
        <v>15</v>
      </c>
      <c r="C1169">
        <v>9.9</v>
      </c>
      <c r="D1169">
        <v>0</v>
      </c>
      <c r="E1169">
        <f>DAY(A1169)</f>
        <v>18</v>
      </c>
      <c r="F1169">
        <f>MONTH(A1169)</f>
        <v>2</v>
      </c>
      <c r="G1169" s="10">
        <f t="shared" si="55"/>
        <v>0</v>
      </c>
      <c r="H1169" s="10">
        <f t="shared" si="56"/>
        <v>0</v>
      </c>
    </row>
    <row r="1170" spans="1:8" x14ac:dyDescent="0.3">
      <c r="A1170" s="1">
        <v>43514.666666666664</v>
      </c>
      <c r="B1170">
        <f t="shared" si="54"/>
        <v>16</v>
      </c>
      <c r="C1170">
        <v>8.5</v>
      </c>
      <c r="D1170">
        <v>0</v>
      </c>
      <c r="E1170">
        <f>DAY(A1170)</f>
        <v>18</v>
      </c>
      <c r="F1170">
        <f>MONTH(A1170)</f>
        <v>2</v>
      </c>
      <c r="G1170" s="10">
        <f t="shared" si="55"/>
        <v>0</v>
      </c>
      <c r="H1170" s="10">
        <f t="shared" si="56"/>
        <v>0</v>
      </c>
    </row>
    <row r="1171" spans="1:8" x14ac:dyDescent="0.3">
      <c r="A1171" s="1">
        <v>43514.708333333336</v>
      </c>
      <c r="B1171">
        <f t="shared" si="54"/>
        <v>17</v>
      </c>
      <c r="C1171">
        <v>7.6</v>
      </c>
      <c r="D1171">
        <v>0</v>
      </c>
      <c r="E1171">
        <f>DAY(A1171)</f>
        <v>18</v>
      </c>
      <c r="F1171">
        <f>MONTH(A1171)</f>
        <v>2</v>
      </c>
      <c r="G1171" s="10">
        <f t="shared" si="55"/>
        <v>0</v>
      </c>
      <c r="H1171" s="10">
        <f t="shared" si="56"/>
        <v>0</v>
      </c>
    </row>
    <row r="1172" spans="1:8" x14ac:dyDescent="0.3">
      <c r="A1172" s="1">
        <v>43514.75</v>
      </c>
      <c r="B1172">
        <f t="shared" si="54"/>
        <v>18</v>
      </c>
      <c r="C1172">
        <v>7.2</v>
      </c>
      <c r="D1172">
        <v>0</v>
      </c>
      <c r="E1172">
        <f>DAY(A1172)</f>
        <v>18</v>
      </c>
      <c r="F1172">
        <f>MONTH(A1172)</f>
        <v>2</v>
      </c>
      <c r="G1172" s="10">
        <f t="shared" si="55"/>
        <v>0</v>
      </c>
      <c r="H1172" s="10">
        <f t="shared" si="56"/>
        <v>0</v>
      </c>
    </row>
    <row r="1173" spans="1:8" x14ac:dyDescent="0.3">
      <c r="A1173" s="1">
        <v>43514.791666666664</v>
      </c>
      <c r="B1173">
        <f t="shared" si="54"/>
        <v>19</v>
      </c>
      <c r="C1173">
        <v>7.1</v>
      </c>
      <c r="D1173">
        <v>0</v>
      </c>
      <c r="E1173">
        <f>DAY(A1173)</f>
        <v>18</v>
      </c>
      <c r="F1173">
        <f>MONTH(A1173)</f>
        <v>2</v>
      </c>
      <c r="G1173" s="10">
        <f t="shared" si="55"/>
        <v>0</v>
      </c>
      <c r="H1173" s="10">
        <f t="shared" si="56"/>
        <v>0</v>
      </c>
    </row>
    <row r="1174" spans="1:8" x14ac:dyDescent="0.3">
      <c r="A1174" s="1">
        <v>43514.833333333336</v>
      </c>
      <c r="B1174">
        <f t="shared" si="54"/>
        <v>20</v>
      </c>
      <c r="C1174">
        <v>6.8</v>
      </c>
      <c r="D1174">
        <v>0</v>
      </c>
      <c r="E1174">
        <f>DAY(A1174)</f>
        <v>18</v>
      </c>
      <c r="F1174">
        <f>MONTH(A1174)</f>
        <v>2</v>
      </c>
      <c r="G1174" s="10">
        <f t="shared" si="55"/>
        <v>0</v>
      </c>
      <c r="H1174" s="10">
        <f t="shared" si="56"/>
        <v>0</v>
      </c>
    </row>
    <row r="1175" spans="1:8" x14ac:dyDescent="0.3">
      <c r="A1175" s="1">
        <v>43514.875</v>
      </c>
      <c r="B1175">
        <f t="shared" si="54"/>
        <v>21</v>
      </c>
      <c r="C1175">
        <v>6.4</v>
      </c>
      <c r="D1175">
        <v>0</v>
      </c>
      <c r="E1175">
        <f>DAY(A1175)</f>
        <v>18</v>
      </c>
      <c r="F1175">
        <f>MONTH(A1175)</f>
        <v>2</v>
      </c>
      <c r="G1175" s="10">
        <f t="shared" si="55"/>
        <v>0</v>
      </c>
      <c r="H1175" s="10">
        <f t="shared" si="56"/>
        <v>0</v>
      </c>
    </row>
    <row r="1176" spans="1:8" x14ac:dyDescent="0.3">
      <c r="A1176" s="1">
        <v>43514.916666666664</v>
      </c>
      <c r="B1176">
        <f t="shared" si="54"/>
        <v>22</v>
      </c>
      <c r="C1176">
        <v>6.6</v>
      </c>
      <c r="D1176">
        <v>0</v>
      </c>
      <c r="E1176">
        <f>DAY(A1176)</f>
        <v>18</v>
      </c>
      <c r="F1176">
        <f>MONTH(A1176)</f>
        <v>2</v>
      </c>
      <c r="G1176" s="10">
        <f t="shared" si="55"/>
        <v>0</v>
      </c>
      <c r="H1176" s="10">
        <f t="shared" si="56"/>
        <v>0</v>
      </c>
    </row>
    <row r="1177" spans="1:8" x14ac:dyDescent="0.3">
      <c r="A1177" s="1">
        <v>43514.958333333336</v>
      </c>
      <c r="B1177">
        <f t="shared" si="54"/>
        <v>23</v>
      </c>
      <c r="C1177">
        <v>6.9</v>
      </c>
      <c r="D1177">
        <v>0</v>
      </c>
      <c r="E1177">
        <f>DAY(A1177)</f>
        <v>18</v>
      </c>
      <c r="F1177">
        <f>MONTH(A1177)</f>
        <v>2</v>
      </c>
      <c r="G1177" s="10">
        <f t="shared" si="55"/>
        <v>0</v>
      </c>
      <c r="H1177" s="10">
        <f t="shared" si="56"/>
        <v>0</v>
      </c>
    </row>
    <row r="1178" spans="1:8" x14ac:dyDescent="0.3">
      <c r="A1178" s="1">
        <v>43515</v>
      </c>
      <c r="B1178">
        <f t="shared" si="54"/>
        <v>0</v>
      </c>
      <c r="C1178">
        <v>6.6</v>
      </c>
      <c r="D1178">
        <v>0</v>
      </c>
      <c r="E1178">
        <f>DAY(A1178)</f>
        <v>19</v>
      </c>
      <c r="F1178">
        <f>MONTH(A1178)</f>
        <v>2</v>
      </c>
      <c r="G1178" s="10">
        <f t="shared" si="55"/>
        <v>0</v>
      </c>
      <c r="H1178" s="10">
        <f t="shared" si="56"/>
        <v>0</v>
      </c>
    </row>
    <row r="1179" spans="1:8" x14ac:dyDescent="0.3">
      <c r="A1179" s="1">
        <v>43515.041666666664</v>
      </c>
      <c r="B1179">
        <f t="shared" si="54"/>
        <v>1</v>
      </c>
      <c r="C1179">
        <v>6</v>
      </c>
      <c r="D1179">
        <v>0</v>
      </c>
      <c r="E1179">
        <f>DAY(A1179)</f>
        <v>19</v>
      </c>
      <c r="F1179">
        <f>MONTH(A1179)</f>
        <v>2</v>
      </c>
      <c r="G1179" s="10">
        <f t="shared" si="55"/>
        <v>0</v>
      </c>
      <c r="H1179" s="10">
        <f t="shared" si="56"/>
        <v>0</v>
      </c>
    </row>
    <row r="1180" spans="1:8" x14ac:dyDescent="0.3">
      <c r="A1180" s="1">
        <v>43515.083333333336</v>
      </c>
      <c r="B1180">
        <f t="shared" si="54"/>
        <v>2</v>
      </c>
      <c r="C1180">
        <v>5.4</v>
      </c>
      <c r="D1180">
        <v>0</v>
      </c>
      <c r="E1180">
        <f>DAY(A1180)</f>
        <v>19</v>
      </c>
      <c r="F1180">
        <f>MONTH(A1180)</f>
        <v>2</v>
      </c>
      <c r="G1180" s="10">
        <f t="shared" si="55"/>
        <v>0</v>
      </c>
      <c r="H1180" s="10">
        <f t="shared" si="56"/>
        <v>0</v>
      </c>
    </row>
    <row r="1181" spans="1:8" x14ac:dyDescent="0.3">
      <c r="A1181" s="1">
        <v>43515.125</v>
      </c>
      <c r="B1181">
        <f t="shared" si="54"/>
        <v>3</v>
      </c>
      <c r="C1181">
        <v>5.0999999999999996</v>
      </c>
      <c r="D1181">
        <v>0</v>
      </c>
      <c r="E1181">
        <f>DAY(A1181)</f>
        <v>19</v>
      </c>
      <c r="F1181">
        <f>MONTH(A1181)</f>
        <v>2</v>
      </c>
      <c r="G1181" s="10">
        <f t="shared" si="55"/>
        <v>0</v>
      </c>
      <c r="H1181" s="10">
        <f t="shared" si="56"/>
        <v>0</v>
      </c>
    </row>
    <row r="1182" spans="1:8" x14ac:dyDescent="0.3">
      <c r="A1182" s="1">
        <v>43515.166666666664</v>
      </c>
      <c r="B1182">
        <f t="shared" si="54"/>
        <v>4</v>
      </c>
      <c r="C1182">
        <v>4.4000000000000004</v>
      </c>
      <c r="D1182">
        <v>0</v>
      </c>
      <c r="E1182">
        <f>DAY(A1182)</f>
        <v>19</v>
      </c>
      <c r="F1182">
        <f>MONTH(A1182)</f>
        <v>2</v>
      </c>
      <c r="G1182" s="10">
        <f t="shared" si="55"/>
        <v>0</v>
      </c>
      <c r="H1182" s="10">
        <f t="shared" si="56"/>
        <v>0</v>
      </c>
    </row>
    <row r="1183" spans="1:8" x14ac:dyDescent="0.3">
      <c r="A1183" s="1">
        <v>43515.208333333336</v>
      </c>
      <c r="B1183">
        <f t="shared" si="54"/>
        <v>5</v>
      </c>
      <c r="C1183">
        <v>4.4000000000000004</v>
      </c>
      <c r="D1183">
        <v>0</v>
      </c>
      <c r="E1183">
        <f>DAY(A1183)</f>
        <v>19</v>
      </c>
      <c r="F1183">
        <f>MONTH(A1183)</f>
        <v>2</v>
      </c>
      <c r="G1183" s="10">
        <f t="shared" si="55"/>
        <v>0</v>
      </c>
      <c r="H1183" s="10">
        <f t="shared" si="56"/>
        <v>0</v>
      </c>
    </row>
    <row r="1184" spans="1:8" x14ac:dyDescent="0.3">
      <c r="A1184" s="1">
        <v>43515.25</v>
      </c>
      <c r="B1184">
        <f t="shared" si="54"/>
        <v>6</v>
      </c>
      <c r="C1184">
        <v>3.9</v>
      </c>
      <c r="D1184">
        <v>0</v>
      </c>
      <c r="E1184">
        <f>DAY(A1184)</f>
        <v>19</v>
      </c>
      <c r="F1184">
        <f>MONTH(A1184)</f>
        <v>2</v>
      </c>
      <c r="G1184" s="10">
        <f t="shared" si="55"/>
        <v>0</v>
      </c>
      <c r="H1184" s="10">
        <f t="shared" si="56"/>
        <v>0</v>
      </c>
    </row>
    <row r="1185" spans="1:8" x14ac:dyDescent="0.3">
      <c r="A1185" s="1">
        <v>43515.291666666664</v>
      </c>
      <c r="B1185">
        <f t="shared" si="54"/>
        <v>7</v>
      </c>
      <c r="C1185">
        <v>3.7</v>
      </c>
      <c r="D1185">
        <v>0</v>
      </c>
      <c r="E1185">
        <f>DAY(A1185)</f>
        <v>19</v>
      </c>
      <c r="F1185">
        <f>MONTH(A1185)</f>
        <v>2</v>
      </c>
      <c r="G1185" s="10">
        <f t="shared" si="55"/>
        <v>0</v>
      </c>
      <c r="H1185" s="10">
        <f t="shared" si="56"/>
        <v>0</v>
      </c>
    </row>
    <row r="1186" spans="1:8" x14ac:dyDescent="0.3">
      <c r="A1186" s="1">
        <v>43515.333333333336</v>
      </c>
      <c r="B1186">
        <f t="shared" si="54"/>
        <v>8</v>
      </c>
      <c r="C1186">
        <v>4.3</v>
      </c>
      <c r="D1186">
        <v>0</v>
      </c>
      <c r="E1186">
        <f>DAY(A1186)</f>
        <v>19</v>
      </c>
      <c r="F1186">
        <f>MONTH(A1186)</f>
        <v>2</v>
      </c>
      <c r="G1186" s="10">
        <f t="shared" si="55"/>
        <v>0</v>
      </c>
      <c r="H1186" s="10">
        <f t="shared" si="56"/>
        <v>0</v>
      </c>
    </row>
    <row r="1187" spans="1:8" x14ac:dyDescent="0.3">
      <c r="A1187" s="1">
        <v>43515.375</v>
      </c>
      <c r="B1187">
        <f t="shared" si="54"/>
        <v>9</v>
      </c>
      <c r="C1187">
        <v>5</v>
      </c>
      <c r="D1187">
        <v>0</v>
      </c>
      <c r="E1187">
        <f>DAY(A1187)</f>
        <v>19</v>
      </c>
      <c r="F1187">
        <f>MONTH(A1187)</f>
        <v>2</v>
      </c>
      <c r="G1187" s="10">
        <f t="shared" si="55"/>
        <v>0</v>
      </c>
      <c r="H1187" s="10">
        <f t="shared" si="56"/>
        <v>0</v>
      </c>
    </row>
    <row r="1188" spans="1:8" x14ac:dyDescent="0.3">
      <c r="A1188" s="1">
        <v>43515.416666666664</v>
      </c>
      <c r="B1188">
        <f t="shared" si="54"/>
        <v>10</v>
      </c>
      <c r="C1188">
        <v>5.9</v>
      </c>
      <c r="D1188">
        <v>0</v>
      </c>
      <c r="E1188">
        <f>DAY(A1188)</f>
        <v>19</v>
      </c>
      <c r="F1188">
        <f>MONTH(A1188)</f>
        <v>2</v>
      </c>
      <c r="G1188" s="10">
        <f t="shared" si="55"/>
        <v>0</v>
      </c>
      <c r="H1188" s="10">
        <f t="shared" si="56"/>
        <v>0</v>
      </c>
    </row>
    <row r="1189" spans="1:8" x14ac:dyDescent="0.3">
      <c r="A1189" s="1">
        <v>43515.458333333336</v>
      </c>
      <c r="B1189">
        <f t="shared" si="54"/>
        <v>11</v>
      </c>
      <c r="C1189">
        <v>6.6</v>
      </c>
      <c r="D1189">
        <v>0</v>
      </c>
      <c r="E1189">
        <f>DAY(A1189)</f>
        <v>19</v>
      </c>
      <c r="F1189">
        <f>MONTH(A1189)</f>
        <v>2</v>
      </c>
      <c r="G1189" s="10">
        <f t="shared" si="55"/>
        <v>0</v>
      </c>
      <c r="H1189" s="10">
        <f t="shared" si="56"/>
        <v>0</v>
      </c>
    </row>
    <row r="1190" spans="1:8" x14ac:dyDescent="0.3">
      <c r="A1190" s="1">
        <v>43515.5</v>
      </c>
      <c r="B1190">
        <f t="shared" si="54"/>
        <v>12</v>
      </c>
      <c r="C1190">
        <v>7.4</v>
      </c>
      <c r="D1190">
        <v>0</v>
      </c>
      <c r="E1190">
        <f>DAY(A1190)</f>
        <v>19</v>
      </c>
      <c r="F1190">
        <f>MONTH(A1190)</f>
        <v>2</v>
      </c>
      <c r="G1190" s="10">
        <f t="shared" si="55"/>
        <v>0</v>
      </c>
      <c r="H1190" s="10">
        <f t="shared" si="56"/>
        <v>0</v>
      </c>
    </row>
    <row r="1191" spans="1:8" x14ac:dyDescent="0.3">
      <c r="A1191" s="1">
        <v>43515.541666666664</v>
      </c>
      <c r="B1191">
        <f t="shared" si="54"/>
        <v>13</v>
      </c>
      <c r="C1191">
        <v>7.7</v>
      </c>
      <c r="D1191">
        <v>0</v>
      </c>
      <c r="E1191">
        <f>DAY(A1191)</f>
        <v>19</v>
      </c>
      <c r="F1191">
        <f>MONTH(A1191)</f>
        <v>2</v>
      </c>
      <c r="G1191" s="10">
        <f t="shared" si="55"/>
        <v>0</v>
      </c>
      <c r="H1191" s="10">
        <f t="shared" si="56"/>
        <v>0</v>
      </c>
    </row>
    <row r="1192" spans="1:8" x14ac:dyDescent="0.3">
      <c r="A1192" s="1">
        <v>43515.583333333336</v>
      </c>
      <c r="B1192">
        <f t="shared" si="54"/>
        <v>14</v>
      </c>
      <c r="C1192">
        <v>7.7</v>
      </c>
      <c r="D1192">
        <v>0</v>
      </c>
      <c r="E1192">
        <f>DAY(A1192)</f>
        <v>19</v>
      </c>
      <c r="F1192">
        <f>MONTH(A1192)</f>
        <v>2</v>
      </c>
      <c r="G1192" s="10">
        <f t="shared" si="55"/>
        <v>0</v>
      </c>
      <c r="H1192" s="10">
        <f t="shared" si="56"/>
        <v>0</v>
      </c>
    </row>
    <row r="1193" spans="1:8" x14ac:dyDescent="0.3">
      <c r="A1193" s="1">
        <v>43515.625</v>
      </c>
      <c r="B1193">
        <f t="shared" si="54"/>
        <v>15</v>
      </c>
      <c r="C1193">
        <v>7.7</v>
      </c>
      <c r="D1193">
        <v>0</v>
      </c>
      <c r="E1193">
        <f>DAY(A1193)</f>
        <v>19</v>
      </c>
      <c r="F1193">
        <f>MONTH(A1193)</f>
        <v>2</v>
      </c>
      <c r="G1193" s="10">
        <f t="shared" si="55"/>
        <v>0</v>
      </c>
      <c r="H1193" s="10">
        <f t="shared" si="56"/>
        <v>0</v>
      </c>
    </row>
    <row r="1194" spans="1:8" x14ac:dyDescent="0.3">
      <c r="A1194" s="1">
        <v>43515.666666666664</v>
      </c>
      <c r="B1194">
        <f t="shared" si="54"/>
        <v>16</v>
      </c>
      <c r="C1194">
        <v>6.6</v>
      </c>
      <c r="D1194">
        <v>0</v>
      </c>
      <c r="E1194">
        <f>DAY(A1194)</f>
        <v>19</v>
      </c>
      <c r="F1194">
        <f>MONTH(A1194)</f>
        <v>2</v>
      </c>
      <c r="G1194" s="10">
        <f t="shared" si="55"/>
        <v>0</v>
      </c>
      <c r="H1194" s="10">
        <f t="shared" si="56"/>
        <v>0</v>
      </c>
    </row>
    <row r="1195" spans="1:8" x14ac:dyDescent="0.3">
      <c r="A1195" s="1">
        <v>43515.708333333336</v>
      </c>
      <c r="B1195">
        <f t="shared" si="54"/>
        <v>17</v>
      </c>
      <c r="C1195">
        <v>5.3</v>
      </c>
      <c r="D1195">
        <v>0</v>
      </c>
      <c r="E1195">
        <f>DAY(A1195)</f>
        <v>19</v>
      </c>
      <c r="F1195">
        <f>MONTH(A1195)</f>
        <v>2</v>
      </c>
      <c r="G1195" s="10">
        <f t="shared" si="55"/>
        <v>0</v>
      </c>
      <c r="H1195" s="10">
        <f t="shared" si="56"/>
        <v>0</v>
      </c>
    </row>
    <row r="1196" spans="1:8" x14ac:dyDescent="0.3">
      <c r="A1196" s="1">
        <v>43515.75</v>
      </c>
      <c r="B1196">
        <f t="shared" si="54"/>
        <v>18</v>
      </c>
      <c r="C1196">
        <v>5.0999999999999996</v>
      </c>
      <c r="D1196">
        <v>0</v>
      </c>
      <c r="E1196">
        <f>DAY(A1196)</f>
        <v>19</v>
      </c>
      <c r="F1196">
        <f>MONTH(A1196)</f>
        <v>2</v>
      </c>
      <c r="G1196" s="10">
        <f t="shared" si="55"/>
        <v>0</v>
      </c>
      <c r="H1196" s="10">
        <f t="shared" si="56"/>
        <v>0</v>
      </c>
    </row>
    <row r="1197" spans="1:8" x14ac:dyDescent="0.3">
      <c r="A1197" s="1">
        <v>43515.791666666664</v>
      </c>
      <c r="B1197">
        <f t="shared" si="54"/>
        <v>19</v>
      </c>
      <c r="C1197">
        <v>4.5</v>
      </c>
      <c r="D1197">
        <v>0</v>
      </c>
      <c r="E1197">
        <f>DAY(A1197)</f>
        <v>19</v>
      </c>
      <c r="F1197">
        <f>MONTH(A1197)</f>
        <v>2</v>
      </c>
      <c r="G1197" s="10">
        <f t="shared" si="55"/>
        <v>0</v>
      </c>
      <c r="H1197" s="10">
        <f t="shared" si="56"/>
        <v>0</v>
      </c>
    </row>
    <row r="1198" spans="1:8" x14ac:dyDescent="0.3">
      <c r="A1198" s="1">
        <v>43515.833333333336</v>
      </c>
      <c r="B1198">
        <f t="shared" si="54"/>
        <v>20</v>
      </c>
      <c r="C1198">
        <v>4</v>
      </c>
      <c r="D1198">
        <v>0</v>
      </c>
      <c r="E1198">
        <f>DAY(A1198)</f>
        <v>19</v>
      </c>
      <c r="F1198">
        <f>MONTH(A1198)</f>
        <v>2</v>
      </c>
      <c r="G1198" s="10">
        <f t="shared" si="55"/>
        <v>0</v>
      </c>
      <c r="H1198" s="10">
        <f t="shared" si="56"/>
        <v>0</v>
      </c>
    </row>
    <row r="1199" spans="1:8" x14ac:dyDescent="0.3">
      <c r="A1199" s="1">
        <v>43515.875</v>
      </c>
      <c r="B1199">
        <f t="shared" si="54"/>
        <v>21</v>
      </c>
      <c r="C1199">
        <v>3.6</v>
      </c>
      <c r="D1199">
        <v>0</v>
      </c>
      <c r="E1199">
        <f>DAY(A1199)</f>
        <v>19</v>
      </c>
      <c r="F1199">
        <f>MONTH(A1199)</f>
        <v>2</v>
      </c>
      <c r="G1199" s="10">
        <f t="shared" si="55"/>
        <v>0</v>
      </c>
      <c r="H1199" s="10">
        <f t="shared" si="56"/>
        <v>0</v>
      </c>
    </row>
    <row r="1200" spans="1:8" x14ac:dyDescent="0.3">
      <c r="A1200" s="1">
        <v>43515.916666666664</v>
      </c>
      <c r="B1200">
        <f t="shared" si="54"/>
        <v>22</v>
      </c>
      <c r="C1200">
        <v>3.7</v>
      </c>
      <c r="D1200">
        <v>0</v>
      </c>
      <c r="E1200">
        <f>DAY(A1200)</f>
        <v>19</v>
      </c>
      <c r="F1200">
        <f>MONTH(A1200)</f>
        <v>2</v>
      </c>
      <c r="G1200" s="10">
        <f t="shared" si="55"/>
        <v>0</v>
      </c>
      <c r="H1200" s="10">
        <f t="shared" si="56"/>
        <v>0</v>
      </c>
    </row>
    <row r="1201" spans="1:8" x14ac:dyDescent="0.3">
      <c r="A1201" s="1">
        <v>43515.958333333336</v>
      </c>
      <c r="B1201">
        <f t="shared" si="54"/>
        <v>23</v>
      </c>
      <c r="C1201">
        <v>2.9</v>
      </c>
      <c r="D1201">
        <v>0.1</v>
      </c>
      <c r="E1201">
        <f>DAY(A1201)</f>
        <v>19</v>
      </c>
      <c r="F1201">
        <f>MONTH(A1201)</f>
        <v>2</v>
      </c>
      <c r="G1201" s="10">
        <f t="shared" si="55"/>
        <v>0</v>
      </c>
      <c r="H1201" s="10">
        <f t="shared" si="56"/>
        <v>0</v>
      </c>
    </row>
    <row r="1202" spans="1:8" x14ac:dyDescent="0.3">
      <c r="A1202" s="1">
        <v>43516</v>
      </c>
      <c r="B1202">
        <f t="shared" si="54"/>
        <v>0</v>
      </c>
      <c r="C1202">
        <v>2</v>
      </c>
      <c r="D1202">
        <v>0.1</v>
      </c>
      <c r="E1202">
        <f>DAY(A1202)</f>
        <v>20</v>
      </c>
      <c r="F1202">
        <f>MONTH(A1202)</f>
        <v>2</v>
      </c>
      <c r="G1202" s="10">
        <f t="shared" si="55"/>
        <v>0</v>
      </c>
      <c r="H1202" s="10">
        <f t="shared" si="56"/>
        <v>0</v>
      </c>
    </row>
    <row r="1203" spans="1:8" x14ac:dyDescent="0.3">
      <c r="A1203" s="1">
        <v>43516.041666666664</v>
      </c>
      <c r="B1203">
        <f t="shared" si="54"/>
        <v>1</v>
      </c>
      <c r="C1203">
        <v>1.7</v>
      </c>
      <c r="D1203">
        <v>0</v>
      </c>
      <c r="E1203">
        <f>DAY(A1203)</f>
        <v>20</v>
      </c>
      <c r="F1203">
        <f>MONTH(A1203)</f>
        <v>2</v>
      </c>
      <c r="G1203" s="10">
        <f t="shared" si="55"/>
        <v>0</v>
      </c>
      <c r="H1203" s="10">
        <f t="shared" si="56"/>
        <v>0</v>
      </c>
    </row>
    <row r="1204" spans="1:8" x14ac:dyDescent="0.3">
      <c r="A1204" s="1">
        <v>43516.083333333336</v>
      </c>
      <c r="B1204">
        <f t="shared" si="54"/>
        <v>2</v>
      </c>
      <c r="C1204">
        <v>1.6</v>
      </c>
      <c r="D1204">
        <v>0</v>
      </c>
      <c r="E1204">
        <f>DAY(A1204)</f>
        <v>20</v>
      </c>
      <c r="F1204">
        <f>MONTH(A1204)</f>
        <v>2</v>
      </c>
      <c r="G1204" s="10">
        <f t="shared" si="55"/>
        <v>0</v>
      </c>
      <c r="H1204" s="10">
        <f t="shared" si="56"/>
        <v>0</v>
      </c>
    </row>
    <row r="1205" spans="1:8" x14ac:dyDescent="0.3">
      <c r="A1205" s="1">
        <v>43516.125</v>
      </c>
      <c r="B1205">
        <f t="shared" si="54"/>
        <v>3</v>
      </c>
      <c r="C1205">
        <v>2</v>
      </c>
      <c r="D1205">
        <v>0</v>
      </c>
      <c r="E1205">
        <f>DAY(A1205)</f>
        <v>20</v>
      </c>
      <c r="F1205">
        <f>MONTH(A1205)</f>
        <v>2</v>
      </c>
      <c r="G1205" s="10">
        <f t="shared" si="55"/>
        <v>0</v>
      </c>
      <c r="H1205" s="10">
        <f t="shared" si="56"/>
        <v>0</v>
      </c>
    </row>
    <row r="1206" spans="1:8" x14ac:dyDescent="0.3">
      <c r="A1206" s="1">
        <v>43516.166666666664</v>
      </c>
      <c r="B1206">
        <f t="shared" si="54"/>
        <v>4</v>
      </c>
      <c r="C1206">
        <v>1.8</v>
      </c>
      <c r="D1206">
        <v>0</v>
      </c>
      <c r="E1206">
        <f>DAY(A1206)</f>
        <v>20</v>
      </c>
      <c r="F1206">
        <f>MONTH(A1206)</f>
        <v>2</v>
      </c>
      <c r="G1206" s="10">
        <f t="shared" si="55"/>
        <v>0</v>
      </c>
      <c r="H1206" s="10">
        <f t="shared" si="56"/>
        <v>0</v>
      </c>
    </row>
    <row r="1207" spans="1:8" x14ac:dyDescent="0.3">
      <c r="A1207" s="1">
        <v>43516.208333333336</v>
      </c>
      <c r="B1207">
        <f t="shared" si="54"/>
        <v>5</v>
      </c>
      <c r="C1207">
        <v>1.5</v>
      </c>
      <c r="D1207">
        <v>0</v>
      </c>
      <c r="E1207">
        <f>DAY(A1207)</f>
        <v>20</v>
      </c>
      <c r="F1207">
        <f>MONTH(A1207)</f>
        <v>2</v>
      </c>
      <c r="G1207" s="10">
        <f t="shared" si="55"/>
        <v>0</v>
      </c>
      <c r="H1207" s="10">
        <f t="shared" si="56"/>
        <v>0</v>
      </c>
    </row>
    <row r="1208" spans="1:8" x14ac:dyDescent="0.3">
      <c r="A1208" s="1">
        <v>43516.25</v>
      </c>
      <c r="B1208">
        <f t="shared" si="54"/>
        <v>6</v>
      </c>
      <c r="C1208">
        <v>1.3</v>
      </c>
      <c r="D1208">
        <v>0</v>
      </c>
      <c r="E1208">
        <f>DAY(A1208)</f>
        <v>20</v>
      </c>
      <c r="F1208">
        <f>MONTH(A1208)</f>
        <v>2</v>
      </c>
      <c r="G1208" s="10">
        <f t="shared" si="55"/>
        <v>0</v>
      </c>
      <c r="H1208" s="10">
        <f t="shared" si="56"/>
        <v>0</v>
      </c>
    </row>
    <row r="1209" spans="1:8" x14ac:dyDescent="0.3">
      <c r="A1209" s="1">
        <v>43516.291666666664</v>
      </c>
      <c r="B1209">
        <f t="shared" si="54"/>
        <v>7</v>
      </c>
      <c r="C1209">
        <v>1</v>
      </c>
      <c r="D1209">
        <v>0</v>
      </c>
      <c r="E1209">
        <f>DAY(A1209)</f>
        <v>20</v>
      </c>
      <c r="F1209">
        <f>MONTH(A1209)</f>
        <v>2</v>
      </c>
      <c r="G1209" s="10">
        <f t="shared" si="55"/>
        <v>0</v>
      </c>
      <c r="H1209" s="10">
        <f t="shared" si="56"/>
        <v>0</v>
      </c>
    </row>
    <row r="1210" spans="1:8" x14ac:dyDescent="0.3">
      <c r="A1210" s="1">
        <v>43516.333333333336</v>
      </c>
      <c r="B1210">
        <f t="shared" si="54"/>
        <v>8</v>
      </c>
      <c r="C1210">
        <v>1</v>
      </c>
      <c r="D1210">
        <v>0</v>
      </c>
      <c r="E1210">
        <f>DAY(A1210)</f>
        <v>20</v>
      </c>
      <c r="F1210">
        <f>MONTH(A1210)</f>
        <v>2</v>
      </c>
      <c r="G1210" s="10">
        <f t="shared" si="55"/>
        <v>0</v>
      </c>
      <c r="H1210" s="10">
        <f t="shared" si="56"/>
        <v>0</v>
      </c>
    </row>
    <row r="1211" spans="1:8" x14ac:dyDescent="0.3">
      <c r="A1211" s="1">
        <v>43516.375</v>
      </c>
      <c r="B1211">
        <f t="shared" si="54"/>
        <v>9</v>
      </c>
      <c r="C1211">
        <v>1.3</v>
      </c>
      <c r="D1211">
        <v>0</v>
      </c>
      <c r="E1211">
        <f>DAY(A1211)</f>
        <v>20</v>
      </c>
      <c r="F1211">
        <f>MONTH(A1211)</f>
        <v>2</v>
      </c>
      <c r="G1211" s="10">
        <f t="shared" si="55"/>
        <v>0</v>
      </c>
      <c r="H1211" s="10">
        <f t="shared" si="56"/>
        <v>0</v>
      </c>
    </row>
    <row r="1212" spans="1:8" x14ac:dyDescent="0.3">
      <c r="A1212" s="1">
        <v>43516.416666666664</v>
      </c>
      <c r="B1212">
        <f t="shared" si="54"/>
        <v>10</v>
      </c>
      <c r="C1212">
        <v>2</v>
      </c>
      <c r="D1212">
        <v>0</v>
      </c>
      <c r="E1212">
        <f>DAY(A1212)</f>
        <v>20</v>
      </c>
      <c r="F1212">
        <f>MONTH(A1212)</f>
        <v>2</v>
      </c>
      <c r="G1212" s="10">
        <f t="shared" si="55"/>
        <v>0</v>
      </c>
      <c r="H1212" s="10">
        <f t="shared" si="56"/>
        <v>0</v>
      </c>
    </row>
    <row r="1213" spans="1:8" x14ac:dyDescent="0.3">
      <c r="A1213" s="1">
        <v>43516.458333333336</v>
      </c>
      <c r="B1213">
        <f t="shared" si="54"/>
        <v>11</v>
      </c>
      <c r="C1213">
        <v>2.7</v>
      </c>
      <c r="D1213">
        <v>0</v>
      </c>
      <c r="E1213">
        <f>DAY(A1213)</f>
        <v>20</v>
      </c>
      <c r="F1213">
        <f>MONTH(A1213)</f>
        <v>2</v>
      </c>
      <c r="G1213" s="10">
        <f t="shared" si="55"/>
        <v>0</v>
      </c>
      <c r="H1213" s="10">
        <f t="shared" si="56"/>
        <v>0</v>
      </c>
    </row>
    <row r="1214" spans="1:8" x14ac:dyDescent="0.3">
      <c r="A1214" s="1">
        <v>43516.5</v>
      </c>
      <c r="B1214">
        <f t="shared" si="54"/>
        <v>12</v>
      </c>
      <c r="C1214">
        <v>2.8</v>
      </c>
      <c r="D1214">
        <v>0</v>
      </c>
      <c r="E1214">
        <f>DAY(A1214)</f>
        <v>20</v>
      </c>
      <c r="F1214">
        <f>MONTH(A1214)</f>
        <v>2</v>
      </c>
      <c r="G1214" s="10">
        <f t="shared" si="55"/>
        <v>0</v>
      </c>
      <c r="H1214" s="10">
        <f t="shared" si="56"/>
        <v>0</v>
      </c>
    </row>
    <row r="1215" spans="1:8" x14ac:dyDescent="0.3">
      <c r="A1215" s="1">
        <v>43516.541666666664</v>
      </c>
      <c r="B1215">
        <f t="shared" si="54"/>
        <v>13</v>
      </c>
      <c r="C1215">
        <v>2.8</v>
      </c>
      <c r="D1215">
        <v>0</v>
      </c>
      <c r="E1215">
        <f>DAY(A1215)</f>
        <v>20</v>
      </c>
      <c r="F1215">
        <f>MONTH(A1215)</f>
        <v>2</v>
      </c>
      <c r="G1215" s="10">
        <f t="shared" si="55"/>
        <v>0</v>
      </c>
      <c r="H1215" s="10">
        <f t="shared" si="56"/>
        <v>0</v>
      </c>
    </row>
    <row r="1216" spans="1:8" x14ac:dyDescent="0.3">
      <c r="A1216" s="1">
        <v>43516.583333333336</v>
      </c>
      <c r="B1216">
        <f t="shared" si="54"/>
        <v>14</v>
      </c>
      <c r="C1216">
        <v>2.8</v>
      </c>
      <c r="D1216">
        <v>0</v>
      </c>
      <c r="E1216">
        <f>DAY(A1216)</f>
        <v>20</v>
      </c>
      <c r="F1216">
        <f>MONTH(A1216)</f>
        <v>2</v>
      </c>
      <c r="G1216" s="10">
        <f t="shared" si="55"/>
        <v>0</v>
      </c>
      <c r="H1216" s="10">
        <f t="shared" si="56"/>
        <v>0</v>
      </c>
    </row>
    <row r="1217" spans="1:8" x14ac:dyDescent="0.3">
      <c r="A1217" s="1">
        <v>43516.625</v>
      </c>
      <c r="B1217">
        <f t="shared" si="54"/>
        <v>15</v>
      </c>
      <c r="C1217">
        <v>2.5</v>
      </c>
      <c r="D1217">
        <v>0</v>
      </c>
      <c r="E1217">
        <f>DAY(A1217)</f>
        <v>20</v>
      </c>
      <c r="F1217">
        <f>MONTH(A1217)</f>
        <v>2</v>
      </c>
      <c r="G1217" s="10">
        <f t="shared" si="55"/>
        <v>0</v>
      </c>
      <c r="H1217" s="10">
        <f t="shared" si="56"/>
        <v>0</v>
      </c>
    </row>
    <row r="1218" spans="1:8" x14ac:dyDescent="0.3">
      <c r="A1218" s="1">
        <v>43516.666666666664</v>
      </c>
      <c r="B1218">
        <f t="shared" si="54"/>
        <v>16</v>
      </c>
      <c r="C1218">
        <v>2.2000000000000002</v>
      </c>
      <c r="D1218">
        <v>0</v>
      </c>
      <c r="E1218">
        <f>DAY(A1218)</f>
        <v>20</v>
      </c>
      <c r="F1218">
        <f>MONTH(A1218)</f>
        <v>2</v>
      </c>
      <c r="G1218" s="10">
        <f t="shared" si="55"/>
        <v>0</v>
      </c>
      <c r="H1218" s="10">
        <f t="shared" si="56"/>
        <v>0</v>
      </c>
    </row>
    <row r="1219" spans="1:8" x14ac:dyDescent="0.3">
      <c r="A1219" s="1">
        <v>43516.708333333336</v>
      </c>
      <c r="B1219">
        <f t="shared" ref="B1219:B1282" si="57">HOUR(A1219)</f>
        <v>17</v>
      </c>
      <c r="C1219">
        <v>1.9</v>
      </c>
      <c r="D1219">
        <v>0</v>
      </c>
      <c r="E1219">
        <f>DAY(A1219)</f>
        <v>20</v>
      </c>
      <c r="F1219">
        <f>MONTH(A1219)</f>
        <v>2</v>
      </c>
      <c r="G1219" s="10">
        <f t="shared" ref="G1219:G1282" si="58">IF(AND(D1219&gt;0,C1219&lt;=0),1,0)</f>
        <v>0</v>
      </c>
      <c r="H1219" s="10">
        <f t="shared" si="56"/>
        <v>0</v>
      </c>
    </row>
    <row r="1220" spans="1:8" x14ac:dyDescent="0.3">
      <c r="A1220" s="1">
        <v>43516.75</v>
      </c>
      <c r="B1220">
        <f t="shared" si="57"/>
        <v>18</v>
      </c>
      <c r="C1220">
        <v>1.6</v>
      </c>
      <c r="D1220">
        <v>0</v>
      </c>
      <c r="E1220">
        <f>DAY(A1220)</f>
        <v>20</v>
      </c>
      <c r="F1220">
        <f>MONTH(A1220)</f>
        <v>2</v>
      </c>
      <c r="G1220" s="10">
        <f t="shared" si="58"/>
        <v>0</v>
      </c>
      <c r="H1220" s="10">
        <f t="shared" ref="H1220:H1283" si="59">IF(AND(H1219&lt;=4,G1220=1,C1220&lt;0),H1219+D1220,0)</f>
        <v>0</v>
      </c>
    </row>
    <row r="1221" spans="1:8" x14ac:dyDescent="0.3">
      <c r="A1221" s="1">
        <v>43516.791666666664</v>
      </c>
      <c r="B1221">
        <f t="shared" si="57"/>
        <v>19</v>
      </c>
      <c r="C1221">
        <v>1.4</v>
      </c>
      <c r="D1221">
        <v>0</v>
      </c>
      <c r="E1221">
        <f>DAY(A1221)</f>
        <v>20</v>
      </c>
      <c r="F1221">
        <f>MONTH(A1221)</f>
        <v>2</v>
      </c>
      <c r="G1221" s="10">
        <f t="shared" si="58"/>
        <v>0</v>
      </c>
      <c r="H1221" s="10">
        <f t="shared" si="59"/>
        <v>0</v>
      </c>
    </row>
    <row r="1222" spans="1:8" x14ac:dyDescent="0.3">
      <c r="A1222" s="1">
        <v>43516.833333333336</v>
      </c>
      <c r="B1222">
        <f t="shared" si="57"/>
        <v>20</v>
      </c>
      <c r="C1222">
        <v>1.3</v>
      </c>
      <c r="D1222">
        <v>0</v>
      </c>
      <c r="E1222">
        <f>DAY(A1222)</f>
        <v>20</v>
      </c>
      <c r="F1222">
        <f>MONTH(A1222)</f>
        <v>2</v>
      </c>
      <c r="G1222" s="10">
        <f t="shared" si="58"/>
        <v>0</v>
      </c>
      <c r="H1222" s="10">
        <f t="shared" si="59"/>
        <v>0</v>
      </c>
    </row>
    <row r="1223" spans="1:8" x14ac:dyDescent="0.3">
      <c r="A1223" s="1">
        <v>43516.875</v>
      </c>
      <c r="B1223">
        <f t="shared" si="57"/>
        <v>21</v>
      </c>
      <c r="C1223">
        <v>1.4</v>
      </c>
      <c r="D1223">
        <v>0</v>
      </c>
      <c r="E1223">
        <f>DAY(A1223)</f>
        <v>20</v>
      </c>
      <c r="F1223">
        <f>MONTH(A1223)</f>
        <v>2</v>
      </c>
      <c r="G1223" s="10">
        <f t="shared" si="58"/>
        <v>0</v>
      </c>
      <c r="H1223" s="10">
        <f t="shared" si="59"/>
        <v>0</v>
      </c>
    </row>
    <row r="1224" spans="1:8" x14ac:dyDescent="0.3">
      <c r="A1224" s="1">
        <v>43516.916666666664</v>
      </c>
      <c r="B1224">
        <f t="shared" si="57"/>
        <v>22</v>
      </c>
      <c r="C1224">
        <v>1.4</v>
      </c>
      <c r="D1224">
        <v>0</v>
      </c>
      <c r="E1224">
        <f>DAY(A1224)</f>
        <v>20</v>
      </c>
      <c r="F1224">
        <f>MONTH(A1224)</f>
        <v>2</v>
      </c>
      <c r="G1224" s="10">
        <f t="shared" si="58"/>
        <v>0</v>
      </c>
      <c r="H1224" s="10">
        <f t="shared" si="59"/>
        <v>0</v>
      </c>
    </row>
    <row r="1225" spans="1:8" x14ac:dyDescent="0.3">
      <c r="A1225" s="1">
        <v>43516.958333333336</v>
      </c>
      <c r="B1225">
        <f t="shared" si="57"/>
        <v>23</v>
      </c>
      <c r="C1225">
        <v>1.5</v>
      </c>
      <c r="D1225">
        <v>0</v>
      </c>
      <c r="E1225">
        <f>DAY(A1225)</f>
        <v>20</v>
      </c>
      <c r="F1225">
        <f>MONTH(A1225)</f>
        <v>2</v>
      </c>
      <c r="G1225" s="10">
        <f t="shared" si="58"/>
        <v>0</v>
      </c>
      <c r="H1225" s="10">
        <f t="shared" si="59"/>
        <v>0</v>
      </c>
    </row>
    <row r="1226" spans="1:8" x14ac:dyDescent="0.3">
      <c r="A1226" s="1">
        <v>43517</v>
      </c>
      <c r="B1226">
        <f t="shared" si="57"/>
        <v>0</v>
      </c>
      <c r="C1226">
        <v>1.7</v>
      </c>
      <c r="D1226">
        <v>0</v>
      </c>
      <c r="E1226">
        <f>DAY(A1226)</f>
        <v>21</v>
      </c>
      <c r="F1226">
        <f>MONTH(A1226)</f>
        <v>2</v>
      </c>
      <c r="G1226" s="10">
        <f t="shared" si="58"/>
        <v>0</v>
      </c>
      <c r="H1226" s="10">
        <f t="shared" si="59"/>
        <v>0</v>
      </c>
    </row>
    <row r="1227" spans="1:8" x14ac:dyDescent="0.3">
      <c r="A1227" s="1">
        <v>43517.041666666664</v>
      </c>
      <c r="B1227">
        <f t="shared" si="57"/>
        <v>1</v>
      </c>
      <c r="C1227">
        <v>1.7</v>
      </c>
      <c r="D1227">
        <v>0</v>
      </c>
      <c r="E1227">
        <f>DAY(A1227)</f>
        <v>21</v>
      </c>
      <c r="F1227">
        <f>MONTH(A1227)</f>
        <v>2</v>
      </c>
      <c r="G1227" s="10">
        <f t="shared" si="58"/>
        <v>0</v>
      </c>
      <c r="H1227" s="10">
        <f t="shared" si="59"/>
        <v>0</v>
      </c>
    </row>
    <row r="1228" spans="1:8" x14ac:dyDescent="0.3">
      <c r="A1228" s="1">
        <v>43517.083333333336</v>
      </c>
      <c r="B1228">
        <f t="shared" si="57"/>
        <v>2</v>
      </c>
      <c r="C1228">
        <v>1.6</v>
      </c>
      <c r="D1228">
        <v>0</v>
      </c>
      <c r="E1228">
        <f>DAY(A1228)</f>
        <v>21</v>
      </c>
      <c r="F1228">
        <f>MONTH(A1228)</f>
        <v>2</v>
      </c>
      <c r="G1228" s="10">
        <f t="shared" si="58"/>
        <v>0</v>
      </c>
      <c r="H1228" s="10">
        <f t="shared" si="59"/>
        <v>0</v>
      </c>
    </row>
    <row r="1229" spans="1:8" x14ac:dyDescent="0.3">
      <c r="A1229" s="1">
        <v>43517.125</v>
      </c>
      <c r="B1229">
        <f t="shared" si="57"/>
        <v>3</v>
      </c>
      <c r="C1229">
        <v>1.6</v>
      </c>
      <c r="D1229">
        <v>0</v>
      </c>
      <c r="E1229">
        <f>DAY(A1229)</f>
        <v>21</v>
      </c>
      <c r="F1229">
        <f>MONTH(A1229)</f>
        <v>2</v>
      </c>
      <c r="G1229" s="10">
        <f t="shared" si="58"/>
        <v>0</v>
      </c>
      <c r="H1229" s="10">
        <f t="shared" si="59"/>
        <v>0</v>
      </c>
    </row>
    <row r="1230" spans="1:8" x14ac:dyDescent="0.3">
      <c r="A1230" s="1">
        <v>43517.166666666664</v>
      </c>
      <c r="B1230">
        <f t="shared" si="57"/>
        <v>4</v>
      </c>
      <c r="C1230">
        <v>1.4</v>
      </c>
      <c r="D1230">
        <v>0</v>
      </c>
      <c r="E1230">
        <f>DAY(A1230)</f>
        <v>21</v>
      </c>
      <c r="F1230">
        <f>MONTH(A1230)</f>
        <v>2</v>
      </c>
      <c r="G1230" s="10">
        <f t="shared" si="58"/>
        <v>0</v>
      </c>
      <c r="H1230" s="10">
        <f t="shared" si="59"/>
        <v>0</v>
      </c>
    </row>
    <row r="1231" spans="1:8" x14ac:dyDescent="0.3">
      <c r="A1231" s="1">
        <v>43517.208333333336</v>
      </c>
      <c r="B1231">
        <f t="shared" si="57"/>
        <v>5</v>
      </c>
      <c r="C1231">
        <v>1.1000000000000001</v>
      </c>
      <c r="D1231">
        <v>0</v>
      </c>
      <c r="E1231">
        <f>DAY(A1231)</f>
        <v>21</v>
      </c>
      <c r="F1231">
        <f>MONTH(A1231)</f>
        <v>2</v>
      </c>
      <c r="G1231" s="10">
        <f t="shared" si="58"/>
        <v>0</v>
      </c>
      <c r="H1231" s="10">
        <f t="shared" si="59"/>
        <v>0</v>
      </c>
    </row>
    <row r="1232" spans="1:8" x14ac:dyDescent="0.3">
      <c r="A1232" s="1">
        <v>43517.25</v>
      </c>
      <c r="B1232">
        <f t="shared" si="57"/>
        <v>6</v>
      </c>
      <c r="C1232">
        <v>1.1000000000000001</v>
      </c>
      <c r="D1232">
        <v>0</v>
      </c>
      <c r="E1232">
        <f>DAY(A1232)</f>
        <v>21</v>
      </c>
      <c r="F1232">
        <f>MONTH(A1232)</f>
        <v>2</v>
      </c>
      <c r="G1232" s="10">
        <f t="shared" si="58"/>
        <v>0</v>
      </c>
      <c r="H1232" s="10">
        <f t="shared" si="59"/>
        <v>0</v>
      </c>
    </row>
    <row r="1233" spans="1:8" x14ac:dyDescent="0.3">
      <c r="A1233" s="1">
        <v>43517.291666666664</v>
      </c>
      <c r="B1233">
        <f t="shared" si="57"/>
        <v>7</v>
      </c>
      <c r="C1233">
        <v>1.3</v>
      </c>
      <c r="D1233">
        <v>0</v>
      </c>
      <c r="E1233">
        <f>DAY(A1233)</f>
        <v>21</v>
      </c>
      <c r="F1233">
        <f>MONTH(A1233)</f>
        <v>2</v>
      </c>
      <c r="G1233" s="10">
        <f t="shared" si="58"/>
        <v>0</v>
      </c>
      <c r="H1233" s="10">
        <f t="shared" si="59"/>
        <v>0</v>
      </c>
    </row>
    <row r="1234" spans="1:8" x14ac:dyDescent="0.3">
      <c r="A1234" s="1">
        <v>43517.333333333336</v>
      </c>
      <c r="B1234">
        <f t="shared" si="57"/>
        <v>8</v>
      </c>
      <c r="C1234">
        <v>1.6</v>
      </c>
      <c r="D1234">
        <v>0</v>
      </c>
      <c r="E1234">
        <f>DAY(A1234)</f>
        <v>21</v>
      </c>
      <c r="F1234">
        <f>MONTH(A1234)</f>
        <v>2</v>
      </c>
      <c r="G1234" s="10">
        <f t="shared" si="58"/>
        <v>0</v>
      </c>
      <c r="H1234" s="10">
        <f t="shared" si="59"/>
        <v>0</v>
      </c>
    </row>
    <row r="1235" spans="1:8" x14ac:dyDescent="0.3">
      <c r="A1235" s="1">
        <v>43517.375</v>
      </c>
      <c r="B1235">
        <f t="shared" si="57"/>
        <v>9</v>
      </c>
      <c r="C1235">
        <v>2.7</v>
      </c>
      <c r="D1235">
        <v>0</v>
      </c>
      <c r="E1235">
        <f>DAY(A1235)</f>
        <v>21</v>
      </c>
      <c r="F1235">
        <f>MONTH(A1235)</f>
        <v>2</v>
      </c>
      <c r="G1235" s="10">
        <f t="shared" si="58"/>
        <v>0</v>
      </c>
      <c r="H1235" s="10">
        <f t="shared" si="59"/>
        <v>0</v>
      </c>
    </row>
    <row r="1236" spans="1:8" x14ac:dyDescent="0.3">
      <c r="A1236" s="1">
        <v>43517.416666666664</v>
      </c>
      <c r="B1236">
        <f t="shared" si="57"/>
        <v>10</v>
      </c>
      <c r="C1236">
        <v>3.6</v>
      </c>
      <c r="D1236">
        <v>0</v>
      </c>
      <c r="E1236">
        <f>DAY(A1236)</f>
        <v>21</v>
      </c>
      <c r="F1236">
        <f>MONTH(A1236)</f>
        <v>2</v>
      </c>
      <c r="G1236" s="10">
        <f t="shared" si="58"/>
        <v>0</v>
      </c>
      <c r="H1236" s="10">
        <f t="shared" si="59"/>
        <v>0</v>
      </c>
    </row>
    <row r="1237" spans="1:8" x14ac:dyDescent="0.3">
      <c r="A1237" s="1">
        <v>43517.458333333336</v>
      </c>
      <c r="B1237">
        <f t="shared" si="57"/>
        <v>11</v>
      </c>
      <c r="C1237">
        <v>4</v>
      </c>
      <c r="D1237">
        <v>0</v>
      </c>
      <c r="E1237">
        <f>DAY(A1237)</f>
        <v>21</v>
      </c>
      <c r="F1237">
        <f>MONTH(A1237)</f>
        <v>2</v>
      </c>
      <c r="G1237" s="10">
        <f t="shared" si="58"/>
        <v>0</v>
      </c>
      <c r="H1237" s="10">
        <f t="shared" si="59"/>
        <v>0</v>
      </c>
    </row>
    <row r="1238" spans="1:8" x14ac:dyDescent="0.3">
      <c r="A1238" s="1">
        <v>43517.5</v>
      </c>
      <c r="B1238">
        <f t="shared" si="57"/>
        <v>12</v>
      </c>
      <c r="C1238">
        <v>4.2</v>
      </c>
      <c r="D1238">
        <v>0</v>
      </c>
      <c r="E1238">
        <f>DAY(A1238)</f>
        <v>21</v>
      </c>
      <c r="F1238">
        <f>MONTH(A1238)</f>
        <v>2</v>
      </c>
      <c r="G1238" s="10">
        <f t="shared" si="58"/>
        <v>0</v>
      </c>
      <c r="H1238" s="10">
        <f t="shared" si="59"/>
        <v>0</v>
      </c>
    </row>
    <row r="1239" spans="1:8" x14ac:dyDescent="0.3">
      <c r="A1239" s="1">
        <v>43517.541666666664</v>
      </c>
      <c r="B1239">
        <f t="shared" si="57"/>
        <v>13</v>
      </c>
      <c r="C1239">
        <v>4.4000000000000004</v>
      </c>
      <c r="D1239">
        <v>0</v>
      </c>
      <c r="E1239">
        <f>DAY(A1239)</f>
        <v>21</v>
      </c>
      <c r="F1239">
        <f>MONTH(A1239)</f>
        <v>2</v>
      </c>
      <c r="G1239" s="10">
        <f t="shared" si="58"/>
        <v>0</v>
      </c>
      <c r="H1239" s="10">
        <f t="shared" si="59"/>
        <v>0</v>
      </c>
    </row>
    <row r="1240" spans="1:8" x14ac:dyDescent="0.3">
      <c r="A1240" s="1">
        <v>43517.583333333336</v>
      </c>
      <c r="B1240">
        <f t="shared" si="57"/>
        <v>14</v>
      </c>
      <c r="C1240">
        <v>4.5999999999999996</v>
      </c>
      <c r="D1240">
        <v>0</v>
      </c>
      <c r="E1240">
        <f>DAY(A1240)</f>
        <v>21</v>
      </c>
      <c r="F1240">
        <f>MONTH(A1240)</f>
        <v>2</v>
      </c>
      <c r="G1240" s="10">
        <f t="shared" si="58"/>
        <v>0</v>
      </c>
      <c r="H1240" s="10">
        <f t="shared" si="59"/>
        <v>0</v>
      </c>
    </row>
    <row r="1241" spans="1:8" x14ac:dyDescent="0.3">
      <c r="A1241" s="1">
        <v>43517.625</v>
      </c>
      <c r="B1241">
        <f t="shared" si="57"/>
        <v>15</v>
      </c>
      <c r="C1241">
        <v>4.3</v>
      </c>
      <c r="D1241">
        <v>0</v>
      </c>
      <c r="E1241">
        <f>DAY(A1241)</f>
        <v>21</v>
      </c>
      <c r="F1241">
        <f>MONTH(A1241)</f>
        <v>2</v>
      </c>
      <c r="G1241" s="10">
        <f t="shared" si="58"/>
        <v>0</v>
      </c>
      <c r="H1241" s="10">
        <f t="shared" si="59"/>
        <v>0</v>
      </c>
    </row>
    <row r="1242" spans="1:8" x14ac:dyDescent="0.3">
      <c r="A1242" s="1">
        <v>43517.666666666664</v>
      </c>
      <c r="B1242">
        <f t="shared" si="57"/>
        <v>16</v>
      </c>
      <c r="C1242">
        <v>3.3</v>
      </c>
      <c r="D1242">
        <v>0</v>
      </c>
      <c r="E1242">
        <f>DAY(A1242)</f>
        <v>21</v>
      </c>
      <c r="F1242">
        <f>MONTH(A1242)</f>
        <v>2</v>
      </c>
      <c r="G1242" s="10">
        <f t="shared" si="58"/>
        <v>0</v>
      </c>
      <c r="H1242" s="10">
        <f t="shared" si="59"/>
        <v>0</v>
      </c>
    </row>
    <row r="1243" spans="1:8" x14ac:dyDescent="0.3">
      <c r="A1243" s="1">
        <v>43517.708333333336</v>
      </c>
      <c r="B1243">
        <f t="shared" si="57"/>
        <v>17</v>
      </c>
      <c r="C1243">
        <v>1.7</v>
      </c>
      <c r="D1243">
        <v>0</v>
      </c>
      <c r="E1243">
        <f>DAY(A1243)</f>
        <v>21</v>
      </c>
      <c r="F1243">
        <f>MONTH(A1243)</f>
        <v>2</v>
      </c>
      <c r="G1243" s="10">
        <f t="shared" si="58"/>
        <v>0</v>
      </c>
      <c r="H1243" s="10">
        <f t="shared" si="59"/>
        <v>0</v>
      </c>
    </row>
    <row r="1244" spans="1:8" x14ac:dyDescent="0.3">
      <c r="A1244" s="1">
        <v>43517.75</v>
      </c>
      <c r="B1244">
        <f t="shared" si="57"/>
        <v>18</v>
      </c>
      <c r="C1244">
        <v>0.8</v>
      </c>
      <c r="D1244">
        <v>0</v>
      </c>
      <c r="E1244">
        <f>DAY(A1244)</f>
        <v>21</v>
      </c>
      <c r="F1244">
        <f>MONTH(A1244)</f>
        <v>2</v>
      </c>
      <c r="G1244" s="10">
        <f t="shared" si="58"/>
        <v>0</v>
      </c>
      <c r="H1244" s="10">
        <f t="shared" si="59"/>
        <v>0</v>
      </c>
    </row>
    <row r="1245" spans="1:8" x14ac:dyDescent="0.3">
      <c r="A1245" s="1">
        <v>43517.791666666664</v>
      </c>
      <c r="B1245">
        <f t="shared" si="57"/>
        <v>19</v>
      </c>
      <c r="C1245">
        <v>0.3</v>
      </c>
      <c r="D1245">
        <v>0.8</v>
      </c>
      <c r="E1245">
        <f>DAY(A1245)</f>
        <v>21</v>
      </c>
      <c r="F1245">
        <f>MONTH(A1245)</f>
        <v>2</v>
      </c>
      <c r="G1245" s="10">
        <f t="shared" si="58"/>
        <v>0</v>
      </c>
      <c r="H1245" s="10">
        <f t="shared" si="59"/>
        <v>0</v>
      </c>
    </row>
    <row r="1246" spans="1:8" x14ac:dyDescent="0.3">
      <c r="A1246" s="1">
        <v>43517.833333333336</v>
      </c>
      <c r="B1246">
        <f t="shared" si="57"/>
        <v>20</v>
      </c>
      <c r="C1246">
        <v>0.2</v>
      </c>
      <c r="D1246">
        <v>0.7</v>
      </c>
      <c r="E1246">
        <f>DAY(A1246)</f>
        <v>21</v>
      </c>
      <c r="F1246">
        <f>MONTH(A1246)</f>
        <v>2</v>
      </c>
      <c r="G1246" s="10">
        <f t="shared" si="58"/>
        <v>0</v>
      </c>
      <c r="H1246" s="10">
        <f t="shared" si="59"/>
        <v>0</v>
      </c>
    </row>
    <row r="1247" spans="1:8" x14ac:dyDescent="0.3">
      <c r="A1247" s="1">
        <v>43517.875</v>
      </c>
      <c r="B1247">
        <f t="shared" si="57"/>
        <v>21</v>
      </c>
      <c r="C1247">
        <v>0.8</v>
      </c>
      <c r="D1247">
        <v>0</v>
      </c>
      <c r="E1247">
        <f>DAY(A1247)</f>
        <v>21</v>
      </c>
      <c r="F1247">
        <f>MONTH(A1247)</f>
        <v>2</v>
      </c>
      <c r="G1247" s="10">
        <f t="shared" si="58"/>
        <v>0</v>
      </c>
      <c r="H1247" s="10">
        <f t="shared" si="59"/>
        <v>0</v>
      </c>
    </row>
    <row r="1248" spans="1:8" x14ac:dyDescent="0.3">
      <c r="A1248" s="1">
        <v>43517.916666666664</v>
      </c>
      <c r="B1248">
        <f t="shared" si="57"/>
        <v>22</v>
      </c>
      <c r="C1248">
        <v>1.4</v>
      </c>
      <c r="D1248">
        <v>0.1</v>
      </c>
      <c r="E1248">
        <f>DAY(A1248)</f>
        <v>21</v>
      </c>
      <c r="F1248">
        <f>MONTH(A1248)</f>
        <v>2</v>
      </c>
      <c r="G1248" s="10">
        <f t="shared" si="58"/>
        <v>0</v>
      </c>
      <c r="H1248" s="10">
        <f t="shared" si="59"/>
        <v>0</v>
      </c>
    </row>
    <row r="1249" spans="1:8" x14ac:dyDescent="0.3">
      <c r="A1249" s="1">
        <v>43517.958333333336</v>
      </c>
      <c r="B1249">
        <f t="shared" si="57"/>
        <v>23</v>
      </c>
      <c r="C1249">
        <v>1.5</v>
      </c>
      <c r="D1249">
        <v>0.2</v>
      </c>
      <c r="E1249">
        <f>DAY(A1249)</f>
        <v>21</v>
      </c>
      <c r="F1249">
        <f>MONTH(A1249)</f>
        <v>2</v>
      </c>
      <c r="G1249" s="10">
        <f t="shared" si="58"/>
        <v>0</v>
      </c>
      <c r="H1249" s="10">
        <f t="shared" si="59"/>
        <v>0</v>
      </c>
    </row>
    <row r="1250" spans="1:8" x14ac:dyDescent="0.3">
      <c r="A1250" s="1">
        <v>43518</v>
      </c>
      <c r="B1250">
        <f t="shared" si="57"/>
        <v>0</v>
      </c>
      <c r="C1250">
        <v>1.1000000000000001</v>
      </c>
      <c r="D1250">
        <v>0.7</v>
      </c>
      <c r="E1250">
        <f>DAY(A1250)</f>
        <v>22</v>
      </c>
      <c r="F1250">
        <f>MONTH(A1250)</f>
        <v>2</v>
      </c>
      <c r="G1250" s="10">
        <f t="shared" si="58"/>
        <v>0</v>
      </c>
      <c r="H1250" s="10">
        <f t="shared" si="59"/>
        <v>0</v>
      </c>
    </row>
    <row r="1251" spans="1:8" x14ac:dyDescent="0.3">
      <c r="A1251" s="1">
        <v>43518.041666666664</v>
      </c>
      <c r="B1251">
        <f t="shared" si="57"/>
        <v>1</v>
      </c>
      <c r="C1251">
        <v>1.4</v>
      </c>
      <c r="D1251">
        <v>0.6</v>
      </c>
      <c r="E1251">
        <f>DAY(A1251)</f>
        <v>22</v>
      </c>
      <c r="F1251">
        <f>MONTH(A1251)</f>
        <v>2</v>
      </c>
      <c r="G1251" s="10">
        <f t="shared" si="58"/>
        <v>0</v>
      </c>
      <c r="H1251" s="10">
        <f t="shared" si="59"/>
        <v>0</v>
      </c>
    </row>
    <row r="1252" spans="1:8" x14ac:dyDescent="0.3">
      <c r="A1252" s="1">
        <v>43518.083333333336</v>
      </c>
      <c r="B1252">
        <f t="shared" si="57"/>
        <v>2</v>
      </c>
      <c r="C1252">
        <v>1.7</v>
      </c>
      <c r="D1252">
        <v>1.6</v>
      </c>
      <c r="E1252">
        <f>DAY(A1252)</f>
        <v>22</v>
      </c>
      <c r="F1252">
        <f>MONTH(A1252)</f>
        <v>2</v>
      </c>
      <c r="G1252" s="10">
        <f t="shared" si="58"/>
        <v>0</v>
      </c>
      <c r="H1252" s="10">
        <f t="shared" si="59"/>
        <v>0</v>
      </c>
    </row>
    <row r="1253" spans="1:8" x14ac:dyDescent="0.3">
      <c r="A1253" s="1">
        <v>43518.125</v>
      </c>
      <c r="B1253">
        <f t="shared" si="57"/>
        <v>3</v>
      </c>
      <c r="C1253">
        <v>1.3</v>
      </c>
      <c r="D1253">
        <v>1.6</v>
      </c>
      <c r="E1253">
        <f>DAY(A1253)</f>
        <v>22</v>
      </c>
      <c r="F1253">
        <f>MONTH(A1253)</f>
        <v>2</v>
      </c>
      <c r="G1253" s="10">
        <f t="shared" si="58"/>
        <v>0</v>
      </c>
      <c r="H1253" s="10">
        <f t="shared" si="59"/>
        <v>0</v>
      </c>
    </row>
    <row r="1254" spans="1:8" x14ac:dyDescent="0.3">
      <c r="A1254" s="1">
        <v>43518.166666666664</v>
      </c>
      <c r="B1254">
        <f t="shared" si="57"/>
        <v>4</v>
      </c>
      <c r="C1254">
        <v>1.8</v>
      </c>
      <c r="D1254">
        <v>1.6</v>
      </c>
      <c r="E1254">
        <f>DAY(A1254)</f>
        <v>22</v>
      </c>
      <c r="F1254">
        <f>MONTH(A1254)</f>
        <v>2</v>
      </c>
      <c r="G1254" s="10">
        <f t="shared" si="58"/>
        <v>0</v>
      </c>
      <c r="H1254" s="10">
        <f t="shared" si="59"/>
        <v>0</v>
      </c>
    </row>
    <row r="1255" spans="1:8" x14ac:dyDescent="0.3">
      <c r="A1255" s="1">
        <v>43518.208333333336</v>
      </c>
      <c r="B1255">
        <f t="shared" si="57"/>
        <v>5</v>
      </c>
      <c r="C1255">
        <v>2.1</v>
      </c>
      <c r="D1255">
        <v>1.6</v>
      </c>
      <c r="E1255">
        <f>DAY(A1255)</f>
        <v>22</v>
      </c>
      <c r="F1255">
        <f>MONTH(A1255)</f>
        <v>2</v>
      </c>
      <c r="G1255" s="10">
        <f t="shared" si="58"/>
        <v>0</v>
      </c>
      <c r="H1255" s="10">
        <f t="shared" si="59"/>
        <v>0</v>
      </c>
    </row>
    <row r="1256" spans="1:8" x14ac:dyDescent="0.3">
      <c r="A1256" s="1">
        <v>43518.25</v>
      </c>
      <c r="B1256">
        <f t="shared" si="57"/>
        <v>6</v>
      </c>
      <c r="C1256">
        <v>2</v>
      </c>
      <c r="D1256">
        <v>1.6</v>
      </c>
      <c r="E1256">
        <f>DAY(A1256)</f>
        <v>22</v>
      </c>
      <c r="F1256">
        <f>MONTH(A1256)</f>
        <v>2</v>
      </c>
      <c r="G1256" s="10">
        <f t="shared" si="58"/>
        <v>0</v>
      </c>
      <c r="H1256" s="10">
        <f t="shared" si="59"/>
        <v>0</v>
      </c>
    </row>
    <row r="1257" spans="1:8" x14ac:dyDescent="0.3">
      <c r="A1257" s="1">
        <v>43518.291666666664</v>
      </c>
      <c r="B1257">
        <f t="shared" si="57"/>
        <v>7</v>
      </c>
      <c r="C1257">
        <v>0.5</v>
      </c>
      <c r="D1257">
        <v>1.6</v>
      </c>
      <c r="E1257">
        <f>DAY(A1257)</f>
        <v>22</v>
      </c>
      <c r="F1257">
        <f>MONTH(A1257)</f>
        <v>2</v>
      </c>
      <c r="G1257" s="10">
        <f t="shared" si="58"/>
        <v>0</v>
      </c>
      <c r="H1257" s="10">
        <f t="shared" si="59"/>
        <v>0</v>
      </c>
    </row>
    <row r="1258" spans="1:8" x14ac:dyDescent="0.3">
      <c r="A1258" s="1">
        <v>43518.333333333336</v>
      </c>
      <c r="B1258">
        <f t="shared" si="57"/>
        <v>8</v>
      </c>
      <c r="C1258">
        <v>-1.6</v>
      </c>
      <c r="D1258">
        <v>1.6</v>
      </c>
      <c r="E1258">
        <f>DAY(A1258)</f>
        <v>22</v>
      </c>
      <c r="F1258">
        <f>MONTH(A1258)</f>
        <v>2</v>
      </c>
      <c r="G1258" s="10">
        <f t="shared" si="58"/>
        <v>1</v>
      </c>
      <c r="H1258" s="10">
        <f t="shared" si="59"/>
        <v>1.6</v>
      </c>
    </row>
    <row r="1259" spans="1:8" x14ac:dyDescent="0.3">
      <c r="A1259" s="1">
        <v>43518.375</v>
      </c>
      <c r="B1259">
        <f t="shared" si="57"/>
        <v>9</v>
      </c>
      <c r="C1259">
        <v>-3.3</v>
      </c>
      <c r="D1259">
        <v>1.6</v>
      </c>
      <c r="E1259">
        <f>DAY(A1259)</f>
        <v>22</v>
      </c>
      <c r="F1259">
        <f>MONTH(A1259)</f>
        <v>2</v>
      </c>
      <c r="G1259" s="10">
        <f t="shared" si="58"/>
        <v>1</v>
      </c>
      <c r="H1259" s="10">
        <f t="shared" si="59"/>
        <v>3.2</v>
      </c>
    </row>
    <row r="1260" spans="1:8" x14ac:dyDescent="0.3">
      <c r="A1260" s="1">
        <v>43518.416666666664</v>
      </c>
      <c r="B1260">
        <f t="shared" si="57"/>
        <v>10</v>
      </c>
      <c r="C1260">
        <v>-4.5</v>
      </c>
      <c r="D1260">
        <v>1.6</v>
      </c>
      <c r="E1260">
        <f>DAY(A1260)</f>
        <v>22</v>
      </c>
      <c r="F1260">
        <f>MONTH(A1260)</f>
        <v>2</v>
      </c>
      <c r="G1260" s="10">
        <f t="shared" si="58"/>
        <v>1</v>
      </c>
      <c r="H1260" s="10">
        <f t="shared" si="59"/>
        <v>4.8000000000000007</v>
      </c>
    </row>
    <row r="1261" spans="1:8" x14ac:dyDescent="0.3">
      <c r="A1261" s="1">
        <v>43518.458333333336</v>
      </c>
      <c r="B1261">
        <f t="shared" si="57"/>
        <v>11</v>
      </c>
      <c r="C1261">
        <v>-4.9000000000000004</v>
      </c>
      <c r="D1261">
        <v>1.6</v>
      </c>
      <c r="E1261">
        <f>DAY(A1261)</f>
        <v>22</v>
      </c>
      <c r="F1261">
        <f>MONTH(A1261)</f>
        <v>2</v>
      </c>
      <c r="G1261" s="10">
        <f t="shared" si="58"/>
        <v>1</v>
      </c>
      <c r="H1261" s="10">
        <f t="shared" si="59"/>
        <v>0</v>
      </c>
    </row>
    <row r="1262" spans="1:8" x14ac:dyDescent="0.3">
      <c r="A1262" s="1">
        <v>43518.5</v>
      </c>
      <c r="B1262">
        <f t="shared" si="57"/>
        <v>12</v>
      </c>
      <c r="C1262">
        <v>-4.7</v>
      </c>
      <c r="D1262">
        <v>1.6</v>
      </c>
      <c r="E1262">
        <f>DAY(A1262)</f>
        <v>22</v>
      </c>
      <c r="F1262">
        <f>MONTH(A1262)</f>
        <v>2</v>
      </c>
      <c r="G1262" s="10">
        <f t="shared" si="58"/>
        <v>1</v>
      </c>
      <c r="H1262" s="10">
        <f t="shared" si="59"/>
        <v>1.6</v>
      </c>
    </row>
    <row r="1263" spans="1:8" x14ac:dyDescent="0.3">
      <c r="A1263" s="1">
        <v>43518.541666666664</v>
      </c>
      <c r="B1263">
        <f t="shared" si="57"/>
        <v>13</v>
      </c>
      <c r="C1263">
        <v>-3.6</v>
      </c>
      <c r="D1263">
        <v>1.6</v>
      </c>
      <c r="E1263">
        <f>DAY(A1263)</f>
        <v>22</v>
      </c>
      <c r="F1263">
        <f>MONTH(A1263)</f>
        <v>2</v>
      </c>
      <c r="G1263" s="10">
        <f t="shared" si="58"/>
        <v>1</v>
      </c>
      <c r="H1263" s="10">
        <f t="shared" si="59"/>
        <v>3.2</v>
      </c>
    </row>
    <row r="1264" spans="1:8" x14ac:dyDescent="0.3">
      <c r="A1264" s="1">
        <v>43518.583333333336</v>
      </c>
      <c r="B1264">
        <f t="shared" si="57"/>
        <v>14</v>
      </c>
      <c r="C1264">
        <v>-3.6</v>
      </c>
      <c r="D1264">
        <v>1.6</v>
      </c>
      <c r="E1264">
        <f>DAY(A1264)</f>
        <v>22</v>
      </c>
      <c r="F1264">
        <f>MONTH(A1264)</f>
        <v>2</v>
      </c>
      <c r="G1264" s="10">
        <f t="shared" si="58"/>
        <v>1</v>
      </c>
      <c r="H1264" s="10">
        <f t="shared" si="59"/>
        <v>4.8000000000000007</v>
      </c>
    </row>
    <row r="1265" spans="1:8" x14ac:dyDescent="0.3">
      <c r="A1265" s="1">
        <v>43518.625</v>
      </c>
      <c r="B1265">
        <f t="shared" si="57"/>
        <v>15</v>
      </c>
      <c r="C1265">
        <v>-3.7</v>
      </c>
      <c r="D1265">
        <v>1.6</v>
      </c>
      <c r="E1265">
        <f>DAY(A1265)</f>
        <v>22</v>
      </c>
      <c r="F1265">
        <f>MONTH(A1265)</f>
        <v>2</v>
      </c>
      <c r="G1265" s="10">
        <f t="shared" si="58"/>
        <v>1</v>
      </c>
      <c r="H1265" s="10">
        <f t="shared" si="59"/>
        <v>0</v>
      </c>
    </row>
    <row r="1266" spans="1:8" x14ac:dyDescent="0.3">
      <c r="A1266" s="1">
        <v>43518.666666666664</v>
      </c>
      <c r="B1266">
        <f t="shared" si="57"/>
        <v>16</v>
      </c>
      <c r="C1266">
        <v>-5</v>
      </c>
      <c r="D1266">
        <v>1.6</v>
      </c>
      <c r="E1266">
        <f>DAY(A1266)</f>
        <v>22</v>
      </c>
      <c r="F1266">
        <f>MONTH(A1266)</f>
        <v>2</v>
      </c>
      <c r="G1266" s="10">
        <f t="shared" si="58"/>
        <v>1</v>
      </c>
      <c r="H1266" s="10">
        <f t="shared" si="59"/>
        <v>1.6</v>
      </c>
    </row>
    <row r="1267" spans="1:8" x14ac:dyDescent="0.3">
      <c r="A1267" s="1">
        <v>43518.708333333336</v>
      </c>
      <c r="B1267">
        <f t="shared" si="57"/>
        <v>17</v>
      </c>
      <c r="C1267">
        <v>-6.3</v>
      </c>
      <c r="D1267">
        <v>1.6</v>
      </c>
      <c r="E1267">
        <f>DAY(A1267)</f>
        <v>22</v>
      </c>
      <c r="F1267">
        <f>MONTH(A1267)</f>
        <v>2</v>
      </c>
      <c r="G1267" s="10">
        <f t="shared" si="58"/>
        <v>1</v>
      </c>
      <c r="H1267" s="10">
        <f t="shared" si="59"/>
        <v>3.2</v>
      </c>
    </row>
    <row r="1268" spans="1:8" x14ac:dyDescent="0.3">
      <c r="A1268" s="1">
        <v>43518.75</v>
      </c>
      <c r="B1268">
        <f t="shared" si="57"/>
        <v>18</v>
      </c>
      <c r="C1268">
        <v>-7</v>
      </c>
      <c r="D1268">
        <v>1.6</v>
      </c>
      <c r="E1268">
        <f>DAY(A1268)</f>
        <v>22</v>
      </c>
      <c r="F1268">
        <f>MONTH(A1268)</f>
        <v>2</v>
      </c>
      <c r="G1268" s="10">
        <f t="shared" si="58"/>
        <v>1</v>
      </c>
      <c r="H1268" s="10">
        <f t="shared" si="59"/>
        <v>4.8000000000000007</v>
      </c>
    </row>
    <row r="1269" spans="1:8" x14ac:dyDescent="0.3">
      <c r="A1269" s="1">
        <v>43518.791666666664</v>
      </c>
      <c r="B1269">
        <f t="shared" si="57"/>
        <v>19</v>
      </c>
      <c r="C1269">
        <v>-7.8</v>
      </c>
      <c r="D1269">
        <v>1.6</v>
      </c>
      <c r="E1269">
        <f>DAY(A1269)</f>
        <v>22</v>
      </c>
      <c r="F1269">
        <f>MONTH(A1269)</f>
        <v>2</v>
      </c>
      <c r="G1269" s="10">
        <f t="shared" si="58"/>
        <v>1</v>
      </c>
      <c r="H1269" s="10">
        <f t="shared" si="59"/>
        <v>0</v>
      </c>
    </row>
    <row r="1270" spans="1:8" x14ac:dyDescent="0.3">
      <c r="A1270" s="1">
        <v>43518.833333333336</v>
      </c>
      <c r="B1270">
        <f t="shared" si="57"/>
        <v>20</v>
      </c>
      <c r="C1270">
        <v>-8.4</v>
      </c>
      <c r="D1270">
        <v>1.6</v>
      </c>
      <c r="E1270">
        <f>DAY(A1270)</f>
        <v>22</v>
      </c>
      <c r="F1270">
        <f>MONTH(A1270)</f>
        <v>2</v>
      </c>
      <c r="G1270" s="10">
        <f t="shared" si="58"/>
        <v>1</v>
      </c>
      <c r="H1270" s="10">
        <f t="shared" si="59"/>
        <v>1.6</v>
      </c>
    </row>
    <row r="1271" spans="1:8" x14ac:dyDescent="0.3">
      <c r="A1271" s="1">
        <v>43518.875</v>
      </c>
      <c r="B1271">
        <f t="shared" si="57"/>
        <v>21</v>
      </c>
      <c r="C1271">
        <v>-8.9</v>
      </c>
      <c r="D1271">
        <v>1.6</v>
      </c>
      <c r="E1271">
        <f>DAY(A1271)</f>
        <v>22</v>
      </c>
      <c r="F1271">
        <f>MONTH(A1271)</f>
        <v>2</v>
      </c>
      <c r="G1271" s="10">
        <f t="shared" si="58"/>
        <v>1</v>
      </c>
      <c r="H1271" s="10">
        <f t="shared" si="59"/>
        <v>3.2</v>
      </c>
    </row>
    <row r="1272" spans="1:8" x14ac:dyDescent="0.3">
      <c r="A1272" s="1">
        <v>43518.916666666664</v>
      </c>
      <c r="B1272">
        <f t="shared" si="57"/>
        <v>22</v>
      </c>
      <c r="C1272">
        <v>-9.3000000000000007</v>
      </c>
      <c r="D1272">
        <v>1.6</v>
      </c>
      <c r="E1272">
        <f>DAY(A1272)</f>
        <v>22</v>
      </c>
      <c r="F1272">
        <f>MONTH(A1272)</f>
        <v>2</v>
      </c>
      <c r="G1272" s="10">
        <f t="shared" si="58"/>
        <v>1</v>
      </c>
      <c r="H1272" s="10">
        <f t="shared" si="59"/>
        <v>4.8000000000000007</v>
      </c>
    </row>
    <row r="1273" spans="1:8" x14ac:dyDescent="0.3">
      <c r="A1273" s="1">
        <v>43518.958333333336</v>
      </c>
      <c r="B1273">
        <f t="shared" si="57"/>
        <v>23</v>
      </c>
      <c r="C1273">
        <v>-9.6999999999999993</v>
      </c>
      <c r="D1273">
        <v>1.6</v>
      </c>
      <c r="E1273">
        <f>DAY(A1273)</f>
        <v>22</v>
      </c>
      <c r="F1273">
        <f>MONTH(A1273)</f>
        <v>2</v>
      </c>
      <c r="G1273" s="10">
        <f t="shared" si="58"/>
        <v>1</v>
      </c>
      <c r="H1273" s="10">
        <f t="shared" si="59"/>
        <v>0</v>
      </c>
    </row>
    <row r="1274" spans="1:8" x14ac:dyDescent="0.3">
      <c r="A1274" s="1">
        <v>43519</v>
      </c>
      <c r="B1274">
        <f t="shared" si="57"/>
        <v>0</v>
      </c>
      <c r="C1274">
        <v>-10</v>
      </c>
      <c r="D1274">
        <v>1.6</v>
      </c>
      <c r="E1274">
        <f>DAY(A1274)</f>
        <v>23</v>
      </c>
      <c r="F1274">
        <f>MONTH(A1274)</f>
        <v>2</v>
      </c>
      <c r="G1274" s="10">
        <f t="shared" si="58"/>
        <v>1</v>
      </c>
      <c r="H1274" s="10">
        <f t="shared" si="59"/>
        <v>1.6</v>
      </c>
    </row>
    <row r="1275" spans="1:8" x14ac:dyDescent="0.3">
      <c r="A1275" s="1">
        <v>43519.041666666664</v>
      </c>
      <c r="B1275">
        <f t="shared" si="57"/>
        <v>1</v>
      </c>
      <c r="C1275">
        <v>-10.3</v>
      </c>
      <c r="D1275">
        <v>1.6</v>
      </c>
      <c r="E1275">
        <f>DAY(A1275)</f>
        <v>23</v>
      </c>
      <c r="F1275">
        <f>MONTH(A1275)</f>
        <v>2</v>
      </c>
      <c r="G1275" s="10">
        <f t="shared" si="58"/>
        <v>1</v>
      </c>
      <c r="H1275" s="10">
        <f t="shared" si="59"/>
        <v>3.2</v>
      </c>
    </row>
    <row r="1276" spans="1:8" x14ac:dyDescent="0.3">
      <c r="A1276" s="1">
        <v>43519.083333333336</v>
      </c>
      <c r="B1276">
        <f t="shared" si="57"/>
        <v>2</v>
      </c>
      <c r="C1276">
        <v>-10.7</v>
      </c>
      <c r="D1276">
        <v>1.6</v>
      </c>
      <c r="E1276">
        <f>DAY(A1276)</f>
        <v>23</v>
      </c>
      <c r="F1276">
        <f>MONTH(A1276)</f>
        <v>2</v>
      </c>
      <c r="G1276" s="10">
        <f t="shared" si="58"/>
        <v>1</v>
      </c>
      <c r="H1276" s="10">
        <f t="shared" si="59"/>
        <v>4.8000000000000007</v>
      </c>
    </row>
    <row r="1277" spans="1:8" x14ac:dyDescent="0.3">
      <c r="A1277" s="1">
        <v>43519.125</v>
      </c>
      <c r="B1277">
        <f t="shared" si="57"/>
        <v>3</v>
      </c>
      <c r="C1277">
        <v>-10.9</v>
      </c>
      <c r="D1277">
        <v>1.6</v>
      </c>
      <c r="E1277">
        <f>DAY(A1277)</f>
        <v>23</v>
      </c>
      <c r="F1277">
        <f>MONTH(A1277)</f>
        <v>2</v>
      </c>
      <c r="G1277" s="10">
        <f t="shared" si="58"/>
        <v>1</v>
      </c>
      <c r="H1277" s="10">
        <f t="shared" si="59"/>
        <v>0</v>
      </c>
    </row>
    <row r="1278" spans="1:8" x14ac:dyDescent="0.3">
      <c r="A1278" s="1">
        <v>43519.166666666664</v>
      </c>
      <c r="B1278">
        <f t="shared" si="57"/>
        <v>4</v>
      </c>
      <c r="C1278">
        <v>-11.2</v>
      </c>
      <c r="D1278">
        <v>1.6</v>
      </c>
      <c r="E1278">
        <f>DAY(A1278)</f>
        <v>23</v>
      </c>
      <c r="F1278">
        <f>MONTH(A1278)</f>
        <v>2</v>
      </c>
      <c r="G1278" s="10">
        <f t="shared" si="58"/>
        <v>1</v>
      </c>
      <c r="H1278" s="10">
        <f t="shared" si="59"/>
        <v>1.6</v>
      </c>
    </row>
    <row r="1279" spans="1:8" x14ac:dyDescent="0.3">
      <c r="A1279" s="1">
        <v>43519.208333333336</v>
      </c>
      <c r="B1279">
        <f t="shared" si="57"/>
        <v>5</v>
      </c>
      <c r="C1279">
        <v>-11.4</v>
      </c>
      <c r="D1279">
        <v>1.6</v>
      </c>
      <c r="E1279">
        <f>DAY(A1279)</f>
        <v>23</v>
      </c>
      <c r="F1279">
        <f>MONTH(A1279)</f>
        <v>2</v>
      </c>
      <c r="G1279" s="10">
        <f t="shared" si="58"/>
        <v>1</v>
      </c>
      <c r="H1279" s="10">
        <f t="shared" si="59"/>
        <v>3.2</v>
      </c>
    </row>
    <row r="1280" spans="1:8" x14ac:dyDescent="0.3">
      <c r="A1280" s="1">
        <v>43519.25</v>
      </c>
      <c r="B1280">
        <f t="shared" si="57"/>
        <v>6</v>
      </c>
      <c r="C1280">
        <v>-11.8</v>
      </c>
      <c r="D1280">
        <v>1.6</v>
      </c>
      <c r="E1280">
        <f>DAY(A1280)</f>
        <v>23</v>
      </c>
      <c r="F1280">
        <f>MONTH(A1280)</f>
        <v>2</v>
      </c>
      <c r="G1280" s="10">
        <f t="shared" si="58"/>
        <v>1</v>
      </c>
      <c r="H1280" s="10">
        <f t="shared" si="59"/>
        <v>4.8000000000000007</v>
      </c>
    </row>
    <row r="1281" spans="1:8" x14ac:dyDescent="0.3">
      <c r="A1281" s="1">
        <v>43519.291666666664</v>
      </c>
      <c r="B1281">
        <f t="shared" si="57"/>
        <v>7</v>
      </c>
      <c r="C1281">
        <v>-11.6</v>
      </c>
      <c r="D1281">
        <v>1.6</v>
      </c>
      <c r="E1281">
        <f>DAY(A1281)</f>
        <v>23</v>
      </c>
      <c r="F1281">
        <f>MONTH(A1281)</f>
        <v>2</v>
      </c>
      <c r="G1281" s="10">
        <f t="shared" si="58"/>
        <v>1</v>
      </c>
      <c r="H1281" s="10">
        <f t="shared" si="59"/>
        <v>0</v>
      </c>
    </row>
    <row r="1282" spans="1:8" x14ac:dyDescent="0.3">
      <c r="A1282" s="1">
        <v>43519.333333333336</v>
      </c>
      <c r="B1282">
        <f t="shared" si="57"/>
        <v>8</v>
      </c>
      <c r="C1282">
        <v>-10</v>
      </c>
      <c r="D1282">
        <v>0</v>
      </c>
      <c r="E1282">
        <f>DAY(A1282)</f>
        <v>23</v>
      </c>
      <c r="F1282">
        <f>MONTH(A1282)</f>
        <v>2</v>
      </c>
      <c r="G1282" s="10">
        <f t="shared" si="58"/>
        <v>0</v>
      </c>
      <c r="H1282" s="10">
        <f t="shared" si="59"/>
        <v>0</v>
      </c>
    </row>
    <row r="1283" spans="1:8" x14ac:dyDescent="0.3">
      <c r="A1283" s="1">
        <v>43519.375</v>
      </c>
      <c r="B1283">
        <f t="shared" ref="B1283:B1346" si="60">HOUR(A1283)</f>
        <v>9</v>
      </c>
      <c r="C1283">
        <v>-8.1999999999999993</v>
      </c>
      <c r="D1283">
        <v>0</v>
      </c>
      <c r="E1283">
        <f>DAY(A1283)</f>
        <v>23</v>
      </c>
      <c r="F1283">
        <f>MONTH(A1283)</f>
        <v>2</v>
      </c>
      <c r="G1283" s="10">
        <f t="shared" ref="G1283:G1346" si="61">IF(AND(D1283&gt;0,C1283&lt;=0),1,0)</f>
        <v>0</v>
      </c>
      <c r="H1283" s="10">
        <f t="shared" si="59"/>
        <v>0</v>
      </c>
    </row>
    <row r="1284" spans="1:8" x14ac:dyDescent="0.3">
      <c r="A1284" s="1">
        <v>43519.416666666664</v>
      </c>
      <c r="B1284">
        <f t="shared" si="60"/>
        <v>10</v>
      </c>
      <c r="C1284">
        <v>-6.9</v>
      </c>
      <c r="D1284">
        <v>0</v>
      </c>
      <c r="E1284">
        <f>DAY(A1284)</f>
        <v>23</v>
      </c>
      <c r="F1284">
        <f>MONTH(A1284)</f>
        <v>2</v>
      </c>
      <c r="G1284" s="10">
        <f t="shared" si="61"/>
        <v>0</v>
      </c>
      <c r="H1284" s="10">
        <f t="shared" ref="H1284:H1347" si="62">IF(AND(H1283&lt;=4,G1284=1,C1284&lt;0),H1283+D1284,0)</f>
        <v>0</v>
      </c>
    </row>
    <row r="1285" spans="1:8" x14ac:dyDescent="0.3">
      <c r="A1285" s="1">
        <v>43519.458333333336</v>
      </c>
      <c r="B1285">
        <f t="shared" si="60"/>
        <v>11</v>
      </c>
      <c r="C1285">
        <v>-6.2</v>
      </c>
      <c r="D1285">
        <v>0</v>
      </c>
      <c r="E1285">
        <f>DAY(A1285)</f>
        <v>23</v>
      </c>
      <c r="F1285">
        <f>MONTH(A1285)</f>
        <v>2</v>
      </c>
      <c r="G1285" s="10">
        <f t="shared" si="61"/>
        <v>0</v>
      </c>
      <c r="H1285" s="10">
        <f t="shared" si="62"/>
        <v>0</v>
      </c>
    </row>
    <row r="1286" spans="1:8" x14ac:dyDescent="0.3">
      <c r="A1286" s="1">
        <v>43519.5</v>
      </c>
      <c r="B1286">
        <f t="shared" si="60"/>
        <v>12</v>
      </c>
      <c r="C1286">
        <v>-5.7</v>
      </c>
      <c r="D1286">
        <v>0</v>
      </c>
      <c r="E1286">
        <f>DAY(A1286)</f>
        <v>23</v>
      </c>
      <c r="F1286">
        <f>MONTH(A1286)</f>
        <v>2</v>
      </c>
      <c r="G1286" s="10">
        <f t="shared" si="61"/>
        <v>0</v>
      </c>
      <c r="H1286" s="10">
        <f t="shared" si="62"/>
        <v>0</v>
      </c>
    </row>
    <row r="1287" spans="1:8" x14ac:dyDescent="0.3">
      <c r="A1287" s="1">
        <v>43519.541666666664</v>
      </c>
      <c r="B1287">
        <f t="shared" si="60"/>
        <v>13</v>
      </c>
      <c r="C1287">
        <v>-5.8</v>
      </c>
      <c r="D1287">
        <v>0</v>
      </c>
      <c r="E1287">
        <f>DAY(A1287)</f>
        <v>23</v>
      </c>
      <c r="F1287">
        <f>MONTH(A1287)</f>
        <v>2</v>
      </c>
      <c r="G1287" s="10">
        <f t="shared" si="61"/>
        <v>0</v>
      </c>
      <c r="H1287" s="10">
        <f t="shared" si="62"/>
        <v>0</v>
      </c>
    </row>
    <row r="1288" spans="1:8" x14ac:dyDescent="0.3">
      <c r="A1288" s="1">
        <v>43519.583333333336</v>
      </c>
      <c r="B1288">
        <f t="shared" si="60"/>
        <v>14</v>
      </c>
      <c r="C1288">
        <v>-5.5</v>
      </c>
      <c r="D1288">
        <v>0</v>
      </c>
      <c r="E1288">
        <f>DAY(A1288)</f>
        <v>23</v>
      </c>
      <c r="F1288">
        <f>MONTH(A1288)</f>
        <v>2</v>
      </c>
      <c r="G1288" s="10">
        <f t="shared" si="61"/>
        <v>0</v>
      </c>
      <c r="H1288" s="10">
        <f t="shared" si="62"/>
        <v>0</v>
      </c>
    </row>
    <row r="1289" spans="1:8" x14ac:dyDescent="0.3">
      <c r="A1289" s="1">
        <v>43519.625</v>
      </c>
      <c r="B1289">
        <f t="shared" si="60"/>
        <v>15</v>
      </c>
      <c r="C1289">
        <v>-4.7</v>
      </c>
      <c r="D1289">
        <v>0</v>
      </c>
      <c r="E1289">
        <f>DAY(A1289)</f>
        <v>23</v>
      </c>
      <c r="F1289">
        <f>MONTH(A1289)</f>
        <v>2</v>
      </c>
      <c r="G1289" s="10">
        <f t="shared" si="61"/>
        <v>0</v>
      </c>
      <c r="H1289" s="10">
        <f t="shared" si="62"/>
        <v>0</v>
      </c>
    </row>
    <row r="1290" spans="1:8" x14ac:dyDescent="0.3">
      <c r="A1290" s="1">
        <v>43519.666666666664</v>
      </c>
      <c r="B1290">
        <f t="shared" si="60"/>
        <v>16</v>
      </c>
      <c r="C1290">
        <v>-5.5</v>
      </c>
      <c r="D1290">
        <v>0</v>
      </c>
      <c r="E1290">
        <f>DAY(A1290)</f>
        <v>23</v>
      </c>
      <c r="F1290">
        <f>MONTH(A1290)</f>
        <v>2</v>
      </c>
      <c r="G1290" s="10">
        <f t="shared" si="61"/>
        <v>0</v>
      </c>
      <c r="H1290" s="10">
        <f t="shared" si="62"/>
        <v>0</v>
      </c>
    </row>
    <row r="1291" spans="1:8" x14ac:dyDescent="0.3">
      <c r="A1291" s="1">
        <v>43519.708333333336</v>
      </c>
      <c r="B1291">
        <f t="shared" si="60"/>
        <v>17</v>
      </c>
      <c r="C1291">
        <v>-6.9</v>
      </c>
      <c r="D1291">
        <v>0</v>
      </c>
      <c r="E1291">
        <f>DAY(A1291)</f>
        <v>23</v>
      </c>
      <c r="F1291">
        <f>MONTH(A1291)</f>
        <v>2</v>
      </c>
      <c r="G1291" s="10">
        <f t="shared" si="61"/>
        <v>0</v>
      </c>
      <c r="H1291" s="10">
        <f t="shared" si="62"/>
        <v>0</v>
      </c>
    </row>
    <row r="1292" spans="1:8" x14ac:dyDescent="0.3">
      <c r="A1292" s="1">
        <v>43519.75</v>
      </c>
      <c r="B1292">
        <f t="shared" si="60"/>
        <v>18</v>
      </c>
      <c r="C1292">
        <v>-7.4</v>
      </c>
      <c r="D1292">
        <v>0</v>
      </c>
      <c r="E1292">
        <f>DAY(A1292)</f>
        <v>23</v>
      </c>
      <c r="F1292">
        <f>MONTH(A1292)</f>
        <v>2</v>
      </c>
      <c r="G1292" s="10">
        <f t="shared" si="61"/>
        <v>0</v>
      </c>
      <c r="H1292" s="10">
        <f t="shared" si="62"/>
        <v>0</v>
      </c>
    </row>
    <row r="1293" spans="1:8" x14ac:dyDescent="0.3">
      <c r="A1293" s="1">
        <v>43519.791666666664</v>
      </c>
      <c r="B1293">
        <f t="shared" si="60"/>
        <v>19</v>
      </c>
      <c r="C1293">
        <v>-7.9</v>
      </c>
      <c r="D1293">
        <v>0</v>
      </c>
      <c r="E1293">
        <f>DAY(A1293)</f>
        <v>23</v>
      </c>
      <c r="F1293">
        <f>MONTH(A1293)</f>
        <v>2</v>
      </c>
      <c r="G1293" s="10">
        <f t="shared" si="61"/>
        <v>0</v>
      </c>
      <c r="H1293" s="10">
        <f t="shared" si="62"/>
        <v>0</v>
      </c>
    </row>
    <row r="1294" spans="1:8" x14ac:dyDescent="0.3">
      <c r="A1294" s="1">
        <v>43519.833333333336</v>
      </c>
      <c r="B1294">
        <f t="shared" si="60"/>
        <v>20</v>
      </c>
      <c r="C1294">
        <v>-7.9</v>
      </c>
      <c r="D1294">
        <v>0</v>
      </c>
      <c r="E1294">
        <f>DAY(A1294)</f>
        <v>23</v>
      </c>
      <c r="F1294">
        <f>MONTH(A1294)</f>
        <v>2</v>
      </c>
      <c r="G1294" s="10">
        <f t="shared" si="61"/>
        <v>0</v>
      </c>
      <c r="H1294" s="10">
        <f t="shared" si="62"/>
        <v>0</v>
      </c>
    </row>
    <row r="1295" spans="1:8" x14ac:dyDescent="0.3">
      <c r="A1295" s="1">
        <v>43519.875</v>
      </c>
      <c r="B1295">
        <f t="shared" si="60"/>
        <v>21</v>
      </c>
      <c r="C1295">
        <v>-8</v>
      </c>
      <c r="D1295">
        <v>0</v>
      </c>
      <c r="E1295">
        <f>DAY(A1295)</f>
        <v>23</v>
      </c>
      <c r="F1295">
        <f>MONTH(A1295)</f>
        <v>2</v>
      </c>
      <c r="G1295" s="10">
        <f t="shared" si="61"/>
        <v>0</v>
      </c>
      <c r="H1295" s="10">
        <f t="shared" si="62"/>
        <v>0</v>
      </c>
    </row>
    <row r="1296" spans="1:8" x14ac:dyDescent="0.3">
      <c r="A1296" s="1">
        <v>43519.916666666664</v>
      </c>
      <c r="B1296">
        <f t="shared" si="60"/>
        <v>22</v>
      </c>
      <c r="C1296">
        <v>-8</v>
      </c>
      <c r="D1296">
        <v>0</v>
      </c>
      <c r="E1296">
        <f>DAY(A1296)</f>
        <v>23</v>
      </c>
      <c r="F1296">
        <f>MONTH(A1296)</f>
        <v>2</v>
      </c>
      <c r="G1296" s="10">
        <f t="shared" si="61"/>
        <v>0</v>
      </c>
      <c r="H1296" s="10">
        <f t="shared" si="62"/>
        <v>0</v>
      </c>
    </row>
    <row r="1297" spans="1:8" x14ac:dyDescent="0.3">
      <c r="A1297" s="1">
        <v>43519.958333333336</v>
      </c>
      <c r="B1297">
        <f t="shared" si="60"/>
        <v>23</v>
      </c>
      <c r="C1297">
        <v>-7.8</v>
      </c>
      <c r="D1297">
        <v>0</v>
      </c>
      <c r="E1297">
        <f>DAY(A1297)</f>
        <v>23</v>
      </c>
      <c r="F1297">
        <f>MONTH(A1297)</f>
        <v>2</v>
      </c>
      <c r="G1297" s="10">
        <f t="shared" si="61"/>
        <v>0</v>
      </c>
      <c r="H1297" s="10">
        <f t="shared" si="62"/>
        <v>0</v>
      </c>
    </row>
    <row r="1298" spans="1:8" x14ac:dyDescent="0.3">
      <c r="A1298" s="1">
        <v>43520</v>
      </c>
      <c r="B1298">
        <f t="shared" si="60"/>
        <v>0</v>
      </c>
      <c r="C1298">
        <v>-7.5</v>
      </c>
      <c r="D1298">
        <v>0</v>
      </c>
      <c r="E1298">
        <f>DAY(A1298)</f>
        <v>24</v>
      </c>
      <c r="F1298">
        <f>MONTH(A1298)</f>
        <v>2</v>
      </c>
      <c r="G1298" s="10">
        <f t="shared" si="61"/>
        <v>0</v>
      </c>
      <c r="H1298" s="10">
        <f t="shared" si="62"/>
        <v>0</v>
      </c>
    </row>
    <row r="1299" spans="1:8" x14ac:dyDescent="0.3">
      <c r="A1299" s="1">
        <v>43520.041666666664</v>
      </c>
      <c r="B1299">
        <f t="shared" si="60"/>
        <v>1</v>
      </c>
      <c r="C1299">
        <v>-6.9</v>
      </c>
      <c r="D1299">
        <v>0</v>
      </c>
      <c r="E1299">
        <f>DAY(A1299)</f>
        <v>24</v>
      </c>
      <c r="F1299">
        <f>MONTH(A1299)</f>
        <v>2</v>
      </c>
      <c r="G1299" s="10">
        <f t="shared" si="61"/>
        <v>0</v>
      </c>
      <c r="H1299" s="10">
        <f t="shared" si="62"/>
        <v>0</v>
      </c>
    </row>
    <row r="1300" spans="1:8" x14ac:dyDescent="0.3">
      <c r="A1300" s="1">
        <v>43520.083333333336</v>
      </c>
      <c r="B1300">
        <f t="shared" si="60"/>
        <v>2</v>
      </c>
      <c r="C1300">
        <v>-5.0999999999999996</v>
      </c>
      <c r="D1300">
        <v>0</v>
      </c>
      <c r="E1300">
        <f>DAY(A1300)</f>
        <v>24</v>
      </c>
      <c r="F1300">
        <f>MONTH(A1300)</f>
        <v>2</v>
      </c>
      <c r="G1300" s="10">
        <f t="shared" si="61"/>
        <v>0</v>
      </c>
      <c r="H1300" s="10">
        <f t="shared" si="62"/>
        <v>0</v>
      </c>
    </row>
    <row r="1301" spans="1:8" x14ac:dyDescent="0.3">
      <c r="A1301" s="1">
        <v>43520.125</v>
      </c>
      <c r="B1301">
        <f t="shared" si="60"/>
        <v>3</v>
      </c>
      <c r="C1301">
        <v>-4.5</v>
      </c>
      <c r="D1301">
        <v>0</v>
      </c>
      <c r="E1301">
        <f>DAY(A1301)</f>
        <v>24</v>
      </c>
      <c r="F1301">
        <f>MONTH(A1301)</f>
        <v>2</v>
      </c>
      <c r="G1301" s="10">
        <f t="shared" si="61"/>
        <v>0</v>
      </c>
      <c r="H1301" s="10">
        <f t="shared" si="62"/>
        <v>0</v>
      </c>
    </row>
    <row r="1302" spans="1:8" x14ac:dyDescent="0.3">
      <c r="A1302" s="1">
        <v>43520.166666666664</v>
      </c>
      <c r="B1302">
        <f t="shared" si="60"/>
        <v>4</v>
      </c>
      <c r="C1302">
        <v>-4.0999999999999996</v>
      </c>
      <c r="D1302">
        <v>0</v>
      </c>
      <c r="E1302">
        <f>DAY(A1302)</f>
        <v>24</v>
      </c>
      <c r="F1302">
        <f>MONTH(A1302)</f>
        <v>2</v>
      </c>
      <c r="G1302" s="10">
        <f t="shared" si="61"/>
        <v>0</v>
      </c>
      <c r="H1302" s="10">
        <f t="shared" si="62"/>
        <v>0</v>
      </c>
    </row>
    <row r="1303" spans="1:8" x14ac:dyDescent="0.3">
      <c r="A1303" s="1">
        <v>43520.208333333336</v>
      </c>
      <c r="B1303">
        <f t="shared" si="60"/>
        <v>5</v>
      </c>
      <c r="C1303">
        <v>-4.8</v>
      </c>
      <c r="D1303">
        <v>0</v>
      </c>
      <c r="E1303">
        <f>DAY(A1303)</f>
        <v>24</v>
      </c>
      <c r="F1303">
        <f>MONTH(A1303)</f>
        <v>2</v>
      </c>
      <c r="G1303" s="10">
        <f t="shared" si="61"/>
        <v>0</v>
      </c>
      <c r="H1303" s="10">
        <f t="shared" si="62"/>
        <v>0</v>
      </c>
    </row>
    <row r="1304" spans="1:8" x14ac:dyDescent="0.3">
      <c r="A1304" s="1">
        <v>43520.25</v>
      </c>
      <c r="B1304">
        <f t="shared" si="60"/>
        <v>6</v>
      </c>
      <c r="C1304">
        <v>-5.3</v>
      </c>
      <c r="D1304">
        <v>0</v>
      </c>
      <c r="E1304">
        <f>DAY(A1304)</f>
        <v>24</v>
      </c>
      <c r="F1304">
        <f>MONTH(A1304)</f>
        <v>2</v>
      </c>
      <c r="G1304" s="10">
        <f t="shared" si="61"/>
        <v>0</v>
      </c>
      <c r="H1304" s="10">
        <f t="shared" si="62"/>
        <v>0</v>
      </c>
    </row>
    <row r="1305" spans="1:8" x14ac:dyDescent="0.3">
      <c r="A1305" s="1">
        <v>43520.291666666664</v>
      </c>
      <c r="B1305">
        <f t="shared" si="60"/>
        <v>7</v>
      </c>
      <c r="C1305">
        <v>-4.4000000000000004</v>
      </c>
      <c r="D1305">
        <v>0</v>
      </c>
      <c r="E1305">
        <f>DAY(A1305)</f>
        <v>24</v>
      </c>
      <c r="F1305">
        <f>MONTH(A1305)</f>
        <v>2</v>
      </c>
      <c r="G1305" s="10">
        <f t="shared" si="61"/>
        <v>0</v>
      </c>
      <c r="H1305" s="10">
        <f t="shared" si="62"/>
        <v>0</v>
      </c>
    </row>
    <row r="1306" spans="1:8" x14ac:dyDescent="0.3">
      <c r="A1306" s="1">
        <v>43520.333333333336</v>
      </c>
      <c r="B1306">
        <f t="shared" si="60"/>
        <v>8</v>
      </c>
      <c r="C1306">
        <v>-3.7</v>
      </c>
      <c r="D1306">
        <v>0</v>
      </c>
      <c r="E1306">
        <f>DAY(A1306)</f>
        <v>24</v>
      </c>
      <c r="F1306">
        <f>MONTH(A1306)</f>
        <v>2</v>
      </c>
      <c r="G1306" s="10">
        <f t="shared" si="61"/>
        <v>0</v>
      </c>
      <c r="H1306" s="10">
        <f t="shared" si="62"/>
        <v>0</v>
      </c>
    </row>
    <row r="1307" spans="1:8" x14ac:dyDescent="0.3">
      <c r="A1307" s="1">
        <v>43520.375</v>
      </c>
      <c r="B1307">
        <f t="shared" si="60"/>
        <v>9</v>
      </c>
      <c r="C1307">
        <v>-2.9</v>
      </c>
      <c r="D1307">
        <v>0</v>
      </c>
      <c r="E1307">
        <f>DAY(A1307)</f>
        <v>24</v>
      </c>
      <c r="F1307">
        <f>MONTH(A1307)</f>
        <v>2</v>
      </c>
      <c r="G1307" s="10">
        <f t="shared" si="61"/>
        <v>0</v>
      </c>
      <c r="H1307" s="10">
        <f t="shared" si="62"/>
        <v>0</v>
      </c>
    </row>
    <row r="1308" spans="1:8" x14ac:dyDescent="0.3">
      <c r="A1308" s="1">
        <v>43520.416666666664</v>
      </c>
      <c r="B1308">
        <f t="shared" si="60"/>
        <v>10</v>
      </c>
      <c r="C1308">
        <v>-2.2999999999999998</v>
      </c>
      <c r="D1308">
        <v>0</v>
      </c>
      <c r="E1308">
        <f>DAY(A1308)</f>
        <v>24</v>
      </c>
      <c r="F1308">
        <f>MONTH(A1308)</f>
        <v>2</v>
      </c>
      <c r="G1308" s="10">
        <f t="shared" si="61"/>
        <v>0</v>
      </c>
      <c r="H1308" s="10">
        <f t="shared" si="62"/>
        <v>0</v>
      </c>
    </row>
    <row r="1309" spans="1:8" x14ac:dyDescent="0.3">
      <c r="A1309" s="1">
        <v>43520.458333333336</v>
      </c>
      <c r="B1309">
        <f t="shared" si="60"/>
        <v>11</v>
      </c>
      <c r="C1309">
        <v>-2.2000000000000002</v>
      </c>
      <c r="D1309">
        <v>0</v>
      </c>
      <c r="E1309">
        <f>DAY(A1309)</f>
        <v>24</v>
      </c>
      <c r="F1309">
        <f>MONTH(A1309)</f>
        <v>2</v>
      </c>
      <c r="G1309" s="10">
        <f t="shared" si="61"/>
        <v>0</v>
      </c>
      <c r="H1309" s="10">
        <f t="shared" si="62"/>
        <v>0</v>
      </c>
    </row>
    <row r="1310" spans="1:8" x14ac:dyDescent="0.3">
      <c r="A1310" s="1">
        <v>43520.5</v>
      </c>
      <c r="B1310">
        <f t="shared" si="60"/>
        <v>12</v>
      </c>
      <c r="C1310">
        <v>-2.6</v>
      </c>
      <c r="D1310">
        <v>0</v>
      </c>
      <c r="E1310">
        <f>DAY(A1310)</f>
        <v>24</v>
      </c>
      <c r="F1310">
        <f>MONTH(A1310)</f>
        <v>2</v>
      </c>
      <c r="G1310" s="10">
        <f t="shared" si="61"/>
        <v>0</v>
      </c>
      <c r="H1310" s="10">
        <f t="shared" si="62"/>
        <v>0</v>
      </c>
    </row>
    <row r="1311" spans="1:8" x14ac:dyDescent="0.3">
      <c r="A1311" s="1">
        <v>43520.541666666664</v>
      </c>
      <c r="B1311">
        <f t="shared" si="60"/>
        <v>13</v>
      </c>
      <c r="C1311">
        <v>-1.2</v>
      </c>
      <c r="D1311">
        <v>0</v>
      </c>
      <c r="E1311">
        <f>DAY(A1311)</f>
        <v>24</v>
      </c>
      <c r="F1311">
        <f>MONTH(A1311)</f>
        <v>2</v>
      </c>
      <c r="G1311" s="10">
        <f t="shared" si="61"/>
        <v>0</v>
      </c>
      <c r="H1311" s="10">
        <f t="shared" si="62"/>
        <v>0</v>
      </c>
    </row>
    <row r="1312" spans="1:8" x14ac:dyDescent="0.3">
      <c r="A1312" s="1">
        <v>43520.583333333336</v>
      </c>
      <c r="B1312">
        <f t="shared" si="60"/>
        <v>14</v>
      </c>
      <c r="C1312">
        <v>-1</v>
      </c>
      <c r="D1312">
        <v>0</v>
      </c>
      <c r="E1312">
        <f>DAY(A1312)</f>
        <v>24</v>
      </c>
      <c r="F1312">
        <f>MONTH(A1312)</f>
        <v>2</v>
      </c>
      <c r="G1312" s="10">
        <f t="shared" si="61"/>
        <v>0</v>
      </c>
      <c r="H1312" s="10">
        <f t="shared" si="62"/>
        <v>0</v>
      </c>
    </row>
    <row r="1313" spans="1:8" x14ac:dyDescent="0.3">
      <c r="A1313" s="1">
        <v>43520.625</v>
      </c>
      <c r="B1313">
        <f t="shared" si="60"/>
        <v>15</v>
      </c>
      <c r="C1313">
        <v>-0.9</v>
      </c>
      <c r="D1313">
        <v>0</v>
      </c>
      <c r="E1313">
        <f>DAY(A1313)</f>
        <v>24</v>
      </c>
      <c r="F1313">
        <f>MONTH(A1313)</f>
        <v>2</v>
      </c>
      <c r="G1313" s="10">
        <f t="shared" si="61"/>
        <v>0</v>
      </c>
      <c r="H1313" s="10">
        <f t="shared" si="62"/>
        <v>0</v>
      </c>
    </row>
    <row r="1314" spans="1:8" x14ac:dyDescent="0.3">
      <c r="A1314" s="1">
        <v>43520.666666666664</v>
      </c>
      <c r="B1314">
        <f t="shared" si="60"/>
        <v>16</v>
      </c>
      <c r="C1314">
        <v>-1.3</v>
      </c>
      <c r="D1314">
        <v>0</v>
      </c>
      <c r="E1314">
        <f>DAY(A1314)</f>
        <v>24</v>
      </c>
      <c r="F1314">
        <f>MONTH(A1314)</f>
        <v>2</v>
      </c>
      <c r="G1314" s="10">
        <f t="shared" si="61"/>
        <v>0</v>
      </c>
      <c r="H1314" s="10">
        <f t="shared" si="62"/>
        <v>0</v>
      </c>
    </row>
    <row r="1315" spans="1:8" x14ac:dyDescent="0.3">
      <c r="A1315" s="1">
        <v>43520.708333333336</v>
      </c>
      <c r="B1315">
        <f t="shared" si="60"/>
        <v>17</v>
      </c>
      <c r="C1315">
        <v>-1.4</v>
      </c>
      <c r="D1315">
        <v>0</v>
      </c>
      <c r="E1315">
        <f>DAY(A1315)</f>
        <v>24</v>
      </c>
      <c r="F1315">
        <f>MONTH(A1315)</f>
        <v>2</v>
      </c>
      <c r="G1315" s="10">
        <f t="shared" si="61"/>
        <v>0</v>
      </c>
      <c r="H1315" s="10">
        <f t="shared" si="62"/>
        <v>0</v>
      </c>
    </row>
    <row r="1316" spans="1:8" x14ac:dyDescent="0.3">
      <c r="A1316" s="1">
        <v>43520.75</v>
      </c>
      <c r="B1316">
        <f t="shared" si="60"/>
        <v>18</v>
      </c>
      <c r="C1316">
        <v>-1.3</v>
      </c>
      <c r="D1316">
        <v>0</v>
      </c>
      <c r="E1316">
        <f>DAY(A1316)</f>
        <v>24</v>
      </c>
      <c r="F1316">
        <f>MONTH(A1316)</f>
        <v>2</v>
      </c>
      <c r="G1316" s="10">
        <f t="shared" si="61"/>
        <v>0</v>
      </c>
      <c r="H1316" s="10">
        <f t="shared" si="62"/>
        <v>0</v>
      </c>
    </row>
    <row r="1317" spans="1:8" x14ac:dyDescent="0.3">
      <c r="A1317" s="1">
        <v>43520.791666666664</v>
      </c>
      <c r="B1317">
        <f t="shared" si="60"/>
        <v>19</v>
      </c>
      <c r="C1317">
        <v>-0.9</v>
      </c>
      <c r="D1317">
        <v>0</v>
      </c>
      <c r="E1317">
        <f>DAY(A1317)</f>
        <v>24</v>
      </c>
      <c r="F1317">
        <f>MONTH(A1317)</f>
        <v>2</v>
      </c>
      <c r="G1317" s="10">
        <f t="shared" si="61"/>
        <v>0</v>
      </c>
      <c r="H1317" s="10">
        <f t="shared" si="62"/>
        <v>0</v>
      </c>
    </row>
    <row r="1318" spans="1:8" x14ac:dyDescent="0.3">
      <c r="A1318" s="1">
        <v>43520.833333333336</v>
      </c>
      <c r="B1318">
        <f t="shared" si="60"/>
        <v>20</v>
      </c>
      <c r="C1318">
        <v>-0.9</v>
      </c>
      <c r="D1318">
        <v>0</v>
      </c>
      <c r="E1318">
        <f>DAY(A1318)</f>
        <v>24</v>
      </c>
      <c r="F1318">
        <f>MONTH(A1318)</f>
        <v>2</v>
      </c>
      <c r="G1318" s="10">
        <f t="shared" si="61"/>
        <v>0</v>
      </c>
      <c r="H1318" s="10">
        <f t="shared" si="62"/>
        <v>0</v>
      </c>
    </row>
    <row r="1319" spans="1:8" x14ac:dyDescent="0.3">
      <c r="A1319" s="1">
        <v>43520.875</v>
      </c>
      <c r="B1319">
        <f t="shared" si="60"/>
        <v>21</v>
      </c>
      <c r="C1319">
        <v>-0.5</v>
      </c>
      <c r="D1319">
        <v>0</v>
      </c>
      <c r="E1319">
        <f>DAY(A1319)</f>
        <v>24</v>
      </c>
      <c r="F1319">
        <f>MONTH(A1319)</f>
        <v>2</v>
      </c>
      <c r="G1319" s="10">
        <f t="shared" si="61"/>
        <v>0</v>
      </c>
      <c r="H1319" s="10">
        <f t="shared" si="62"/>
        <v>0</v>
      </c>
    </row>
    <row r="1320" spans="1:8" x14ac:dyDescent="0.3">
      <c r="A1320" s="1">
        <v>43520.916666666664</v>
      </c>
      <c r="B1320">
        <f t="shared" si="60"/>
        <v>22</v>
      </c>
      <c r="C1320">
        <v>-0.2</v>
      </c>
      <c r="D1320">
        <v>0</v>
      </c>
      <c r="E1320">
        <f>DAY(A1320)</f>
        <v>24</v>
      </c>
      <c r="F1320">
        <f>MONTH(A1320)</f>
        <v>2</v>
      </c>
      <c r="G1320" s="10">
        <f t="shared" si="61"/>
        <v>0</v>
      </c>
      <c r="H1320" s="10">
        <f t="shared" si="62"/>
        <v>0</v>
      </c>
    </row>
    <row r="1321" spans="1:8" x14ac:dyDescent="0.3">
      <c r="A1321" s="1">
        <v>43520.958333333336</v>
      </c>
      <c r="B1321">
        <f t="shared" si="60"/>
        <v>23</v>
      </c>
      <c r="C1321">
        <v>0.1</v>
      </c>
      <c r="D1321">
        <v>0</v>
      </c>
      <c r="E1321">
        <f>DAY(A1321)</f>
        <v>24</v>
      </c>
      <c r="F1321">
        <f>MONTH(A1321)</f>
        <v>2</v>
      </c>
      <c r="G1321" s="10">
        <f t="shared" si="61"/>
        <v>0</v>
      </c>
      <c r="H1321" s="10">
        <f t="shared" si="62"/>
        <v>0</v>
      </c>
    </row>
    <row r="1322" spans="1:8" x14ac:dyDescent="0.3">
      <c r="A1322" s="1">
        <v>43521</v>
      </c>
      <c r="B1322">
        <f t="shared" si="60"/>
        <v>0</v>
      </c>
      <c r="C1322">
        <v>0.5</v>
      </c>
      <c r="D1322">
        <v>0</v>
      </c>
      <c r="E1322">
        <f>DAY(A1322)</f>
        <v>25</v>
      </c>
      <c r="F1322">
        <f>MONTH(A1322)</f>
        <v>2</v>
      </c>
      <c r="G1322" s="10">
        <f t="shared" si="61"/>
        <v>0</v>
      </c>
      <c r="H1322" s="10">
        <f t="shared" si="62"/>
        <v>0</v>
      </c>
    </row>
    <row r="1323" spans="1:8" x14ac:dyDescent="0.3">
      <c r="A1323" s="1">
        <v>43521.041666666664</v>
      </c>
      <c r="B1323">
        <f t="shared" si="60"/>
        <v>1</v>
      </c>
      <c r="C1323">
        <v>0.6</v>
      </c>
      <c r="D1323">
        <v>0</v>
      </c>
      <c r="E1323">
        <f>DAY(A1323)</f>
        <v>25</v>
      </c>
      <c r="F1323">
        <f>MONTH(A1323)</f>
        <v>2</v>
      </c>
      <c r="G1323" s="10">
        <f t="shared" si="61"/>
        <v>0</v>
      </c>
      <c r="H1323" s="10">
        <f t="shared" si="62"/>
        <v>0</v>
      </c>
    </row>
    <row r="1324" spans="1:8" x14ac:dyDescent="0.3">
      <c r="A1324" s="1">
        <v>43521.083333333336</v>
      </c>
      <c r="B1324">
        <f t="shared" si="60"/>
        <v>2</v>
      </c>
      <c r="C1324">
        <v>0.3</v>
      </c>
      <c r="D1324">
        <v>0</v>
      </c>
      <c r="E1324">
        <f>DAY(A1324)</f>
        <v>25</v>
      </c>
      <c r="F1324">
        <f>MONTH(A1324)</f>
        <v>2</v>
      </c>
      <c r="G1324" s="10">
        <f t="shared" si="61"/>
        <v>0</v>
      </c>
      <c r="H1324" s="10">
        <f t="shared" si="62"/>
        <v>0</v>
      </c>
    </row>
    <row r="1325" spans="1:8" x14ac:dyDescent="0.3">
      <c r="A1325" s="1">
        <v>43521.125</v>
      </c>
      <c r="B1325">
        <f t="shared" si="60"/>
        <v>3</v>
      </c>
      <c r="C1325">
        <v>0</v>
      </c>
      <c r="D1325">
        <v>0</v>
      </c>
      <c r="E1325">
        <f>DAY(A1325)</f>
        <v>25</v>
      </c>
      <c r="F1325">
        <f>MONTH(A1325)</f>
        <v>2</v>
      </c>
      <c r="G1325" s="10">
        <f t="shared" si="61"/>
        <v>0</v>
      </c>
      <c r="H1325" s="10">
        <f t="shared" si="62"/>
        <v>0</v>
      </c>
    </row>
    <row r="1326" spans="1:8" x14ac:dyDescent="0.3">
      <c r="A1326" s="1">
        <v>43521.166666666664</v>
      </c>
      <c r="B1326">
        <f t="shared" si="60"/>
        <v>4</v>
      </c>
      <c r="C1326">
        <v>0</v>
      </c>
      <c r="D1326">
        <v>0</v>
      </c>
      <c r="E1326">
        <f>DAY(A1326)</f>
        <v>25</v>
      </c>
      <c r="F1326">
        <f>MONTH(A1326)</f>
        <v>2</v>
      </c>
      <c r="G1326" s="10">
        <f t="shared" si="61"/>
        <v>0</v>
      </c>
      <c r="H1326" s="10">
        <f t="shared" si="62"/>
        <v>0</v>
      </c>
    </row>
    <row r="1327" spans="1:8" x14ac:dyDescent="0.3">
      <c r="A1327" s="1">
        <v>43521.208333333336</v>
      </c>
      <c r="B1327">
        <f t="shared" si="60"/>
        <v>5</v>
      </c>
      <c r="C1327">
        <v>0.3</v>
      </c>
      <c r="D1327">
        <v>0</v>
      </c>
      <c r="E1327">
        <f>DAY(A1327)</f>
        <v>25</v>
      </c>
      <c r="F1327">
        <f>MONTH(A1327)</f>
        <v>2</v>
      </c>
      <c r="G1327" s="10">
        <f t="shared" si="61"/>
        <v>0</v>
      </c>
      <c r="H1327" s="10">
        <f t="shared" si="62"/>
        <v>0</v>
      </c>
    </row>
    <row r="1328" spans="1:8" x14ac:dyDescent="0.3">
      <c r="A1328" s="1">
        <v>43521.25</v>
      </c>
      <c r="B1328">
        <f t="shared" si="60"/>
        <v>6</v>
      </c>
      <c r="C1328">
        <v>0.3</v>
      </c>
      <c r="D1328">
        <v>0</v>
      </c>
      <c r="E1328">
        <f>DAY(A1328)</f>
        <v>25</v>
      </c>
      <c r="F1328">
        <f>MONTH(A1328)</f>
        <v>2</v>
      </c>
      <c r="G1328" s="10">
        <f t="shared" si="61"/>
        <v>0</v>
      </c>
      <c r="H1328" s="10">
        <f t="shared" si="62"/>
        <v>0</v>
      </c>
    </row>
    <row r="1329" spans="1:8" x14ac:dyDescent="0.3">
      <c r="A1329" s="1">
        <v>43521.291666666664</v>
      </c>
      <c r="B1329">
        <f t="shared" si="60"/>
        <v>7</v>
      </c>
      <c r="C1329">
        <v>1</v>
      </c>
      <c r="D1329">
        <v>0</v>
      </c>
      <c r="E1329">
        <f>DAY(A1329)</f>
        <v>25</v>
      </c>
      <c r="F1329">
        <f>MONTH(A1329)</f>
        <v>2</v>
      </c>
      <c r="G1329" s="10">
        <f t="shared" si="61"/>
        <v>0</v>
      </c>
      <c r="H1329" s="10">
        <f t="shared" si="62"/>
        <v>0</v>
      </c>
    </row>
    <row r="1330" spans="1:8" x14ac:dyDescent="0.3">
      <c r="A1330" s="1">
        <v>43521.333333333336</v>
      </c>
      <c r="B1330">
        <f t="shared" si="60"/>
        <v>8</v>
      </c>
      <c r="C1330">
        <v>2</v>
      </c>
      <c r="D1330">
        <v>0</v>
      </c>
      <c r="E1330">
        <f>DAY(A1330)</f>
        <v>25</v>
      </c>
      <c r="F1330">
        <f>MONTH(A1330)</f>
        <v>2</v>
      </c>
      <c r="G1330" s="10">
        <f t="shared" si="61"/>
        <v>0</v>
      </c>
      <c r="H1330" s="10">
        <f t="shared" si="62"/>
        <v>0</v>
      </c>
    </row>
    <row r="1331" spans="1:8" x14ac:dyDescent="0.3">
      <c r="A1331" s="1">
        <v>43521.375</v>
      </c>
      <c r="B1331">
        <f t="shared" si="60"/>
        <v>9</v>
      </c>
      <c r="C1331">
        <v>3.5</v>
      </c>
      <c r="D1331">
        <v>0</v>
      </c>
      <c r="E1331">
        <f>DAY(A1331)</f>
        <v>25</v>
      </c>
      <c r="F1331">
        <f>MONTH(A1331)</f>
        <v>2</v>
      </c>
      <c r="G1331" s="10">
        <f t="shared" si="61"/>
        <v>0</v>
      </c>
      <c r="H1331" s="10">
        <f t="shared" si="62"/>
        <v>0</v>
      </c>
    </row>
    <row r="1332" spans="1:8" x14ac:dyDescent="0.3">
      <c r="A1332" s="1">
        <v>43521.416666666664</v>
      </c>
      <c r="B1332">
        <f t="shared" si="60"/>
        <v>10</v>
      </c>
      <c r="C1332">
        <v>4.5</v>
      </c>
      <c r="D1332">
        <v>0</v>
      </c>
      <c r="E1332">
        <f>DAY(A1332)</f>
        <v>25</v>
      </c>
      <c r="F1332">
        <f>MONTH(A1332)</f>
        <v>2</v>
      </c>
      <c r="G1332" s="10">
        <f t="shared" si="61"/>
        <v>0</v>
      </c>
      <c r="H1332" s="10">
        <f t="shared" si="62"/>
        <v>0</v>
      </c>
    </row>
    <row r="1333" spans="1:8" x14ac:dyDescent="0.3">
      <c r="A1333" s="1">
        <v>43521.458333333336</v>
      </c>
      <c r="B1333">
        <f t="shared" si="60"/>
        <v>11</v>
      </c>
      <c r="C1333">
        <v>5.0999999999999996</v>
      </c>
      <c r="D1333">
        <v>0</v>
      </c>
      <c r="E1333">
        <f>DAY(A1333)</f>
        <v>25</v>
      </c>
      <c r="F1333">
        <f>MONTH(A1333)</f>
        <v>2</v>
      </c>
      <c r="G1333" s="10">
        <f t="shared" si="61"/>
        <v>0</v>
      </c>
      <c r="H1333" s="10">
        <f t="shared" si="62"/>
        <v>0</v>
      </c>
    </row>
    <row r="1334" spans="1:8" x14ac:dyDescent="0.3">
      <c r="A1334" s="1">
        <v>43521.5</v>
      </c>
      <c r="B1334">
        <f t="shared" si="60"/>
        <v>12</v>
      </c>
      <c r="C1334">
        <v>5.2</v>
      </c>
      <c r="D1334">
        <v>0</v>
      </c>
      <c r="E1334">
        <f>DAY(A1334)</f>
        <v>25</v>
      </c>
      <c r="F1334">
        <f>MONTH(A1334)</f>
        <v>2</v>
      </c>
      <c r="G1334" s="10">
        <f t="shared" si="61"/>
        <v>0</v>
      </c>
      <c r="H1334" s="10">
        <f t="shared" si="62"/>
        <v>0</v>
      </c>
    </row>
    <row r="1335" spans="1:8" x14ac:dyDescent="0.3">
      <c r="A1335" s="1">
        <v>43521.541666666664</v>
      </c>
      <c r="B1335">
        <f t="shared" si="60"/>
        <v>13</v>
      </c>
      <c r="C1335">
        <v>5.4</v>
      </c>
      <c r="D1335">
        <v>0</v>
      </c>
      <c r="E1335">
        <f>DAY(A1335)</f>
        <v>25</v>
      </c>
      <c r="F1335">
        <f>MONTH(A1335)</f>
        <v>2</v>
      </c>
      <c r="G1335" s="10">
        <f t="shared" si="61"/>
        <v>0</v>
      </c>
      <c r="H1335" s="10">
        <f t="shared" si="62"/>
        <v>0</v>
      </c>
    </row>
    <row r="1336" spans="1:8" x14ac:dyDescent="0.3">
      <c r="A1336" s="1">
        <v>43521.583333333336</v>
      </c>
      <c r="B1336">
        <f t="shared" si="60"/>
        <v>14</v>
      </c>
      <c r="C1336">
        <v>5.6</v>
      </c>
      <c r="D1336">
        <v>0</v>
      </c>
      <c r="E1336">
        <f>DAY(A1336)</f>
        <v>25</v>
      </c>
      <c r="F1336">
        <f>MONTH(A1336)</f>
        <v>2</v>
      </c>
      <c r="G1336" s="10">
        <f t="shared" si="61"/>
        <v>0</v>
      </c>
      <c r="H1336" s="10">
        <f t="shared" si="62"/>
        <v>0</v>
      </c>
    </row>
    <row r="1337" spans="1:8" x14ac:dyDescent="0.3">
      <c r="A1337" s="1">
        <v>43521.625</v>
      </c>
      <c r="B1337">
        <f t="shared" si="60"/>
        <v>15</v>
      </c>
      <c r="C1337">
        <v>5.6</v>
      </c>
      <c r="D1337">
        <v>0</v>
      </c>
      <c r="E1337">
        <f>DAY(A1337)</f>
        <v>25</v>
      </c>
      <c r="F1337">
        <f>MONTH(A1337)</f>
        <v>2</v>
      </c>
      <c r="G1337" s="10">
        <f t="shared" si="61"/>
        <v>0</v>
      </c>
      <c r="H1337" s="10">
        <f t="shared" si="62"/>
        <v>0</v>
      </c>
    </row>
    <row r="1338" spans="1:8" x14ac:dyDescent="0.3">
      <c r="A1338" s="1">
        <v>43521.666666666664</v>
      </c>
      <c r="B1338">
        <f t="shared" si="60"/>
        <v>16</v>
      </c>
      <c r="C1338">
        <v>5.2</v>
      </c>
      <c r="D1338">
        <v>0</v>
      </c>
      <c r="E1338">
        <f>DAY(A1338)</f>
        <v>25</v>
      </c>
      <c r="F1338">
        <f>MONTH(A1338)</f>
        <v>2</v>
      </c>
      <c r="G1338" s="10">
        <f t="shared" si="61"/>
        <v>0</v>
      </c>
      <c r="H1338" s="10">
        <f t="shared" si="62"/>
        <v>0</v>
      </c>
    </row>
    <row r="1339" spans="1:8" x14ac:dyDescent="0.3">
      <c r="A1339" s="1">
        <v>43521.708333333336</v>
      </c>
      <c r="B1339">
        <f t="shared" si="60"/>
        <v>17</v>
      </c>
      <c r="C1339">
        <v>4.5</v>
      </c>
      <c r="D1339">
        <v>0</v>
      </c>
      <c r="E1339">
        <f>DAY(A1339)</f>
        <v>25</v>
      </c>
      <c r="F1339">
        <f>MONTH(A1339)</f>
        <v>2</v>
      </c>
      <c r="G1339" s="10">
        <f t="shared" si="61"/>
        <v>0</v>
      </c>
      <c r="H1339" s="10">
        <f t="shared" si="62"/>
        <v>0</v>
      </c>
    </row>
    <row r="1340" spans="1:8" x14ac:dyDescent="0.3">
      <c r="A1340" s="1">
        <v>43521.75</v>
      </c>
      <c r="B1340">
        <f t="shared" si="60"/>
        <v>18</v>
      </c>
      <c r="C1340">
        <v>4.3</v>
      </c>
      <c r="D1340">
        <v>0</v>
      </c>
      <c r="E1340">
        <f>DAY(A1340)</f>
        <v>25</v>
      </c>
      <c r="F1340">
        <f>MONTH(A1340)</f>
        <v>2</v>
      </c>
      <c r="G1340" s="10">
        <f t="shared" si="61"/>
        <v>0</v>
      </c>
      <c r="H1340" s="10">
        <f t="shared" si="62"/>
        <v>0</v>
      </c>
    </row>
    <row r="1341" spans="1:8" x14ac:dyDescent="0.3">
      <c r="A1341" s="1">
        <v>43521.791666666664</v>
      </c>
      <c r="B1341">
        <f t="shared" si="60"/>
        <v>19</v>
      </c>
      <c r="C1341">
        <v>3.9</v>
      </c>
      <c r="D1341">
        <v>0</v>
      </c>
      <c r="E1341">
        <f>DAY(A1341)</f>
        <v>25</v>
      </c>
      <c r="F1341">
        <f>MONTH(A1341)</f>
        <v>2</v>
      </c>
      <c r="G1341" s="10">
        <f t="shared" si="61"/>
        <v>0</v>
      </c>
      <c r="H1341" s="10">
        <f t="shared" si="62"/>
        <v>0</v>
      </c>
    </row>
    <row r="1342" spans="1:8" x14ac:dyDescent="0.3">
      <c r="A1342" s="1">
        <v>43521.833333333336</v>
      </c>
      <c r="B1342">
        <f t="shared" si="60"/>
        <v>20</v>
      </c>
      <c r="C1342">
        <v>3.5</v>
      </c>
      <c r="D1342">
        <v>0</v>
      </c>
      <c r="E1342">
        <f>DAY(A1342)</f>
        <v>25</v>
      </c>
      <c r="F1342">
        <f>MONTH(A1342)</f>
        <v>2</v>
      </c>
      <c r="G1342" s="10">
        <f t="shared" si="61"/>
        <v>0</v>
      </c>
      <c r="H1342" s="10">
        <f t="shared" si="62"/>
        <v>0</v>
      </c>
    </row>
    <row r="1343" spans="1:8" x14ac:dyDescent="0.3">
      <c r="A1343" s="1">
        <v>43521.875</v>
      </c>
      <c r="B1343">
        <f t="shared" si="60"/>
        <v>21</v>
      </c>
      <c r="C1343">
        <v>3.1</v>
      </c>
      <c r="D1343">
        <v>0</v>
      </c>
      <c r="E1343">
        <f>DAY(A1343)</f>
        <v>25</v>
      </c>
      <c r="F1343">
        <f>MONTH(A1343)</f>
        <v>2</v>
      </c>
      <c r="G1343" s="10">
        <f t="shared" si="61"/>
        <v>0</v>
      </c>
      <c r="H1343" s="10">
        <f t="shared" si="62"/>
        <v>0</v>
      </c>
    </row>
    <row r="1344" spans="1:8" x14ac:dyDescent="0.3">
      <c r="A1344" s="1">
        <v>43521.916666666664</v>
      </c>
      <c r="B1344">
        <f t="shared" si="60"/>
        <v>22</v>
      </c>
      <c r="C1344">
        <v>3.1</v>
      </c>
      <c r="D1344">
        <v>0</v>
      </c>
      <c r="E1344">
        <f>DAY(A1344)</f>
        <v>25</v>
      </c>
      <c r="F1344">
        <f>MONTH(A1344)</f>
        <v>2</v>
      </c>
      <c r="G1344" s="10">
        <f t="shared" si="61"/>
        <v>0</v>
      </c>
      <c r="H1344" s="10">
        <f t="shared" si="62"/>
        <v>0</v>
      </c>
    </row>
    <row r="1345" spans="1:8" x14ac:dyDescent="0.3">
      <c r="A1345" s="1">
        <v>43521.958333333336</v>
      </c>
      <c r="B1345">
        <f t="shared" si="60"/>
        <v>23</v>
      </c>
      <c r="C1345">
        <v>2.9</v>
      </c>
      <c r="D1345">
        <v>0</v>
      </c>
      <c r="E1345">
        <f>DAY(A1345)</f>
        <v>25</v>
      </c>
      <c r="F1345">
        <f>MONTH(A1345)</f>
        <v>2</v>
      </c>
      <c r="G1345" s="10">
        <f t="shared" si="61"/>
        <v>0</v>
      </c>
      <c r="H1345" s="10">
        <f t="shared" si="62"/>
        <v>0</v>
      </c>
    </row>
    <row r="1346" spans="1:8" x14ac:dyDescent="0.3">
      <c r="A1346" s="1">
        <v>43522</v>
      </c>
      <c r="B1346">
        <f t="shared" si="60"/>
        <v>0</v>
      </c>
      <c r="C1346">
        <v>2.9</v>
      </c>
      <c r="D1346">
        <v>0</v>
      </c>
      <c r="E1346">
        <f>DAY(A1346)</f>
        <v>26</v>
      </c>
      <c r="F1346">
        <f>MONTH(A1346)</f>
        <v>2</v>
      </c>
      <c r="G1346" s="10">
        <f t="shared" si="61"/>
        <v>0</v>
      </c>
      <c r="H1346" s="10">
        <f t="shared" si="62"/>
        <v>0</v>
      </c>
    </row>
    <row r="1347" spans="1:8" x14ac:dyDescent="0.3">
      <c r="A1347" s="1">
        <v>43522.041666666664</v>
      </c>
      <c r="B1347">
        <f t="shared" ref="B1347:B1410" si="63">HOUR(A1347)</f>
        <v>1</v>
      </c>
      <c r="C1347">
        <v>2.5</v>
      </c>
      <c r="D1347">
        <v>0</v>
      </c>
      <c r="E1347">
        <f>DAY(A1347)</f>
        <v>26</v>
      </c>
      <c r="F1347">
        <f>MONTH(A1347)</f>
        <v>2</v>
      </c>
      <c r="G1347" s="10">
        <f t="shared" ref="G1347:G1410" si="64">IF(AND(D1347&gt;0,C1347&lt;=0),1,0)</f>
        <v>0</v>
      </c>
      <c r="H1347" s="10">
        <f t="shared" si="62"/>
        <v>0</v>
      </c>
    </row>
    <row r="1348" spans="1:8" x14ac:dyDescent="0.3">
      <c r="A1348" s="1">
        <v>43522.083333333336</v>
      </c>
      <c r="B1348">
        <f t="shared" si="63"/>
        <v>2</v>
      </c>
      <c r="C1348">
        <v>2.1</v>
      </c>
      <c r="D1348">
        <v>0</v>
      </c>
      <c r="E1348">
        <f>DAY(A1348)</f>
        <v>26</v>
      </c>
      <c r="F1348">
        <f>MONTH(A1348)</f>
        <v>2</v>
      </c>
      <c r="G1348" s="10">
        <f t="shared" si="64"/>
        <v>0</v>
      </c>
      <c r="H1348" s="10">
        <f t="shared" ref="H1348:H1411" si="65">IF(AND(H1347&lt;=4,G1348=1,C1348&lt;0),H1347+D1348,0)</f>
        <v>0</v>
      </c>
    </row>
    <row r="1349" spans="1:8" x14ac:dyDescent="0.3">
      <c r="A1349" s="1">
        <v>43522.125</v>
      </c>
      <c r="B1349">
        <f t="shared" si="63"/>
        <v>3</v>
      </c>
      <c r="C1349">
        <v>2.1</v>
      </c>
      <c r="D1349">
        <v>0</v>
      </c>
      <c r="E1349">
        <f>DAY(A1349)</f>
        <v>26</v>
      </c>
      <c r="F1349">
        <f>MONTH(A1349)</f>
        <v>2</v>
      </c>
      <c r="G1349" s="10">
        <f t="shared" si="64"/>
        <v>0</v>
      </c>
      <c r="H1349" s="10">
        <f t="shared" si="65"/>
        <v>0</v>
      </c>
    </row>
    <row r="1350" spans="1:8" x14ac:dyDescent="0.3">
      <c r="A1350" s="1">
        <v>43522.166666666664</v>
      </c>
      <c r="B1350">
        <f t="shared" si="63"/>
        <v>4</v>
      </c>
      <c r="C1350">
        <v>2</v>
      </c>
      <c r="D1350">
        <v>0</v>
      </c>
      <c r="E1350">
        <f>DAY(A1350)</f>
        <v>26</v>
      </c>
      <c r="F1350">
        <f>MONTH(A1350)</f>
        <v>2</v>
      </c>
      <c r="G1350" s="10">
        <f t="shared" si="64"/>
        <v>0</v>
      </c>
      <c r="H1350" s="10">
        <f t="shared" si="65"/>
        <v>0</v>
      </c>
    </row>
    <row r="1351" spans="1:8" x14ac:dyDescent="0.3">
      <c r="A1351" s="1">
        <v>43522.208333333336</v>
      </c>
      <c r="B1351">
        <f t="shared" si="63"/>
        <v>5</v>
      </c>
      <c r="C1351">
        <v>1.7</v>
      </c>
      <c r="D1351">
        <v>0</v>
      </c>
      <c r="E1351">
        <f>DAY(A1351)</f>
        <v>26</v>
      </c>
      <c r="F1351">
        <f>MONTH(A1351)</f>
        <v>2</v>
      </c>
      <c r="G1351" s="10">
        <f t="shared" si="64"/>
        <v>0</v>
      </c>
      <c r="H1351" s="10">
        <f t="shared" si="65"/>
        <v>0</v>
      </c>
    </row>
    <row r="1352" spans="1:8" x14ac:dyDescent="0.3">
      <c r="A1352" s="1">
        <v>43522.25</v>
      </c>
      <c r="B1352">
        <f t="shared" si="63"/>
        <v>6</v>
      </c>
      <c r="C1352">
        <v>1.5</v>
      </c>
      <c r="D1352">
        <v>0</v>
      </c>
      <c r="E1352">
        <f>DAY(A1352)</f>
        <v>26</v>
      </c>
      <c r="F1352">
        <f>MONTH(A1352)</f>
        <v>2</v>
      </c>
      <c r="G1352" s="10">
        <f t="shared" si="64"/>
        <v>0</v>
      </c>
      <c r="H1352" s="10">
        <f t="shared" si="65"/>
        <v>0</v>
      </c>
    </row>
    <row r="1353" spans="1:8" x14ac:dyDescent="0.3">
      <c r="A1353" s="1">
        <v>43522.291666666664</v>
      </c>
      <c r="B1353">
        <f t="shared" si="63"/>
        <v>7</v>
      </c>
      <c r="C1353">
        <v>1.7</v>
      </c>
      <c r="D1353">
        <v>0</v>
      </c>
      <c r="E1353">
        <f>DAY(A1353)</f>
        <v>26</v>
      </c>
      <c r="F1353">
        <f>MONTH(A1353)</f>
        <v>2</v>
      </c>
      <c r="G1353" s="10">
        <f t="shared" si="64"/>
        <v>0</v>
      </c>
      <c r="H1353" s="10">
        <f t="shared" si="65"/>
        <v>0</v>
      </c>
    </row>
    <row r="1354" spans="1:8" x14ac:dyDescent="0.3">
      <c r="A1354" s="1">
        <v>43522.333333333336</v>
      </c>
      <c r="B1354">
        <f t="shared" si="63"/>
        <v>8</v>
      </c>
      <c r="C1354">
        <v>1.7</v>
      </c>
      <c r="D1354">
        <v>0</v>
      </c>
      <c r="E1354">
        <f>DAY(A1354)</f>
        <v>26</v>
      </c>
      <c r="F1354">
        <f>MONTH(A1354)</f>
        <v>2</v>
      </c>
      <c r="G1354" s="10">
        <f t="shared" si="64"/>
        <v>0</v>
      </c>
      <c r="H1354" s="10">
        <f t="shared" si="65"/>
        <v>0</v>
      </c>
    </row>
    <row r="1355" spans="1:8" x14ac:dyDescent="0.3">
      <c r="A1355" s="1">
        <v>43522.375</v>
      </c>
      <c r="B1355">
        <f t="shared" si="63"/>
        <v>9</v>
      </c>
      <c r="C1355">
        <v>1.7</v>
      </c>
      <c r="D1355">
        <v>0</v>
      </c>
      <c r="E1355">
        <f>DAY(A1355)</f>
        <v>26</v>
      </c>
      <c r="F1355">
        <f>MONTH(A1355)</f>
        <v>2</v>
      </c>
      <c r="G1355" s="10">
        <f t="shared" si="64"/>
        <v>0</v>
      </c>
      <c r="H1355" s="10">
        <f t="shared" si="65"/>
        <v>0</v>
      </c>
    </row>
    <row r="1356" spans="1:8" x14ac:dyDescent="0.3">
      <c r="A1356" s="1">
        <v>43522.416666666664</v>
      </c>
      <c r="B1356">
        <f t="shared" si="63"/>
        <v>10</v>
      </c>
      <c r="C1356">
        <v>1.6</v>
      </c>
      <c r="D1356">
        <v>0</v>
      </c>
      <c r="E1356">
        <f>DAY(A1356)</f>
        <v>26</v>
      </c>
      <c r="F1356">
        <f>MONTH(A1356)</f>
        <v>2</v>
      </c>
      <c r="G1356" s="10">
        <f t="shared" si="64"/>
        <v>0</v>
      </c>
      <c r="H1356" s="10">
        <f t="shared" si="65"/>
        <v>0</v>
      </c>
    </row>
    <row r="1357" spans="1:8" x14ac:dyDescent="0.3">
      <c r="A1357" s="1">
        <v>43522.458333333336</v>
      </c>
      <c r="B1357">
        <f t="shared" si="63"/>
        <v>11</v>
      </c>
      <c r="C1357">
        <v>1.6</v>
      </c>
      <c r="D1357">
        <v>0</v>
      </c>
      <c r="E1357">
        <f>DAY(A1357)</f>
        <v>26</v>
      </c>
      <c r="F1357">
        <f>MONTH(A1357)</f>
        <v>2</v>
      </c>
      <c r="G1357" s="10">
        <f t="shared" si="64"/>
        <v>0</v>
      </c>
      <c r="H1357" s="10">
        <f t="shared" si="65"/>
        <v>0</v>
      </c>
    </row>
    <row r="1358" spans="1:8" x14ac:dyDescent="0.3">
      <c r="A1358" s="1">
        <v>43522.5</v>
      </c>
      <c r="B1358">
        <f t="shared" si="63"/>
        <v>12</v>
      </c>
      <c r="C1358">
        <v>1.7</v>
      </c>
      <c r="D1358">
        <v>0</v>
      </c>
      <c r="E1358">
        <f>DAY(A1358)</f>
        <v>26</v>
      </c>
      <c r="F1358">
        <f>MONTH(A1358)</f>
        <v>2</v>
      </c>
      <c r="G1358" s="10">
        <f t="shared" si="64"/>
        <v>0</v>
      </c>
      <c r="H1358" s="10">
        <f t="shared" si="65"/>
        <v>0</v>
      </c>
    </row>
    <row r="1359" spans="1:8" x14ac:dyDescent="0.3">
      <c r="A1359" s="1">
        <v>43522.541666666664</v>
      </c>
      <c r="B1359">
        <f t="shared" si="63"/>
        <v>13</v>
      </c>
      <c r="C1359">
        <v>2</v>
      </c>
      <c r="D1359">
        <v>0</v>
      </c>
      <c r="E1359">
        <f>DAY(A1359)</f>
        <v>26</v>
      </c>
      <c r="F1359">
        <f>MONTH(A1359)</f>
        <v>2</v>
      </c>
      <c r="G1359" s="10">
        <f t="shared" si="64"/>
        <v>0</v>
      </c>
      <c r="H1359" s="10">
        <f t="shared" si="65"/>
        <v>0</v>
      </c>
    </row>
    <row r="1360" spans="1:8" x14ac:dyDescent="0.3">
      <c r="A1360" s="1">
        <v>43522.583333333336</v>
      </c>
      <c r="B1360">
        <f t="shared" si="63"/>
        <v>14</v>
      </c>
      <c r="C1360">
        <v>2.4</v>
      </c>
      <c r="D1360">
        <v>0</v>
      </c>
      <c r="E1360">
        <f>DAY(A1360)</f>
        <v>26</v>
      </c>
      <c r="F1360">
        <f>MONTH(A1360)</f>
        <v>2</v>
      </c>
      <c r="G1360" s="10">
        <f t="shared" si="64"/>
        <v>0</v>
      </c>
      <c r="H1360" s="10">
        <f t="shared" si="65"/>
        <v>0</v>
      </c>
    </row>
    <row r="1361" spans="1:8" x14ac:dyDescent="0.3">
      <c r="A1361" s="1">
        <v>43522.625</v>
      </c>
      <c r="B1361">
        <f t="shared" si="63"/>
        <v>15</v>
      </c>
      <c r="C1361">
        <v>2.8</v>
      </c>
      <c r="D1361">
        <v>0</v>
      </c>
      <c r="E1361">
        <f>DAY(A1361)</f>
        <v>26</v>
      </c>
      <c r="F1361">
        <f>MONTH(A1361)</f>
        <v>2</v>
      </c>
      <c r="G1361" s="10">
        <f t="shared" si="64"/>
        <v>0</v>
      </c>
      <c r="H1361" s="10">
        <f t="shared" si="65"/>
        <v>0</v>
      </c>
    </row>
    <row r="1362" spans="1:8" x14ac:dyDescent="0.3">
      <c r="A1362" s="1">
        <v>43522.666666666664</v>
      </c>
      <c r="B1362">
        <f t="shared" si="63"/>
        <v>16</v>
      </c>
      <c r="C1362">
        <v>3.1</v>
      </c>
      <c r="D1362">
        <v>0</v>
      </c>
      <c r="E1362">
        <f>DAY(A1362)</f>
        <v>26</v>
      </c>
      <c r="F1362">
        <f>MONTH(A1362)</f>
        <v>2</v>
      </c>
      <c r="G1362" s="10">
        <f t="shared" si="64"/>
        <v>0</v>
      </c>
      <c r="H1362" s="10">
        <f t="shared" si="65"/>
        <v>0</v>
      </c>
    </row>
    <row r="1363" spans="1:8" x14ac:dyDescent="0.3">
      <c r="A1363" s="1">
        <v>43522.708333333336</v>
      </c>
      <c r="B1363">
        <f t="shared" si="63"/>
        <v>17</v>
      </c>
      <c r="C1363">
        <v>3.3</v>
      </c>
      <c r="D1363">
        <v>0</v>
      </c>
      <c r="E1363">
        <f>DAY(A1363)</f>
        <v>26</v>
      </c>
      <c r="F1363">
        <f>MONTH(A1363)</f>
        <v>2</v>
      </c>
      <c r="G1363" s="10">
        <f t="shared" si="64"/>
        <v>0</v>
      </c>
      <c r="H1363" s="10">
        <f t="shared" si="65"/>
        <v>0</v>
      </c>
    </row>
    <row r="1364" spans="1:8" x14ac:dyDescent="0.3">
      <c r="A1364" s="1">
        <v>43522.75</v>
      </c>
      <c r="B1364">
        <f t="shared" si="63"/>
        <v>18</v>
      </c>
      <c r="C1364">
        <v>3.3</v>
      </c>
      <c r="D1364">
        <v>0</v>
      </c>
      <c r="E1364">
        <f>DAY(A1364)</f>
        <v>26</v>
      </c>
      <c r="F1364">
        <f>MONTH(A1364)</f>
        <v>2</v>
      </c>
      <c r="G1364" s="10">
        <f t="shared" si="64"/>
        <v>0</v>
      </c>
      <c r="H1364" s="10">
        <f t="shared" si="65"/>
        <v>0</v>
      </c>
    </row>
    <row r="1365" spans="1:8" x14ac:dyDescent="0.3">
      <c r="A1365" s="1">
        <v>43522.791666666664</v>
      </c>
      <c r="B1365">
        <f t="shared" si="63"/>
        <v>19</v>
      </c>
      <c r="C1365">
        <v>2.8</v>
      </c>
      <c r="D1365">
        <v>0</v>
      </c>
      <c r="E1365">
        <f>DAY(A1365)</f>
        <v>26</v>
      </c>
      <c r="F1365">
        <f>MONTH(A1365)</f>
        <v>2</v>
      </c>
      <c r="G1365" s="10">
        <f t="shared" si="64"/>
        <v>0</v>
      </c>
      <c r="H1365" s="10">
        <f t="shared" si="65"/>
        <v>0</v>
      </c>
    </row>
    <row r="1366" spans="1:8" x14ac:dyDescent="0.3">
      <c r="A1366" s="1">
        <v>43522.833333333336</v>
      </c>
      <c r="B1366">
        <f t="shared" si="63"/>
        <v>20</v>
      </c>
      <c r="C1366">
        <v>2.2999999999999998</v>
      </c>
      <c r="D1366">
        <v>0</v>
      </c>
      <c r="E1366">
        <f>DAY(A1366)</f>
        <v>26</v>
      </c>
      <c r="F1366">
        <f>MONTH(A1366)</f>
        <v>2</v>
      </c>
      <c r="G1366" s="10">
        <f t="shared" si="64"/>
        <v>0</v>
      </c>
      <c r="H1366" s="10">
        <f t="shared" si="65"/>
        <v>0</v>
      </c>
    </row>
    <row r="1367" spans="1:8" x14ac:dyDescent="0.3">
      <c r="A1367" s="1">
        <v>43522.875</v>
      </c>
      <c r="B1367">
        <f t="shared" si="63"/>
        <v>21</v>
      </c>
      <c r="C1367">
        <v>1.8</v>
      </c>
      <c r="D1367">
        <v>0</v>
      </c>
      <c r="E1367">
        <f>DAY(A1367)</f>
        <v>26</v>
      </c>
      <c r="F1367">
        <f>MONTH(A1367)</f>
        <v>2</v>
      </c>
      <c r="G1367" s="10">
        <f t="shared" si="64"/>
        <v>0</v>
      </c>
      <c r="H1367" s="10">
        <f t="shared" si="65"/>
        <v>0</v>
      </c>
    </row>
    <row r="1368" spans="1:8" x14ac:dyDescent="0.3">
      <c r="A1368" s="1">
        <v>43522.916666666664</v>
      </c>
      <c r="B1368">
        <f t="shared" si="63"/>
        <v>22</v>
      </c>
      <c r="C1368">
        <v>1.2</v>
      </c>
      <c r="D1368">
        <v>0</v>
      </c>
      <c r="E1368">
        <f>DAY(A1368)</f>
        <v>26</v>
      </c>
      <c r="F1368">
        <f>MONTH(A1368)</f>
        <v>2</v>
      </c>
      <c r="G1368" s="10">
        <f t="shared" si="64"/>
        <v>0</v>
      </c>
      <c r="H1368" s="10">
        <f t="shared" si="65"/>
        <v>0</v>
      </c>
    </row>
    <row r="1369" spans="1:8" x14ac:dyDescent="0.3">
      <c r="A1369" s="1">
        <v>43522.958333333336</v>
      </c>
      <c r="B1369">
        <f t="shared" si="63"/>
        <v>23</v>
      </c>
      <c r="C1369">
        <v>1.1000000000000001</v>
      </c>
      <c r="D1369">
        <v>0</v>
      </c>
      <c r="E1369">
        <f>DAY(A1369)</f>
        <v>26</v>
      </c>
      <c r="F1369">
        <f>MONTH(A1369)</f>
        <v>2</v>
      </c>
      <c r="G1369" s="10">
        <f t="shared" si="64"/>
        <v>0</v>
      </c>
      <c r="H1369" s="10">
        <f t="shared" si="65"/>
        <v>0</v>
      </c>
    </row>
    <row r="1370" spans="1:8" x14ac:dyDescent="0.3">
      <c r="A1370" s="1">
        <v>43523</v>
      </c>
      <c r="B1370">
        <f t="shared" si="63"/>
        <v>0</v>
      </c>
      <c r="C1370">
        <v>0.9</v>
      </c>
      <c r="D1370">
        <v>0</v>
      </c>
      <c r="E1370">
        <f>DAY(A1370)</f>
        <v>27</v>
      </c>
      <c r="F1370">
        <f>MONTH(A1370)</f>
        <v>2</v>
      </c>
      <c r="G1370" s="10">
        <f t="shared" si="64"/>
        <v>0</v>
      </c>
      <c r="H1370" s="10">
        <f t="shared" si="65"/>
        <v>0</v>
      </c>
    </row>
    <row r="1371" spans="1:8" x14ac:dyDescent="0.3">
      <c r="A1371" s="1">
        <v>43523.041666666664</v>
      </c>
      <c r="B1371">
        <f t="shared" si="63"/>
        <v>1</v>
      </c>
      <c r="C1371">
        <v>0.4</v>
      </c>
      <c r="D1371">
        <v>0</v>
      </c>
      <c r="E1371">
        <f>DAY(A1371)</f>
        <v>27</v>
      </c>
      <c r="F1371">
        <f>MONTH(A1371)</f>
        <v>2</v>
      </c>
      <c r="G1371" s="10">
        <f t="shared" si="64"/>
        <v>0</v>
      </c>
      <c r="H1371" s="10">
        <f t="shared" si="65"/>
        <v>0</v>
      </c>
    </row>
    <row r="1372" spans="1:8" x14ac:dyDescent="0.3">
      <c r="A1372" s="1">
        <v>43523.083333333336</v>
      </c>
      <c r="B1372">
        <f t="shared" si="63"/>
        <v>2</v>
      </c>
      <c r="C1372">
        <v>0</v>
      </c>
      <c r="D1372">
        <v>0</v>
      </c>
      <c r="E1372">
        <f>DAY(A1372)</f>
        <v>27</v>
      </c>
      <c r="F1372">
        <f>MONTH(A1372)</f>
        <v>2</v>
      </c>
      <c r="G1372" s="10">
        <f t="shared" si="64"/>
        <v>0</v>
      </c>
      <c r="H1372" s="10">
        <f t="shared" si="65"/>
        <v>0</v>
      </c>
    </row>
    <row r="1373" spans="1:8" x14ac:dyDescent="0.3">
      <c r="A1373" s="1">
        <v>43523.125</v>
      </c>
      <c r="B1373">
        <f t="shared" si="63"/>
        <v>3</v>
      </c>
      <c r="C1373">
        <v>0</v>
      </c>
      <c r="D1373">
        <v>0</v>
      </c>
      <c r="E1373">
        <f>DAY(A1373)</f>
        <v>27</v>
      </c>
      <c r="F1373">
        <f>MONTH(A1373)</f>
        <v>2</v>
      </c>
      <c r="G1373" s="10">
        <f t="shared" si="64"/>
        <v>0</v>
      </c>
      <c r="H1373" s="10">
        <f t="shared" si="65"/>
        <v>0</v>
      </c>
    </row>
    <row r="1374" spans="1:8" x14ac:dyDescent="0.3">
      <c r="A1374" s="1">
        <v>43523.166666666664</v>
      </c>
      <c r="B1374">
        <f t="shared" si="63"/>
        <v>4</v>
      </c>
      <c r="C1374">
        <v>-0.8</v>
      </c>
      <c r="D1374">
        <v>0</v>
      </c>
      <c r="E1374">
        <f>DAY(A1374)</f>
        <v>27</v>
      </c>
      <c r="F1374">
        <f>MONTH(A1374)</f>
        <v>2</v>
      </c>
      <c r="G1374" s="10">
        <f t="shared" si="64"/>
        <v>0</v>
      </c>
      <c r="H1374" s="10">
        <f t="shared" si="65"/>
        <v>0</v>
      </c>
    </row>
    <row r="1375" spans="1:8" x14ac:dyDescent="0.3">
      <c r="A1375" s="1">
        <v>43523.208333333336</v>
      </c>
      <c r="B1375">
        <f t="shared" si="63"/>
        <v>5</v>
      </c>
      <c r="C1375">
        <v>-1.4</v>
      </c>
      <c r="D1375">
        <v>0</v>
      </c>
      <c r="E1375">
        <f>DAY(A1375)</f>
        <v>27</v>
      </c>
      <c r="F1375">
        <f>MONTH(A1375)</f>
        <v>2</v>
      </c>
      <c r="G1375" s="10">
        <f t="shared" si="64"/>
        <v>0</v>
      </c>
      <c r="H1375" s="10">
        <f t="shared" si="65"/>
        <v>0</v>
      </c>
    </row>
    <row r="1376" spans="1:8" x14ac:dyDescent="0.3">
      <c r="A1376" s="1">
        <v>43523.25</v>
      </c>
      <c r="B1376">
        <f t="shared" si="63"/>
        <v>6</v>
      </c>
      <c r="C1376">
        <v>-1.7</v>
      </c>
      <c r="D1376">
        <v>0</v>
      </c>
      <c r="E1376">
        <f>DAY(A1376)</f>
        <v>27</v>
      </c>
      <c r="F1376">
        <f>MONTH(A1376)</f>
        <v>2</v>
      </c>
      <c r="G1376" s="10">
        <f t="shared" si="64"/>
        <v>0</v>
      </c>
      <c r="H1376" s="10">
        <f t="shared" si="65"/>
        <v>0</v>
      </c>
    </row>
    <row r="1377" spans="1:8" x14ac:dyDescent="0.3">
      <c r="A1377" s="1">
        <v>43523.291666666664</v>
      </c>
      <c r="B1377">
        <f t="shared" si="63"/>
        <v>7</v>
      </c>
      <c r="C1377">
        <v>-1.9</v>
      </c>
      <c r="D1377">
        <v>0</v>
      </c>
      <c r="E1377">
        <f>DAY(A1377)</f>
        <v>27</v>
      </c>
      <c r="F1377">
        <f>MONTH(A1377)</f>
        <v>2</v>
      </c>
      <c r="G1377" s="10">
        <f t="shared" si="64"/>
        <v>0</v>
      </c>
      <c r="H1377" s="10">
        <f t="shared" si="65"/>
        <v>0</v>
      </c>
    </row>
    <row r="1378" spans="1:8" x14ac:dyDescent="0.3">
      <c r="A1378" s="1">
        <v>43523.333333333336</v>
      </c>
      <c r="B1378">
        <f t="shared" si="63"/>
        <v>8</v>
      </c>
      <c r="C1378">
        <v>-1.7</v>
      </c>
      <c r="D1378">
        <v>0</v>
      </c>
      <c r="E1378">
        <f>DAY(A1378)</f>
        <v>27</v>
      </c>
      <c r="F1378">
        <f>MONTH(A1378)</f>
        <v>2</v>
      </c>
      <c r="G1378" s="10">
        <f t="shared" si="64"/>
        <v>0</v>
      </c>
      <c r="H1378" s="10">
        <f t="shared" si="65"/>
        <v>0</v>
      </c>
    </row>
    <row r="1379" spans="1:8" x14ac:dyDescent="0.3">
      <c r="A1379" s="1">
        <v>43523.375</v>
      </c>
      <c r="B1379">
        <f t="shared" si="63"/>
        <v>9</v>
      </c>
      <c r="C1379">
        <v>-0.3</v>
      </c>
      <c r="D1379">
        <v>0</v>
      </c>
      <c r="E1379">
        <f>DAY(A1379)</f>
        <v>27</v>
      </c>
      <c r="F1379">
        <f>MONTH(A1379)</f>
        <v>2</v>
      </c>
      <c r="G1379" s="10">
        <f t="shared" si="64"/>
        <v>0</v>
      </c>
      <c r="H1379" s="10">
        <f t="shared" si="65"/>
        <v>0</v>
      </c>
    </row>
    <row r="1380" spans="1:8" x14ac:dyDescent="0.3">
      <c r="A1380" s="1">
        <v>43523.416666666664</v>
      </c>
      <c r="B1380">
        <f t="shared" si="63"/>
        <v>10</v>
      </c>
      <c r="C1380">
        <v>0.6</v>
      </c>
      <c r="D1380">
        <v>0</v>
      </c>
      <c r="E1380">
        <f>DAY(A1380)</f>
        <v>27</v>
      </c>
      <c r="F1380">
        <f>MONTH(A1380)</f>
        <v>2</v>
      </c>
      <c r="G1380" s="10">
        <f t="shared" si="64"/>
        <v>0</v>
      </c>
      <c r="H1380" s="10">
        <f t="shared" si="65"/>
        <v>0</v>
      </c>
    </row>
    <row r="1381" spans="1:8" x14ac:dyDescent="0.3">
      <c r="A1381" s="1">
        <v>43523.458333333336</v>
      </c>
      <c r="B1381">
        <f t="shared" si="63"/>
        <v>11</v>
      </c>
      <c r="C1381">
        <v>2.5</v>
      </c>
      <c r="D1381">
        <v>0</v>
      </c>
      <c r="E1381">
        <f>DAY(A1381)</f>
        <v>27</v>
      </c>
      <c r="F1381">
        <f>MONTH(A1381)</f>
        <v>2</v>
      </c>
      <c r="G1381" s="10">
        <f t="shared" si="64"/>
        <v>0</v>
      </c>
      <c r="H1381" s="10">
        <f t="shared" si="65"/>
        <v>0</v>
      </c>
    </row>
    <row r="1382" spans="1:8" x14ac:dyDescent="0.3">
      <c r="A1382" s="1">
        <v>43523.5</v>
      </c>
      <c r="B1382">
        <f t="shared" si="63"/>
        <v>12</v>
      </c>
      <c r="C1382">
        <v>3.3</v>
      </c>
      <c r="D1382">
        <v>0</v>
      </c>
      <c r="E1382">
        <f>DAY(A1382)</f>
        <v>27</v>
      </c>
      <c r="F1382">
        <f>MONTH(A1382)</f>
        <v>2</v>
      </c>
      <c r="G1382" s="10">
        <f t="shared" si="64"/>
        <v>0</v>
      </c>
      <c r="H1382" s="10">
        <f t="shared" si="65"/>
        <v>0</v>
      </c>
    </row>
    <row r="1383" spans="1:8" x14ac:dyDescent="0.3">
      <c r="A1383" s="1">
        <v>43523.541666666664</v>
      </c>
      <c r="B1383">
        <f t="shared" si="63"/>
        <v>13</v>
      </c>
      <c r="C1383">
        <v>4.3</v>
      </c>
      <c r="D1383">
        <v>0</v>
      </c>
      <c r="E1383">
        <f>DAY(A1383)</f>
        <v>27</v>
      </c>
      <c r="F1383">
        <f>MONTH(A1383)</f>
        <v>2</v>
      </c>
      <c r="G1383" s="10">
        <f t="shared" si="64"/>
        <v>0</v>
      </c>
      <c r="H1383" s="10">
        <f t="shared" si="65"/>
        <v>0</v>
      </c>
    </row>
    <row r="1384" spans="1:8" x14ac:dyDescent="0.3">
      <c r="A1384" s="1">
        <v>43523.583333333336</v>
      </c>
      <c r="B1384">
        <f t="shared" si="63"/>
        <v>14</v>
      </c>
      <c r="C1384">
        <v>5.4</v>
      </c>
      <c r="D1384">
        <v>0</v>
      </c>
      <c r="E1384">
        <f>DAY(A1384)</f>
        <v>27</v>
      </c>
      <c r="F1384">
        <f>MONTH(A1384)</f>
        <v>2</v>
      </c>
      <c r="G1384" s="10">
        <f t="shared" si="64"/>
        <v>0</v>
      </c>
      <c r="H1384" s="10">
        <f t="shared" si="65"/>
        <v>0</v>
      </c>
    </row>
    <row r="1385" spans="1:8" x14ac:dyDescent="0.3">
      <c r="A1385" s="1">
        <v>43523.625</v>
      </c>
      <c r="B1385">
        <f t="shared" si="63"/>
        <v>15</v>
      </c>
      <c r="C1385">
        <v>6.2</v>
      </c>
      <c r="D1385">
        <v>0</v>
      </c>
      <c r="E1385">
        <f>DAY(A1385)</f>
        <v>27</v>
      </c>
      <c r="F1385">
        <f>MONTH(A1385)</f>
        <v>2</v>
      </c>
      <c r="G1385" s="10">
        <f t="shared" si="64"/>
        <v>0</v>
      </c>
      <c r="H1385" s="10">
        <f t="shared" si="65"/>
        <v>0</v>
      </c>
    </row>
    <row r="1386" spans="1:8" x14ac:dyDescent="0.3">
      <c r="A1386" s="1">
        <v>43523.666666666664</v>
      </c>
      <c r="B1386">
        <f t="shared" si="63"/>
        <v>16</v>
      </c>
      <c r="C1386">
        <v>5.6</v>
      </c>
      <c r="D1386">
        <v>0</v>
      </c>
      <c r="E1386">
        <f>DAY(A1386)</f>
        <v>27</v>
      </c>
      <c r="F1386">
        <f>MONTH(A1386)</f>
        <v>2</v>
      </c>
      <c r="G1386" s="10">
        <f t="shared" si="64"/>
        <v>0</v>
      </c>
      <c r="H1386" s="10">
        <f t="shared" si="65"/>
        <v>0</v>
      </c>
    </row>
    <row r="1387" spans="1:8" x14ac:dyDescent="0.3">
      <c r="A1387" s="1">
        <v>43523.708333333336</v>
      </c>
      <c r="B1387">
        <f t="shared" si="63"/>
        <v>17</v>
      </c>
      <c r="C1387">
        <v>4.0999999999999996</v>
      </c>
      <c r="D1387">
        <v>0</v>
      </c>
      <c r="E1387">
        <f>DAY(A1387)</f>
        <v>27</v>
      </c>
      <c r="F1387">
        <f>MONTH(A1387)</f>
        <v>2</v>
      </c>
      <c r="G1387" s="10">
        <f t="shared" si="64"/>
        <v>0</v>
      </c>
      <c r="H1387" s="10">
        <f t="shared" si="65"/>
        <v>0</v>
      </c>
    </row>
    <row r="1388" spans="1:8" x14ac:dyDescent="0.3">
      <c r="A1388" s="1">
        <v>43523.75</v>
      </c>
      <c r="B1388">
        <f t="shared" si="63"/>
        <v>18</v>
      </c>
      <c r="C1388">
        <v>4.4000000000000004</v>
      </c>
      <c r="D1388">
        <v>0</v>
      </c>
      <c r="E1388">
        <f>DAY(A1388)</f>
        <v>27</v>
      </c>
      <c r="F1388">
        <f>MONTH(A1388)</f>
        <v>2</v>
      </c>
      <c r="G1388" s="10">
        <f t="shared" si="64"/>
        <v>0</v>
      </c>
      <c r="H1388" s="10">
        <f t="shared" si="65"/>
        <v>0</v>
      </c>
    </row>
    <row r="1389" spans="1:8" x14ac:dyDescent="0.3">
      <c r="A1389" s="1">
        <v>43523.791666666664</v>
      </c>
      <c r="B1389">
        <f t="shared" si="63"/>
        <v>19</v>
      </c>
      <c r="C1389">
        <v>4.5999999999999996</v>
      </c>
      <c r="D1389">
        <v>0</v>
      </c>
      <c r="E1389">
        <f>DAY(A1389)</f>
        <v>27</v>
      </c>
      <c r="F1389">
        <f>MONTH(A1389)</f>
        <v>2</v>
      </c>
      <c r="G1389" s="10">
        <f t="shared" si="64"/>
        <v>0</v>
      </c>
      <c r="H1389" s="10">
        <f t="shared" si="65"/>
        <v>0</v>
      </c>
    </row>
    <row r="1390" spans="1:8" x14ac:dyDescent="0.3">
      <c r="A1390" s="1">
        <v>43523.833333333336</v>
      </c>
      <c r="B1390">
        <f t="shared" si="63"/>
        <v>20</v>
      </c>
      <c r="C1390">
        <v>4.8</v>
      </c>
      <c r="D1390">
        <v>0</v>
      </c>
      <c r="E1390">
        <f>DAY(A1390)</f>
        <v>27</v>
      </c>
      <c r="F1390">
        <f>MONTH(A1390)</f>
        <v>2</v>
      </c>
      <c r="G1390" s="10">
        <f t="shared" si="64"/>
        <v>0</v>
      </c>
      <c r="H1390" s="10">
        <f t="shared" si="65"/>
        <v>0</v>
      </c>
    </row>
    <row r="1391" spans="1:8" x14ac:dyDescent="0.3">
      <c r="A1391" s="1">
        <v>43523.875</v>
      </c>
      <c r="B1391">
        <f t="shared" si="63"/>
        <v>21</v>
      </c>
      <c r="C1391">
        <v>4.9000000000000004</v>
      </c>
      <c r="D1391">
        <v>0</v>
      </c>
      <c r="E1391">
        <f>DAY(A1391)</f>
        <v>27</v>
      </c>
      <c r="F1391">
        <f>MONTH(A1391)</f>
        <v>2</v>
      </c>
      <c r="G1391" s="10">
        <f t="shared" si="64"/>
        <v>0</v>
      </c>
      <c r="H1391" s="10">
        <f t="shared" si="65"/>
        <v>0</v>
      </c>
    </row>
    <row r="1392" spans="1:8" x14ac:dyDescent="0.3">
      <c r="A1392" s="1">
        <v>43523.916666666664</v>
      </c>
      <c r="B1392">
        <f t="shared" si="63"/>
        <v>22</v>
      </c>
      <c r="C1392">
        <v>4.5999999999999996</v>
      </c>
      <c r="D1392">
        <v>0</v>
      </c>
      <c r="E1392">
        <f>DAY(A1392)</f>
        <v>27</v>
      </c>
      <c r="F1392">
        <f>MONTH(A1392)</f>
        <v>2</v>
      </c>
      <c r="G1392" s="10">
        <f t="shared" si="64"/>
        <v>0</v>
      </c>
      <c r="H1392" s="10">
        <f t="shared" si="65"/>
        <v>0</v>
      </c>
    </row>
    <row r="1393" spans="1:8" x14ac:dyDescent="0.3">
      <c r="A1393" s="1">
        <v>43523.958333333336</v>
      </c>
      <c r="B1393">
        <f t="shared" si="63"/>
        <v>23</v>
      </c>
      <c r="C1393">
        <v>3.9</v>
      </c>
      <c r="D1393">
        <v>0</v>
      </c>
      <c r="E1393">
        <f>DAY(A1393)</f>
        <v>27</v>
      </c>
      <c r="F1393">
        <f>MONTH(A1393)</f>
        <v>2</v>
      </c>
      <c r="G1393" s="10">
        <f t="shared" si="64"/>
        <v>0</v>
      </c>
      <c r="H1393" s="10">
        <f t="shared" si="65"/>
        <v>0</v>
      </c>
    </row>
    <row r="1394" spans="1:8" x14ac:dyDescent="0.3">
      <c r="A1394" s="1">
        <v>43524</v>
      </c>
      <c r="B1394">
        <f t="shared" si="63"/>
        <v>0</v>
      </c>
      <c r="C1394">
        <v>3.8</v>
      </c>
      <c r="D1394">
        <v>0</v>
      </c>
      <c r="E1394">
        <f>DAY(A1394)</f>
        <v>28</v>
      </c>
      <c r="F1394">
        <f>MONTH(A1394)</f>
        <v>2</v>
      </c>
      <c r="G1394" s="10">
        <f t="shared" si="64"/>
        <v>0</v>
      </c>
      <c r="H1394" s="10">
        <f t="shared" si="65"/>
        <v>0</v>
      </c>
    </row>
    <row r="1395" spans="1:8" x14ac:dyDescent="0.3">
      <c r="A1395" s="1">
        <v>43524.041666666664</v>
      </c>
      <c r="B1395">
        <f t="shared" si="63"/>
        <v>1</v>
      </c>
      <c r="C1395">
        <v>3.4</v>
      </c>
      <c r="D1395">
        <v>0</v>
      </c>
      <c r="E1395">
        <f>DAY(A1395)</f>
        <v>28</v>
      </c>
      <c r="F1395">
        <f>MONTH(A1395)</f>
        <v>2</v>
      </c>
      <c r="G1395" s="10">
        <f t="shared" si="64"/>
        <v>0</v>
      </c>
      <c r="H1395" s="10">
        <f t="shared" si="65"/>
        <v>0</v>
      </c>
    </row>
    <row r="1396" spans="1:8" x14ac:dyDescent="0.3">
      <c r="A1396" s="1">
        <v>43524.083333333336</v>
      </c>
      <c r="B1396">
        <f t="shared" si="63"/>
        <v>2</v>
      </c>
      <c r="C1396">
        <v>3.7</v>
      </c>
      <c r="D1396">
        <v>0</v>
      </c>
      <c r="E1396">
        <f>DAY(A1396)</f>
        <v>28</v>
      </c>
      <c r="F1396">
        <f>MONTH(A1396)</f>
        <v>2</v>
      </c>
      <c r="G1396" s="10">
        <f t="shared" si="64"/>
        <v>0</v>
      </c>
      <c r="H1396" s="10">
        <f t="shared" si="65"/>
        <v>0</v>
      </c>
    </row>
    <row r="1397" spans="1:8" x14ac:dyDescent="0.3">
      <c r="A1397" s="1">
        <v>43524.125</v>
      </c>
      <c r="B1397">
        <f t="shared" si="63"/>
        <v>3</v>
      </c>
      <c r="C1397">
        <v>3.3</v>
      </c>
      <c r="D1397">
        <v>0</v>
      </c>
      <c r="E1397">
        <f>DAY(A1397)</f>
        <v>28</v>
      </c>
      <c r="F1397">
        <f>MONTH(A1397)</f>
        <v>2</v>
      </c>
      <c r="G1397" s="10">
        <f t="shared" si="64"/>
        <v>0</v>
      </c>
      <c r="H1397" s="10">
        <f t="shared" si="65"/>
        <v>0</v>
      </c>
    </row>
    <row r="1398" spans="1:8" x14ac:dyDescent="0.3">
      <c r="A1398" s="1">
        <v>43524.166666666664</v>
      </c>
      <c r="B1398">
        <f t="shared" si="63"/>
        <v>4</v>
      </c>
      <c r="C1398">
        <v>3.7</v>
      </c>
      <c r="D1398">
        <v>0</v>
      </c>
      <c r="E1398">
        <f>DAY(A1398)</f>
        <v>28</v>
      </c>
      <c r="F1398">
        <f>MONTH(A1398)</f>
        <v>2</v>
      </c>
      <c r="G1398" s="10">
        <f t="shared" si="64"/>
        <v>0</v>
      </c>
      <c r="H1398" s="10">
        <f t="shared" si="65"/>
        <v>0</v>
      </c>
    </row>
    <row r="1399" spans="1:8" x14ac:dyDescent="0.3">
      <c r="A1399" s="1">
        <v>43524.208333333336</v>
      </c>
      <c r="B1399">
        <f t="shared" si="63"/>
        <v>5</v>
      </c>
      <c r="C1399">
        <v>4</v>
      </c>
      <c r="D1399">
        <v>0</v>
      </c>
      <c r="E1399">
        <f>DAY(A1399)</f>
        <v>28</v>
      </c>
      <c r="F1399">
        <f>MONTH(A1399)</f>
        <v>2</v>
      </c>
      <c r="G1399" s="10">
        <f t="shared" si="64"/>
        <v>0</v>
      </c>
      <c r="H1399" s="10">
        <f t="shared" si="65"/>
        <v>0</v>
      </c>
    </row>
    <row r="1400" spans="1:8" x14ac:dyDescent="0.3">
      <c r="A1400" s="1">
        <v>43524.25</v>
      </c>
      <c r="B1400">
        <f t="shared" si="63"/>
        <v>6</v>
      </c>
      <c r="C1400">
        <v>4.0999999999999996</v>
      </c>
      <c r="D1400">
        <v>0</v>
      </c>
      <c r="E1400">
        <f>DAY(A1400)</f>
        <v>28</v>
      </c>
      <c r="F1400">
        <f>MONTH(A1400)</f>
        <v>2</v>
      </c>
      <c r="G1400" s="10">
        <f t="shared" si="64"/>
        <v>0</v>
      </c>
      <c r="H1400" s="10">
        <f t="shared" si="65"/>
        <v>0</v>
      </c>
    </row>
    <row r="1401" spans="1:8" x14ac:dyDescent="0.3">
      <c r="A1401" s="1">
        <v>43524.291666666664</v>
      </c>
      <c r="B1401">
        <f t="shared" si="63"/>
        <v>7</v>
      </c>
      <c r="C1401">
        <v>3.7</v>
      </c>
      <c r="D1401">
        <v>0</v>
      </c>
      <c r="E1401">
        <f>DAY(A1401)</f>
        <v>28</v>
      </c>
      <c r="F1401">
        <f>MONTH(A1401)</f>
        <v>2</v>
      </c>
      <c r="G1401" s="10">
        <f t="shared" si="64"/>
        <v>0</v>
      </c>
      <c r="H1401" s="10">
        <f t="shared" si="65"/>
        <v>0</v>
      </c>
    </row>
    <row r="1402" spans="1:8" x14ac:dyDescent="0.3">
      <c r="A1402" s="1">
        <v>43524.333333333336</v>
      </c>
      <c r="B1402">
        <f t="shared" si="63"/>
        <v>8</v>
      </c>
      <c r="C1402">
        <v>3.8</v>
      </c>
      <c r="D1402">
        <v>0</v>
      </c>
      <c r="E1402">
        <f>DAY(A1402)</f>
        <v>28</v>
      </c>
      <c r="F1402">
        <f>MONTH(A1402)</f>
        <v>2</v>
      </c>
      <c r="G1402" s="10">
        <f t="shared" si="64"/>
        <v>0</v>
      </c>
      <c r="H1402" s="10">
        <f t="shared" si="65"/>
        <v>0</v>
      </c>
    </row>
    <row r="1403" spans="1:8" x14ac:dyDescent="0.3">
      <c r="A1403" s="1">
        <v>43524.375</v>
      </c>
      <c r="B1403">
        <f t="shared" si="63"/>
        <v>9</v>
      </c>
      <c r="C1403">
        <v>5.0999999999999996</v>
      </c>
      <c r="D1403">
        <v>0</v>
      </c>
      <c r="E1403">
        <f>DAY(A1403)</f>
        <v>28</v>
      </c>
      <c r="F1403">
        <f>MONTH(A1403)</f>
        <v>2</v>
      </c>
      <c r="G1403" s="10">
        <f t="shared" si="64"/>
        <v>0</v>
      </c>
      <c r="H1403" s="10">
        <f t="shared" si="65"/>
        <v>0</v>
      </c>
    </row>
    <row r="1404" spans="1:8" x14ac:dyDescent="0.3">
      <c r="A1404" s="1">
        <v>43524.416666666664</v>
      </c>
      <c r="B1404">
        <f t="shared" si="63"/>
        <v>10</v>
      </c>
      <c r="C1404">
        <v>7.2</v>
      </c>
      <c r="D1404">
        <v>0</v>
      </c>
      <c r="E1404">
        <f>DAY(A1404)</f>
        <v>28</v>
      </c>
      <c r="F1404">
        <f>MONTH(A1404)</f>
        <v>2</v>
      </c>
      <c r="G1404" s="10">
        <f t="shared" si="64"/>
        <v>0</v>
      </c>
      <c r="H1404" s="10">
        <f t="shared" si="65"/>
        <v>0</v>
      </c>
    </row>
    <row r="1405" spans="1:8" x14ac:dyDescent="0.3">
      <c r="A1405" s="1">
        <v>43524.458333333336</v>
      </c>
      <c r="B1405">
        <f t="shared" si="63"/>
        <v>11</v>
      </c>
      <c r="C1405">
        <v>9.5</v>
      </c>
      <c r="D1405">
        <v>0</v>
      </c>
      <c r="E1405">
        <f>DAY(A1405)</f>
        <v>28</v>
      </c>
      <c r="F1405">
        <f>MONTH(A1405)</f>
        <v>2</v>
      </c>
      <c r="G1405" s="10">
        <f t="shared" si="64"/>
        <v>0</v>
      </c>
      <c r="H1405" s="10">
        <f t="shared" si="65"/>
        <v>0</v>
      </c>
    </row>
    <row r="1406" spans="1:8" x14ac:dyDescent="0.3">
      <c r="A1406" s="1">
        <v>43524.5</v>
      </c>
      <c r="B1406">
        <f t="shared" si="63"/>
        <v>12</v>
      </c>
      <c r="C1406">
        <v>9.3000000000000007</v>
      </c>
      <c r="D1406">
        <v>0</v>
      </c>
      <c r="E1406">
        <f>DAY(A1406)</f>
        <v>28</v>
      </c>
      <c r="F1406">
        <f>MONTH(A1406)</f>
        <v>2</v>
      </c>
      <c r="G1406" s="10">
        <f t="shared" si="64"/>
        <v>0</v>
      </c>
      <c r="H1406" s="10">
        <f t="shared" si="65"/>
        <v>0</v>
      </c>
    </row>
    <row r="1407" spans="1:8" x14ac:dyDescent="0.3">
      <c r="A1407" s="1">
        <v>43524.541666666664</v>
      </c>
      <c r="B1407">
        <f t="shared" si="63"/>
        <v>13</v>
      </c>
      <c r="C1407">
        <v>9.1999999999999993</v>
      </c>
      <c r="D1407">
        <v>0</v>
      </c>
      <c r="E1407">
        <f>DAY(A1407)</f>
        <v>28</v>
      </c>
      <c r="F1407">
        <f>MONTH(A1407)</f>
        <v>2</v>
      </c>
      <c r="G1407" s="10">
        <f t="shared" si="64"/>
        <v>0</v>
      </c>
      <c r="H1407" s="10">
        <f t="shared" si="65"/>
        <v>0</v>
      </c>
    </row>
    <row r="1408" spans="1:8" x14ac:dyDescent="0.3">
      <c r="A1408" s="1">
        <v>43524.583333333336</v>
      </c>
      <c r="B1408">
        <f t="shared" si="63"/>
        <v>14</v>
      </c>
      <c r="C1408">
        <v>9</v>
      </c>
      <c r="D1408">
        <v>0</v>
      </c>
      <c r="E1408">
        <f>DAY(A1408)</f>
        <v>28</v>
      </c>
      <c r="F1408">
        <f>MONTH(A1408)</f>
        <v>2</v>
      </c>
      <c r="G1408" s="10">
        <f t="shared" si="64"/>
        <v>0</v>
      </c>
      <c r="H1408" s="10">
        <f t="shared" si="65"/>
        <v>0</v>
      </c>
    </row>
    <row r="1409" spans="1:8" x14ac:dyDescent="0.3">
      <c r="A1409" s="1">
        <v>43524.625</v>
      </c>
      <c r="B1409">
        <f t="shared" si="63"/>
        <v>15</v>
      </c>
      <c r="C1409">
        <v>7.9</v>
      </c>
      <c r="D1409">
        <v>0</v>
      </c>
      <c r="E1409">
        <f>DAY(A1409)</f>
        <v>28</v>
      </c>
      <c r="F1409">
        <f>MONTH(A1409)</f>
        <v>2</v>
      </c>
      <c r="G1409" s="10">
        <f t="shared" si="64"/>
        <v>0</v>
      </c>
      <c r="H1409" s="10">
        <f t="shared" si="65"/>
        <v>0</v>
      </c>
    </row>
    <row r="1410" spans="1:8" x14ac:dyDescent="0.3">
      <c r="A1410" s="1">
        <v>43524.666666666664</v>
      </c>
      <c r="B1410">
        <f t="shared" si="63"/>
        <v>16</v>
      </c>
      <c r="C1410">
        <v>8.1</v>
      </c>
      <c r="D1410">
        <v>0</v>
      </c>
      <c r="E1410">
        <f>DAY(A1410)</f>
        <v>28</v>
      </c>
      <c r="F1410">
        <f>MONTH(A1410)</f>
        <v>2</v>
      </c>
      <c r="G1410" s="10">
        <f t="shared" si="64"/>
        <v>0</v>
      </c>
      <c r="H1410" s="10">
        <f t="shared" si="65"/>
        <v>0</v>
      </c>
    </row>
    <row r="1411" spans="1:8" x14ac:dyDescent="0.3">
      <c r="A1411" s="1">
        <v>43524.708333333336</v>
      </c>
      <c r="B1411">
        <f t="shared" ref="B1411:B1474" si="66">HOUR(A1411)</f>
        <v>17</v>
      </c>
      <c r="C1411">
        <v>7.1</v>
      </c>
      <c r="D1411">
        <v>0</v>
      </c>
      <c r="E1411">
        <f>DAY(A1411)</f>
        <v>28</v>
      </c>
      <c r="F1411">
        <f>MONTH(A1411)</f>
        <v>2</v>
      </c>
      <c r="G1411" s="10">
        <f t="shared" ref="G1411:G1474" si="67">IF(AND(D1411&gt;0,C1411&lt;=0),1,0)</f>
        <v>0</v>
      </c>
      <c r="H1411" s="10">
        <f t="shared" si="65"/>
        <v>0</v>
      </c>
    </row>
    <row r="1412" spans="1:8" x14ac:dyDescent="0.3">
      <c r="A1412" s="1">
        <v>43524.75</v>
      </c>
      <c r="B1412">
        <f t="shared" si="66"/>
        <v>18</v>
      </c>
      <c r="C1412">
        <v>6.9</v>
      </c>
      <c r="D1412">
        <v>0</v>
      </c>
      <c r="E1412">
        <f>DAY(A1412)</f>
        <v>28</v>
      </c>
      <c r="F1412">
        <f>MONTH(A1412)</f>
        <v>2</v>
      </c>
      <c r="G1412" s="10">
        <f t="shared" si="67"/>
        <v>0</v>
      </c>
      <c r="H1412" s="10">
        <f t="shared" ref="H1412:H1475" si="68">IF(AND(H1411&lt;=4,G1412=1,C1412&lt;0),H1411+D1412,0)</f>
        <v>0</v>
      </c>
    </row>
    <row r="1413" spans="1:8" x14ac:dyDescent="0.3">
      <c r="A1413" s="1">
        <v>43524.791666666664</v>
      </c>
      <c r="B1413">
        <f t="shared" si="66"/>
        <v>19</v>
      </c>
      <c r="C1413">
        <v>6</v>
      </c>
      <c r="D1413">
        <v>0</v>
      </c>
      <c r="E1413">
        <f>DAY(A1413)</f>
        <v>28</v>
      </c>
      <c r="F1413">
        <f>MONTH(A1413)</f>
        <v>2</v>
      </c>
      <c r="G1413" s="10">
        <f t="shared" si="67"/>
        <v>0</v>
      </c>
      <c r="H1413" s="10">
        <f t="shared" si="68"/>
        <v>0</v>
      </c>
    </row>
    <row r="1414" spans="1:8" x14ac:dyDescent="0.3">
      <c r="A1414" s="1">
        <v>43524.833333333336</v>
      </c>
      <c r="B1414">
        <f t="shared" si="66"/>
        <v>20</v>
      </c>
      <c r="C1414">
        <v>5.2</v>
      </c>
      <c r="D1414">
        <v>0</v>
      </c>
      <c r="E1414">
        <f>DAY(A1414)</f>
        <v>28</v>
      </c>
      <c r="F1414">
        <f>MONTH(A1414)</f>
        <v>2</v>
      </c>
      <c r="G1414" s="10">
        <f t="shared" si="67"/>
        <v>0</v>
      </c>
      <c r="H1414" s="10">
        <f t="shared" si="68"/>
        <v>0</v>
      </c>
    </row>
    <row r="1415" spans="1:8" x14ac:dyDescent="0.3">
      <c r="A1415" s="1">
        <v>43524.875</v>
      </c>
      <c r="B1415">
        <f t="shared" si="66"/>
        <v>21</v>
      </c>
      <c r="C1415">
        <v>4.8</v>
      </c>
      <c r="D1415">
        <v>0</v>
      </c>
      <c r="E1415">
        <f>DAY(A1415)</f>
        <v>28</v>
      </c>
      <c r="F1415">
        <f>MONTH(A1415)</f>
        <v>2</v>
      </c>
      <c r="G1415" s="10">
        <f t="shared" si="67"/>
        <v>0</v>
      </c>
      <c r="H1415" s="10">
        <f t="shared" si="68"/>
        <v>0</v>
      </c>
    </row>
    <row r="1416" spans="1:8" x14ac:dyDescent="0.3">
      <c r="A1416" s="1">
        <v>43524.916666666664</v>
      </c>
      <c r="B1416">
        <f t="shared" si="66"/>
        <v>22</v>
      </c>
      <c r="C1416">
        <v>4.5</v>
      </c>
      <c r="D1416">
        <v>0</v>
      </c>
      <c r="E1416">
        <f>DAY(A1416)</f>
        <v>28</v>
      </c>
      <c r="F1416">
        <f>MONTH(A1416)</f>
        <v>2</v>
      </c>
      <c r="G1416" s="10">
        <f t="shared" si="67"/>
        <v>0</v>
      </c>
      <c r="H1416" s="10">
        <f t="shared" si="68"/>
        <v>0</v>
      </c>
    </row>
    <row r="1417" spans="1:8" x14ac:dyDescent="0.3">
      <c r="A1417" s="1">
        <v>43524.958333333336</v>
      </c>
      <c r="B1417">
        <f t="shared" si="66"/>
        <v>23</v>
      </c>
      <c r="C1417">
        <v>3.9</v>
      </c>
      <c r="D1417">
        <v>0</v>
      </c>
      <c r="E1417">
        <f>DAY(A1417)</f>
        <v>28</v>
      </c>
      <c r="F1417">
        <f>MONTH(A1417)</f>
        <v>2</v>
      </c>
      <c r="G1417" s="10">
        <f t="shared" si="67"/>
        <v>0</v>
      </c>
      <c r="H1417" s="10">
        <f t="shared" si="68"/>
        <v>0</v>
      </c>
    </row>
    <row r="1418" spans="1:8" x14ac:dyDescent="0.3">
      <c r="A1418" s="1">
        <v>43525</v>
      </c>
      <c r="B1418">
        <f t="shared" si="66"/>
        <v>0</v>
      </c>
      <c r="C1418">
        <v>3.5</v>
      </c>
      <c r="D1418">
        <v>0</v>
      </c>
      <c r="E1418">
        <f>DAY(A1418)</f>
        <v>1</v>
      </c>
      <c r="F1418">
        <f>MONTH(A1418)</f>
        <v>3</v>
      </c>
      <c r="G1418" s="10">
        <f t="shared" si="67"/>
        <v>0</v>
      </c>
      <c r="H1418" s="10">
        <f t="shared" si="68"/>
        <v>0</v>
      </c>
    </row>
    <row r="1419" spans="1:8" x14ac:dyDescent="0.3">
      <c r="A1419" s="1">
        <v>43525.041666666664</v>
      </c>
      <c r="B1419">
        <f t="shared" si="66"/>
        <v>1</v>
      </c>
      <c r="C1419">
        <v>3.1</v>
      </c>
      <c r="D1419">
        <v>0</v>
      </c>
      <c r="E1419">
        <f>DAY(A1419)</f>
        <v>1</v>
      </c>
      <c r="F1419">
        <f>MONTH(A1419)</f>
        <v>3</v>
      </c>
      <c r="G1419" s="10">
        <f t="shared" si="67"/>
        <v>0</v>
      </c>
      <c r="H1419" s="10">
        <f t="shared" si="68"/>
        <v>0</v>
      </c>
    </row>
    <row r="1420" spans="1:8" x14ac:dyDescent="0.3">
      <c r="A1420" s="1">
        <v>43525.083333333336</v>
      </c>
      <c r="B1420">
        <f t="shared" si="66"/>
        <v>2</v>
      </c>
      <c r="C1420">
        <v>2.7</v>
      </c>
      <c r="D1420">
        <v>0</v>
      </c>
      <c r="E1420">
        <f>DAY(A1420)</f>
        <v>1</v>
      </c>
      <c r="F1420">
        <f>MONTH(A1420)</f>
        <v>3</v>
      </c>
      <c r="G1420" s="10">
        <f t="shared" si="67"/>
        <v>0</v>
      </c>
      <c r="H1420" s="10">
        <f t="shared" si="68"/>
        <v>0</v>
      </c>
    </row>
    <row r="1421" spans="1:8" x14ac:dyDescent="0.3">
      <c r="A1421" s="1">
        <v>43525.125</v>
      </c>
      <c r="B1421">
        <f t="shared" si="66"/>
        <v>3</v>
      </c>
      <c r="C1421">
        <v>2.4</v>
      </c>
      <c r="D1421">
        <v>0</v>
      </c>
      <c r="E1421">
        <f>DAY(A1421)</f>
        <v>1</v>
      </c>
      <c r="F1421">
        <f>MONTH(A1421)</f>
        <v>3</v>
      </c>
      <c r="G1421" s="10">
        <f t="shared" si="67"/>
        <v>0</v>
      </c>
      <c r="H1421" s="10">
        <f t="shared" si="68"/>
        <v>0</v>
      </c>
    </row>
    <row r="1422" spans="1:8" x14ac:dyDescent="0.3">
      <c r="A1422" s="1">
        <v>43525.166666666664</v>
      </c>
      <c r="B1422">
        <f t="shared" si="66"/>
        <v>4</v>
      </c>
      <c r="C1422">
        <v>2.2000000000000002</v>
      </c>
      <c r="D1422">
        <v>0</v>
      </c>
      <c r="E1422">
        <f>DAY(A1422)</f>
        <v>1</v>
      </c>
      <c r="F1422">
        <f>MONTH(A1422)</f>
        <v>3</v>
      </c>
      <c r="G1422" s="10">
        <f t="shared" si="67"/>
        <v>0</v>
      </c>
      <c r="H1422" s="10">
        <f t="shared" si="68"/>
        <v>0</v>
      </c>
    </row>
    <row r="1423" spans="1:8" x14ac:dyDescent="0.3">
      <c r="A1423" s="1">
        <v>43525.208333333336</v>
      </c>
      <c r="B1423">
        <f t="shared" si="66"/>
        <v>5</v>
      </c>
      <c r="C1423">
        <v>1.9</v>
      </c>
      <c r="D1423">
        <v>0</v>
      </c>
      <c r="E1423">
        <f>DAY(A1423)</f>
        <v>1</v>
      </c>
      <c r="F1423">
        <f>MONTH(A1423)</f>
        <v>3</v>
      </c>
      <c r="G1423" s="10">
        <f t="shared" si="67"/>
        <v>0</v>
      </c>
      <c r="H1423" s="10">
        <f t="shared" si="68"/>
        <v>0</v>
      </c>
    </row>
    <row r="1424" spans="1:8" x14ac:dyDescent="0.3">
      <c r="A1424" s="1">
        <v>43525.25</v>
      </c>
      <c r="B1424">
        <f t="shared" si="66"/>
        <v>6</v>
      </c>
      <c r="C1424">
        <v>1.8</v>
      </c>
      <c r="D1424">
        <v>0</v>
      </c>
      <c r="E1424">
        <f>DAY(A1424)</f>
        <v>1</v>
      </c>
      <c r="F1424">
        <f>MONTH(A1424)</f>
        <v>3</v>
      </c>
      <c r="G1424" s="10">
        <f t="shared" si="67"/>
        <v>0</v>
      </c>
      <c r="H1424" s="10">
        <f t="shared" si="68"/>
        <v>0</v>
      </c>
    </row>
    <row r="1425" spans="1:8" x14ac:dyDescent="0.3">
      <c r="A1425" s="1">
        <v>43525.291666666664</v>
      </c>
      <c r="B1425">
        <f t="shared" si="66"/>
        <v>7</v>
      </c>
      <c r="C1425">
        <v>1.7</v>
      </c>
      <c r="D1425">
        <v>0</v>
      </c>
      <c r="E1425">
        <f>DAY(A1425)</f>
        <v>1</v>
      </c>
      <c r="F1425">
        <f>MONTH(A1425)</f>
        <v>3</v>
      </c>
      <c r="G1425" s="10">
        <f t="shared" si="67"/>
        <v>0</v>
      </c>
      <c r="H1425" s="10">
        <f t="shared" si="68"/>
        <v>0</v>
      </c>
    </row>
    <row r="1426" spans="1:8" x14ac:dyDescent="0.3">
      <c r="A1426" s="1">
        <v>43525.333333333336</v>
      </c>
      <c r="B1426">
        <f t="shared" si="66"/>
        <v>8</v>
      </c>
      <c r="C1426">
        <v>1.6</v>
      </c>
      <c r="D1426">
        <v>0</v>
      </c>
      <c r="E1426">
        <f>DAY(A1426)</f>
        <v>1</v>
      </c>
      <c r="F1426">
        <f>MONTH(A1426)</f>
        <v>3</v>
      </c>
      <c r="G1426" s="10">
        <f t="shared" si="67"/>
        <v>0</v>
      </c>
      <c r="H1426" s="10">
        <f t="shared" si="68"/>
        <v>0</v>
      </c>
    </row>
    <row r="1427" spans="1:8" x14ac:dyDescent="0.3">
      <c r="A1427" s="1">
        <v>43525.375</v>
      </c>
      <c r="B1427">
        <f t="shared" si="66"/>
        <v>9</v>
      </c>
      <c r="C1427">
        <v>1.5</v>
      </c>
      <c r="D1427">
        <v>0</v>
      </c>
      <c r="E1427">
        <f>DAY(A1427)</f>
        <v>1</v>
      </c>
      <c r="F1427">
        <f>MONTH(A1427)</f>
        <v>3</v>
      </c>
      <c r="G1427" s="10">
        <f t="shared" si="67"/>
        <v>0</v>
      </c>
      <c r="H1427" s="10">
        <f t="shared" si="68"/>
        <v>0</v>
      </c>
    </row>
    <row r="1428" spans="1:8" x14ac:dyDescent="0.3">
      <c r="A1428" s="1">
        <v>43525.416666666664</v>
      </c>
      <c r="B1428">
        <f t="shared" si="66"/>
        <v>10</v>
      </c>
      <c r="C1428">
        <v>1.7</v>
      </c>
      <c r="D1428">
        <v>0</v>
      </c>
      <c r="E1428">
        <f>DAY(A1428)</f>
        <v>1</v>
      </c>
      <c r="F1428">
        <f>MONTH(A1428)</f>
        <v>3</v>
      </c>
      <c r="G1428" s="10">
        <f t="shared" si="67"/>
        <v>0</v>
      </c>
      <c r="H1428" s="10">
        <f t="shared" si="68"/>
        <v>0</v>
      </c>
    </row>
    <row r="1429" spans="1:8" x14ac:dyDescent="0.3">
      <c r="A1429" s="1">
        <v>43525.458333333336</v>
      </c>
      <c r="B1429">
        <f t="shared" si="66"/>
        <v>11</v>
      </c>
      <c r="C1429">
        <v>1.5</v>
      </c>
      <c r="D1429">
        <v>0</v>
      </c>
      <c r="E1429">
        <f>DAY(A1429)</f>
        <v>1</v>
      </c>
      <c r="F1429">
        <f>MONTH(A1429)</f>
        <v>3</v>
      </c>
      <c r="G1429" s="10">
        <f t="shared" si="67"/>
        <v>0</v>
      </c>
      <c r="H1429" s="10">
        <f t="shared" si="68"/>
        <v>0</v>
      </c>
    </row>
    <row r="1430" spans="1:8" x14ac:dyDescent="0.3">
      <c r="A1430" s="1">
        <v>43525.5</v>
      </c>
      <c r="B1430">
        <f t="shared" si="66"/>
        <v>12</v>
      </c>
      <c r="C1430">
        <v>1.5</v>
      </c>
      <c r="D1430">
        <v>0</v>
      </c>
      <c r="E1430">
        <f>DAY(A1430)</f>
        <v>1</v>
      </c>
      <c r="F1430">
        <f>MONTH(A1430)</f>
        <v>3</v>
      </c>
      <c r="G1430" s="10">
        <f t="shared" si="67"/>
        <v>0</v>
      </c>
      <c r="H1430" s="10">
        <f t="shared" si="68"/>
        <v>0</v>
      </c>
    </row>
    <row r="1431" spans="1:8" x14ac:dyDescent="0.3">
      <c r="A1431" s="1">
        <v>43525.541666666664</v>
      </c>
      <c r="B1431">
        <f t="shared" si="66"/>
        <v>13</v>
      </c>
      <c r="C1431">
        <v>1.6</v>
      </c>
      <c r="D1431">
        <v>0</v>
      </c>
      <c r="E1431">
        <f>DAY(A1431)</f>
        <v>1</v>
      </c>
      <c r="F1431">
        <f>MONTH(A1431)</f>
        <v>3</v>
      </c>
      <c r="G1431" s="10">
        <f t="shared" si="67"/>
        <v>0</v>
      </c>
      <c r="H1431" s="10">
        <f t="shared" si="68"/>
        <v>0</v>
      </c>
    </row>
    <row r="1432" spans="1:8" x14ac:dyDescent="0.3">
      <c r="A1432" s="1">
        <v>43525.583333333336</v>
      </c>
      <c r="B1432">
        <f t="shared" si="66"/>
        <v>14</v>
      </c>
      <c r="C1432">
        <v>1.6</v>
      </c>
      <c r="D1432">
        <v>0.1</v>
      </c>
      <c r="E1432">
        <f>DAY(A1432)</f>
        <v>1</v>
      </c>
      <c r="F1432">
        <f>MONTH(A1432)</f>
        <v>3</v>
      </c>
      <c r="G1432" s="10">
        <f t="shared" si="67"/>
        <v>0</v>
      </c>
      <c r="H1432" s="10">
        <f t="shared" si="68"/>
        <v>0</v>
      </c>
    </row>
    <row r="1433" spans="1:8" x14ac:dyDescent="0.3">
      <c r="A1433" s="1">
        <v>43525.625</v>
      </c>
      <c r="B1433">
        <f t="shared" si="66"/>
        <v>15</v>
      </c>
      <c r="C1433">
        <v>1.5</v>
      </c>
      <c r="D1433">
        <v>0.8</v>
      </c>
      <c r="E1433">
        <f>DAY(A1433)</f>
        <v>1</v>
      </c>
      <c r="F1433">
        <f>MONTH(A1433)</f>
        <v>3</v>
      </c>
      <c r="G1433" s="10">
        <f t="shared" si="67"/>
        <v>0</v>
      </c>
      <c r="H1433" s="10">
        <f t="shared" si="68"/>
        <v>0</v>
      </c>
    </row>
    <row r="1434" spans="1:8" x14ac:dyDescent="0.3">
      <c r="A1434" s="1">
        <v>43525.666666666664</v>
      </c>
      <c r="B1434">
        <f t="shared" si="66"/>
        <v>16</v>
      </c>
      <c r="C1434">
        <v>0.9</v>
      </c>
      <c r="D1434">
        <v>0.8</v>
      </c>
      <c r="E1434">
        <f>DAY(A1434)</f>
        <v>1</v>
      </c>
      <c r="F1434">
        <f>MONTH(A1434)</f>
        <v>3</v>
      </c>
      <c r="G1434" s="10">
        <f t="shared" si="67"/>
        <v>0</v>
      </c>
      <c r="H1434" s="10">
        <f t="shared" si="68"/>
        <v>0</v>
      </c>
    </row>
    <row r="1435" spans="1:8" x14ac:dyDescent="0.3">
      <c r="A1435" s="1">
        <v>43525.708333333336</v>
      </c>
      <c r="B1435">
        <f t="shared" si="66"/>
        <v>17</v>
      </c>
      <c r="C1435">
        <v>0.4</v>
      </c>
      <c r="D1435">
        <v>1.3</v>
      </c>
      <c r="E1435">
        <f>DAY(A1435)</f>
        <v>1</v>
      </c>
      <c r="F1435">
        <f>MONTH(A1435)</f>
        <v>3</v>
      </c>
      <c r="G1435" s="10">
        <f t="shared" si="67"/>
        <v>0</v>
      </c>
      <c r="H1435" s="10">
        <f t="shared" si="68"/>
        <v>0</v>
      </c>
    </row>
    <row r="1436" spans="1:8" x14ac:dyDescent="0.3">
      <c r="A1436" s="1">
        <v>43525.75</v>
      </c>
      <c r="B1436">
        <f t="shared" si="66"/>
        <v>18</v>
      </c>
      <c r="C1436">
        <v>0.4</v>
      </c>
      <c r="D1436">
        <v>0.6</v>
      </c>
      <c r="E1436">
        <f>DAY(A1436)</f>
        <v>1</v>
      </c>
      <c r="F1436">
        <f>MONTH(A1436)</f>
        <v>3</v>
      </c>
      <c r="G1436" s="10">
        <f t="shared" si="67"/>
        <v>0</v>
      </c>
      <c r="H1436" s="10">
        <f t="shared" si="68"/>
        <v>0</v>
      </c>
    </row>
    <row r="1437" spans="1:8" x14ac:dyDescent="0.3">
      <c r="A1437" s="1">
        <v>43525.791666666664</v>
      </c>
      <c r="B1437">
        <f t="shared" si="66"/>
        <v>19</v>
      </c>
      <c r="C1437">
        <v>0.1</v>
      </c>
      <c r="D1437">
        <v>0.3</v>
      </c>
      <c r="E1437">
        <f>DAY(A1437)</f>
        <v>1</v>
      </c>
      <c r="F1437">
        <f>MONTH(A1437)</f>
        <v>3</v>
      </c>
      <c r="G1437" s="10">
        <f t="shared" si="67"/>
        <v>0</v>
      </c>
      <c r="H1437" s="10">
        <f t="shared" si="68"/>
        <v>0</v>
      </c>
    </row>
    <row r="1438" spans="1:8" x14ac:dyDescent="0.3">
      <c r="A1438" s="1">
        <v>43525.833333333336</v>
      </c>
      <c r="B1438">
        <f t="shared" si="66"/>
        <v>20</v>
      </c>
      <c r="C1438">
        <v>-0.3</v>
      </c>
      <c r="D1438">
        <v>0</v>
      </c>
      <c r="E1438">
        <f>DAY(A1438)</f>
        <v>1</v>
      </c>
      <c r="F1438">
        <f>MONTH(A1438)</f>
        <v>3</v>
      </c>
      <c r="G1438" s="10">
        <f t="shared" si="67"/>
        <v>0</v>
      </c>
      <c r="H1438" s="10">
        <f t="shared" si="68"/>
        <v>0</v>
      </c>
    </row>
    <row r="1439" spans="1:8" x14ac:dyDescent="0.3">
      <c r="A1439" s="1">
        <v>43525.875</v>
      </c>
      <c r="B1439">
        <f t="shared" si="66"/>
        <v>21</v>
      </c>
      <c r="C1439">
        <v>-0.5</v>
      </c>
      <c r="D1439">
        <v>0</v>
      </c>
      <c r="E1439">
        <f>DAY(A1439)</f>
        <v>1</v>
      </c>
      <c r="F1439">
        <f>MONTH(A1439)</f>
        <v>3</v>
      </c>
      <c r="G1439" s="10">
        <f t="shared" si="67"/>
        <v>0</v>
      </c>
      <c r="H1439" s="10">
        <f t="shared" si="68"/>
        <v>0</v>
      </c>
    </row>
    <row r="1440" spans="1:8" x14ac:dyDescent="0.3">
      <c r="A1440" s="1">
        <v>43525.916666666664</v>
      </c>
      <c r="B1440">
        <f t="shared" si="66"/>
        <v>22</v>
      </c>
      <c r="C1440">
        <v>-1</v>
      </c>
      <c r="D1440">
        <v>0</v>
      </c>
      <c r="E1440">
        <f>DAY(A1440)</f>
        <v>1</v>
      </c>
      <c r="F1440">
        <f>MONTH(A1440)</f>
        <v>3</v>
      </c>
      <c r="G1440" s="10">
        <f t="shared" si="67"/>
        <v>0</v>
      </c>
      <c r="H1440" s="10">
        <f t="shared" si="68"/>
        <v>0</v>
      </c>
    </row>
    <row r="1441" spans="1:8" x14ac:dyDescent="0.3">
      <c r="A1441" s="1">
        <v>43525.958333333336</v>
      </c>
      <c r="B1441">
        <f t="shared" si="66"/>
        <v>23</v>
      </c>
      <c r="C1441">
        <v>-1.9</v>
      </c>
      <c r="D1441">
        <v>0</v>
      </c>
      <c r="E1441">
        <f>DAY(A1441)</f>
        <v>1</v>
      </c>
      <c r="F1441">
        <f>MONTH(A1441)</f>
        <v>3</v>
      </c>
      <c r="G1441" s="10">
        <f t="shared" si="67"/>
        <v>0</v>
      </c>
      <c r="H1441" s="10">
        <f t="shared" si="68"/>
        <v>0</v>
      </c>
    </row>
    <row r="1442" spans="1:8" x14ac:dyDescent="0.3">
      <c r="A1442" s="1">
        <v>43526</v>
      </c>
      <c r="B1442">
        <f t="shared" si="66"/>
        <v>0</v>
      </c>
      <c r="C1442">
        <v>-2.4</v>
      </c>
      <c r="D1442">
        <v>0</v>
      </c>
      <c r="E1442">
        <f>DAY(A1442)</f>
        <v>2</v>
      </c>
      <c r="F1442">
        <f>MONTH(A1442)</f>
        <v>3</v>
      </c>
      <c r="G1442" s="10">
        <f t="shared" si="67"/>
        <v>0</v>
      </c>
      <c r="H1442" s="10">
        <f t="shared" si="68"/>
        <v>0</v>
      </c>
    </row>
    <row r="1443" spans="1:8" x14ac:dyDescent="0.3">
      <c r="A1443" s="1">
        <v>43526.041666666664</v>
      </c>
      <c r="B1443">
        <f t="shared" si="66"/>
        <v>1</v>
      </c>
      <c r="C1443">
        <v>-2.6</v>
      </c>
      <c r="D1443">
        <v>0</v>
      </c>
      <c r="E1443">
        <f>DAY(A1443)</f>
        <v>2</v>
      </c>
      <c r="F1443">
        <f>MONTH(A1443)</f>
        <v>3</v>
      </c>
      <c r="G1443" s="10">
        <f t="shared" si="67"/>
        <v>0</v>
      </c>
      <c r="H1443" s="10">
        <f t="shared" si="68"/>
        <v>0</v>
      </c>
    </row>
    <row r="1444" spans="1:8" x14ac:dyDescent="0.3">
      <c r="A1444" s="1">
        <v>43526.083333333336</v>
      </c>
      <c r="B1444">
        <f t="shared" si="66"/>
        <v>2</v>
      </c>
      <c r="C1444">
        <v>-3.7</v>
      </c>
      <c r="D1444">
        <v>0</v>
      </c>
      <c r="E1444">
        <f>DAY(A1444)</f>
        <v>2</v>
      </c>
      <c r="F1444">
        <f>MONTH(A1444)</f>
        <v>3</v>
      </c>
      <c r="G1444" s="10">
        <f t="shared" si="67"/>
        <v>0</v>
      </c>
      <c r="H1444" s="10">
        <f t="shared" si="68"/>
        <v>0</v>
      </c>
    </row>
    <row r="1445" spans="1:8" x14ac:dyDescent="0.3">
      <c r="A1445" s="1">
        <v>43526.125</v>
      </c>
      <c r="B1445">
        <f t="shared" si="66"/>
        <v>3</v>
      </c>
      <c r="C1445">
        <v>-4</v>
      </c>
      <c r="D1445">
        <v>0</v>
      </c>
      <c r="E1445">
        <f>DAY(A1445)</f>
        <v>2</v>
      </c>
      <c r="F1445">
        <f>MONTH(A1445)</f>
        <v>3</v>
      </c>
      <c r="G1445" s="10">
        <f t="shared" si="67"/>
        <v>0</v>
      </c>
      <c r="H1445" s="10">
        <f t="shared" si="68"/>
        <v>0</v>
      </c>
    </row>
    <row r="1446" spans="1:8" x14ac:dyDescent="0.3">
      <c r="A1446" s="1">
        <v>43526.166666666664</v>
      </c>
      <c r="B1446">
        <f t="shared" si="66"/>
        <v>4</v>
      </c>
      <c r="C1446">
        <v>-4.5</v>
      </c>
      <c r="D1446">
        <v>0</v>
      </c>
      <c r="E1446">
        <f>DAY(A1446)</f>
        <v>2</v>
      </c>
      <c r="F1446">
        <f>MONTH(A1446)</f>
        <v>3</v>
      </c>
      <c r="G1446" s="10">
        <f t="shared" si="67"/>
        <v>0</v>
      </c>
      <c r="H1446" s="10">
        <f t="shared" si="68"/>
        <v>0</v>
      </c>
    </row>
    <row r="1447" spans="1:8" x14ac:dyDescent="0.3">
      <c r="A1447" s="1">
        <v>43526.208333333336</v>
      </c>
      <c r="B1447">
        <f t="shared" si="66"/>
        <v>5</v>
      </c>
      <c r="C1447">
        <v>-4.5999999999999996</v>
      </c>
      <c r="D1447">
        <v>0</v>
      </c>
      <c r="E1447">
        <f>DAY(A1447)</f>
        <v>2</v>
      </c>
      <c r="F1447">
        <f>MONTH(A1447)</f>
        <v>3</v>
      </c>
      <c r="G1447" s="10">
        <f t="shared" si="67"/>
        <v>0</v>
      </c>
      <c r="H1447" s="10">
        <f t="shared" si="68"/>
        <v>0</v>
      </c>
    </row>
    <row r="1448" spans="1:8" x14ac:dyDescent="0.3">
      <c r="A1448" s="1">
        <v>43526.25</v>
      </c>
      <c r="B1448">
        <f t="shared" si="66"/>
        <v>6</v>
      </c>
      <c r="C1448">
        <v>-4.4000000000000004</v>
      </c>
      <c r="D1448">
        <v>0</v>
      </c>
      <c r="E1448">
        <f>DAY(A1448)</f>
        <v>2</v>
      </c>
      <c r="F1448">
        <f>MONTH(A1448)</f>
        <v>3</v>
      </c>
      <c r="G1448" s="10">
        <f t="shared" si="67"/>
        <v>0</v>
      </c>
      <c r="H1448" s="10">
        <f t="shared" si="68"/>
        <v>0</v>
      </c>
    </row>
    <row r="1449" spans="1:8" x14ac:dyDescent="0.3">
      <c r="A1449" s="1">
        <v>43526.291666666664</v>
      </c>
      <c r="B1449">
        <f t="shared" si="66"/>
        <v>7</v>
      </c>
      <c r="C1449">
        <v>-3.8</v>
      </c>
      <c r="D1449">
        <v>0</v>
      </c>
      <c r="E1449">
        <f>DAY(A1449)</f>
        <v>2</v>
      </c>
      <c r="F1449">
        <f>MONTH(A1449)</f>
        <v>3</v>
      </c>
      <c r="G1449" s="10">
        <f t="shared" si="67"/>
        <v>0</v>
      </c>
      <c r="H1449" s="10">
        <f t="shared" si="68"/>
        <v>0</v>
      </c>
    </row>
    <row r="1450" spans="1:8" x14ac:dyDescent="0.3">
      <c r="A1450" s="1">
        <v>43526.333333333336</v>
      </c>
      <c r="B1450">
        <f t="shared" si="66"/>
        <v>8</v>
      </c>
      <c r="C1450">
        <v>-2.2000000000000002</v>
      </c>
      <c r="D1450">
        <v>0</v>
      </c>
      <c r="E1450">
        <f>DAY(A1450)</f>
        <v>2</v>
      </c>
      <c r="F1450">
        <f>MONTH(A1450)</f>
        <v>3</v>
      </c>
      <c r="G1450" s="10">
        <f t="shared" si="67"/>
        <v>0</v>
      </c>
      <c r="H1450" s="10">
        <f t="shared" si="68"/>
        <v>0</v>
      </c>
    </row>
    <row r="1451" spans="1:8" x14ac:dyDescent="0.3">
      <c r="A1451" s="1">
        <v>43526.375</v>
      </c>
      <c r="B1451">
        <f t="shared" si="66"/>
        <v>9</v>
      </c>
      <c r="C1451">
        <v>-1.3</v>
      </c>
      <c r="D1451">
        <v>0</v>
      </c>
      <c r="E1451">
        <f>DAY(A1451)</f>
        <v>2</v>
      </c>
      <c r="F1451">
        <f>MONTH(A1451)</f>
        <v>3</v>
      </c>
      <c r="G1451" s="10">
        <f t="shared" si="67"/>
        <v>0</v>
      </c>
      <c r="H1451" s="10">
        <f t="shared" si="68"/>
        <v>0</v>
      </c>
    </row>
    <row r="1452" spans="1:8" x14ac:dyDescent="0.3">
      <c r="A1452" s="1">
        <v>43526.416666666664</v>
      </c>
      <c r="B1452">
        <f t="shared" si="66"/>
        <v>10</v>
      </c>
      <c r="C1452">
        <v>-1.3</v>
      </c>
      <c r="D1452">
        <v>0</v>
      </c>
      <c r="E1452">
        <f>DAY(A1452)</f>
        <v>2</v>
      </c>
      <c r="F1452">
        <f>MONTH(A1452)</f>
        <v>3</v>
      </c>
      <c r="G1452" s="10">
        <f t="shared" si="67"/>
        <v>0</v>
      </c>
      <c r="H1452" s="10">
        <f t="shared" si="68"/>
        <v>0</v>
      </c>
    </row>
    <row r="1453" spans="1:8" x14ac:dyDescent="0.3">
      <c r="A1453" s="1">
        <v>43526.458333333336</v>
      </c>
      <c r="B1453">
        <f t="shared" si="66"/>
        <v>11</v>
      </c>
      <c r="C1453">
        <v>-0.9</v>
      </c>
      <c r="D1453">
        <v>0</v>
      </c>
      <c r="E1453">
        <f>DAY(A1453)</f>
        <v>2</v>
      </c>
      <c r="F1453">
        <f>MONTH(A1453)</f>
        <v>3</v>
      </c>
      <c r="G1453" s="10">
        <f t="shared" si="67"/>
        <v>0</v>
      </c>
      <c r="H1453" s="10">
        <f t="shared" si="68"/>
        <v>0</v>
      </c>
    </row>
    <row r="1454" spans="1:8" x14ac:dyDescent="0.3">
      <c r="A1454" s="1">
        <v>43526.5</v>
      </c>
      <c r="B1454">
        <f t="shared" si="66"/>
        <v>12</v>
      </c>
      <c r="C1454">
        <v>-0.4</v>
      </c>
      <c r="D1454">
        <v>0</v>
      </c>
      <c r="E1454">
        <f>DAY(A1454)</f>
        <v>2</v>
      </c>
      <c r="F1454">
        <f>MONTH(A1454)</f>
        <v>3</v>
      </c>
      <c r="G1454" s="10">
        <f t="shared" si="67"/>
        <v>0</v>
      </c>
      <c r="H1454" s="10">
        <f t="shared" si="68"/>
        <v>0</v>
      </c>
    </row>
    <row r="1455" spans="1:8" x14ac:dyDescent="0.3">
      <c r="A1455" s="1">
        <v>43526.541666666664</v>
      </c>
      <c r="B1455">
        <f t="shared" si="66"/>
        <v>13</v>
      </c>
      <c r="C1455">
        <v>0</v>
      </c>
      <c r="D1455">
        <v>0</v>
      </c>
      <c r="E1455">
        <f>DAY(A1455)</f>
        <v>2</v>
      </c>
      <c r="F1455">
        <f>MONTH(A1455)</f>
        <v>3</v>
      </c>
      <c r="G1455" s="10">
        <f t="shared" si="67"/>
        <v>0</v>
      </c>
      <c r="H1455" s="10">
        <f t="shared" si="68"/>
        <v>0</v>
      </c>
    </row>
    <row r="1456" spans="1:8" x14ac:dyDescent="0.3">
      <c r="A1456" s="1">
        <v>43526.583333333336</v>
      </c>
      <c r="B1456">
        <f t="shared" si="66"/>
        <v>14</v>
      </c>
      <c r="C1456">
        <v>-0.6</v>
      </c>
      <c r="D1456">
        <v>0</v>
      </c>
      <c r="E1456">
        <f>DAY(A1456)</f>
        <v>2</v>
      </c>
      <c r="F1456">
        <f>MONTH(A1456)</f>
        <v>3</v>
      </c>
      <c r="G1456" s="10">
        <f t="shared" si="67"/>
        <v>0</v>
      </c>
      <c r="H1456" s="10">
        <f t="shared" si="68"/>
        <v>0</v>
      </c>
    </row>
    <row r="1457" spans="1:8" x14ac:dyDescent="0.3">
      <c r="A1457" s="1">
        <v>43526.625</v>
      </c>
      <c r="B1457">
        <f t="shared" si="66"/>
        <v>15</v>
      </c>
      <c r="C1457">
        <v>-1.4</v>
      </c>
      <c r="D1457">
        <v>0</v>
      </c>
      <c r="E1457">
        <f>DAY(A1457)</f>
        <v>2</v>
      </c>
      <c r="F1457">
        <f>MONTH(A1457)</f>
        <v>3</v>
      </c>
      <c r="G1457" s="10">
        <f t="shared" si="67"/>
        <v>0</v>
      </c>
      <c r="H1457" s="10">
        <f t="shared" si="68"/>
        <v>0</v>
      </c>
    </row>
    <row r="1458" spans="1:8" x14ac:dyDescent="0.3">
      <c r="A1458" s="1">
        <v>43526.666666666664</v>
      </c>
      <c r="B1458">
        <f t="shared" si="66"/>
        <v>16</v>
      </c>
      <c r="C1458">
        <v>-1.6</v>
      </c>
      <c r="D1458">
        <v>0</v>
      </c>
      <c r="E1458">
        <f>DAY(A1458)</f>
        <v>2</v>
      </c>
      <c r="F1458">
        <f>MONTH(A1458)</f>
        <v>3</v>
      </c>
      <c r="G1458" s="10">
        <f t="shared" si="67"/>
        <v>0</v>
      </c>
      <c r="H1458" s="10">
        <f t="shared" si="68"/>
        <v>0</v>
      </c>
    </row>
    <row r="1459" spans="1:8" x14ac:dyDescent="0.3">
      <c r="A1459" s="1">
        <v>43526.708333333336</v>
      </c>
      <c r="B1459">
        <f t="shared" si="66"/>
        <v>17</v>
      </c>
      <c r="C1459">
        <v>-1.8</v>
      </c>
      <c r="D1459">
        <v>0</v>
      </c>
      <c r="E1459">
        <f>DAY(A1459)</f>
        <v>2</v>
      </c>
      <c r="F1459">
        <f>MONTH(A1459)</f>
        <v>3</v>
      </c>
      <c r="G1459" s="10">
        <f t="shared" si="67"/>
        <v>0</v>
      </c>
      <c r="H1459" s="10">
        <f t="shared" si="68"/>
        <v>0</v>
      </c>
    </row>
    <row r="1460" spans="1:8" x14ac:dyDescent="0.3">
      <c r="A1460" s="1">
        <v>43526.75</v>
      </c>
      <c r="B1460">
        <f t="shared" si="66"/>
        <v>18</v>
      </c>
      <c r="C1460">
        <v>-1.9</v>
      </c>
      <c r="D1460">
        <v>0</v>
      </c>
      <c r="E1460">
        <f>DAY(A1460)</f>
        <v>2</v>
      </c>
      <c r="F1460">
        <f>MONTH(A1460)</f>
        <v>3</v>
      </c>
      <c r="G1460" s="10">
        <f t="shared" si="67"/>
        <v>0</v>
      </c>
      <c r="H1460" s="10">
        <f t="shared" si="68"/>
        <v>0</v>
      </c>
    </row>
    <row r="1461" spans="1:8" x14ac:dyDescent="0.3">
      <c r="A1461" s="1">
        <v>43526.791666666664</v>
      </c>
      <c r="B1461">
        <f t="shared" si="66"/>
        <v>19</v>
      </c>
      <c r="C1461">
        <v>-2</v>
      </c>
      <c r="D1461">
        <v>0</v>
      </c>
      <c r="E1461">
        <f>DAY(A1461)</f>
        <v>2</v>
      </c>
      <c r="F1461">
        <f>MONTH(A1461)</f>
        <v>3</v>
      </c>
      <c r="G1461" s="10">
        <f t="shared" si="67"/>
        <v>0</v>
      </c>
      <c r="H1461" s="10">
        <f t="shared" si="68"/>
        <v>0</v>
      </c>
    </row>
    <row r="1462" spans="1:8" x14ac:dyDescent="0.3">
      <c r="A1462" s="1">
        <v>43526.833333333336</v>
      </c>
      <c r="B1462">
        <f t="shared" si="66"/>
        <v>20</v>
      </c>
      <c r="C1462">
        <v>-2</v>
      </c>
      <c r="D1462">
        <v>0</v>
      </c>
      <c r="E1462">
        <f>DAY(A1462)</f>
        <v>2</v>
      </c>
      <c r="F1462">
        <f>MONTH(A1462)</f>
        <v>3</v>
      </c>
      <c r="G1462" s="10">
        <f t="shared" si="67"/>
        <v>0</v>
      </c>
      <c r="H1462" s="10">
        <f t="shared" si="68"/>
        <v>0</v>
      </c>
    </row>
    <row r="1463" spans="1:8" x14ac:dyDescent="0.3">
      <c r="A1463" s="1">
        <v>43526.875</v>
      </c>
      <c r="B1463">
        <f t="shared" si="66"/>
        <v>21</v>
      </c>
      <c r="C1463">
        <v>-2</v>
      </c>
      <c r="D1463">
        <v>0</v>
      </c>
      <c r="E1463">
        <f>DAY(A1463)</f>
        <v>2</v>
      </c>
      <c r="F1463">
        <f>MONTH(A1463)</f>
        <v>3</v>
      </c>
      <c r="G1463" s="10">
        <f t="shared" si="67"/>
        <v>0</v>
      </c>
      <c r="H1463" s="10">
        <f t="shared" si="68"/>
        <v>0</v>
      </c>
    </row>
    <row r="1464" spans="1:8" x14ac:dyDescent="0.3">
      <c r="A1464" s="1">
        <v>43526.916666666664</v>
      </c>
      <c r="B1464">
        <f t="shared" si="66"/>
        <v>22</v>
      </c>
      <c r="C1464">
        <v>-1.9</v>
      </c>
      <c r="D1464">
        <v>0</v>
      </c>
      <c r="E1464">
        <f>DAY(A1464)</f>
        <v>2</v>
      </c>
      <c r="F1464">
        <f>MONTH(A1464)</f>
        <v>3</v>
      </c>
      <c r="G1464" s="10">
        <f t="shared" si="67"/>
        <v>0</v>
      </c>
      <c r="H1464" s="10">
        <f t="shared" si="68"/>
        <v>0</v>
      </c>
    </row>
    <row r="1465" spans="1:8" x14ac:dyDescent="0.3">
      <c r="A1465" s="1">
        <v>43526.958333333336</v>
      </c>
      <c r="B1465">
        <f t="shared" si="66"/>
        <v>23</v>
      </c>
      <c r="C1465">
        <v>-1.9</v>
      </c>
      <c r="D1465">
        <v>0</v>
      </c>
      <c r="E1465">
        <f>DAY(A1465)</f>
        <v>2</v>
      </c>
      <c r="F1465">
        <f>MONTH(A1465)</f>
        <v>3</v>
      </c>
      <c r="G1465" s="10">
        <f t="shared" si="67"/>
        <v>0</v>
      </c>
      <c r="H1465" s="10">
        <f t="shared" si="68"/>
        <v>0</v>
      </c>
    </row>
    <row r="1466" spans="1:8" x14ac:dyDescent="0.3">
      <c r="A1466" s="1">
        <v>43527</v>
      </c>
      <c r="B1466">
        <f t="shared" si="66"/>
        <v>0</v>
      </c>
      <c r="C1466">
        <v>-2</v>
      </c>
      <c r="D1466">
        <v>0</v>
      </c>
      <c r="E1466">
        <f>DAY(A1466)</f>
        <v>3</v>
      </c>
      <c r="F1466">
        <f>MONTH(A1466)</f>
        <v>3</v>
      </c>
      <c r="G1466" s="10">
        <f t="shared" si="67"/>
        <v>0</v>
      </c>
      <c r="H1466" s="10">
        <f t="shared" si="68"/>
        <v>0</v>
      </c>
    </row>
    <row r="1467" spans="1:8" x14ac:dyDescent="0.3">
      <c r="A1467" s="1">
        <v>43527.041666666664</v>
      </c>
      <c r="B1467">
        <f t="shared" si="66"/>
        <v>1</v>
      </c>
      <c r="C1467">
        <v>-1.1000000000000001</v>
      </c>
      <c r="D1467">
        <v>0</v>
      </c>
      <c r="E1467">
        <f>DAY(A1467)</f>
        <v>3</v>
      </c>
      <c r="F1467">
        <f>MONTH(A1467)</f>
        <v>3</v>
      </c>
      <c r="G1467" s="10">
        <f t="shared" si="67"/>
        <v>0</v>
      </c>
      <c r="H1467" s="10">
        <f t="shared" si="68"/>
        <v>0</v>
      </c>
    </row>
    <row r="1468" spans="1:8" x14ac:dyDescent="0.3">
      <c r="A1468" s="1">
        <v>43527.083333333336</v>
      </c>
      <c r="B1468">
        <f t="shared" si="66"/>
        <v>2</v>
      </c>
      <c r="C1468">
        <v>-1.7</v>
      </c>
      <c r="D1468">
        <v>0</v>
      </c>
      <c r="E1468">
        <f>DAY(A1468)</f>
        <v>3</v>
      </c>
      <c r="F1468">
        <f>MONTH(A1468)</f>
        <v>3</v>
      </c>
      <c r="G1468" s="10">
        <f t="shared" si="67"/>
        <v>0</v>
      </c>
      <c r="H1468" s="10">
        <f t="shared" si="68"/>
        <v>0</v>
      </c>
    </row>
    <row r="1469" spans="1:8" x14ac:dyDescent="0.3">
      <c r="A1469" s="1">
        <v>43527.125</v>
      </c>
      <c r="B1469">
        <f t="shared" si="66"/>
        <v>3</v>
      </c>
      <c r="C1469">
        <v>-1.8</v>
      </c>
      <c r="D1469">
        <v>0</v>
      </c>
      <c r="E1469">
        <f>DAY(A1469)</f>
        <v>3</v>
      </c>
      <c r="F1469">
        <f>MONTH(A1469)</f>
        <v>3</v>
      </c>
      <c r="G1469" s="10">
        <f t="shared" si="67"/>
        <v>0</v>
      </c>
      <c r="H1469" s="10">
        <f t="shared" si="68"/>
        <v>0</v>
      </c>
    </row>
    <row r="1470" spans="1:8" x14ac:dyDescent="0.3">
      <c r="A1470" s="1">
        <v>43527.166666666664</v>
      </c>
      <c r="B1470">
        <f t="shared" si="66"/>
        <v>4</v>
      </c>
      <c r="C1470">
        <v>-1.6</v>
      </c>
      <c r="D1470">
        <v>0</v>
      </c>
      <c r="E1470">
        <f>DAY(A1470)</f>
        <v>3</v>
      </c>
      <c r="F1470">
        <f>MONTH(A1470)</f>
        <v>3</v>
      </c>
      <c r="G1470" s="10">
        <f t="shared" si="67"/>
        <v>0</v>
      </c>
      <c r="H1470" s="10">
        <f t="shared" si="68"/>
        <v>0</v>
      </c>
    </row>
    <row r="1471" spans="1:8" x14ac:dyDescent="0.3">
      <c r="A1471" s="1">
        <v>43527.208333333336</v>
      </c>
      <c r="B1471">
        <f t="shared" si="66"/>
        <v>5</v>
      </c>
      <c r="C1471">
        <v>-1.4</v>
      </c>
      <c r="D1471">
        <v>0</v>
      </c>
      <c r="E1471">
        <f>DAY(A1471)</f>
        <v>3</v>
      </c>
      <c r="F1471">
        <f>MONTH(A1471)</f>
        <v>3</v>
      </c>
      <c r="G1471" s="10">
        <f t="shared" si="67"/>
        <v>0</v>
      </c>
      <c r="H1471" s="10">
        <f t="shared" si="68"/>
        <v>0</v>
      </c>
    </row>
    <row r="1472" spans="1:8" x14ac:dyDescent="0.3">
      <c r="A1472" s="1">
        <v>43527.25</v>
      </c>
      <c r="B1472">
        <f t="shared" si="66"/>
        <v>6</v>
      </c>
      <c r="C1472">
        <v>-1.3</v>
      </c>
      <c r="D1472">
        <v>0</v>
      </c>
      <c r="E1472">
        <f>DAY(A1472)</f>
        <v>3</v>
      </c>
      <c r="F1472">
        <f>MONTH(A1472)</f>
        <v>3</v>
      </c>
      <c r="G1472" s="10">
        <f t="shared" si="67"/>
        <v>0</v>
      </c>
      <c r="H1472" s="10">
        <f t="shared" si="68"/>
        <v>0</v>
      </c>
    </row>
    <row r="1473" spans="1:8" x14ac:dyDescent="0.3">
      <c r="A1473" s="1">
        <v>43527.291666666664</v>
      </c>
      <c r="B1473">
        <f t="shared" si="66"/>
        <v>7</v>
      </c>
      <c r="C1473">
        <v>-0.9</v>
      </c>
      <c r="D1473">
        <v>0</v>
      </c>
      <c r="E1473">
        <f>DAY(A1473)</f>
        <v>3</v>
      </c>
      <c r="F1473">
        <f>MONTH(A1473)</f>
        <v>3</v>
      </c>
      <c r="G1473" s="10">
        <f t="shared" si="67"/>
        <v>0</v>
      </c>
      <c r="H1473" s="10">
        <f t="shared" si="68"/>
        <v>0</v>
      </c>
    </row>
    <row r="1474" spans="1:8" x14ac:dyDescent="0.3">
      <c r="A1474" s="1">
        <v>43527.333333333336</v>
      </c>
      <c r="B1474">
        <f t="shared" si="66"/>
        <v>8</v>
      </c>
      <c r="C1474">
        <v>-0.3</v>
      </c>
      <c r="D1474">
        <v>0</v>
      </c>
      <c r="E1474">
        <f>DAY(A1474)</f>
        <v>3</v>
      </c>
      <c r="F1474">
        <f>MONTH(A1474)</f>
        <v>3</v>
      </c>
      <c r="G1474" s="10">
        <f t="shared" si="67"/>
        <v>0</v>
      </c>
      <c r="H1474" s="10">
        <f t="shared" si="68"/>
        <v>0</v>
      </c>
    </row>
    <row r="1475" spans="1:8" x14ac:dyDescent="0.3">
      <c r="A1475" s="1">
        <v>43527.375</v>
      </c>
      <c r="B1475">
        <f t="shared" ref="B1475:B1538" si="69">HOUR(A1475)</f>
        <v>9</v>
      </c>
      <c r="C1475">
        <v>0.2</v>
      </c>
      <c r="D1475">
        <v>0</v>
      </c>
      <c r="E1475">
        <f>DAY(A1475)</f>
        <v>3</v>
      </c>
      <c r="F1475">
        <f>MONTH(A1475)</f>
        <v>3</v>
      </c>
      <c r="G1475" s="10">
        <f t="shared" ref="G1475:G1538" si="70">IF(AND(D1475&gt;0,C1475&lt;=0),1,0)</f>
        <v>0</v>
      </c>
      <c r="H1475" s="10">
        <f t="shared" si="68"/>
        <v>0</v>
      </c>
    </row>
    <row r="1476" spans="1:8" x14ac:dyDescent="0.3">
      <c r="A1476" s="1">
        <v>43527.416666666664</v>
      </c>
      <c r="B1476">
        <f t="shared" si="69"/>
        <v>10</v>
      </c>
      <c r="C1476">
        <v>0.4</v>
      </c>
      <c r="D1476">
        <v>0</v>
      </c>
      <c r="E1476">
        <f>DAY(A1476)</f>
        <v>3</v>
      </c>
      <c r="F1476">
        <f>MONTH(A1476)</f>
        <v>3</v>
      </c>
      <c r="G1476" s="10">
        <f t="shared" si="70"/>
        <v>0</v>
      </c>
      <c r="H1476" s="10">
        <f t="shared" ref="H1476:H1539" si="71">IF(AND(H1475&lt;=4,G1476=1,C1476&lt;0),H1475+D1476,0)</f>
        <v>0</v>
      </c>
    </row>
    <row r="1477" spans="1:8" x14ac:dyDescent="0.3">
      <c r="A1477" s="1">
        <v>43527.458333333336</v>
      </c>
      <c r="B1477">
        <f t="shared" si="69"/>
        <v>11</v>
      </c>
      <c r="C1477">
        <v>0.4</v>
      </c>
      <c r="D1477">
        <v>0</v>
      </c>
      <c r="E1477">
        <f>DAY(A1477)</f>
        <v>3</v>
      </c>
      <c r="F1477">
        <f>MONTH(A1477)</f>
        <v>3</v>
      </c>
      <c r="G1477" s="10">
        <f t="shared" si="70"/>
        <v>0</v>
      </c>
      <c r="H1477" s="10">
        <f t="shared" si="71"/>
        <v>0</v>
      </c>
    </row>
    <row r="1478" spans="1:8" x14ac:dyDescent="0.3">
      <c r="A1478" s="1">
        <v>43527.5</v>
      </c>
      <c r="B1478">
        <f t="shared" si="69"/>
        <v>12</v>
      </c>
      <c r="C1478">
        <v>1</v>
      </c>
      <c r="D1478">
        <v>0</v>
      </c>
      <c r="E1478">
        <f>DAY(A1478)</f>
        <v>3</v>
      </c>
      <c r="F1478">
        <f>MONTH(A1478)</f>
        <v>3</v>
      </c>
      <c r="G1478" s="10">
        <f t="shared" si="70"/>
        <v>0</v>
      </c>
      <c r="H1478" s="10">
        <f t="shared" si="71"/>
        <v>0</v>
      </c>
    </row>
    <row r="1479" spans="1:8" x14ac:dyDescent="0.3">
      <c r="A1479" s="1">
        <v>43527.541666666664</v>
      </c>
      <c r="B1479">
        <f t="shared" si="69"/>
        <v>13</v>
      </c>
      <c r="C1479">
        <v>1.7</v>
      </c>
      <c r="D1479">
        <v>0</v>
      </c>
      <c r="E1479">
        <f>DAY(A1479)</f>
        <v>3</v>
      </c>
      <c r="F1479">
        <f>MONTH(A1479)</f>
        <v>3</v>
      </c>
      <c r="G1479" s="10">
        <f t="shared" si="70"/>
        <v>0</v>
      </c>
      <c r="H1479" s="10">
        <f t="shared" si="71"/>
        <v>0</v>
      </c>
    </row>
    <row r="1480" spans="1:8" x14ac:dyDescent="0.3">
      <c r="A1480" s="1">
        <v>43527.583333333336</v>
      </c>
      <c r="B1480">
        <f t="shared" si="69"/>
        <v>14</v>
      </c>
      <c r="C1480">
        <v>1.8</v>
      </c>
      <c r="D1480">
        <v>0</v>
      </c>
      <c r="E1480">
        <f>DAY(A1480)</f>
        <v>3</v>
      </c>
      <c r="F1480">
        <f>MONTH(A1480)</f>
        <v>3</v>
      </c>
      <c r="G1480" s="10">
        <f t="shared" si="70"/>
        <v>0</v>
      </c>
      <c r="H1480" s="10">
        <f t="shared" si="71"/>
        <v>0</v>
      </c>
    </row>
    <row r="1481" spans="1:8" x14ac:dyDescent="0.3">
      <c r="A1481" s="1">
        <v>43527.625</v>
      </c>
      <c r="B1481">
        <f t="shared" si="69"/>
        <v>15</v>
      </c>
      <c r="C1481">
        <v>2.2999999999999998</v>
      </c>
      <c r="D1481">
        <v>0</v>
      </c>
      <c r="E1481">
        <f>DAY(A1481)</f>
        <v>3</v>
      </c>
      <c r="F1481">
        <f>MONTH(A1481)</f>
        <v>3</v>
      </c>
      <c r="G1481" s="10">
        <f t="shared" si="70"/>
        <v>0</v>
      </c>
      <c r="H1481" s="10">
        <f t="shared" si="71"/>
        <v>0</v>
      </c>
    </row>
    <row r="1482" spans="1:8" x14ac:dyDescent="0.3">
      <c r="A1482" s="1">
        <v>43527.666666666664</v>
      </c>
      <c r="B1482">
        <f t="shared" si="69"/>
        <v>16</v>
      </c>
      <c r="C1482">
        <v>2.5</v>
      </c>
      <c r="D1482">
        <v>0</v>
      </c>
      <c r="E1482">
        <f>DAY(A1482)</f>
        <v>3</v>
      </c>
      <c r="F1482">
        <f>MONTH(A1482)</f>
        <v>3</v>
      </c>
      <c r="G1482" s="10">
        <f t="shared" si="70"/>
        <v>0</v>
      </c>
      <c r="H1482" s="10">
        <f t="shared" si="71"/>
        <v>0</v>
      </c>
    </row>
    <row r="1483" spans="1:8" x14ac:dyDescent="0.3">
      <c r="A1483" s="1">
        <v>43527.708333333336</v>
      </c>
      <c r="B1483">
        <f t="shared" si="69"/>
        <v>17</v>
      </c>
      <c r="C1483">
        <v>2.5</v>
      </c>
      <c r="D1483">
        <v>0</v>
      </c>
      <c r="E1483">
        <f>DAY(A1483)</f>
        <v>3</v>
      </c>
      <c r="F1483">
        <f>MONTH(A1483)</f>
        <v>3</v>
      </c>
      <c r="G1483" s="10">
        <f t="shared" si="70"/>
        <v>0</v>
      </c>
      <c r="H1483" s="10">
        <f t="shared" si="71"/>
        <v>0</v>
      </c>
    </row>
    <row r="1484" spans="1:8" x14ac:dyDescent="0.3">
      <c r="A1484" s="1">
        <v>43527.75</v>
      </c>
      <c r="B1484">
        <f t="shared" si="69"/>
        <v>18</v>
      </c>
      <c r="C1484">
        <v>2.8</v>
      </c>
      <c r="D1484">
        <v>0</v>
      </c>
      <c r="E1484">
        <f>DAY(A1484)</f>
        <v>3</v>
      </c>
      <c r="F1484">
        <f>MONTH(A1484)</f>
        <v>3</v>
      </c>
      <c r="G1484" s="10">
        <f t="shared" si="70"/>
        <v>0</v>
      </c>
      <c r="H1484" s="10">
        <f t="shared" si="71"/>
        <v>0</v>
      </c>
    </row>
    <row r="1485" spans="1:8" x14ac:dyDescent="0.3">
      <c r="A1485" s="1">
        <v>43527.791666666664</v>
      </c>
      <c r="B1485">
        <f t="shared" si="69"/>
        <v>19</v>
      </c>
      <c r="C1485">
        <v>3</v>
      </c>
      <c r="D1485">
        <v>0</v>
      </c>
      <c r="E1485">
        <f>DAY(A1485)</f>
        <v>3</v>
      </c>
      <c r="F1485">
        <f>MONTH(A1485)</f>
        <v>3</v>
      </c>
      <c r="G1485" s="10">
        <f t="shared" si="70"/>
        <v>0</v>
      </c>
      <c r="H1485" s="10">
        <f t="shared" si="71"/>
        <v>0</v>
      </c>
    </row>
    <row r="1486" spans="1:8" x14ac:dyDescent="0.3">
      <c r="A1486" s="1">
        <v>43527.833333333336</v>
      </c>
      <c r="B1486">
        <f t="shared" si="69"/>
        <v>20</v>
      </c>
      <c r="C1486">
        <v>3.1</v>
      </c>
      <c r="D1486">
        <v>0</v>
      </c>
      <c r="E1486">
        <f>DAY(A1486)</f>
        <v>3</v>
      </c>
      <c r="F1486">
        <f>MONTH(A1486)</f>
        <v>3</v>
      </c>
      <c r="G1486" s="10">
        <f t="shared" si="70"/>
        <v>0</v>
      </c>
      <c r="H1486" s="10">
        <f t="shared" si="71"/>
        <v>0</v>
      </c>
    </row>
    <row r="1487" spans="1:8" x14ac:dyDescent="0.3">
      <c r="A1487" s="1">
        <v>43527.875</v>
      </c>
      <c r="B1487">
        <f t="shared" si="69"/>
        <v>21</v>
      </c>
      <c r="C1487">
        <v>3.4</v>
      </c>
      <c r="D1487">
        <v>0</v>
      </c>
      <c r="E1487">
        <f>DAY(A1487)</f>
        <v>3</v>
      </c>
      <c r="F1487">
        <f>MONTH(A1487)</f>
        <v>3</v>
      </c>
      <c r="G1487" s="10">
        <f t="shared" si="70"/>
        <v>0</v>
      </c>
      <c r="H1487" s="10">
        <f t="shared" si="71"/>
        <v>0</v>
      </c>
    </row>
    <row r="1488" spans="1:8" x14ac:dyDescent="0.3">
      <c r="A1488" s="1">
        <v>43527.916666666664</v>
      </c>
      <c r="B1488">
        <f t="shared" si="69"/>
        <v>22</v>
      </c>
      <c r="C1488">
        <v>3.7</v>
      </c>
      <c r="D1488">
        <v>0</v>
      </c>
      <c r="E1488">
        <f>DAY(A1488)</f>
        <v>3</v>
      </c>
      <c r="F1488">
        <f>MONTH(A1488)</f>
        <v>3</v>
      </c>
      <c r="G1488" s="10">
        <f t="shared" si="70"/>
        <v>0</v>
      </c>
      <c r="H1488" s="10">
        <f t="shared" si="71"/>
        <v>0</v>
      </c>
    </row>
    <row r="1489" spans="1:8" x14ac:dyDescent="0.3">
      <c r="A1489" s="1">
        <v>43527.958333333336</v>
      </c>
      <c r="B1489">
        <f t="shared" si="69"/>
        <v>23</v>
      </c>
      <c r="C1489">
        <v>3.5</v>
      </c>
      <c r="D1489">
        <v>0</v>
      </c>
      <c r="E1489">
        <f>DAY(A1489)</f>
        <v>3</v>
      </c>
      <c r="F1489">
        <f>MONTH(A1489)</f>
        <v>3</v>
      </c>
      <c r="G1489" s="10">
        <f t="shared" si="70"/>
        <v>0</v>
      </c>
      <c r="H1489" s="10">
        <f t="shared" si="71"/>
        <v>0</v>
      </c>
    </row>
    <row r="1490" spans="1:8" x14ac:dyDescent="0.3">
      <c r="A1490" s="1">
        <v>43528</v>
      </c>
      <c r="B1490">
        <f t="shared" si="69"/>
        <v>0</v>
      </c>
      <c r="C1490">
        <v>3.4</v>
      </c>
      <c r="D1490">
        <v>0</v>
      </c>
      <c r="E1490">
        <f>DAY(A1490)</f>
        <v>4</v>
      </c>
      <c r="F1490">
        <f>MONTH(A1490)</f>
        <v>3</v>
      </c>
      <c r="G1490" s="10">
        <f t="shared" si="70"/>
        <v>0</v>
      </c>
      <c r="H1490" s="10">
        <f t="shared" si="71"/>
        <v>0</v>
      </c>
    </row>
    <row r="1491" spans="1:8" x14ac:dyDescent="0.3">
      <c r="A1491" s="1">
        <v>43528.041666666664</v>
      </c>
      <c r="B1491">
        <f t="shared" si="69"/>
        <v>1</v>
      </c>
      <c r="C1491">
        <v>3.8</v>
      </c>
      <c r="D1491">
        <v>0</v>
      </c>
      <c r="E1491">
        <f>DAY(A1491)</f>
        <v>4</v>
      </c>
      <c r="F1491">
        <f>MONTH(A1491)</f>
        <v>3</v>
      </c>
      <c r="G1491" s="10">
        <f t="shared" si="70"/>
        <v>0</v>
      </c>
      <c r="H1491" s="10">
        <f t="shared" si="71"/>
        <v>0</v>
      </c>
    </row>
    <row r="1492" spans="1:8" x14ac:dyDescent="0.3">
      <c r="A1492" s="1">
        <v>43528.083333333336</v>
      </c>
      <c r="B1492">
        <f t="shared" si="69"/>
        <v>2</v>
      </c>
      <c r="C1492">
        <v>3.9</v>
      </c>
      <c r="D1492">
        <v>0</v>
      </c>
      <c r="E1492">
        <f>DAY(A1492)</f>
        <v>4</v>
      </c>
      <c r="F1492">
        <f>MONTH(A1492)</f>
        <v>3</v>
      </c>
      <c r="G1492" s="10">
        <f t="shared" si="70"/>
        <v>0</v>
      </c>
      <c r="H1492" s="10">
        <f t="shared" si="71"/>
        <v>0</v>
      </c>
    </row>
    <row r="1493" spans="1:8" x14ac:dyDescent="0.3">
      <c r="A1493" s="1">
        <v>43528.125</v>
      </c>
      <c r="B1493">
        <f t="shared" si="69"/>
        <v>3</v>
      </c>
      <c r="C1493">
        <v>3.7</v>
      </c>
      <c r="D1493">
        <v>0</v>
      </c>
      <c r="E1493">
        <f>DAY(A1493)</f>
        <v>4</v>
      </c>
      <c r="F1493">
        <f>MONTH(A1493)</f>
        <v>3</v>
      </c>
      <c r="G1493" s="10">
        <f t="shared" si="70"/>
        <v>0</v>
      </c>
      <c r="H1493" s="10">
        <f t="shared" si="71"/>
        <v>0</v>
      </c>
    </row>
    <row r="1494" spans="1:8" x14ac:dyDescent="0.3">
      <c r="A1494" s="1">
        <v>43528.166666666664</v>
      </c>
      <c r="B1494">
        <f t="shared" si="69"/>
        <v>4</v>
      </c>
      <c r="C1494">
        <v>3.8</v>
      </c>
      <c r="D1494">
        <v>0</v>
      </c>
      <c r="E1494">
        <f>DAY(A1494)</f>
        <v>4</v>
      </c>
      <c r="F1494">
        <f>MONTH(A1494)</f>
        <v>3</v>
      </c>
      <c r="G1494" s="10">
        <f t="shared" si="70"/>
        <v>0</v>
      </c>
      <c r="H1494" s="10">
        <f t="shared" si="71"/>
        <v>0</v>
      </c>
    </row>
    <row r="1495" spans="1:8" x14ac:dyDescent="0.3">
      <c r="A1495" s="1">
        <v>43528.208333333336</v>
      </c>
      <c r="B1495">
        <f t="shared" si="69"/>
        <v>5</v>
      </c>
      <c r="C1495">
        <v>3.7</v>
      </c>
      <c r="D1495">
        <v>0</v>
      </c>
      <c r="E1495">
        <f>DAY(A1495)</f>
        <v>4</v>
      </c>
      <c r="F1495">
        <f>MONTH(A1495)</f>
        <v>3</v>
      </c>
      <c r="G1495" s="10">
        <f t="shared" si="70"/>
        <v>0</v>
      </c>
      <c r="H1495" s="10">
        <f t="shared" si="71"/>
        <v>0</v>
      </c>
    </row>
    <row r="1496" spans="1:8" x14ac:dyDescent="0.3">
      <c r="A1496" s="1">
        <v>43528.25</v>
      </c>
      <c r="B1496">
        <f t="shared" si="69"/>
        <v>6</v>
      </c>
      <c r="C1496">
        <v>3.8</v>
      </c>
      <c r="D1496">
        <v>0</v>
      </c>
      <c r="E1496">
        <f>DAY(A1496)</f>
        <v>4</v>
      </c>
      <c r="F1496">
        <f>MONTH(A1496)</f>
        <v>3</v>
      </c>
      <c r="G1496" s="10">
        <f t="shared" si="70"/>
        <v>0</v>
      </c>
      <c r="H1496" s="10">
        <f t="shared" si="71"/>
        <v>0</v>
      </c>
    </row>
    <row r="1497" spans="1:8" x14ac:dyDescent="0.3">
      <c r="A1497" s="1">
        <v>43528.291666666664</v>
      </c>
      <c r="B1497">
        <f t="shared" si="69"/>
        <v>7</v>
      </c>
      <c r="C1497">
        <v>3.6</v>
      </c>
      <c r="D1497">
        <v>0</v>
      </c>
      <c r="E1497">
        <f>DAY(A1497)</f>
        <v>4</v>
      </c>
      <c r="F1497">
        <f>MONTH(A1497)</f>
        <v>3</v>
      </c>
      <c r="G1497" s="10">
        <f t="shared" si="70"/>
        <v>0</v>
      </c>
      <c r="H1497" s="10">
        <f t="shared" si="71"/>
        <v>0</v>
      </c>
    </row>
    <row r="1498" spans="1:8" x14ac:dyDescent="0.3">
      <c r="A1498" s="1">
        <v>43528.333333333336</v>
      </c>
      <c r="B1498">
        <f t="shared" si="69"/>
        <v>8</v>
      </c>
      <c r="C1498">
        <v>4.3</v>
      </c>
      <c r="D1498">
        <v>0</v>
      </c>
      <c r="E1498">
        <f>DAY(A1498)</f>
        <v>4</v>
      </c>
      <c r="F1498">
        <f>MONTH(A1498)</f>
        <v>3</v>
      </c>
      <c r="G1498" s="10">
        <f t="shared" si="70"/>
        <v>0</v>
      </c>
      <c r="H1498" s="10">
        <f t="shared" si="71"/>
        <v>0</v>
      </c>
    </row>
    <row r="1499" spans="1:8" x14ac:dyDescent="0.3">
      <c r="A1499" s="1">
        <v>43528.375</v>
      </c>
      <c r="B1499">
        <f t="shared" si="69"/>
        <v>9</v>
      </c>
      <c r="C1499">
        <v>5.6</v>
      </c>
      <c r="D1499">
        <v>0</v>
      </c>
      <c r="E1499">
        <f>DAY(A1499)</f>
        <v>4</v>
      </c>
      <c r="F1499">
        <f>MONTH(A1499)</f>
        <v>3</v>
      </c>
      <c r="G1499" s="10">
        <f t="shared" si="70"/>
        <v>0</v>
      </c>
      <c r="H1499" s="10">
        <f t="shared" si="71"/>
        <v>0</v>
      </c>
    </row>
    <row r="1500" spans="1:8" x14ac:dyDescent="0.3">
      <c r="A1500" s="1">
        <v>43528.416666666664</v>
      </c>
      <c r="B1500">
        <f t="shared" si="69"/>
        <v>10</v>
      </c>
      <c r="C1500">
        <v>7.1</v>
      </c>
      <c r="D1500">
        <v>0</v>
      </c>
      <c r="E1500">
        <f>DAY(A1500)</f>
        <v>4</v>
      </c>
      <c r="F1500">
        <f>MONTH(A1500)</f>
        <v>3</v>
      </c>
      <c r="G1500" s="10">
        <f t="shared" si="70"/>
        <v>0</v>
      </c>
      <c r="H1500" s="10">
        <f t="shared" si="71"/>
        <v>0</v>
      </c>
    </row>
    <row r="1501" spans="1:8" x14ac:dyDescent="0.3">
      <c r="A1501" s="1">
        <v>43528.458333333336</v>
      </c>
      <c r="B1501">
        <f t="shared" si="69"/>
        <v>11</v>
      </c>
      <c r="C1501">
        <v>8.6</v>
      </c>
      <c r="D1501">
        <v>0</v>
      </c>
      <c r="E1501">
        <f>DAY(A1501)</f>
        <v>4</v>
      </c>
      <c r="F1501">
        <f>MONTH(A1501)</f>
        <v>3</v>
      </c>
      <c r="G1501" s="10">
        <f t="shared" si="70"/>
        <v>0</v>
      </c>
      <c r="H1501" s="10">
        <f t="shared" si="71"/>
        <v>0</v>
      </c>
    </row>
    <row r="1502" spans="1:8" x14ac:dyDescent="0.3">
      <c r="A1502" s="1">
        <v>43528.5</v>
      </c>
      <c r="B1502">
        <f t="shared" si="69"/>
        <v>12</v>
      </c>
      <c r="C1502">
        <v>9</v>
      </c>
      <c r="D1502">
        <v>0</v>
      </c>
      <c r="E1502">
        <f>DAY(A1502)</f>
        <v>4</v>
      </c>
      <c r="F1502">
        <f>MONTH(A1502)</f>
        <v>3</v>
      </c>
      <c r="G1502" s="10">
        <f t="shared" si="70"/>
        <v>0</v>
      </c>
      <c r="H1502" s="10">
        <f t="shared" si="71"/>
        <v>0</v>
      </c>
    </row>
    <row r="1503" spans="1:8" x14ac:dyDescent="0.3">
      <c r="A1503" s="1">
        <v>43528.541666666664</v>
      </c>
      <c r="B1503">
        <f t="shared" si="69"/>
        <v>13</v>
      </c>
      <c r="C1503">
        <v>9.4</v>
      </c>
      <c r="D1503">
        <v>0</v>
      </c>
      <c r="E1503">
        <f>DAY(A1503)</f>
        <v>4</v>
      </c>
      <c r="F1503">
        <f>MONTH(A1503)</f>
        <v>3</v>
      </c>
      <c r="G1503" s="10">
        <f t="shared" si="70"/>
        <v>0</v>
      </c>
      <c r="H1503" s="10">
        <f t="shared" si="71"/>
        <v>0</v>
      </c>
    </row>
    <row r="1504" spans="1:8" x14ac:dyDescent="0.3">
      <c r="A1504" s="1">
        <v>43528.583333333336</v>
      </c>
      <c r="B1504">
        <f t="shared" si="69"/>
        <v>14</v>
      </c>
      <c r="C1504">
        <v>10.4</v>
      </c>
      <c r="D1504">
        <v>0</v>
      </c>
      <c r="E1504">
        <f>DAY(A1504)</f>
        <v>4</v>
      </c>
      <c r="F1504">
        <f>MONTH(A1504)</f>
        <v>3</v>
      </c>
      <c r="G1504" s="10">
        <f t="shared" si="70"/>
        <v>0</v>
      </c>
      <c r="H1504" s="10">
        <f t="shared" si="71"/>
        <v>0</v>
      </c>
    </row>
    <row r="1505" spans="1:8" x14ac:dyDescent="0.3">
      <c r="A1505" s="1">
        <v>43528.625</v>
      </c>
      <c r="B1505">
        <f t="shared" si="69"/>
        <v>15</v>
      </c>
      <c r="C1505">
        <v>10.7</v>
      </c>
      <c r="D1505">
        <v>0</v>
      </c>
      <c r="E1505">
        <f>DAY(A1505)</f>
        <v>4</v>
      </c>
      <c r="F1505">
        <f>MONTH(A1505)</f>
        <v>3</v>
      </c>
      <c r="G1505" s="10">
        <f t="shared" si="70"/>
        <v>0</v>
      </c>
      <c r="H1505" s="10">
        <f t="shared" si="71"/>
        <v>0</v>
      </c>
    </row>
    <row r="1506" spans="1:8" x14ac:dyDescent="0.3">
      <c r="A1506" s="1">
        <v>43528.666666666664</v>
      </c>
      <c r="B1506">
        <f t="shared" si="69"/>
        <v>16</v>
      </c>
      <c r="C1506">
        <v>10.199999999999999</v>
      </c>
      <c r="D1506">
        <v>0</v>
      </c>
      <c r="E1506">
        <f>DAY(A1506)</f>
        <v>4</v>
      </c>
      <c r="F1506">
        <f>MONTH(A1506)</f>
        <v>3</v>
      </c>
      <c r="G1506" s="10">
        <f t="shared" si="70"/>
        <v>0</v>
      </c>
      <c r="H1506" s="10">
        <f t="shared" si="71"/>
        <v>0</v>
      </c>
    </row>
    <row r="1507" spans="1:8" x14ac:dyDescent="0.3">
      <c r="A1507" s="1">
        <v>43528.708333333336</v>
      </c>
      <c r="B1507">
        <f t="shared" si="69"/>
        <v>17</v>
      </c>
      <c r="C1507">
        <v>9.3000000000000007</v>
      </c>
      <c r="D1507">
        <v>0</v>
      </c>
      <c r="E1507">
        <f>DAY(A1507)</f>
        <v>4</v>
      </c>
      <c r="F1507">
        <f>MONTH(A1507)</f>
        <v>3</v>
      </c>
      <c r="G1507" s="10">
        <f t="shared" si="70"/>
        <v>0</v>
      </c>
      <c r="H1507" s="10">
        <f t="shared" si="71"/>
        <v>0</v>
      </c>
    </row>
    <row r="1508" spans="1:8" x14ac:dyDescent="0.3">
      <c r="A1508" s="1">
        <v>43528.75</v>
      </c>
      <c r="B1508">
        <f t="shared" si="69"/>
        <v>18</v>
      </c>
      <c r="C1508">
        <v>8.8000000000000007</v>
      </c>
      <c r="D1508">
        <v>0</v>
      </c>
      <c r="E1508">
        <f>DAY(A1508)</f>
        <v>4</v>
      </c>
      <c r="F1508">
        <f>MONTH(A1508)</f>
        <v>3</v>
      </c>
      <c r="G1508" s="10">
        <f t="shared" si="70"/>
        <v>0</v>
      </c>
      <c r="H1508" s="10">
        <f t="shared" si="71"/>
        <v>0</v>
      </c>
    </row>
    <row r="1509" spans="1:8" x14ac:dyDescent="0.3">
      <c r="A1509" s="1">
        <v>43528.791666666664</v>
      </c>
      <c r="B1509">
        <f t="shared" si="69"/>
        <v>19</v>
      </c>
      <c r="C1509">
        <v>7.8</v>
      </c>
      <c r="D1509">
        <v>0</v>
      </c>
      <c r="E1509">
        <f>DAY(A1509)</f>
        <v>4</v>
      </c>
      <c r="F1509">
        <f>MONTH(A1509)</f>
        <v>3</v>
      </c>
      <c r="G1509" s="10">
        <f t="shared" si="70"/>
        <v>0</v>
      </c>
      <c r="H1509" s="10">
        <f t="shared" si="71"/>
        <v>0</v>
      </c>
    </row>
    <row r="1510" spans="1:8" x14ac:dyDescent="0.3">
      <c r="A1510" s="1">
        <v>43528.833333333336</v>
      </c>
      <c r="B1510">
        <f t="shared" si="69"/>
        <v>20</v>
      </c>
      <c r="C1510">
        <v>4</v>
      </c>
      <c r="D1510">
        <v>0.4</v>
      </c>
      <c r="E1510">
        <f>DAY(A1510)</f>
        <v>4</v>
      </c>
      <c r="F1510">
        <f>MONTH(A1510)</f>
        <v>3</v>
      </c>
      <c r="G1510" s="10">
        <f t="shared" si="70"/>
        <v>0</v>
      </c>
      <c r="H1510" s="10">
        <f t="shared" si="71"/>
        <v>0</v>
      </c>
    </row>
    <row r="1511" spans="1:8" x14ac:dyDescent="0.3">
      <c r="A1511" s="1">
        <v>43528.875</v>
      </c>
      <c r="B1511">
        <f t="shared" si="69"/>
        <v>21</v>
      </c>
      <c r="C1511">
        <v>3</v>
      </c>
      <c r="D1511">
        <v>0</v>
      </c>
      <c r="E1511">
        <f>DAY(A1511)</f>
        <v>4</v>
      </c>
      <c r="F1511">
        <f>MONTH(A1511)</f>
        <v>3</v>
      </c>
      <c r="G1511" s="10">
        <f t="shared" si="70"/>
        <v>0</v>
      </c>
      <c r="H1511" s="10">
        <f t="shared" si="71"/>
        <v>0</v>
      </c>
    </row>
    <row r="1512" spans="1:8" x14ac:dyDescent="0.3">
      <c r="A1512" s="1">
        <v>43528.916666666664</v>
      </c>
      <c r="B1512">
        <f t="shared" si="69"/>
        <v>22</v>
      </c>
      <c r="C1512">
        <v>3</v>
      </c>
      <c r="D1512">
        <v>0</v>
      </c>
      <c r="E1512">
        <f>DAY(A1512)</f>
        <v>4</v>
      </c>
      <c r="F1512">
        <f>MONTH(A1512)</f>
        <v>3</v>
      </c>
      <c r="G1512" s="10">
        <f t="shared" si="70"/>
        <v>0</v>
      </c>
      <c r="H1512" s="10">
        <f t="shared" si="71"/>
        <v>0</v>
      </c>
    </row>
    <row r="1513" spans="1:8" x14ac:dyDescent="0.3">
      <c r="A1513" s="1">
        <v>43528.958333333336</v>
      </c>
      <c r="B1513">
        <f t="shared" si="69"/>
        <v>23</v>
      </c>
      <c r="C1513">
        <v>3</v>
      </c>
      <c r="D1513">
        <v>0</v>
      </c>
      <c r="E1513">
        <f>DAY(A1513)</f>
        <v>4</v>
      </c>
      <c r="F1513">
        <f>MONTH(A1513)</f>
        <v>3</v>
      </c>
      <c r="G1513" s="10">
        <f t="shared" si="70"/>
        <v>0</v>
      </c>
      <c r="H1513" s="10">
        <f t="shared" si="71"/>
        <v>0</v>
      </c>
    </row>
    <row r="1514" spans="1:8" x14ac:dyDescent="0.3">
      <c r="A1514" s="1">
        <v>43529</v>
      </c>
      <c r="B1514">
        <f t="shared" si="69"/>
        <v>0</v>
      </c>
      <c r="C1514">
        <v>3</v>
      </c>
      <c r="D1514">
        <v>0</v>
      </c>
      <c r="E1514">
        <f>DAY(A1514)</f>
        <v>5</v>
      </c>
      <c r="F1514">
        <f>MONTH(A1514)</f>
        <v>3</v>
      </c>
      <c r="G1514" s="10">
        <f t="shared" si="70"/>
        <v>0</v>
      </c>
      <c r="H1514" s="10">
        <f t="shared" si="71"/>
        <v>0</v>
      </c>
    </row>
    <row r="1515" spans="1:8" x14ac:dyDescent="0.3">
      <c r="A1515" s="1">
        <v>43529.041666666664</v>
      </c>
      <c r="B1515">
        <f t="shared" si="69"/>
        <v>1</v>
      </c>
      <c r="C1515">
        <v>3.1</v>
      </c>
      <c r="D1515">
        <v>0</v>
      </c>
      <c r="E1515">
        <f>DAY(A1515)</f>
        <v>5</v>
      </c>
      <c r="F1515">
        <f>MONTH(A1515)</f>
        <v>3</v>
      </c>
      <c r="G1515" s="10">
        <f t="shared" si="70"/>
        <v>0</v>
      </c>
      <c r="H1515" s="10">
        <f t="shared" si="71"/>
        <v>0</v>
      </c>
    </row>
    <row r="1516" spans="1:8" x14ac:dyDescent="0.3">
      <c r="A1516" s="1">
        <v>43529.083333333336</v>
      </c>
      <c r="B1516">
        <f t="shared" si="69"/>
        <v>2</v>
      </c>
      <c r="C1516">
        <v>2.4</v>
      </c>
      <c r="D1516">
        <v>0.3</v>
      </c>
      <c r="E1516">
        <f>DAY(A1516)</f>
        <v>5</v>
      </c>
      <c r="F1516">
        <f>MONTH(A1516)</f>
        <v>3</v>
      </c>
      <c r="G1516" s="10">
        <f t="shared" si="70"/>
        <v>0</v>
      </c>
      <c r="H1516" s="10">
        <f t="shared" si="71"/>
        <v>0</v>
      </c>
    </row>
    <row r="1517" spans="1:8" x14ac:dyDescent="0.3">
      <c r="A1517" s="1">
        <v>43529.125</v>
      </c>
      <c r="B1517">
        <f t="shared" si="69"/>
        <v>3</v>
      </c>
      <c r="C1517">
        <v>-0.3</v>
      </c>
      <c r="D1517">
        <v>1.2</v>
      </c>
      <c r="E1517">
        <f>DAY(A1517)</f>
        <v>5</v>
      </c>
      <c r="F1517">
        <f>MONTH(A1517)</f>
        <v>3</v>
      </c>
      <c r="G1517" s="10">
        <f t="shared" si="70"/>
        <v>1</v>
      </c>
      <c r="H1517" s="10">
        <f t="shared" si="71"/>
        <v>1.2</v>
      </c>
    </row>
    <row r="1518" spans="1:8" x14ac:dyDescent="0.3">
      <c r="A1518" s="1">
        <v>43529.166666666664</v>
      </c>
      <c r="B1518">
        <f t="shared" si="69"/>
        <v>4</v>
      </c>
      <c r="C1518">
        <v>-0.3</v>
      </c>
      <c r="D1518">
        <v>0.8</v>
      </c>
      <c r="E1518">
        <f>DAY(A1518)</f>
        <v>5</v>
      </c>
      <c r="F1518">
        <f>MONTH(A1518)</f>
        <v>3</v>
      </c>
      <c r="G1518" s="10">
        <f t="shared" si="70"/>
        <v>1</v>
      </c>
      <c r="H1518" s="10">
        <f t="shared" si="71"/>
        <v>2</v>
      </c>
    </row>
    <row r="1519" spans="1:8" x14ac:dyDescent="0.3">
      <c r="A1519" s="1">
        <v>43529.208333333336</v>
      </c>
      <c r="B1519">
        <f t="shared" si="69"/>
        <v>5</v>
      </c>
      <c r="C1519">
        <v>-0.5</v>
      </c>
      <c r="D1519">
        <v>0.4</v>
      </c>
      <c r="E1519">
        <f>DAY(A1519)</f>
        <v>5</v>
      </c>
      <c r="F1519">
        <f>MONTH(A1519)</f>
        <v>3</v>
      </c>
      <c r="G1519" s="10">
        <f t="shared" si="70"/>
        <v>1</v>
      </c>
      <c r="H1519" s="10">
        <f t="shared" si="71"/>
        <v>2.4</v>
      </c>
    </row>
    <row r="1520" spans="1:8" x14ac:dyDescent="0.3">
      <c r="A1520" s="1">
        <v>43529.25</v>
      </c>
      <c r="B1520">
        <f t="shared" si="69"/>
        <v>6</v>
      </c>
      <c r="C1520">
        <v>-0.3</v>
      </c>
      <c r="D1520">
        <v>0</v>
      </c>
      <c r="E1520">
        <f>DAY(A1520)</f>
        <v>5</v>
      </c>
      <c r="F1520">
        <f>MONTH(A1520)</f>
        <v>3</v>
      </c>
      <c r="G1520" s="10">
        <f t="shared" si="70"/>
        <v>0</v>
      </c>
      <c r="H1520" s="10">
        <f t="shared" si="71"/>
        <v>0</v>
      </c>
    </row>
    <row r="1521" spans="1:8" x14ac:dyDescent="0.3">
      <c r="A1521" s="1">
        <v>43529.291666666664</v>
      </c>
      <c r="B1521">
        <f t="shared" si="69"/>
        <v>7</v>
      </c>
      <c r="C1521">
        <v>0.3</v>
      </c>
      <c r="D1521">
        <v>0</v>
      </c>
      <c r="E1521">
        <f>DAY(A1521)</f>
        <v>5</v>
      </c>
      <c r="F1521">
        <f>MONTH(A1521)</f>
        <v>3</v>
      </c>
      <c r="G1521" s="10">
        <f t="shared" si="70"/>
        <v>0</v>
      </c>
      <c r="H1521" s="10">
        <f t="shared" si="71"/>
        <v>0</v>
      </c>
    </row>
    <row r="1522" spans="1:8" x14ac:dyDescent="0.3">
      <c r="A1522" s="1">
        <v>43529.333333333336</v>
      </c>
      <c r="B1522">
        <f t="shared" si="69"/>
        <v>8</v>
      </c>
      <c r="C1522">
        <v>0.9</v>
      </c>
      <c r="D1522">
        <v>0</v>
      </c>
      <c r="E1522">
        <f>DAY(A1522)</f>
        <v>5</v>
      </c>
      <c r="F1522">
        <f>MONTH(A1522)</f>
        <v>3</v>
      </c>
      <c r="G1522" s="10">
        <f t="shared" si="70"/>
        <v>0</v>
      </c>
      <c r="H1522" s="10">
        <f t="shared" si="71"/>
        <v>0</v>
      </c>
    </row>
    <row r="1523" spans="1:8" x14ac:dyDescent="0.3">
      <c r="A1523" s="1">
        <v>43529.375</v>
      </c>
      <c r="B1523">
        <f t="shared" si="69"/>
        <v>9</v>
      </c>
      <c r="C1523">
        <v>1.4</v>
      </c>
      <c r="D1523">
        <v>0</v>
      </c>
      <c r="E1523">
        <f>DAY(A1523)</f>
        <v>5</v>
      </c>
      <c r="F1523">
        <f>MONTH(A1523)</f>
        <v>3</v>
      </c>
      <c r="G1523" s="10">
        <f t="shared" si="70"/>
        <v>0</v>
      </c>
      <c r="H1523" s="10">
        <f t="shared" si="71"/>
        <v>0</v>
      </c>
    </row>
    <row r="1524" spans="1:8" x14ac:dyDescent="0.3">
      <c r="A1524" s="1">
        <v>43529.416666666664</v>
      </c>
      <c r="B1524">
        <f t="shared" si="69"/>
        <v>10</v>
      </c>
      <c r="C1524">
        <v>1.7</v>
      </c>
      <c r="D1524">
        <v>0</v>
      </c>
      <c r="E1524">
        <f>DAY(A1524)</f>
        <v>5</v>
      </c>
      <c r="F1524">
        <f>MONTH(A1524)</f>
        <v>3</v>
      </c>
      <c r="G1524" s="10">
        <f t="shared" si="70"/>
        <v>0</v>
      </c>
      <c r="H1524" s="10">
        <f t="shared" si="71"/>
        <v>0</v>
      </c>
    </row>
    <row r="1525" spans="1:8" x14ac:dyDescent="0.3">
      <c r="A1525" s="1">
        <v>43529.458333333336</v>
      </c>
      <c r="B1525">
        <f t="shared" si="69"/>
        <v>11</v>
      </c>
      <c r="C1525">
        <v>1.9</v>
      </c>
      <c r="D1525">
        <v>0</v>
      </c>
      <c r="E1525">
        <f>DAY(A1525)</f>
        <v>5</v>
      </c>
      <c r="F1525">
        <f>MONTH(A1525)</f>
        <v>3</v>
      </c>
      <c r="G1525" s="10">
        <f t="shared" si="70"/>
        <v>0</v>
      </c>
      <c r="H1525" s="10">
        <f t="shared" si="71"/>
        <v>0</v>
      </c>
    </row>
    <row r="1526" spans="1:8" x14ac:dyDescent="0.3">
      <c r="A1526" s="1">
        <v>43529.5</v>
      </c>
      <c r="B1526">
        <f t="shared" si="69"/>
        <v>12</v>
      </c>
      <c r="C1526">
        <v>1.7</v>
      </c>
      <c r="D1526">
        <v>0</v>
      </c>
      <c r="E1526">
        <f>DAY(A1526)</f>
        <v>5</v>
      </c>
      <c r="F1526">
        <f>MONTH(A1526)</f>
        <v>3</v>
      </c>
      <c r="G1526" s="10">
        <f t="shared" si="70"/>
        <v>0</v>
      </c>
      <c r="H1526" s="10">
        <f t="shared" si="71"/>
        <v>0</v>
      </c>
    </row>
    <row r="1527" spans="1:8" x14ac:dyDescent="0.3">
      <c r="A1527" s="1">
        <v>43529.541666666664</v>
      </c>
      <c r="B1527">
        <f t="shared" si="69"/>
        <v>13</v>
      </c>
      <c r="C1527">
        <v>1.1000000000000001</v>
      </c>
      <c r="D1527">
        <v>0</v>
      </c>
      <c r="E1527">
        <f>DAY(A1527)</f>
        <v>5</v>
      </c>
      <c r="F1527">
        <f>MONTH(A1527)</f>
        <v>3</v>
      </c>
      <c r="G1527" s="10">
        <f t="shared" si="70"/>
        <v>0</v>
      </c>
      <c r="H1527" s="10">
        <f t="shared" si="71"/>
        <v>0</v>
      </c>
    </row>
    <row r="1528" spans="1:8" x14ac:dyDescent="0.3">
      <c r="A1528" s="1">
        <v>43529.583333333336</v>
      </c>
      <c r="B1528">
        <f t="shared" si="69"/>
        <v>14</v>
      </c>
      <c r="C1528">
        <v>2.9</v>
      </c>
      <c r="D1528">
        <v>0</v>
      </c>
      <c r="E1528">
        <f>DAY(A1528)</f>
        <v>5</v>
      </c>
      <c r="F1528">
        <f>MONTH(A1528)</f>
        <v>3</v>
      </c>
      <c r="G1528" s="10">
        <f t="shared" si="70"/>
        <v>0</v>
      </c>
      <c r="H1528" s="10">
        <f t="shared" si="71"/>
        <v>0</v>
      </c>
    </row>
    <row r="1529" spans="1:8" x14ac:dyDescent="0.3">
      <c r="A1529" s="1">
        <v>43529.625</v>
      </c>
      <c r="B1529">
        <f t="shared" si="69"/>
        <v>15</v>
      </c>
      <c r="C1529">
        <v>3</v>
      </c>
      <c r="D1529">
        <v>0</v>
      </c>
      <c r="E1529">
        <f>DAY(A1529)</f>
        <v>5</v>
      </c>
      <c r="F1529">
        <f>MONTH(A1529)</f>
        <v>3</v>
      </c>
      <c r="G1529" s="10">
        <f t="shared" si="70"/>
        <v>0</v>
      </c>
      <c r="H1529" s="10">
        <f t="shared" si="71"/>
        <v>0</v>
      </c>
    </row>
    <row r="1530" spans="1:8" x14ac:dyDescent="0.3">
      <c r="A1530" s="1">
        <v>43529.666666666664</v>
      </c>
      <c r="B1530">
        <f t="shared" si="69"/>
        <v>16</v>
      </c>
      <c r="C1530">
        <v>2.1</v>
      </c>
      <c r="D1530">
        <v>0.1</v>
      </c>
      <c r="E1530">
        <f>DAY(A1530)</f>
        <v>5</v>
      </c>
      <c r="F1530">
        <f>MONTH(A1530)</f>
        <v>3</v>
      </c>
      <c r="G1530" s="10">
        <f t="shared" si="70"/>
        <v>0</v>
      </c>
      <c r="H1530" s="10">
        <f t="shared" si="71"/>
        <v>0</v>
      </c>
    </row>
    <row r="1531" spans="1:8" x14ac:dyDescent="0.3">
      <c r="A1531" s="1">
        <v>43529.708333333336</v>
      </c>
      <c r="B1531">
        <f t="shared" si="69"/>
        <v>17</v>
      </c>
      <c r="C1531">
        <v>2.2999999999999998</v>
      </c>
      <c r="D1531">
        <v>0</v>
      </c>
      <c r="E1531">
        <f>DAY(A1531)</f>
        <v>5</v>
      </c>
      <c r="F1531">
        <f>MONTH(A1531)</f>
        <v>3</v>
      </c>
      <c r="G1531" s="10">
        <f t="shared" si="70"/>
        <v>0</v>
      </c>
      <c r="H1531" s="10">
        <f t="shared" si="71"/>
        <v>0</v>
      </c>
    </row>
    <row r="1532" spans="1:8" x14ac:dyDescent="0.3">
      <c r="A1532" s="1">
        <v>43529.75</v>
      </c>
      <c r="B1532">
        <f t="shared" si="69"/>
        <v>18</v>
      </c>
      <c r="C1532">
        <v>2.5</v>
      </c>
      <c r="D1532">
        <v>0</v>
      </c>
      <c r="E1532">
        <f>DAY(A1532)</f>
        <v>5</v>
      </c>
      <c r="F1532">
        <f>MONTH(A1532)</f>
        <v>3</v>
      </c>
      <c r="G1532" s="10">
        <f t="shared" si="70"/>
        <v>0</v>
      </c>
      <c r="H1532" s="10">
        <f t="shared" si="71"/>
        <v>0</v>
      </c>
    </row>
    <row r="1533" spans="1:8" x14ac:dyDescent="0.3">
      <c r="A1533" s="1">
        <v>43529.791666666664</v>
      </c>
      <c r="B1533">
        <f t="shared" si="69"/>
        <v>19</v>
      </c>
      <c r="C1533">
        <v>2.7</v>
      </c>
      <c r="D1533">
        <v>0</v>
      </c>
      <c r="E1533">
        <f>DAY(A1533)</f>
        <v>5</v>
      </c>
      <c r="F1533">
        <f>MONTH(A1533)</f>
        <v>3</v>
      </c>
      <c r="G1533" s="10">
        <f t="shared" si="70"/>
        <v>0</v>
      </c>
      <c r="H1533" s="10">
        <f t="shared" si="71"/>
        <v>0</v>
      </c>
    </row>
    <row r="1534" spans="1:8" x14ac:dyDescent="0.3">
      <c r="A1534" s="1">
        <v>43529.833333333336</v>
      </c>
      <c r="B1534">
        <f t="shared" si="69"/>
        <v>20</v>
      </c>
      <c r="C1534">
        <v>1.5</v>
      </c>
      <c r="D1534">
        <v>0.2</v>
      </c>
      <c r="E1534">
        <f>DAY(A1534)</f>
        <v>5</v>
      </c>
      <c r="F1534">
        <f>MONTH(A1534)</f>
        <v>3</v>
      </c>
      <c r="G1534" s="10">
        <f t="shared" si="70"/>
        <v>0</v>
      </c>
      <c r="H1534" s="10">
        <f t="shared" si="71"/>
        <v>0</v>
      </c>
    </row>
    <row r="1535" spans="1:8" x14ac:dyDescent="0.3">
      <c r="A1535" s="1">
        <v>43529.875</v>
      </c>
      <c r="B1535">
        <f t="shared" si="69"/>
        <v>21</v>
      </c>
      <c r="C1535">
        <v>-0.4</v>
      </c>
      <c r="D1535">
        <v>1.6</v>
      </c>
      <c r="E1535">
        <f>DAY(A1535)</f>
        <v>5</v>
      </c>
      <c r="F1535">
        <f>MONTH(A1535)</f>
        <v>3</v>
      </c>
      <c r="G1535" s="10">
        <f t="shared" si="70"/>
        <v>1</v>
      </c>
      <c r="H1535" s="10">
        <f t="shared" si="71"/>
        <v>1.6</v>
      </c>
    </row>
    <row r="1536" spans="1:8" x14ac:dyDescent="0.3">
      <c r="A1536" s="1">
        <v>43529.916666666664</v>
      </c>
      <c r="B1536">
        <f t="shared" si="69"/>
        <v>22</v>
      </c>
      <c r="C1536">
        <v>-0.8</v>
      </c>
      <c r="D1536">
        <v>1.5</v>
      </c>
      <c r="E1536">
        <f>DAY(A1536)</f>
        <v>5</v>
      </c>
      <c r="F1536">
        <f>MONTH(A1536)</f>
        <v>3</v>
      </c>
      <c r="G1536" s="10">
        <f t="shared" si="70"/>
        <v>1</v>
      </c>
      <c r="H1536" s="10">
        <f t="shared" si="71"/>
        <v>3.1</v>
      </c>
    </row>
    <row r="1537" spans="1:8" x14ac:dyDescent="0.3">
      <c r="A1537" s="1">
        <v>43529.958333333336</v>
      </c>
      <c r="B1537">
        <f t="shared" si="69"/>
        <v>23</v>
      </c>
      <c r="C1537">
        <v>-0.5</v>
      </c>
      <c r="D1537">
        <v>1.1000000000000001</v>
      </c>
      <c r="E1537">
        <f>DAY(A1537)</f>
        <v>5</v>
      </c>
      <c r="F1537">
        <f>MONTH(A1537)</f>
        <v>3</v>
      </c>
      <c r="G1537" s="10">
        <f t="shared" si="70"/>
        <v>1</v>
      </c>
      <c r="H1537" s="10">
        <f t="shared" si="71"/>
        <v>4.2</v>
      </c>
    </row>
    <row r="1538" spans="1:8" x14ac:dyDescent="0.3">
      <c r="A1538" s="1">
        <v>43530</v>
      </c>
      <c r="B1538">
        <f t="shared" si="69"/>
        <v>0</v>
      </c>
      <c r="C1538">
        <v>-0.3</v>
      </c>
      <c r="D1538">
        <v>0.1</v>
      </c>
      <c r="E1538">
        <f>DAY(A1538)</f>
        <v>6</v>
      </c>
      <c r="F1538">
        <f>MONTH(A1538)</f>
        <v>3</v>
      </c>
      <c r="G1538" s="10">
        <f t="shared" si="70"/>
        <v>1</v>
      </c>
      <c r="H1538" s="10">
        <f t="shared" si="71"/>
        <v>0</v>
      </c>
    </row>
    <row r="1539" spans="1:8" x14ac:dyDescent="0.3">
      <c r="A1539" s="1">
        <v>43530.041666666664</v>
      </c>
      <c r="B1539">
        <f t="shared" ref="B1539:B1602" si="72">HOUR(A1539)</f>
        <v>1</v>
      </c>
      <c r="C1539">
        <v>-0.4</v>
      </c>
      <c r="D1539">
        <v>0</v>
      </c>
      <c r="E1539">
        <f>DAY(A1539)</f>
        <v>6</v>
      </c>
      <c r="F1539">
        <f>MONTH(A1539)</f>
        <v>3</v>
      </c>
      <c r="G1539" s="10">
        <f t="shared" ref="G1539:G1602" si="73">IF(AND(D1539&gt;0,C1539&lt;=0),1,0)</f>
        <v>0</v>
      </c>
      <c r="H1539" s="10">
        <f t="shared" si="71"/>
        <v>0</v>
      </c>
    </row>
    <row r="1540" spans="1:8" x14ac:dyDescent="0.3">
      <c r="A1540" s="1">
        <v>43530.083333333336</v>
      </c>
      <c r="B1540">
        <f t="shared" si="72"/>
        <v>2</v>
      </c>
      <c r="C1540">
        <v>-0.5</v>
      </c>
      <c r="D1540">
        <v>0</v>
      </c>
      <c r="E1540">
        <f>DAY(A1540)</f>
        <v>6</v>
      </c>
      <c r="F1540">
        <f>MONTH(A1540)</f>
        <v>3</v>
      </c>
      <c r="G1540" s="10">
        <f t="shared" si="73"/>
        <v>0</v>
      </c>
      <c r="H1540" s="10">
        <f t="shared" ref="H1540:H1603" si="74">IF(AND(H1539&lt;=4,G1540=1,C1540&lt;0),H1539+D1540,0)</f>
        <v>0</v>
      </c>
    </row>
    <row r="1541" spans="1:8" x14ac:dyDescent="0.3">
      <c r="A1541" s="1">
        <v>43530.125</v>
      </c>
      <c r="B1541">
        <f t="shared" si="72"/>
        <v>3</v>
      </c>
      <c r="C1541">
        <v>-0.5</v>
      </c>
      <c r="D1541">
        <v>0</v>
      </c>
      <c r="E1541">
        <f>DAY(A1541)</f>
        <v>6</v>
      </c>
      <c r="F1541">
        <f>MONTH(A1541)</f>
        <v>3</v>
      </c>
      <c r="G1541" s="10">
        <f t="shared" si="73"/>
        <v>0</v>
      </c>
      <c r="H1541" s="10">
        <f t="shared" si="74"/>
        <v>0</v>
      </c>
    </row>
    <row r="1542" spans="1:8" x14ac:dyDescent="0.3">
      <c r="A1542" s="1">
        <v>43530.166666666664</v>
      </c>
      <c r="B1542">
        <f t="shared" si="72"/>
        <v>4</v>
      </c>
      <c r="C1542">
        <v>-0.6</v>
      </c>
      <c r="D1542">
        <v>0</v>
      </c>
      <c r="E1542">
        <f>DAY(A1542)</f>
        <v>6</v>
      </c>
      <c r="F1542">
        <f>MONTH(A1542)</f>
        <v>3</v>
      </c>
      <c r="G1542" s="10">
        <f t="shared" si="73"/>
        <v>0</v>
      </c>
      <c r="H1542" s="10">
        <f t="shared" si="74"/>
        <v>0</v>
      </c>
    </row>
    <row r="1543" spans="1:8" x14ac:dyDescent="0.3">
      <c r="A1543" s="1">
        <v>43530.208333333336</v>
      </c>
      <c r="B1543">
        <f t="shared" si="72"/>
        <v>5</v>
      </c>
      <c r="C1543">
        <v>-0.6</v>
      </c>
      <c r="D1543">
        <v>0</v>
      </c>
      <c r="E1543">
        <f>DAY(A1543)</f>
        <v>6</v>
      </c>
      <c r="F1543">
        <f>MONTH(A1543)</f>
        <v>3</v>
      </c>
      <c r="G1543" s="10">
        <f t="shared" si="73"/>
        <v>0</v>
      </c>
      <c r="H1543" s="10">
        <f t="shared" si="74"/>
        <v>0</v>
      </c>
    </row>
    <row r="1544" spans="1:8" x14ac:dyDescent="0.3">
      <c r="A1544" s="1">
        <v>43530.25</v>
      </c>
      <c r="B1544">
        <f t="shared" si="72"/>
        <v>6</v>
      </c>
      <c r="C1544">
        <v>-0.7</v>
      </c>
      <c r="D1544">
        <v>0</v>
      </c>
      <c r="E1544">
        <f>DAY(A1544)</f>
        <v>6</v>
      </c>
      <c r="F1544">
        <f>MONTH(A1544)</f>
        <v>3</v>
      </c>
      <c r="G1544" s="10">
        <f t="shared" si="73"/>
        <v>0</v>
      </c>
      <c r="H1544" s="10">
        <f t="shared" si="74"/>
        <v>0</v>
      </c>
    </row>
    <row r="1545" spans="1:8" x14ac:dyDescent="0.3">
      <c r="A1545" s="1">
        <v>43530.291666666664</v>
      </c>
      <c r="B1545">
        <f t="shared" si="72"/>
        <v>7</v>
      </c>
      <c r="C1545">
        <v>-0.3</v>
      </c>
      <c r="D1545">
        <v>0</v>
      </c>
      <c r="E1545">
        <f>DAY(A1545)</f>
        <v>6</v>
      </c>
      <c r="F1545">
        <f>MONTH(A1545)</f>
        <v>3</v>
      </c>
      <c r="G1545" s="10">
        <f t="shared" si="73"/>
        <v>0</v>
      </c>
      <c r="H1545" s="10">
        <f t="shared" si="74"/>
        <v>0</v>
      </c>
    </row>
    <row r="1546" spans="1:8" x14ac:dyDescent="0.3">
      <c r="A1546" s="1">
        <v>43530.333333333336</v>
      </c>
      <c r="B1546">
        <f t="shared" si="72"/>
        <v>8</v>
      </c>
      <c r="C1546">
        <v>0.7</v>
      </c>
      <c r="D1546">
        <v>0</v>
      </c>
      <c r="E1546">
        <f>DAY(A1546)</f>
        <v>6</v>
      </c>
      <c r="F1546">
        <f>MONTH(A1546)</f>
        <v>3</v>
      </c>
      <c r="G1546" s="10">
        <f t="shared" si="73"/>
        <v>0</v>
      </c>
      <c r="H1546" s="10">
        <f t="shared" si="74"/>
        <v>0</v>
      </c>
    </row>
    <row r="1547" spans="1:8" x14ac:dyDescent="0.3">
      <c r="A1547" s="1">
        <v>43530.375</v>
      </c>
      <c r="B1547">
        <f t="shared" si="72"/>
        <v>9</v>
      </c>
      <c r="C1547">
        <v>1.4</v>
      </c>
      <c r="D1547">
        <v>0</v>
      </c>
      <c r="E1547">
        <f>DAY(A1547)</f>
        <v>6</v>
      </c>
      <c r="F1547">
        <f>MONTH(A1547)</f>
        <v>3</v>
      </c>
      <c r="G1547" s="10">
        <f t="shared" si="73"/>
        <v>0</v>
      </c>
      <c r="H1547" s="10">
        <f t="shared" si="74"/>
        <v>0</v>
      </c>
    </row>
    <row r="1548" spans="1:8" x14ac:dyDescent="0.3">
      <c r="A1548" s="1">
        <v>43530.416666666664</v>
      </c>
      <c r="B1548">
        <f t="shared" si="72"/>
        <v>10</v>
      </c>
      <c r="C1548">
        <v>1.9</v>
      </c>
      <c r="D1548">
        <v>0</v>
      </c>
      <c r="E1548">
        <f>DAY(A1548)</f>
        <v>6</v>
      </c>
      <c r="F1548">
        <f>MONTH(A1548)</f>
        <v>3</v>
      </c>
      <c r="G1548" s="10">
        <f t="shared" si="73"/>
        <v>0</v>
      </c>
      <c r="H1548" s="10">
        <f t="shared" si="74"/>
        <v>0</v>
      </c>
    </row>
    <row r="1549" spans="1:8" x14ac:dyDescent="0.3">
      <c r="A1549" s="1">
        <v>43530.458333333336</v>
      </c>
      <c r="B1549">
        <f t="shared" si="72"/>
        <v>11</v>
      </c>
      <c r="C1549">
        <v>2.9</v>
      </c>
      <c r="D1549">
        <v>0</v>
      </c>
      <c r="E1549">
        <f>DAY(A1549)</f>
        <v>6</v>
      </c>
      <c r="F1549">
        <f>MONTH(A1549)</f>
        <v>3</v>
      </c>
      <c r="G1549" s="10">
        <f t="shared" si="73"/>
        <v>0</v>
      </c>
      <c r="H1549" s="10">
        <f t="shared" si="74"/>
        <v>0</v>
      </c>
    </row>
    <row r="1550" spans="1:8" x14ac:dyDescent="0.3">
      <c r="A1550" s="1">
        <v>43530.5</v>
      </c>
      <c r="B1550">
        <f t="shared" si="72"/>
        <v>12</v>
      </c>
      <c r="C1550">
        <v>3.8</v>
      </c>
      <c r="D1550">
        <v>0</v>
      </c>
      <c r="E1550">
        <f>DAY(A1550)</f>
        <v>6</v>
      </c>
      <c r="F1550">
        <f>MONTH(A1550)</f>
        <v>3</v>
      </c>
      <c r="G1550" s="10">
        <f t="shared" si="73"/>
        <v>0</v>
      </c>
      <c r="H1550" s="10">
        <f t="shared" si="74"/>
        <v>0</v>
      </c>
    </row>
    <row r="1551" spans="1:8" x14ac:dyDescent="0.3">
      <c r="A1551" s="1">
        <v>43530.541666666664</v>
      </c>
      <c r="B1551">
        <f t="shared" si="72"/>
        <v>13</v>
      </c>
      <c r="C1551">
        <v>4.8</v>
      </c>
      <c r="D1551">
        <v>0</v>
      </c>
      <c r="E1551">
        <f>DAY(A1551)</f>
        <v>6</v>
      </c>
      <c r="F1551">
        <f>MONTH(A1551)</f>
        <v>3</v>
      </c>
      <c r="G1551" s="10">
        <f t="shared" si="73"/>
        <v>0</v>
      </c>
      <c r="H1551" s="10">
        <f t="shared" si="74"/>
        <v>0</v>
      </c>
    </row>
    <row r="1552" spans="1:8" x14ac:dyDescent="0.3">
      <c r="A1552" s="1">
        <v>43530.583333333336</v>
      </c>
      <c r="B1552">
        <f t="shared" si="72"/>
        <v>14</v>
      </c>
      <c r="C1552">
        <v>5.7</v>
      </c>
      <c r="D1552">
        <v>0</v>
      </c>
      <c r="E1552">
        <f>DAY(A1552)</f>
        <v>6</v>
      </c>
      <c r="F1552">
        <f>MONTH(A1552)</f>
        <v>3</v>
      </c>
      <c r="G1552" s="10">
        <f t="shared" si="73"/>
        <v>0</v>
      </c>
      <c r="H1552" s="10">
        <f t="shared" si="74"/>
        <v>0</v>
      </c>
    </row>
    <row r="1553" spans="1:8" x14ac:dyDescent="0.3">
      <c r="A1553" s="1">
        <v>43530.625</v>
      </c>
      <c r="B1553">
        <f t="shared" si="72"/>
        <v>15</v>
      </c>
      <c r="C1553">
        <v>6.1</v>
      </c>
      <c r="D1553">
        <v>0</v>
      </c>
      <c r="E1553">
        <f>DAY(A1553)</f>
        <v>6</v>
      </c>
      <c r="F1553">
        <f>MONTH(A1553)</f>
        <v>3</v>
      </c>
      <c r="G1553" s="10">
        <f t="shared" si="73"/>
        <v>0</v>
      </c>
      <c r="H1553" s="10">
        <f t="shared" si="74"/>
        <v>0</v>
      </c>
    </row>
    <row r="1554" spans="1:8" x14ac:dyDescent="0.3">
      <c r="A1554" s="1">
        <v>43530.666666666664</v>
      </c>
      <c r="B1554">
        <f t="shared" si="72"/>
        <v>16</v>
      </c>
      <c r="C1554">
        <v>5.5</v>
      </c>
      <c r="D1554">
        <v>0</v>
      </c>
      <c r="E1554">
        <f>DAY(A1554)</f>
        <v>6</v>
      </c>
      <c r="F1554">
        <f>MONTH(A1554)</f>
        <v>3</v>
      </c>
      <c r="G1554" s="10">
        <f t="shared" si="73"/>
        <v>0</v>
      </c>
      <c r="H1554" s="10">
        <f t="shared" si="74"/>
        <v>0</v>
      </c>
    </row>
    <row r="1555" spans="1:8" x14ac:dyDescent="0.3">
      <c r="A1555" s="1">
        <v>43530.708333333336</v>
      </c>
      <c r="B1555">
        <f t="shared" si="72"/>
        <v>17</v>
      </c>
      <c r="C1555">
        <v>4.4000000000000004</v>
      </c>
      <c r="D1555">
        <v>0</v>
      </c>
      <c r="E1555">
        <f>DAY(A1555)</f>
        <v>6</v>
      </c>
      <c r="F1555">
        <f>MONTH(A1555)</f>
        <v>3</v>
      </c>
      <c r="G1555" s="10">
        <f t="shared" si="73"/>
        <v>0</v>
      </c>
      <c r="H1555" s="10">
        <f t="shared" si="74"/>
        <v>0</v>
      </c>
    </row>
    <row r="1556" spans="1:8" x14ac:dyDescent="0.3">
      <c r="A1556" s="1">
        <v>43530.75</v>
      </c>
      <c r="B1556">
        <f t="shared" si="72"/>
        <v>18</v>
      </c>
      <c r="C1556">
        <v>4.3</v>
      </c>
      <c r="D1556">
        <v>0</v>
      </c>
      <c r="E1556">
        <f>DAY(A1556)</f>
        <v>6</v>
      </c>
      <c r="F1556">
        <f>MONTH(A1556)</f>
        <v>3</v>
      </c>
      <c r="G1556" s="10">
        <f t="shared" si="73"/>
        <v>0</v>
      </c>
      <c r="H1556" s="10">
        <f t="shared" si="74"/>
        <v>0</v>
      </c>
    </row>
    <row r="1557" spans="1:8" x14ac:dyDescent="0.3">
      <c r="A1557" s="1">
        <v>43530.791666666664</v>
      </c>
      <c r="B1557">
        <f t="shared" si="72"/>
        <v>19</v>
      </c>
      <c r="C1557">
        <v>4.3</v>
      </c>
      <c r="D1557">
        <v>0</v>
      </c>
      <c r="E1557">
        <f>DAY(A1557)</f>
        <v>6</v>
      </c>
      <c r="F1557">
        <f>MONTH(A1557)</f>
        <v>3</v>
      </c>
      <c r="G1557" s="10">
        <f t="shared" si="73"/>
        <v>0</v>
      </c>
      <c r="H1557" s="10">
        <f t="shared" si="74"/>
        <v>0</v>
      </c>
    </row>
    <row r="1558" spans="1:8" x14ac:dyDescent="0.3">
      <c r="A1558" s="1">
        <v>43530.833333333336</v>
      </c>
      <c r="B1558">
        <f t="shared" si="72"/>
        <v>20</v>
      </c>
      <c r="C1558">
        <v>4.0999999999999996</v>
      </c>
      <c r="D1558">
        <v>0</v>
      </c>
      <c r="E1558">
        <f>DAY(A1558)</f>
        <v>6</v>
      </c>
      <c r="F1558">
        <f>MONTH(A1558)</f>
        <v>3</v>
      </c>
      <c r="G1558" s="10">
        <f t="shared" si="73"/>
        <v>0</v>
      </c>
      <c r="H1558" s="10">
        <f t="shared" si="74"/>
        <v>0</v>
      </c>
    </row>
    <row r="1559" spans="1:8" x14ac:dyDescent="0.3">
      <c r="A1559" s="1">
        <v>43530.875</v>
      </c>
      <c r="B1559">
        <f t="shared" si="72"/>
        <v>21</v>
      </c>
      <c r="C1559">
        <v>4.2</v>
      </c>
      <c r="D1559">
        <v>0</v>
      </c>
      <c r="E1559">
        <f>DAY(A1559)</f>
        <v>6</v>
      </c>
      <c r="F1559">
        <f>MONTH(A1559)</f>
        <v>3</v>
      </c>
      <c r="G1559" s="10">
        <f t="shared" si="73"/>
        <v>0</v>
      </c>
      <c r="H1559" s="10">
        <f t="shared" si="74"/>
        <v>0</v>
      </c>
    </row>
    <row r="1560" spans="1:8" x14ac:dyDescent="0.3">
      <c r="A1560" s="1">
        <v>43530.916666666664</v>
      </c>
      <c r="B1560">
        <f t="shared" si="72"/>
        <v>22</v>
      </c>
      <c r="C1560">
        <v>5.0999999999999996</v>
      </c>
      <c r="D1560">
        <v>0</v>
      </c>
      <c r="E1560">
        <f>DAY(A1560)</f>
        <v>6</v>
      </c>
      <c r="F1560">
        <f>MONTH(A1560)</f>
        <v>3</v>
      </c>
      <c r="G1560" s="10">
        <f t="shared" si="73"/>
        <v>0</v>
      </c>
      <c r="H1560" s="10">
        <f t="shared" si="74"/>
        <v>0</v>
      </c>
    </row>
    <row r="1561" spans="1:8" x14ac:dyDescent="0.3">
      <c r="A1561" s="1">
        <v>43530.958333333336</v>
      </c>
      <c r="B1561">
        <f t="shared" si="72"/>
        <v>23</v>
      </c>
      <c r="C1561">
        <v>5.5</v>
      </c>
      <c r="D1561">
        <v>0</v>
      </c>
      <c r="E1561">
        <f>DAY(A1561)</f>
        <v>6</v>
      </c>
      <c r="F1561">
        <f>MONTH(A1561)</f>
        <v>3</v>
      </c>
      <c r="G1561" s="10">
        <f t="shared" si="73"/>
        <v>0</v>
      </c>
      <c r="H1561" s="10">
        <f t="shared" si="74"/>
        <v>0</v>
      </c>
    </row>
    <row r="1562" spans="1:8" x14ac:dyDescent="0.3">
      <c r="A1562" s="1">
        <v>43531</v>
      </c>
      <c r="B1562">
        <f t="shared" si="72"/>
        <v>0</v>
      </c>
      <c r="C1562">
        <v>5.6</v>
      </c>
      <c r="D1562">
        <v>0</v>
      </c>
      <c r="E1562">
        <f>DAY(A1562)</f>
        <v>7</v>
      </c>
      <c r="F1562">
        <f>MONTH(A1562)</f>
        <v>3</v>
      </c>
      <c r="G1562" s="10">
        <f t="shared" si="73"/>
        <v>0</v>
      </c>
      <c r="H1562" s="10">
        <f t="shared" si="74"/>
        <v>0</v>
      </c>
    </row>
    <row r="1563" spans="1:8" x14ac:dyDescent="0.3">
      <c r="A1563" s="1">
        <v>43531.041666666664</v>
      </c>
      <c r="B1563">
        <f t="shared" si="72"/>
        <v>1</v>
      </c>
      <c r="C1563">
        <v>5.3</v>
      </c>
      <c r="D1563">
        <v>0</v>
      </c>
      <c r="E1563">
        <f>DAY(A1563)</f>
        <v>7</v>
      </c>
      <c r="F1563">
        <f>MONTH(A1563)</f>
        <v>3</v>
      </c>
      <c r="G1563" s="10">
        <f t="shared" si="73"/>
        <v>0</v>
      </c>
      <c r="H1563" s="10">
        <f t="shared" si="74"/>
        <v>0</v>
      </c>
    </row>
    <row r="1564" spans="1:8" x14ac:dyDescent="0.3">
      <c r="A1564" s="1">
        <v>43531.083333333336</v>
      </c>
      <c r="B1564">
        <f t="shared" si="72"/>
        <v>2</v>
      </c>
      <c r="C1564">
        <v>5.3</v>
      </c>
      <c r="D1564">
        <v>0</v>
      </c>
      <c r="E1564">
        <f>DAY(A1564)</f>
        <v>7</v>
      </c>
      <c r="F1564">
        <f>MONTH(A1564)</f>
        <v>3</v>
      </c>
      <c r="G1564" s="10">
        <f t="shared" si="73"/>
        <v>0</v>
      </c>
      <c r="H1564" s="10">
        <f t="shared" si="74"/>
        <v>0</v>
      </c>
    </row>
    <row r="1565" spans="1:8" x14ac:dyDescent="0.3">
      <c r="A1565" s="1">
        <v>43531.125</v>
      </c>
      <c r="B1565">
        <f t="shared" si="72"/>
        <v>3</v>
      </c>
      <c r="C1565">
        <v>4.5</v>
      </c>
      <c r="D1565">
        <v>0</v>
      </c>
      <c r="E1565">
        <f>DAY(A1565)</f>
        <v>7</v>
      </c>
      <c r="F1565">
        <f>MONTH(A1565)</f>
        <v>3</v>
      </c>
      <c r="G1565" s="10">
        <f t="shared" si="73"/>
        <v>0</v>
      </c>
      <c r="H1565" s="10">
        <f t="shared" si="74"/>
        <v>0</v>
      </c>
    </row>
    <row r="1566" spans="1:8" x14ac:dyDescent="0.3">
      <c r="A1566" s="1">
        <v>43531.166666666664</v>
      </c>
      <c r="B1566">
        <f t="shared" si="72"/>
        <v>4</v>
      </c>
      <c r="C1566">
        <v>4.3</v>
      </c>
      <c r="D1566">
        <v>0</v>
      </c>
      <c r="E1566">
        <f>DAY(A1566)</f>
        <v>7</v>
      </c>
      <c r="F1566">
        <f>MONTH(A1566)</f>
        <v>3</v>
      </c>
      <c r="G1566" s="10">
        <f t="shared" si="73"/>
        <v>0</v>
      </c>
      <c r="H1566" s="10">
        <f t="shared" si="74"/>
        <v>0</v>
      </c>
    </row>
    <row r="1567" spans="1:8" x14ac:dyDescent="0.3">
      <c r="A1567" s="1">
        <v>43531.208333333336</v>
      </c>
      <c r="B1567">
        <f t="shared" si="72"/>
        <v>5</v>
      </c>
      <c r="C1567">
        <v>4</v>
      </c>
      <c r="D1567">
        <v>0</v>
      </c>
      <c r="E1567">
        <f>DAY(A1567)</f>
        <v>7</v>
      </c>
      <c r="F1567">
        <f>MONTH(A1567)</f>
        <v>3</v>
      </c>
      <c r="G1567" s="10">
        <f t="shared" si="73"/>
        <v>0</v>
      </c>
      <c r="H1567" s="10">
        <f t="shared" si="74"/>
        <v>0</v>
      </c>
    </row>
    <row r="1568" spans="1:8" x14ac:dyDescent="0.3">
      <c r="A1568" s="1">
        <v>43531.25</v>
      </c>
      <c r="B1568">
        <f t="shared" si="72"/>
        <v>6</v>
      </c>
      <c r="C1568">
        <v>4.2</v>
      </c>
      <c r="D1568">
        <v>0</v>
      </c>
      <c r="E1568">
        <f>DAY(A1568)</f>
        <v>7</v>
      </c>
      <c r="F1568">
        <f>MONTH(A1568)</f>
        <v>3</v>
      </c>
      <c r="G1568" s="10">
        <f t="shared" si="73"/>
        <v>0</v>
      </c>
      <c r="H1568" s="10">
        <f t="shared" si="74"/>
        <v>0</v>
      </c>
    </row>
    <row r="1569" spans="1:8" x14ac:dyDescent="0.3">
      <c r="A1569" s="1">
        <v>43531.291666666664</v>
      </c>
      <c r="B1569">
        <f t="shared" si="72"/>
        <v>7</v>
      </c>
      <c r="C1569">
        <v>4.5</v>
      </c>
      <c r="D1569">
        <v>0</v>
      </c>
      <c r="E1569">
        <f>DAY(A1569)</f>
        <v>7</v>
      </c>
      <c r="F1569">
        <f>MONTH(A1569)</f>
        <v>3</v>
      </c>
      <c r="G1569" s="10">
        <f t="shared" si="73"/>
        <v>0</v>
      </c>
      <c r="H1569" s="10">
        <f t="shared" si="74"/>
        <v>0</v>
      </c>
    </row>
    <row r="1570" spans="1:8" x14ac:dyDescent="0.3">
      <c r="A1570" s="1">
        <v>43531.333333333336</v>
      </c>
      <c r="B1570">
        <f t="shared" si="72"/>
        <v>8</v>
      </c>
      <c r="C1570">
        <v>4.8</v>
      </c>
      <c r="D1570">
        <v>0</v>
      </c>
      <c r="E1570">
        <f>DAY(A1570)</f>
        <v>7</v>
      </c>
      <c r="F1570">
        <f>MONTH(A1570)</f>
        <v>3</v>
      </c>
      <c r="G1570" s="10">
        <f t="shared" si="73"/>
        <v>0</v>
      </c>
      <c r="H1570" s="10">
        <f t="shared" si="74"/>
        <v>0</v>
      </c>
    </row>
    <row r="1571" spans="1:8" x14ac:dyDescent="0.3">
      <c r="A1571" s="1">
        <v>43531.375</v>
      </c>
      <c r="B1571">
        <f t="shared" si="72"/>
        <v>9</v>
      </c>
      <c r="C1571">
        <v>5.7</v>
      </c>
      <c r="D1571">
        <v>0</v>
      </c>
      <c r="E1571">
        <f>DAY(A1571)</f>
        <v>7</v>
      </c>
      <c r="F1571">
        <f>MONTH(A1571)</f>
        <v>3</v>
      </c>
      <c r="G1571" s="10">
        <f t="shared" si="73"/>
        <v>0</v>
      </c>
      <c r="H1571" s="10">
        <f t="shared" si="74"/>
        <v>0</v>
      </c>
    </row>
    <row r="1572" spans="1:8" x14ac:dyDescent="0.3">
      <c r="A1572" s="1">
        <v>43531.416666666664</v>
      </c>
      <c r="B1572">
        <f t="shared" si="72"/>
        <v>10</v>
      </c>
      <c r="C1572">
        <v>6.7</v>
      </c>
      <c r="D1572">
        <v>0</v>
      </c>
      <c r="E1572">
        <f>DAY(A1572)</f>
        <v>7</v>
      </c>
      <c r="F1572">
        <f>MONTH(A1572)</f>
        <v>3</v>
      </c>
      <c r="G1572" s="10">
        <f t="shared" si="73"/>
        <v>0</v>
      </c>
      <c r="H1572" s="10">
        <f t="shared" si="74"/>
        <v>0</v>
      </c>
    </row>
    <row r="1573" spans="1:8" x14ac:dyDescent="0.3">
      <c r="A1573" s="1">
        <v>43531.458333333336</v>
      </c>
      <c r="B1573">
        <f t="shared" si="72"/>
        <v>11</v>
      </c>
      <c r="C1573">
        <v>7.3</v>
      </c>
      <c r="D1573">
        <v>0</v>
      </c>
      <c r="E1573">
        <f>DAY(A1573)</f>
        <v>7</v>
      </c>
      <c r="F1573">
        <f>MONTH(A1573)</f>
        <v>3</v>
      </c>
      <c r="G1573" s="10">
        <f t="shared" si="73"/>
        <v>0</v>
      </c>
      <c r="H1573" s="10">
        <f t="shared" si="74"/>
        <v>0</v>
      </c>
    </row>
    <row r="1574" spans="1:8" x14ac:dyDescent="0.3">
      <c r="A1574" s="1">
        <v>43531.5</v>
      </c>
      <c r="B1574">
        <f t="shared" si="72"/>
        <v>12</v>
      </c>
      <c r="C1574">
        <v>7.3</v>
      </c>
      <c r="D1574">
        <v>0</v>
      </c>
      <c r="E1574">
        <f>DAY(A1574)</f>
        <v>7</v>
      </c>
      <c r="F1574">
        <f>MONTH(A1574)</f>
        <v>3</v>
      </c>
      <c r="G1574" s="10">
        <f t="shared" si="73"/>
        <v>0</v>
      </c>
      <c r="H1574" s="10">
        <f t="shared" si="74"/>
        <v>0</v>
      </c>
    </row>
    <row r="1575" spans="1:8" x14ac:dyDescent="0.3">
      <c r="A1575" s="1">
        <v>43531.541666666664</v>
      </c>
      <c r="B1575">
        <f t="shared" si="72"/>
        <v>13</v>
      </c>
      <c r="C1575">
        <v>7.8</v>
      </c>
      <c r="D1575">
        <v>0</v>
      </c>
      <c r="E1575">
        <f>DAY(A1575)</f>
        <v>7</v>
      </c>
      <c r="F1575">
        <f>MONTH(A1575)</f>
        <v>3</v>
      </c>
      <c r="G1575" s="10">
        <f t="shared" si="73"/>
        <v>0</v>
      </c>
      <c r="H1575" s="10">
        <f t="shared" si="74"/>
        <v>0</v>
      </c>
    </row>
    <row r="1576" spans="1:8" x14ac:dyDescent="0.3">
      <c r="A1576" s="1">
        <v>43531.583333333336</v>
      </c>
      <c r="B1576">
        <f t="shared" si="72"/>
        <v>14</v>
      </c>
      <c r="C1576">
        <v>8.6999999999999993</v>
      </c>
      <c r="D1576">
        <v>0</v>
      </c>
      <c r="E1576">
        <f>DAY(A1576)</f>
        <v>7</v>
      </c>
      <c r="F1576">
        <f>MONTH(A1576)</f>
        <v>3</v>
      </c>
      <c r="G1576" s="10">
        <f t="shared" si="73"/>
        <v>0</v>
      </c>
      <c r="H1576" s="10">
        <f t="shared" si="74"/>
        <v>0</v>
      </c>
    </row>
    <row r="1577" spans="1:8" x14ac:dyDescent="0.3">
      <c r="A1577" s="1">
        <v>43531.625</v>
      </c>
      <c r="B1577">
        <f t="shared" si="72"/>
        <v>15</v>
      </c>
      <c r="C1577">
        <v>9.4</v>
      </c>
      <c r="D1577">
        <v>0</v>
      </c>
      <c r="E1577">
        <f>DAY(A1577)</f>
        <v>7</v>
      </c>
      <c r="F1577">
        <f>MONTH(A1577)</f>
        <v>3</v>
      </c>
      <c r="G1577" s="10">
        <f t="shared" si="73"/>
        <v>0</v>
      </c>
      <c r="H1577" s="10">
        <f t="shared" si="74"/>
        <v>0</v>
      </c>
    </row>
    <row r="1578" spans="1:8" x14ac:dyDescent="0.3">
      <c r="A1578" s="1">
        <v>43531.666666666664</v>
      </c>
      <c r="B1578">
        <f t="shared" si="72"/>
        <v>16</v>
      </c>
      <c r="C1578">
        <v>9.3000000000000007</v>
      </c>
      <c r="D1578">
        <v>0</v>
      </c>
      <c r="E1578">
        <f>DAY(A1578)</f>
        <v>7</v>
      </c>
      <c r="F1578">
        <f>MONTH(A1578)</f>
        <v>3</v>
      </c>
      <c r="G1578" s="10">
        <f t="shared" si="73"/>
        <v>0</v>
      </c>
      <c r="H1578" s="10">
        <f t="shared" si="74"/>
        <v>0</v>
      </c>
    </row>
    <row r="1579" spans="1:8" x14ac:dyDescent="0.3">
      <c r="A1579" s="1">
        <v>43531.708333333336</v>
      </c>
      <c r="B1579">
        <f t="shared" si="72"/>
        <v>17</v>
      </c>
      <c r="C1579">
        <v>8.5</v>
      </c>
      <c r="D1579">
        <v>0</v>
      </c>
      <c r="E1579">
        <f>DAY(A1579)</f>
        <v>7</v>
      </c>
      <c r="F1579">
        <f>MONTH(A1579)</f>
        <v>3</v>
      </c>
      <c r="G1579" s="10">
        <f t="shared" si="73"/>
        <v>0</v>
      </c>
      <c r="H1579" s="10">
        <f t="shared" si="74"/>
        <v>0</v>
      </c>
    </row>
    <row r="1580" spans="1:8" x14ac:dyDescent="0.3">
      <c r="A1580" s="1">
        <v>43531.75</v>
      </c>
      <c r="B1580">
        <f t="shared" si="72"/>
        <v>18</v>
      </c>
      <c r="C1580">
        <v>8.1</v>
      </c>
      <c r="D1580">
        <v>0</v>
      </c>
      <c r="E1580">
        <f>DAY(A1580)</f>
        <v>7</v>
      </c>
      <c r="F1580">
        <f>MONTH(A1580)</f>
        <v>3</v>
      </c>
      <c r="G1580" s="10">
        <f t="shared" si="73"/>
        <v>0</v>
      </c>
      <c r="H1580" s="10">
        <f t="shared" si="74"/>
        <v>0</v>
      </c>
    </row>
    <row r="1581" spans="1:8" x14ac:dyDescent="0.3">
      <c r="A1581" s="1">
        <v>43531.791666666664</v>
      </c>
      <c r="B1581">
        <f t="shared" si="72"/>
        <v>19</v>
      </c>
      <c r="C1581">
        <v>8.4</v>
      </c>
      <c r="D1581">
        <v>0</v>
      </c>
      <c r="E1581">
        <f>DAY(A1581)</f>
        <v>7</v>
      </c>
      <c r="F1581">
        <f>MONTH(A1581)</f>
        <v>3</v>
      </c>
      <c r="G1581" s="10">
        <f t="shared" si="73"/>
        <v>0</v>
      </c>
      <c r="H1581" s="10">
        <f t="shared" si="74"/>
        <v>0</v>
      </c>
    </row>
    <row r="1582" spans="1:8" x14ac:dyDescent="0.3">
      <c r="A1582" s="1">
        <v>43531.833333333336</v>
      </c>
      <c r="B1582">
        <f t="shared" si="72"/>
        <v>20</v>
      </c>
      <c r="C1582">
        <v>8.1</v>
      </c>
      <c r="D1582">
        <v>0.4</v>
      </c>
      <c r="E1582">
        <f>DAY(A1582)</f>
        <v>7</v>
      </c>
      <c r="F1582">
        <f>MONTH(A1582)</f>
        <v>3</v>
      </c>
      <c r="G1582" s="10">
        <f t="shared" si="73"/>
        <v>0</v>
      </c>
      <c r="H1582" s="10">
        <f t="shared" si="74"/>
        <v>0</v>
      </c>
    </row>
    <row r="1583" spans="1:8" x14ac:dyDescent="0.3">
      <c r="A1583" s="1">
        <v>43531.875</v>
      </c>
      <c r="B1583">
        <f t="shared" si="72"/>
        <v>21</v>
      </c>
      <c r="C1583">
        <v>7.1</v>
      </c>
      <c r="D1583">
        <v>0</v>
      </c>
      <c r="E1583">
        <f>DAY(A1583)</f>
        <v>7</v>
      </c>
      <c r="F1583">
        <f>MONTH(A1583)</f>
        <v>3</v>
      </c>
      <c r="G1583" s="10">
        <f t="shared" si="73"/>
        <v>0</v>
      </c>
      <c r="H1583" s="10">
        <f t="shared" si="74"/>
        <v>0</v>
      </c>
    </row>
    <row r="1584" spans="1:8" x14ac:dyDescent="0.3">
      <c r="A1584" s="1">
        <v>43531.916666666664</v>
      </c>
      <c r="B1584">
        <f t="shared" si="72"/>
        <v>22</v>
      </c>
      <c r="C1584">
        <v>6.9</v>
      </c>
      <c r="D1584">
        <v>0</v>
      </c>
      <c r="E1584">
        <f>DAY(A1584)</f>
        <v>7</v>
      </c>
      <c r="F1584">
        <f>MONTH(A1584)</f>
        <v>3</v>
      </c>
      <c r="G1584" s="10">
        <f t="shared" si="73"/>
        <v>0</v>
      </c>
      <c r="H1584" s="10">
        <f t="shared" si="74"/>
        <v>0</v>
      </c>
    </row>
    <row r="1585" spans="1:8" x14ac:dyDescent="0.3">
      <c r="A1585" s="1">
        <v>43531.958333333336</v>
      </c>
      <c r="B1585">
        <f t="shared" si="72"/>
        <v>23</v>
      </c>
      <c r="C1585">
        <v>6.1</v>
      </c>
      <c r="D1585">
        <v>0</v>
      </c>
      <c r="E1585">
        <f>DAY(A1585)</f>
        <v>7</v>
      </c>
      <c r="F1585">
        <f>MONTH(A1585)</f>
        <v>3</v>
      </c>
      <c r="G1585" s="10">
        <f t="shared" si="73"/>
        <v>0</v>
      </c>
      <c r="H1585" s="10">
        <f t="shared" si="74"/>
        <v>0</v>
      </c>
    </row>
    <row r="1586" spans="1:8" x14ac:dyDescent="0.3">
      <c r="A1586" s="1">
        <v>43532</v>
      </c>
      <c r="B1586">
        <f t="shared" si="72"/>
        <v>0</v>
      </c>
      <c r="C1586">
        <v>5.3</v>
      </c>
      <c r="D1586">
        <v>0</v>
      </c>
      <c r="E1586">
        <f>DAY(A1586)</f>
        <v>8</v>
      </c>
      <c r="F1586">
        <f>MONTH(A1586)</f>
        <v>3</v>
      </c>
      <c r="G1586" s="10">
        <f t="shared" si="73"/>
        <v>0</v>
      </c>
      <c r="H1586" s="10">
        <f t="shared" si="74"/>
        <v>0</v>
      </c>
    </row>
    <row r="1587" spans="1:8" x14ac:dyDescent="0.3">
      <c r="A1587" s="1">
        <v>43532.041666666664</v>
      </c>
      <c r="B1587">
        <f t="shared" si="72"/>
        <v>1</v>
      </c>
      <c r="C1587">
        <v>4.9000000000000004</v>
      </c>
      <c r="D1587">
        <v>0</v>
      </c>
      <c r="E1587">
        <f>DAY(A1587)</f>
        <v>8</v>
      </c>
      <c r="F1587">
        <f>MONTH(A1587)</f>
        <v>3</v>
      </c>
      <c r="G1587" s="10">
        <f t="shared" si="73"/>
        <v>0</v>
      </c>
      <c r="H1587" s="10">
        <f t="shared" si="74"/>
        <v>0</v>
      </c>
    </row>
    <row r="1588" spans="1:8" x14ac:dyDescent="0.3">
      <c r="A1588" s="1">
        <v>43532.083333333336</v>
      </c>
      <c r="B1588">
        <f t="shared" si="72"/>
        <v>2</v>
      </c>
      <c r="C1588">
        <v>5.2</v>
      </c>
      <c r="D1588">
        <v>0</v>
      </c>
      <c r="E1588">
        <f>DAY(A1588)</f>
        <v>8</v>
      </c>
      <c r="F1588">
        <f>MONTH(A1588)</f>
        <v>3</v>
      </c>
      <c r="G1588" s="10">
        <f t="shared" si="73"/>
        <v>0</v>
      </c>
      <c r="H1588" s="10">
        <f t="shared" si="74"/>
        <v>0</v>
      </c>
    </row>
    <row r="1589" spans="1:8" x14ac:dyDescent="0.3">
      <c r="A1589" s="1">
        <v>43532.125</v>
      </c>
      <c r="B1589">
        <f t="shared" si="72"/>
        <v>3</v>
      </c>
      <c r="C1589">
        <v>4.8</v>
      </c>
      <c r="D1589">
        <v>0</v>
      </c>
      <c r="E1589">
        <f>DAY(A1589)</f>
        <v>8</v>
      </c>
      <c r="F1589">
        <f>MONTH(A1589)</f>
        <v>3</v>
      </c>
      <c r="G1589" s="10">
        <f t="shared" si="73"/>
        <v>0</v>
      </c>
      <c r="H1589" s="10">
        <f t="shared" si="74"/>
        <v>0</v>
      </c>
    </row>
    <row r="1590" spans="1:8" x14ac:dyDescent="0.3">
      <c r="A1590" s="1">
        <v>43532.166666666664</v>
      </c>
      <c r="B1590">
        <f t="shared" si="72"/>
        <v>4</v>
      </c>
      <c r="C1590">
        <v>4.0999999999999996</v>
      </c>
      <c r="D1590">
        <v>0</v>
      </c>
      <c r="E1590">
        <f>DAY(A1590)</f>
        <v>8</v>
      </c>
      <c r="F1590">
        <f>MONTH(A1590)</f>
        <v>3</v>
      </c>
      <c r="G1590" s="10">
        <f t="shared" si="73"/>
        <v>0</v>
      </c>
      <c r="H1590" s="10">
        <f t="shared" si="74"/>
        <v>0</v>
      </c>
    </row>
    <row r="1591" spans="1:8" x14ac:dyDescent="0.3">
      <c r="A1591" s="1">
        <v>43532.208333333336</v>
      </c>
      <c r="B1591">
        <f t="shared" si="72"/>
        <v>5</v>
      </c>
      <c r="C1591">
        <v>3.9</v>
      </c>
      <c r="D1591">
        <v>0</v>
      </c>
      <c r="E1591">
        <f>DAY(A1591)</f>
        <v>8</v>
      </c>
      <c r="F1591">
        <f>MONTH(A1591)</f>
        <v>3</v>
      </c>
      <c r="G1591" s="10">
        <f t="shared" si="73"/>
        <v>0</v>
      </c>
      <c r="H1591" s="10">
        <f t="shared" si="74"/>
        <v>0</v>
      </c>
    </row>
    <row r="1592" spans="1:8" x14ac:dyDescent="0.3">
      <c r="A1592" s="1">
        <v>43532.25</v>
      </c>
      <c r="B1592">
        <f t="shared" si="72"/>
        <v>6</v>
      </c>
      <c r="C1592">
        <v>3.8</v>
      </c>
      <c r="D1592">
        <v>0</v>
      </c>
      <c r="E1592">
        <f>DAY(A1592)</f>
        <v>8</v>
      </c>
      <c r="F1592">
        <f>MONTH(A1592)</f>
        <v>3</v>
      </c>
      <c r="G1592" s="10">
        <f t="shared" si="73"/>
        <v>0</v>
      </c>
      <c r="H1592" s="10">
        <f t="shared" si="74"/>
        <v>0</v>
      </c>
    </row>
    <row r="1593" spans="1:8" x14ac:dyDescent="0.3">
      <c r="A1593" s="1">
        <v>43532.291666666664</v>
      </c>
      <c r="B1593">
        <f t="shared" si="72"/>
        <v>7</v>
      </c>
      <c r="C1593">
        <v>4.0999999999999996</v>
      </c>
      <c r="D1593">
        <v>0</v>
      </c>
      <c r="E1593">
        <f>DAY(A1593)</f>
        <v>8</v>
      </c>
      <c r="F1593">
        <f>MONTH(A1593)</f>
        <v>3</v>
      </c>
      <c r="G1593" s="10">
        <f t="shared" si="73"/>
        <v>0</v>
      </c>
      <c r="H1593" s="10">
        <f t="shared" si="74"/>
        <v>0</v>
      </c>
    </row>
    <row r="1594" spans="1:8" x14ac:dyDescent="0.3">
      <c r="A1594" s="1">
        <v>43532.333333333336</v>
      </c>
      <c r="B1594">
        <f t="shared" si="72"/>
        <v>8</v>
      </c>
      <c r="C1594">
        <v>4.9000000000000004</v>
      </c>
      <c r="D1594">
        <v>0</v>
      </c>
      <c r="E1594">
        <f>DAY(A1594)</f>
        <v>8</v>
      </c>
      <c r="F1594">
        <f>MONTH(A1594)</f>
        <v>3</v>
      </c>
      <c r="G1594" s="10">
        <f t="shared" si="73"/>
        <v>0</v>
      </c>
      <c r="H1594" s="10">
        <f t="shared" si="74"/>
        <v>0</v>
      </c>
    </row>
    <row r="1595" spans="1:8" x14ac:dyDescent="0.3">
      <c r="A1595" s="1">
        <v>43532.375</v>
      </c>
      <c r="B1595">
        <f t="shared" si="72"/>
        <v>9</v>
      </c>
      <c r="C1595">
        <v>6.2</v>
      </c>
      <c r="D1595">
        <v>0</v>
      </c>
      <c r="E1595">
        <f>DAY(A1595)</f>
        <v>8</v>
      </c>
      <c r="F1595">
        <f>MONTH(A1595)</f>
        <v>3</v>
      </c>
      <c r="G1595" s="10">
        <f t="shared" si="73"/>
        <v>0</v>
      </c>
      <c r="H1595" s="10">
        <f t="shared" si="74"/>
        <v>0</v>
      </c>
    </row>
    <row r="1596" spans="1:8" x14ac:dyDescent="0.3">
      <c r="A1596" s="1">
        <v>43532.416666666664</v>
      </c>
      <c r="B1596">
        <f t="shared" si="72"/>
        <v>10</v>
      </c>
      <c r="C1596">
        <v>7.5</v>
      </c>
      <c r="D1596">
        <v>0</v>
      </c>
      <c r="E1596">
        <f>DAY(A1596)</f>
        <v>8</v>
      </c>
      <c r="F1596">
        <f>MONTH(A1596)</f>
        <v>3</v>
      </c>
      <c r="G1596" s="10">
        <f t="shared" si="73"/>
        <v>0</v>
      </c>
      <c r="H1596" s="10">
        <f t="shared" si="74"/>
        <v>0</v>
      </c>
    </row>
    <row r="1597" spans="1:8" x14ac:dyDescent="0.3">
      <c r="A1597" s="1">
        <v>43532.458333333336</v>
      </c>
      <c r="B1597">
        <f t="shared" si="72"/>
        <v>11</v>
      </c>
      <c r="C1597">
        <v>8</v>
      </c>
      <c r="D1597">
        <v>0</v>
      </c>
      <c r="E1597">
        <f>DAY(A1597)</f>
        <v>8</v>
      </c>
      <c r="F1597">
        <f>MONTH(A1597)</f>
        <v>3</v>
      </c>
      <c r="G1597" s="10">
        <f t="shared" si="73"/>
        <v>0</v>
      </c>
      <c r="H1597" s="10">
        <f t="shared" si="74"/>
        <v>0</v>
      </c>
    </row>
    <row r="1598" spans="1:8" x14ac:dyDescent="0.3">
      <c r="A1598" s="1">
        <v>43532.5</v>
      </c>
      <c r="B1598">
        <f t="shared" si="72"/>
        <v>12</v>
      </c>
      <c r="C1598">
        <v>7.7</v>
      </c>
      <c r="D1598">
        <v>0</v>
      </c>
      <c r="E1598">
        <f>DAY(A1598)</f>
        <v>8</v>
      </c>
      <c r="F1598">
        <f>MONTH(A1598)</f>
        <v>3</v>
      </c>
      <c r="G1598" s="10">
        <f t="shared" si="73"/>
        <v>0</v>
      </c>
      <c r="H1598" s="10">
        <f t="shared" si="74"/>
        <v>0</v>
      </c>
    </row>
    <row r="1599" spans="1:8" x14ac:dyDescent="0.3">
      <c r="A1599" s="1">
        <v>43532.541666666664</v>
      </c>
      <c r="B1599">
        <f t="shared" si="72"/>
        <v>13</v>
      </c>
      <c r="C1599">
        <v>8.1</v>
      </c>
      <c r="D1599">
        <v>0</v>
      </c>
      <c r="E1599">
        <f>DAY(A1599)</f>
        <v>8</v>
      </c>
      <c r="F1599">
        <f>MONTH(A1599)</f>
        <v>3</v>
      </c>
      <c r="G1599" s="10">
        <f t="shared" si="73"/>
        <v>0</v>
      </c>
      <c r="H1599" s="10">
        <f t="shared" si="74"/>
        <v>0</v>
      </c>
    </row>
    <row r="1600" spans="1:8" x14ac:dyDescent="0.3">
      <c r="A1600" s="1">
        <v>43532.583333333336</v>
      </c>
      <c r="B1600">
        <f t="shared" si="72"/>
        <v>14</v>
      </c>
      <c r="C1600">
        <v>7.4</v>
      </c>
      <c r="D1600">
        <v>0</v>
      </c>
      <c r="E1600">
        <f>DAY(A1600)</f>
        <v>8</v>
      </c>
      <c r="F1600">
        <f>MONTH(A1600)</f>
        <v>3</v>
      </c>
      <c r="G1600" s="10">
        <f t="shared" si="73"/>
        <v>0</v>
      </c>
      <c r="H1600" s="10">
        <f t="shared" si="74"/>
        <v>0</v>
      </c>
    </row>
    <row r="1601" spans="1:8" x14ac:dyDescent="0.3">
      <c r="A1601" s="1">
        <v>43532.625</v>
      </c>
      <c r="B1601">
        <f t="shared" si="72"/>
        <v>15</v>
      </c>
      <c r="C1601">
        <v>7.1</v>
      </c>
      <c r="D1601">
        <v>0</v>
      </c>
      <c r="E1601">
        <f>DAY(A1601)</f>
        <v>8</v>
      </c>
      <c r="F1601">
        <f>MONTH(A1601)</f>
        <v>3</v>
      </c>
      <c r="G1601" s="10">
        <f t="shared" si="73"/>
        <v>0</v>
      </c>
      <c r="H1601" s="10">
        <f t="shared" si="74"/>
        <v>0</v>
      </c>
    </row>
    <row r="1602" spans="1:8" x14ac:dyDescent="0.3">
      <c r="A1602" s="1">
        <v>43532.666666666664</v>
      </c>
      <c r="B1602">
        <f t="shared" si="72"/>
        <v>16</v>
      </c>
      <c r="C1602">
        <v>7.2</v>
      </c>
      <c r="D1602">
        <v>0</v>
      </c>
      <c r="E1602">
        <f>DAY(A1602)</f>
        <v>8</v>
      </c>
      <c r="F1602">
        <f>MONTH(A1602)</f>
        <v>3</v>
      </c>
      <c r="G1602" s="10">
        <f t="shared" si="73"/>
        <v>0</v>
      </c>
      <c r="H1602" s="10">
        <f t="shared" si="74"/>
        <v>0</v>
      </c>
    </row>
    <row r="1603" spans="1:8" x14ac:dyDescent="0.3">
      <c r="A1603" s="1">
        <v>43532.708333333336</v>
      </c>
      <c r="B1603">
        <f t="shared" ref="B1603:B1666" si="75">HOUR(A1603)</f>
        <v>17</v>
      </c>
      <c r="C1603">
        <v>6.8</v>
      </c>
      <c r="D1603">
        <v>0</v>
      </c>
      <c r="E1603">
        <f>DAY(A1603)</f>
        <v>8</v>
      </c>
      <c r="F1603">
        <f>MONTH(A1603)</f>
        <v>3</v>
      </c>
      <c r="G1603" s="10">
        <f t="shared" ref="G1603:G1666" si="76">IF(AND(D1603&gt;0,C1603&lt;=0),1,0)</f>
        <v>0</v>
      </c>
      <c r="H1603" s="10">
        <f t="shared" si="74"/>
        <v>0</v>
      </c>
    </row>
    <row r="1604" spans="1:8" x14ac:dyDescent="0.3">
      <c r="A1604" s="1">
        <v>43532.75</v>
      </c>
      <c r="B1604">
        <f t="shared" si="75"/>
        <v>18</v>
      </c>
      <c r="C1604">
        <v>6.1</v>
      </c>
      <c r="D1604">
        <v>0</v>
      </c>
      <c r="E1604">
        <f>DAY(A1604)</f>
        <v>8</v>
      </c>
      <c r="F1604">
        <f>MONTH(A1604)</f>
        <v>3</v>
      </c>
      <c r="G1604" s="10">
        <f t="shared" si="76"/>
        <v>0</v>
      </c>
      <c r="H1604" s="10">
        <f t="shared" ref="H1604:H1667" si="77">IF(AND(H1603&lt;=4,G1604=1,C1604&lt;0),H1603+D1604,0)</f>
        <v>0</v>
      </c>
    </row>
    <row r="1605" spans="1:8" x14ac:dyDescent="0.3">
      <c r="A1605" s="1">
        <v>43532.791666666664</v>
      </c>
      <c r="B1605">
        <f t="shared" si="75"/>
        <v>19</v>
      </c>
      <c r="C1605">
        <v>5.9</v>
      </c>
      <c r="D1605">
        <v>0</v>
      </c>
      <c r="E1605">
        <f>DAY(A1605)</f>
        <v>8</v>
      </c>
      <c r="F1605">
        <f>MONTH(A1605)</f>
        <v>3</v>
      </c>
      <c r="G1605" s="10">
        <f t="shared" si="76"/>
        <v>0</v>
      </c>
      <c r="H1605" s="10">
        <f t="shared" si="77"/>
        <v>0</v>
      </c>
    </row>
    <row r="1606" spans="1:8" x14ac:dyDescent="0.3">
      <c r="A1606" s="1">
        <v>43532.833333333336</v>
      </c>
      <c r="B1606">
        <f t="shared" si="75"/>
        <v>20</v>
      </c>
      <c r="C1606">
        <v>5.4</v>
      </c>
      <c r="D1606">
        <v>0</v>
      </c>
      <c r="E1606">
        <f>DAY(A1606)</f>
        <v>8</v>
      </c>
      <c r="F1606">
        <f>MONTH(A1606)</f>
        <v>3</v>
      </c>
      <c r="G1606" s="10">
        <f t="shared" si="76"/>
        <v>0</v>
      </c>
      <c r="H1606" s="10">
        <f t="shared" si="77"/>
        <v>0</v>
      </c>
    </row>
    <row r="1607" spans="1:8" x14ac:dyDescent="0.3">
      <c r="A1607" s="1">
        <v>43532.875</v>
      </c>
      <c r="B1607">
        <f t="shared" si="75"/>
        <v>21</v>
      </c>
      <c r="C1607">
        <v>5.2</v>
      </c>
      <c r="D1607">
        <v>0</v>
      </c>
      <c r="E1607">
        <f>DAY(A1607)</f>
        <v>8</v>
      </c>
      <c r="F1607">
        <f>MONTH(A1607)</f>
        <v>3</v>
      </c>
      <c r="G1607" s="10">
        <f t="shared" si="76"/>
        <v>0</v>
      </c>
      <c r="H1607" s="10">
        <f t="shared" si="77"/>
        <v>0</v>
      </c>
    </row>
    <row r="1608" spans="1:8" x14ac:dyDescent="0.3">
      <c r="A1608" s="1">
        <v>43532.916666666664</v>
      </c>
      <c r="B1608">
        <f t="shared" si="75"/>
        <v>22</v>
      </c>
      <c r="C1608">
        <v>4.7</v>
      </c>
      <c r="D1608">
        <v>0</v>
      </c>
      <c r="E1608">
        <f>DAY(A1608)</f>
        <v>8</v>
      </c>
      <c r="F1608">
        <f>MONTH(A1608)</f>
        <v>3</v>
      </c>
      <c r="G1608" s="10">
        <f t="shared" si="76"/>
        <v>0</v>
      </c>
      <c r="H1608" s="10">
        <f t="shared" si="77"/>
        <v>0</v>
      </c>
    </row>
    <row r="1609" spans="1:8" x14ac:dyDescent="0.3">
      <c r="A1609" s="1">
        <v>43532.958333333336</v>
      </c>
      <c r="B1609">
        <f t="shared" si="75"/>
        <v>23</v>
      </c>
      <c r="C1609">
        <v>4.2</v>
      </c>
      <c r="D1609">
        <v>0</v>
      </c>
      <c r="E1609">
        <f>DAY(A1609)</f>
        <v>8</v>
      </c>
      <c r="F1609">
        <f>MONTH(A1609)</f>
        <v>3</v>
      </c>
      <c r="G1609" s="10">
        <f t="shared" si="76"/>
        <v>0</v>
      </c>
      <c r="H1609" s="10">
        <f t="shared" si="77"/>
        <v>0</v>
      </c>
    </row>
    <row r="1610" spans="1:8" x14ac:dyDescent="0.3">
      <c r="A1610" s="1">
        <v>43533</v>
      </c>
      <c r="B1610">
        <f t="shared" si="75"/>
        <v>0</v>
      </c>
      <c r="C1610">
        <v>3.3</v>
      </c>
      <c r="D1610">
        <v>0</v>
      </c>
      <c r="E1610">
        <f>DAY(A1610)</f>
        <v>9</v>
      </c>
      <c r="F1610">
        <f>MONTH(A1610)</f>
        <v>3</v>
      </c>
      <c r="G1610" s="10">
        <f t="shared" si="76"/>
        <v>0</v>
      </c>
      <c r="H1610" s="10">
        <f t="shared" si="77"/>
        <v>0</v>
      </c>
    </row>
    <row r="1611" spans="1:8" x14ac:dyDescent="0.3">
      <c r="A1611" s="1">
        <v>43533.041666666664</v>
      </c>
      <c r="B1611">
        <f t="shared" si="75"/>
        <v>1</v>
      </c>
      <c r="C1611">
        <v>2.6</v>
      </c>
      <c r="D1611">
        <v>0</v>
      </c>
      <c r="E1611">
        <f>DAY(A1611)</f>
        <v>9</v>
      </c>
      <c r="F1611">
        <f>MONTH(A1611)</f>
        <v>3</v>
      </c>
      <c r="G1611" s="10">
        <f t="shared" si="76"/>
        <v>0</v>
      </c>
      <c r="H1611" s="10">
        <f t="shared" si="77"/>
        <v>0</v>
      </c>
    </row>
    <row r="1612" spans="1:8" x14ac:dyDescent="0.3">
      <c r="A1612" s="1">
        <v>43533.083333333336</v>
      </c>
      <c r="B1612">
        <f t="shared" si="75"/>
        <v>2</v>
      </c>
      <c r="C1612">
        <v>1.9</v>
      </c>
      <c r="D1612">
        <v>0</v>
      </c>
      <c r="E1612">
        <f>DAY(A1612)</f>
        <v>9</v>
      </c>
      <c r="F1612">
        <f>MONTH(A1612)</f>
        <v>3</v>
      </c>
      <c r="G1612" s="10">
        <f t="shared" si="76"/>
        <v>0</v>
      </c>
      <c r="H1612" s="10">
        <f t="shared" si="77"/>
        <v>0</v>
      </c>
    </row>
    <row r="1613" spans="1:8" x14ac:dyDescent="0.3">
      <c r="A1613" s="1">
        <v>43533.125</v>
      </c>
      <c r="B1613">
        <f t="shared" si="75"/>
        <v>3</v>
      </c>
      <c r="C1613">
        <v>1.3</v>
      </c>
      <c r="D1613">
        <v>0</v>
      </c>
      <c r="E1613">
        <f>DAY(A1613)</f>
        <v>9</v>
      </c>
      <c r="F1613">
        <f>MONTH(A1613)</f>
        <v>3</v>
      </c>
      <c r="G1613" s="10">
        <f t="shared" si="76"/>
        <v>0</v>
      </c>
      <c r="H1613" s="10">
        <f t="shared" si="77"/>
        <v>0</v>
      </c>
    </row>
    <row r="1614" spans="1:8" x14ac:dyDescent="0.3">
      <c r="A1614" s="1">
        <v>43533.166666666664</v>
      </c>
      <c r="B1614">
        <f t="shared" si="75"/>
        <v>4</v>
      </c>
      <c r="C1614">
        <v>0.7</v>
      </c>
      <c r="D1614">
        <v>0</v>
      </c>
      <c r="E1614">
        <f>DAY(A1614)</f>
        <v>9</v>
      </c>
      <c r="F1614">
        <f>MONTH(A1614)</f>
        <v>3</v>
      </c>
      <c r="G1614" s="10">
        <f t="shared" si="76"/>
        <v>0</v>
      </c>
      <c r="H1614" s="10">
        <f t="shared" si="77"/>
        <v>0</v>
      </c>
    </row>
    <row r="1615" spans="1:8" x14ac:dyDescent="0.3">
      <c r="A1615" s="1">
        <v>43533.208333333336</v>
      </c>
      <c r="B1615">
        <f t="shared" si="75"/>
        <v>5</v>
      </c>
      <c r="C1615">
        <v>0.6</v>
      </c>
      <c r="D1615">
        <v>0</v>
      </c>
      <c r="E1615">
        <f>DAY(A1615)</f>
        <v>9</v>
      </c>
      <c r="F1615">
        <f>MONTH(A1615)</f>
        <v>3</v>
      </c>
      <c r="G1615" s="10">
        <f t="shared" si="76"/>
        <v>0</v>
      </c>
      <c r="H1615" s="10">
        <f t="shared" si="77"/>
        <v>0</v>
      </c>
    </row>
    <row r="1616" spans="1:8" x14ac:dyDescent="0.3">
      <c r="A1616" s="1">
        <v>43533.25</v>
      </c>
      <c r="B1616">
        <f t="shared" si="75"/>
        <v>6</v>
      </c>
      <c r="C1616">
        <v>0.8</v>
      </c>
      <c r="D1616">
        <v>0</v>
      </c>
      <c r="E1616">
        <f>DAY(A1616)</f>
        <v>9</v>
      </c>
      <c r="F1616">
        <f>MONTH(A1616)</f>
        <v>3</v>
      </c>
      <c r="G1616" s="10">
        <f t="shared" si="76"/>
        <v>0</v>
      </c>
      <c r="H1616" s="10">
        <f t="shared" si="77"/>
        <v>0</v>
      </c>
    </row>
    <row r="1617" spans="1:8" x14ac:dyDescent="0.3">
      <c r="A1617" s="1">
        <v>43533.291666666664</v>
      </c>
      <c r="B1617">
        <f t="shared" si="75"/>
        <v>7</v>
      </c>
      <c r="C1617">
        <v>1</v>
      </c>
      <c r="D1617">
        <v>0</v>
      </c>
      <c r="E1617">
        <f>DAY(A1617)</f>
        <v>9</v>
      </c>
      <c r="F1617">
        <f>MONTH(A1617)</f>
        <v>3</v>
      </c>
      <c r="G1617" s="10">
        <f t="shared" si="76"/>
        <v>0</v>
      </c>
      <c r="H1617" s="10">
        <f t="shared" si="77"/>
        <v>0</v>
      </c>
    </row>
    <row r="1618" spans="1:8" x14ac:dyDescent="0.3">
      <c r="A1618" s="1">
        <v>43533.333333333336</v>
      </c>
      <c r="B1618">
        <f t="shared" si="75"/>
        <v>8</v>
      </c>
      <c r="C1618">
        <v>1.6</v>
      </c>
      <c r="D1618">
        <v>0</v>
      </c>
      <c r="E1618">
        <f>DAY(A1618)</f>
        <v>9</v>
      </c>
      <c r="F1618">
        <f>MONTH(A1618)</f>
        <v>3</v>
      </c>
      <c r="G1618" s="10">
        <f t="shared" si="76"/>
        <v>0</v>
      </c>
      <c r="H1618" s="10">
        <f t="shared" si="77"/>
        <v>0</v>
      </c>
    </row>
    <row r="1619" spans="1:8" x14ac:dyDescent="0.3">
      <c r="A1619" s="1">
        <v>43533.375</v>
      </c>
      <c r="B1619">
        <f t="shared" si="75"/>
        <v>9</v>
      </c>
      <c r="C1619">
        <v>3</v>
      </c>
      <c r="D1619">
        <v>0</v>
      </c>
      <c r="E1619">
        <f>DAY(A1619)</f>
        <v>9</v>
      </c>
      <c r="F1619">
        <f>MONTH(A1619)</f>
        <v>3</v>
      </c>
      <c r="G1619" s="10">
        <f t="shared" si="76"/>
        <v>0</v>
      </c>
      <c r="H1619" s="10">
        <f t="shared" si="77"/>
        <v>0</v>
      </c>
    </row>
    <row r="1620" spans="1:8" x14ac:dyDescent="0.3">
      <c r="A1620" s="1">
        <v>43533.416666666664</v>
      </c>
      <c r="B1620">
        <f t="shared" si="75"/>
        <v>10</v>
      </c>
      <c r="C1620">
        <v>4.2</v>
      </c>
      <c r="D1620">
        <v>0</v>
      </c>
      <c r="E1620">
        <f>DAY(A1620)</f>
        <v>9</v>
      </c>
      <c r="F1620">
        <f>MONTH(A1620)</f>
        <v>3</v>
      </c>
      <c r="G1620" s="10">
        <f t="shared" si="76"/>
        <v>0</v>
      </c>
      <c r="H1620" s="10">
        <f t="shared" si="77"/>
        <v>0</v>
      </c>
    </row>
    <row r="1621" spans="1:8" x14ac:dyDescent="0.3">
      <c r="A1621" s="1">
        <v>43533.458333333336</v>
      </c>
      <c r="B1621">
        <f t="shared" si="75"/>
        <v>11</v>
      </c>
      <c r="C1621">
        <v>4.2</v>
      </c>
      <c r="D1621">
        <v>0</v>
      </c>
      <c r="E1621">
        <f>DAY(A1621)</f>
        <v>9</v>
      </c>
      <c r="F1621">
        <f>MONTH(A1621)</f>
        <v>3</v>
      </c>
      <c r="G1621" s="10">
        <f t="shared" si="76"/>
        <v>0</v>
      </c>
      <c r="H1621" s="10">
        <f t="shared" si="77"/>
        <v>0</v>
      </c>
    </row>
    <row r="1622" spans="1:8" x14ac:dyDescent="0.3">
      <c r="A1622" s="1">
        <v>43533.5</v>
      </c>
      <c r="B1622">
        <f t="shared" si="75"/>
        <v>12</v>
      </c>
      <c r="C1622">
        <v>3.4</v>
      </c>
      <c r="D1622">
        <v>0.1</v>
      </c>
      <c r="E1622">
        <f>DAY(A1622)</f>
        <v>9</v>
      </c>
      <c r="F1622">
        <f>MONTH(A1622)</f>
        <v>3</v>
      </c>
      <c r="G1622" s="10">
        <f t="shared" si="76"/>
        <v>0</v>
      </c>
      <c r="H1622" s="10">
        <f t="shared" si="77"/>
        <v>0</v>
      </c>
    </row>
    <row r="1623" spans="1:8" x14ac:dyDescent="0.3">
      <c r="A1623" s="1">
        <v>43533.541666666664</v>
      </c>
      <c r="B1623">
        <f t="shared" si="75"/>
        <v>13</v>
      </c>
      <c r="C1623">
        <v>2.2999999999999998</v>
      </c>
      <c r="D1623">
        <v>0</v>
      </c>
      <c r="E1623">
        <f>DAY(A1623)</f>
        <v>9</v>
      </c>
      <c r="F1623">
        <f>MONTH(A1623)</f>
        <v>3</v>
      </c>
      <c r="G1623" s="10">
        <f t="shared" si="76"/>
        <v>0</v>
      </c>
      <c r="H1623" s="10">
        <f t="shared" si="77"/>
        <v>0</v>
      </c>
    </row>
    <row r="1624" spans="1:8" x14ac:dyDescent="0.3">
      <c r="A1624" s="1">
        <v>43533.583333333336</v>
      </c>
      <c r="B1624">
        <f t="shared" si="75"/>
        <v>14</v>
      </c>
      <c r="C1624">
        <v>2.1</v>
      </c>
      <c r="D1624">
        <v>0</v>
      </c>
      <c r="E1624">
        <f>DAY(A1624)</f>
        <v>9</v>
      </c>
      <c r="F1624">
        <f>MONTH(A1624)</f>
        <v>3</v>
      </c>
      <c r="G1624" s="10">
        <f t="shared" si="76"/>
        <v>0</v>
      </c>
      <c r="H1624" s="10">
        <f t="shared" si="77"/>
        <v>0</v>
      </c>
    </row>
    <row r="1625" spans="1:8" x14ac:dyDescent="0.3">
      <c r="A1625" s="1">
        <v>43533.625</v>
      </c>
      <c r="B1625">
        <f t="shared" si="75"/>
        <v>15</v>
      </c>
      <c r="C1625">
        <v>2.4</v>
      </c>
      <c r="D1625">
        <v>0</v>
      </c>
      <c r="E1625">
        <f>DAY(A1625)</f>
        <v>9</v>
      </c>
      <c r="F1625">
        <f>MONTH(A1625)</f>
        <v>3</v>
      </c>
      <c r="G1625" s="10">
        <f t="shared" si="76"/>
        <v>0</v>
      </c>
      <c r="H1625" s="10">
        <f t="shared" si="77"/>
        <v>0</v>
      </c>
    </row>
    <row r="1626" spans="1:8" x14ac:dyDescent="0.3">
      <c r="A1626" s="1">
        <v>43533.666666666664</v>
      </c>
      <c r="B1626">
        <f t="shared" si="75"/>
        <v>16</v>
      </c>
      <c r="C1626">
        <v>2.6</v>
      </c>
      <c r="D1626">
        <v>0</v>
      </c>
      <c r="E1626">
        <f>DAY(A1626)</f>
        <v>9</v>
      </c>
      <c r="F1626">
        <f>MONTH(A1626)</f>
        <v>3</v>
      </c>
      <c r="G1626" s="10">
        <f t="shared" si="76"/>
        <v>0</v>
      </c>
      <c r="H1626" s="10">
        <f t="shared" si="77"/>
        <v>0</v>
      </c>
    </row>
    <row r="1627" spans="1:8" x14ac:dyDescent="0.3">
      <c r="A1627" s="1">
        <v>43533.708333333336</v>
      </c>
      <c r="B1627">
        <f t="shared" si="75"/>
        <v>17</v>
      </c>
      <c r="C1627">
        <v>2.8</v>
      </c>
      <c r="D1627">
        <v>0</v>
      </c>
      <c r="E1627">
        <f>DAY(A1627)</f>
        <v>9</v>
      </c>
      <c r="F1627">
        <f>MONTH(A1627)</f>
        <v>3</v>
      </c>
      <c r="G1627" s="10">
        <f t="shared" si="76"/>
        <v>0</v>
      </c>
      <c r="H1627" s="10">
        <f t="shared" si="77"/>
        <v>0</v>
      </c>
    </row>
    <row r="1628" spans="1:8" x14ac:dyDescent="0.3">
      <c r="A1628" s="1">
        <v>43533.75</v>
      </c>
      <c r="B1628">
        <f t="shared" si="75"/>
        <v>18</v>
      </c>
      <c r="C1628">
        <v>3.2</v>
      </c>
      <c r="D1628">
        <v>0</v>
      </c>
      <c r="E1628">
        <f>DAY(A1628)</f>
        <v>9</v>
      </c>
      <c r="F1628">
        <f>MONTH(A1628)</f>
        <v>3</v>
      </c>
      <c r="G1628" s="10">
        <f t="shared" si="76"/>
        <v>0</v>
      </c>
      <c r="H1628" s="10">
        <f t="shared" si="77"/>
        <v>0</v>
      </c>
    </row>
    <row r="1629" spans="1:8" x14ac:dyDescent="0.3">
      <c r="A1629" s="1">
        <v>43533.791666666664</v>
      </c>
      <c r="B1629">
        <f t="shared" si="75"/>
        <v>19</v>
      </c>
      <c r="C1629">
        <v>3.4</v>
      </c>
      <c r="D1629">
        <v>0</v>
      </c>
      <c r="E1629">
        <f>DAY(A1629)</f>
        <v>9</v>
      </c>
      <c r="F1629">
        <f>MONTH(A1629)</f>
        <v>3</v>
      </c>
      <c r="G1629" s="10">
        <f t="shared" si="76"/>
        <v>0</v>
      </c>
      <c r="H1629" s="10">
        <f t="shared" si="77"/>
        <v>0</v>
      </c>
    </row>
    <row r="1630" spans="1:8" x14ac:dyDescent="0.3">
      <c r="A1630" s="1">
        <v>43533.833333333336</v>
      </c>
      <c r="B1630">
        <f t="shared" si="75"/>
        <v>20</v>
      </c>
      <c r="C1630">
        <v>3.4</v>
      </c>
      <c r="D1630">
        <v>0</v>
      </c>
      <c r="E1630">
        <f>DAY(A1630)</f>
        <v>9</v>
      </c>
      <c r="F1630">
        <f>MONTH(A1630)</f>
        <v>3</v>
      </c>
      <c r="G1630" s="10">
        <f t="shared" si="76"/>
        <v>0</v>
      </c>
      <c r="H1630" s="10">
        <f t="shared" si="77"/>
        <v>0</v>
      </c>
    </row>
    <row r="1631" spans="1:8" x14ac:dyDescent="0.3">
      <c r="A1631" s="1">
        <v>43533.875</v>
      </c>
      <c r="B1631">
        <f t="shared" si="75"/>
        <v>21</v>
      </c>
      <c r="C1631">
        <v>3.4</v>
      </c>
      <c r="D1631">
        <v>0</v>
      </c>
      <c r="E1631">
        <f>DAY(A1631)</f>
        <v>9</v>
      </c>
      <c r="F1631">
        <f>MONTH(A1631)</f>
        <v>3</v>
      </c>
      <c r="G1631" s="10">
        <f t="shared" si="76"/>
        <v>0</v>
      </c>
      <c r="H1631" s="10">
        <f t="shared" si="77"/>
        <v>0</v>
      </c>
    </row>
    <row r="1632" spans="1:8" x14ac:dyDescent="0.3">
      <c r="A1632" s="1">
        <v>43533.916666666664</v>
      </c>
      <c r="B1632">
        <f t="shared" si="75"/>
        <v>22</v>
      </c>
      <c r="C1632">
        <v>2.2999999999999998</v>
      </c>
      <c r="D1632">
        <v>1.1000000000000001</v>
      </c>
      <c r="E1632">
        <f>DAY(A1632)</f>
        <v>9</v>
      </c>
      <c r="F1632">
        <f>MONTH(A1632)</f>
        <v>3</v>
      </c>
      <c r="G1632" s="10">
        <f t="shared" si="76"/>
        <v>0</v>
      </c>
      <c r="H1632" s="10">
        <f t="shared" si="77"/>
        <v>0</v>
      </c>
    </row>
    <row r="1633" spans="1:8" x14ac:dyDescent="0.3">
      <c r="A1633" s="1">
        <v>43533.958333333336</v>
      </c>
      <c r="B1633">
        <f t="shared" si="75"/>
        <v>23</v>
      </c>
      <c r="C1633">
        <v>2.4</v>
      </c>
      <c r="D1633">
        <v>0.4</v>
      </c>
      <c r="E1633">
        <f>DAY(A1633)</f>
        <v>9</v>
      </c>
      <c r="F1633">
        <f>MONTH(A1633)</f>
        <v>3</v>
      </c>
      <c r="G1633" s="10">
        <f t="shared" si="76"/>
        <v>0</v>
      </c>
      <c r="H1633" s="10">
        <f t="shared" si="77"/>
        <v>0</v>
      </c>
    </row>
    <row r="1634" spans="1:8" x14ac:dyDescent="0.3">
      <c r="A1634" s="1">
        <v>43534</v>
      </c>
      <c r="B1634">
        <f t="shared" si="75"/>
        <v>0</v>
      </c>
      <c r="C1634">
        <v>3.3</v>
      </c>
      <c r="D1634">
        <v>0.1</v>
      </c>
      <c r="E1634">
        <f>DAY(A1634)</f>
        <v>10</v>
      </c>
      <c r="F1634">
        <f>MONTH(A1634)</f>
        <v>3</v>
      </c>
      <c r="G1634" s="10">
        <f t="shared" si="76"/>
        <v>0</v>
      </c>
      <c r="H1634" s="10">
        <f t="shared" si="77"/>
        <v>0</v>
      </c>
    </row>
    <row r="1635" spans="1:8" x14ac:dyDescent="0.3">
      <c r="A1635" s="1">
        <v>43534.041666666664</v>
      </c>
      <c r="B1635">
        <f t="shared" si="75"/>
        <v>1</v>
      </c>
      <c r="C1635">
        <v>2.8</v>
      </c>
      <c r="D1635">
        <v>0</v>
      </c>
      <c r="E1635">
        <f>DAY(A1635)</f>
        <v>10</v>
      </c>
      <c r="F1635">
        <f>MONTH(A1635)</f>
        <v>3</v>
      </c>
      <c r="G1635" s="10">
        <f t="shared" si="76"/>
        <v>0</v>
      </c>
      <c r="H1635" s="10">
        <f t="shared" si="77"/>
        <v>0</v>
      </c>
    </row>
    <row r="1636" spans="1:8" x14ac:dyDescent="0.3">
      <c r="A1636" s="1">
        <v>43534.083333333336</v>
      </c>
      <c r="B1636">
        <f t="shared" si="75"/>
        <v>2</v>
      </c>
      <c r="C1636">
        <v>1.9</v>
      </c>
      <c r="D1636">
        <v>0</v>
      </c>
      <c r="E1636">
        <f>DAY(A1636)</f>
        <v>10</v>
      </c>
      <c r="F1636">
        <f>MONTH(A1636)</f>
        <v>3</v>
      </c>
      <c r="G1636" s="10">
        <f t="shared" si="76"/>
        <v>0</v>
      </c>
      <c r="H1636" s="10">
        <f t="shared" si="77"/>
        <v>0</v>
      </c>
    </row>
    <row r="1637" spans="1:8" x14ac:dyDescent="0.3">
      <c r="A1637" s="1">
        <v>43534.125</v>
      </c>
      <c r="B1637">
        <f t="shared" si="75"/>
        <v>3</v>
      </c>
      <c r="C1637">
        <v>1</v>
      </c>
      <c r="D1637">
        <v>0</v>
      </c>
      <c r="E1637">
        <f>DAY(A1637)</f>
        <v>10</v>
      </c>
      <c r="F1637">
        <f>MONTH(A1637)</f>
        <v>3</v>
      </c>
      <c r="G1637" s="10">
        <f t="shared" si="76"/>
        <v>0</v>
      </c>
      <c r="H1637" s="10">
        <f t="shared" si="77"/>
        <v>0</v>
      </c>
    </row>
    <row r="1638" spans="1:8" x14ac:dyDescent="0.3">
      <c r="A1638" s="1">
        <v>43534.166666666664</v>
      </c>
      <c r="B1638">
        <f t="shared" si="75"/>
        <v>4</v>
      </c>
      <c r="C1638">
        <v>0.3</v>
      </c>
      <c r="D1638">
        <v>0</v>
      </c>
      <c r="E1638">
        <f>DAY(A1638)</f>
        <v>10</v>
      </c>
      <c r="F1638">
        <f>MONTH(A1638)</f>
        <v>3</v>
      </c>
      <c r="G1638" s="10">
        <f t="shared" si="76"/>
        <v>0</v>
      </c>
      <c r="H1638" s="10">
        <f t="shared" si="77"/>
        <v>0</v>
      </c>
    </row>
    <row r="1639" spans="1:8" x14ac:dyDescent="0.3">
      <c r="A1639" s="1">
        <v>43534.208333333336</v>
      </c>
      <c r="B1639">
        <f t="shared" si="75"/>
        <v>5</v>
      </c>
      <c r="C1639">
        <v>0.4</v>
      </c>
      <c r="D1639">
        <v>0</v>
      </c>
      <c r="E1639">
        <f>DAY(A1639)</f>
        <v>10</v>
      </c>
      <c r="F1639">
        <f>MONTH(A1639)</f>
        <v>3</v>
      </c>
      <c r="G1639" s="10">
        <f t="shared" si="76"/>
        <v>0</v>
      </c>
      <c r="H1639" s="10">
        <f t="shared" si="77"/>
        <v>0</v>
      </c>
    </row>
    <row r="1640" spans="1:8" x14ac:dyDescent="0.3">
      <c r="A1640" s="1">
        <v>43534.25</v>
      </c>
      <c r="B1640">
        <f t="shared" si="75"/>
        <v>6</v>
      </c>
      <c r="C1640">
        <v>0.7</v>
      </c>
      <c r="D1640">
        <v>0</v>
      </c>
      <c r="E1640">
        <f>DAY(A1640)</f>
        <v>10</v>
      </c>
      <c r="F1640">
        <f>MONTH(A1640)</f>
        <v>3</v>
      </c>
      <c r="G1640" s="10">
        <f t="shared" si="76"/>
        <v>0</v>
      </c>
      <c r="H1640" s="10">
        <f t="shared" si="77"/>
        <v>0</v>
      </c>
    </row>
    <row r="1641" spans="1:8" x14ac:dyDescent="0.3">
      <c r="A1641" s="1">
        <v>43534.291666666664</v>
      </c>
      <c r="B1641">
        <f t="shared" si="75"/>
        <v>7</v>
      </c>
      <c r="C1641">
        <v>1.3</v>
      </c>
      <c r="D1641">
        <v>0</v>
      </c>
      <c r="E1641">
        <f>DAY(A1641)</f>
        <v>10</v>
      </c>
      <c r="F1641">
        <f>MONTH(A1641)</f>
        <v>3</v>
      </c>
      <c r="G1641" s="10">
        <f t="shared" si="76"/>
        <v>0</v>
      </c>
      <c r="H1641" s="10">
        <f t="shared" si="77"/>
        <v>0</v>
      </c>
    </row>
    <row r="1642" spans="1:8" x14ac:dyDescent="0.3">
      <c r="A1642" s="1">
        <v>43534.333333333336</v>
      </c>
      <c r="B1642">
        <f t="shared" si="75"/>
        <v>8</v>
      </c>
      <c r="C1642">
        <v>2.5</v>
      </c>
      <c r="D1642">
        <v>0</v>
      </c>
      <c r="E1642">
        <f>DAY(A1642)</f>
        <v>10</v>
      </c>
      <c r="F1642">
        <f>MONTH(A1642)</f>
        <v>3</v>
      </c>
      <c r="G1642" s="10">
        <f t="shared" si="76"/>
        <v>0</v>
      </c>
      <c r="H1642" s="10">
        <f t="shared" si="77"/>
        <v>0</v>
      </c>
    </row>
    <row r="1643" spans="1:8" x14ac:dyDescent="0.3">
      <c r="A1643" s="1">
        <v>43534.375</v>
      </c>
      <c r="B1643">
        <f t="shared" si="75"/>
        <v>9</v>
      </c>
      <c r="C1643">
        <v>3</v>
      </c>
      <c r="D1643">
        <v>0</v>
      </c>
      <c r="E1643">
        <f>DAY(A1643)</f>
        <v>10</v>
      </c>
      <c r="F1643">
        <f>MONTH(A1643)</f>
        <v>3</v>
      </c>
      <c r="G1643" s="10">
        <f t="shared" si="76"/>
        <v>0</v>
      </c>
      <c r="H1643" s="10">
        <f t="shared" si="77"/>
        <v>0</v>
      </c>
    </row>
    <row r="1644" spans="1:8" x14ac:dyDescent="0.3">
      <c r="A1644" s="1">
        <v>43534.416666666664</v>
      </c>
      <c r="B1644">
        <f t="shared" si="75"/>
        <v>10</v>
      </c>
      <c r="C1644">
        <v>3.3</v>
      </c>
      <c r="D1644">
        <v>0</v>
      </c>
      <c r="E1644">
        <f>DAY(A1644)</f>
        <v>10</v>
      </c>
      <c r="F1644">
        <f>MONTH(A1644)</f>
        <v>3</v>
      </c>
      <c r="G1644" s="10">
        <f t="shared" si="76"/>
        <v>0</v>
      </c>
      <c r="H1644" s="10">
        <f t="shared" si="77"/>
        <v>0</v>
      </c>
    </row>
    <row r="1645" spans="1:8" x14ac:dyDescent="0.3">
      <c r="A1645" s="1">
        <v>43534.458333333336</v>
      </c>
      <c r="B1645">
        <f t="shared" si="75"/>
        <v>11</v>
      </c>
      <c r="C1645">
        <v>1.8</v>
      </c>
      <c r="D1645">
        <v>0.1</v>
      </c>
      <c r="E1645">
        <f>DAY(A1645)</f>
        <v>10</v>
      </c>
      <c r="F1645">
        <f>MONTH(A1645)</f>
        <v>3</v>
      </c>
      <c r="G1645" s="10">
        <f t="shared" si="76"/>
        <v>0</v>
      </c>
      <c r="H1645" s="10">
        <f t="shared" si="77"/>
        <v>0</v>
      </c>
    </row>
    <row r="1646" spans="1:8" x14ac:dyDescent="0.3">
      <c r="A1646" s="1">
        <v>43534.5</v>
      </c>
      <c r="B1646">
        <f t="shared" si="75"/>
        <v>12</v>
      </c>
      <c r="C1646">
        <v>0.1</v>
      </c>
      <c r="D1646">
        <v>1</v>
      </c>
      <c r="E1646">
        <f>DAY(A1646)</f>
        <v>10</v>
      </c>
      <c r="F1646">
        <f>MONTH(A1646)</f>
        <v>3</v>
      </c>
      <c r="G1646" s="10">
        <f t="shared" si="76"/>
        <v>0</v>
      </c>
      <c r="H1646" s="10">
        <f t="shared" si="77"/>
        <v>0</v>
      </c>
    </row>
    <row r="1647" spans="1:8" x14ac:dyDescent="0.3">
      <c r="A1647" s="1">
        <v>43534.541666666664</v>
      </c>
      <c r="B1647">
        <f t="shared" si="75"/>
        <v>13</v>
      </c>
      <c r="C1647">
        <v>0.5</v>
      </c>
      <c r="D1647">
        <v>1.5</v>
      </c>
      <c r="E1647">
        <f>DAY(A1647)</f>
        <v>10</v>
      </c>
      <c r="F1647">
        <f>MONTH(A1647)</f>
        <v>3</v>
      </c>
      <c r="G1647" s="10">
        <f t="shared" si="76"/>
        <v>0</v>
      </c>
      <c r="H1647" s="10">
        <f t="shared" si="77"/>
        <v>0</v>
      </c>
    </row>
    <row r="1648" spans="1:8" x14ac:dyDescent="0.3">
      <c r="A1648" s="1">
        <v>43534.583333333336</v>
      </c>
      <c r="B1648">
        <f t="shared" si="75"/>
        <v>14</v>
      </c>
      <c r="C1648">
        <v>0.9</v>
      </c>
      <c r="D1648">
        <v>0</v>
      </c>
      <c r="E1648">
        <f>DAY(A1648)</f>
        <v>10</v>
      </c>
      <c r="F1648">
        <f>MONTH(A1648)</f>
        <v>3</v>
      </c>
      <c r="G1648" s="10">
        <f t="shared" si="76"/>
        <v>0</v>
      </c>
      <c r="H1648" s="10">
        <f t="shared" si="77"/>
        <v>0</v>
      </c>
    </row>
    <row r="1649" spans="1:8" x14ac:dyDescent="0.3">
      <c r="A1649" s="1">
        <v>43534.625</v>
      </c>
      <c r="B1649">
        <f t="shared" si="75"/>
        <v>15</v>
      </c>
      <c r="C1649">
        <v>1.3</v>
      </c>
      <c r="D1649">
        <v>0</v>
      </c>
      <c r="E1649">
        <f>DAY(A1649)</f>
        <v>10</v>
      </c>
      <c r="F1649">
        <f>MONTH(A1649)</f>
        <v>3</v>
      </c>
      <c r="G1649" s="10">
        <f t="shared" si="76"/>
        <v>0</v>
      </c>
      <c r="H1649" s="10">
        <f t="shared" si="77"/>
        <v>0</v>
      </c>
    </row>
    <row r="1650" spans="1:8" x14ac:dyDescent="0.3">
      <c r="A1650" s="1">
        <v>43534.666666666664</v>
      </c>
      <c r="B1650">
        <f t="shared" si="75"/>
        <v>16</v>
      </c>
      <c r="C1650">
        <v>1.7</v>
      </c>
      <c r="D1650">
        <v>0.2</v>
      </c>
      <c r="E1650">
        <f>DAY(A1650)</f>
        <v>10</v>
      </c>
      <c r="F1650">
        <f>MONTH(A1650)</f>
        <v>3</v>
      </c>
      <c r="G1650" s="10">
        <f t="shared" si="76"/>
        <v>0</v>
      </c>
      <c r="H1650" s="10">
        <f t="shared" si="77"/>
        <v>0</v>
      </c>
    </row>
    <row r="1651" spans="1:8" x14ac:dyDescent="0.3">
      <c r="A1651" s="1">
        <v>43534.708333333336</v>
      </c>
      <c r="B1651">
        <f t="shared" si="75"/>
        <v>17</v>
      </c>
      <c r="C1651">
        <v>2.2000000000000002</v>
      </c>
      <c r="D1651">
        <v>0.6</v>
      </c>
      <c r="E1651">
        <f>DAY(A1651)</f>
        <v>10</v>
      </c>
      <c r="F1651">
        <f>MONTH(A1651)</f>
        <v>3</v>
      </c>
      <c r="G1651" s="10">
        <f t="shared" si="76"/>
        <v>0</v>
      </c>
      <c r="H1651" s="10">
        <f t="shared" si="77"/>
        <v>0</v>
      </c>
    </row>
    <row r="1652" spans="1:8" x14ac:dyDescent="0.3">
      <c r="A1652" s="1">
        <v>43534.75</v>
      </c>
      <c r="B1652">
        <f t="shared" si="75"/>
        <v>18</v>
      </c>
      <c r="C1652">
        <v>2.7</v>
      </c>
      <c r="D1652">
        <v>6.1</v>
      </c>
      <c r="E1652">
        <f>DAY(A1652)</f>
        <v>10</v>
      </c>
      <c r="F1652">
        <f>MONTH(A1652)</f>
        <v>3</v>
      </c>
      <c r="G1652" s="10">
        <f t="shared" si="76"/>
        <v>0</v>
      </c>
      <c r="H1652" s="10">
        <f t="shared" si="77"/>
        <v>0</v>
      </c>
    </row>
    <row r="1653" spans="1:8" x14ac:dyDescent="0.3">
      <c r="A1653" s="1">
        <v>43534.791666666664</v>
      </c>
      <c r="B1653">
        <f t="shared" si="75"/>
        <v>19</v>
      </c>
      <c r="C1653">
        <v>3.2</v>
      </c>
      <c r="D1653">
        <v>0.4</v>
      </c>
      <c r="E1653">
        <f>DAY(A1653)</f>
        <v>10</v>
      </c>
      <c r="F1653">
        <f>MONTH(A1653)</f>
        <v>3</v>
      </c>
      <c r="G1653" s="10">
        <f t="shared" si="76"/>
        <v>0</v>
      </c>
      <c r="H1653" s="10">
        <f t="shared" si="77"/>
        <v>0</v>
      </c>
    </row>
    <row r="1654" spans="1:8" x14ac:dyDescent="0.3">
      <c r="A1654" s="1">
        <v>43534.833333333336</v>
      </c>
      <c r="B1654">
        <f t="shared" si="75"/>
        <v>20</v>
      </c>
      <c r="C1654">
        <v>4.7</v>
      </c>
      <c r="D1654">
        <v>0.1</v>
      </c>
      <c r="E1654">
        <f>DAY(A1654)</f>
        <v>10</v>
      </c>
      <c r="F1654">
        <f>MONTH(A1654)</f>
        <v>3</v>
      </c>
      <c r="G1654" s="10">
        <f t="shared" si="76"/>
        <v>0</v>
      </c>
      <c r="H1654" s="10">
        <f t="shared" si="77"/>
        <v>0</v>
      </c>
    </row>
    <row r="1655" spans="1:8" x14ac:dyDescent="0.3">
      <c r="A1655" s="1">
        <v>43534.875</v>
      </c>
      <c r="B1655">
        <f t="shared" si="75"/>
        <v>21</v>
      </c>
      <c r="C1655">
        <v>5.6</v>
      </c>
      <c r="D1655">
        <v>0</v>
      </c>
      <c r="E1655">
        <f>DAY(A1655)</f>
        <v>10</v>
      </c>
      <c r="F1655">
        <f>MONTH(A1655)</f>
        <v>3</v>
      </c>
      <c r="G1655" s="10">
        <f t="shared" si="76"/>
        <v>0</v>
      </c>
      <c r="H1655" s="10">
        <f t="shared" si="77"/>
        <v>0</v>
      </c>
    </row>
    <row r="1656" spans="1:8" x14ac:dyDescent="0.3">
      <c r="A1656" s="1">
        <v>43534.916666666664</v>
      </c>
      <c r="B1656">
        <f t="shared" si="75"/>
        <v>22</v>
      </c>
      <c r="C1656">
        <v>5.0999999999999996</v>
      </c>
      <c r="D1656">
        <v>0</v>
      </c>
      <c r="E1656">
        <f>DAY(A1656)</f>
        <v>10</v>
      </c>
      <c r="F1656">
        <f>MONTH(A1656)</f>
        <v>3</v>
      </c>
      <c r="G1656" s="10">
        <f t="shared" si="76"/>
        <v>0</v>
      </c>
      <c r="H1656" s="10">
        <f t="shared" si="77"/>
        <v>0</v>
      </c>
    </row>
    <row r="1657" spans="1:8" x14ac:dyDescent="0.3">
      <c r="A1657" s="1">
        <v>43534.958333333336</v>
      </c>
      <c r="B1657">
        <f t="shared" si="75"/>
        <v>23</v>
      </c>
      <c r="C1657">
        <v>5.4</v>
      </c>
      <c r="D1657">
        <v>0</v>
      </c>
      <c r="E1657">
        <f>DAY(A1657)</f>
        <v>10</v>
      </c>
      <c r="F1657">
        <f>MONTH(A1657)</f>
        <v>3</v>
      </c>
      <c r="G1657" s="10">
        <f t="shared" si="76"/>
        <v>0</v>
      </c>
      <c r="H1657" s="10">
        <f t="shared" si="77"/>
        <v>0</v>
      </c>
    </row>
    <row r="1658" spans="1:8" x14ac:dyDescent="0.3">
      <c r="A1658" s="1">
        <v>43535</v>
      </c>
      <c r="B1658">
        <f t="shared" si="75"/>
        <v>0</v>
      </c>
      <c r="C1658">
        <v>5.0999999999999996</v>
      </c>
      <c r="D1658">
        <v>0</v>
      </c>
      <c r="E1658">
        <f>DAY(A1658)</f>
        <v>11</v>
      </c>
      <c r="F1658">
        <f>MONTH(A1658)</f>
        <v>3</v>
      </c>
      <c r="G1658" s="10">
        <f t="shared" si="76"/>
        <v>0</v>
      </c>
      <c r="H1658" s="10">
        <f t="shared" si="77"/>
        <v>0</v>
      </c>
    </row>
    <row r="1659" spans="1:8" x14ac:dyDescent="0.3">
      <c r="A1659" s="1">
        <v>43535.041666666664</v>
      </c>
      <c r="B1659">
        <f t="shared" si="75"/>
        <v>1</v>
      </c>
      <c r="C1659">
        <v>4.0999999999999996</v>
      </c>
      <c r="D1659">
        <v>0</v>
      </c>
      <c r="E1659">
        <f>DAY(A1659)</f>
        <v>11</v>
      </c>
      <c r="F1659">
        <f>MONTH(A1659)</f>
        <v>3</v>
      </c>
      <c r="G1659" s="10">
        <f t="shared" si="76"/>
        <v>0</v>
      </c>
      <c r="H1659" s="10">
        <f t="shared" si="77"/>
        <v>0</v>
      </c>
    </row>
    <row r="1660" spans="1:8" x14ac:dyDescent="0.3">
      <c r="A1660" s="1">
        <v>43535.083333333336</v>
      </c>
      <c r="B1660">
        <f t="shared" si="75"/>
        <v>2</v>
      </c>
      <c r="C1660">
        <v>2.2000000000000002</v>
      </c>
      <c r="D1660">
        <v>0</v>
      </c>
      <c r="E1660">
        <f>DAY(A1660)</f>
        <v>11</v>
      </c>
      <c r="F1660">
        <f>MONTH(A1660)</f>
        <v>3</v>
      </c>
      <c r="G1660" s="10">
        <f t="shared" si="76"/>
        <v>0</v>
      </c>
      <c r="H1660" s="10">
        <f t="shared" si="77"/>
        <v>0</v>
      </c>
    </row>
    <row r="1661" spans="1:8" x14ac:dyDescent="0.3">
      <c r="A1661" s="1">
        <v>43535.125</v>
      </c>
      <c r="B1661">
        <f t="shared" si="75"/>
        <v>3</v>
      </c>
      <c r="C1661">
        <v>0.5</v>
      </c>
      <c r="D1661">
        <v>0</v>
      </c>
      <c r="E1661">
        <f>DAY(A1661)</f>
        <v>11</v>
      </c>
      <c r="F1661">
        <f>MONTH(A1661)</f>
        <v>3</v>
      </c>
      <c r="G1661" s="10">
        <f t="shared" si="76"/>
        <v>0</v>
      </c>
      <c r="H1661" s="10">
        <f t="shared" si="77"/>
        <v>0</v>
      </c>
    </row>
    <row r="1662" spans="1:8" x14ac:dyDescent="0.3">
      <c r="A1662" s="1">
        <v>43535.166666666664</v>
      </c>
      <c r="B1662">
        <f t="shared" si="75"/>
        <v>4</v>
      </c>
      <c r="C1662">
        <v>-1.1000000000000001</v>
      </c>
      <c r="D1662">
        <v>0</v>
      </c>
      <c r="E1662">
        <f>DAY(A1662)</f>
        <v>11</v>
      </c>
      <c r="F1662">
        <f>MONTH(A1662)</f>
        <v>3</v>
      </c>
      <c r="G1662" s="10">
        <f t="shared" si="76"/>
        <v>0</v>
      </c>
      <c r="H1662" s="10">
        <f t="shared" si="77"/>
        <v>0</v>
      </c>
    </row>
    <row r="1663" spans="1:8" x14ac:dyDescent="0.3">
      <c r="A1663" s="1">
        <v>43535.208333333336</v>
      </c>
      <c r="B1663">
        <f t="shared" si="75"/>
        <v>5</v>
      </c>
      <c r="C1663">
        <v>-1.3</v>
      </c>
      <c r="D1663">
        <v>0</v>
      </c>
      <c r="E1663">
        <f>DAY(A1663)</f>
        <v>11</v>
      </c>
      <c r="F1663">
        <f>MONTH(A1663)</f>
        <v>3</v>
      </c>
      <c r="G1663" s="10">
        <f t="shared" si="76"/>
        <v>0</v>
      </c>
      <c r="H1663" s="10">
        <f t="shared" si="77"/>
        <v>0</v>
      </c>
    </row>
    <row r="1664" spans="1:8" x14ac:dyDescent="0.3">
      <c r="A1664" s="1">
        <v>43535.25</v>
      </c>
      <c r="B1664">
        <f t="shared" si="75"/>
        <v>6</v>
      </c>
      <c r="C1664">
        <v>-1.1000000000000001</v>
      </c>
      <c r="D1664">
        <v>0</v>
      </c>
      <c r="E1664">
        <f>DAY(A1664)</f>
        <v>11</v>
      </c>
      <c r="F1664">
        <f>MONTH(A1664)</f>
        <v>3</v>
      </c>
      <c r="G1664" s="10">
        <f t="shared" si="76"/>
        <v>0</v>
      </c>
      <c r="H1664" s="10">
        <f t="shared" si="77"/>
        <v>0</v>
      </c>
    </row>
    <row r="1665" spans="1:8" x14ac:dyDescent="0.3">
      <c r="A1665" s="1">
        <v>43535.291666666664</v>
      </c>
      <c r="B1665">
        <f t="shared" si="75"/>
        <v>7</v>
      </c>
      <c r="C1665">
        <v>-0.9</v>
      </c>
      <c r="D1665">
        <v>0.1</v>
      </c>
      <c r="E1665">
        <f>DAY(A1665)</f>
        <v>11</v>
      </c>
      <c r="F1665">
        <f>MONTH(A1665)</f>
        <v>3</v>
      </c>
      <c r="G1665" s="10">
        <f t="shared" si="76"/>
        <v>1</v>
      </c>
      <c r="H1665" s="10">
        <f t="shared" si="77"/>
        <v>0.1</v>
      </c>
    </row>
    <row r="1666" spans="1:8" x14ac:dyDescent="0.3">
      <c r="A1666" s="1">
        <v>43535.333333333336</v>
      </c>
      <c r="B1666">
        <f t="shared" si="75"/>
        <v>8</v>
      </c>
      <c r="C1666">
        <v>-0.6</v>
      </c>
      <c r="D1666">
        <v>0</v>
      </c>
      <c r="E1666">
        <f>DAY(A1666)</f>
        <v>11</v>
      </c>
      <c r="F1666">
        <f>MONTH(A1666)</f>
        <v>3</v>
      </c>
      <c r="G1666" s="10">
        <f t="shared" si="76"/>
        <v>0</v>
      </c>
      <c r="H1666" s="10">
        <f t="shared" si="77"/>
        <v>0</v>
      </c>
    </row>
    <row r="1667" spans="1:8" x14ac:dyDescent="0.3">
      <c r="A1667" s="1">
        <v>43535.375</v>
      </c>
      <c r="B1667">
        <f t="shared" ref="B1667:B1730" si="78">HOUR(A1667)</f>
        <v>9</v>
      </c>
      <c r="C1667">
        <v>-0.3</v>
      </c>
      <c r="D1667">
        <v>0</v>
      </c>
      <c r="E1667">
        <f>DAY(A1667)</f>
        <v>11</v>
      </c>
      <c r="F1667">
        <f>MONTH(A1667)</f>
        <v>3</v>
      </c>
      <c r="G1667" s="10">
        <f t="shared" ref="G1667:G1730" si="79">IF(AND(D1667&gt;0,C1667&lt;=0),1,0)</f>
        <v>0</v>
      </c>
      <c r="H1667" s="10">
        <f t="shared" si="77"/>
        <v>0</v>
      </c>
    </row>
    <row r="1668" spans="1:8" x14ac:dyDescent="0.3">
      <c r="A1668" s="1">
        <v>43535.416666666664</v>
      </c>
      <c r="B1668">
        <f t="shared" si="78"/>
        <v>10</v>
      </c>
      <c r="C1668">
        <v>0.1</v>
      </c>
      <c r="D1668">
        <v>0</v>
      </c>
      <c r="E1668">
        <f>DAY(A1668)</f>
        <v>11</v>
      </c>
      <c r="F1668">
        <f>MONTH(A1668)</f>
        <v>3</v>
      </c>
      <c r="G1668" s="10">
        <f t="shared" si="79"/>
        <v>0</v>
      </c>
      <c r="H1668" s="10">
        <f t="shared" ref="H1668:H1731" si="80">IF(AND(H1667&lt;=4,G1668=1,C1668&lt;0),H1667+D1668,0)</f>
        <v>0</v>
      </c>
    </row>
    <row r="1669" spans="1:8" x14ac:dyDescent="0.3">
      <c r="A1669" s="1">
        <v>43535.458333333336</v>
      </c>
      <c r="B1669">
        <f t="shared" si="78"/>
        <v>11</v>
      </c>
      <c r="C1669">
        <v>1.5</v>
      </c>
      <c r="D1669">
        <v>0</v>
      </c>
      <c r="E1669">
        <f>DAY(A1669)</f>
        <v>11</v>
      </c>
      <c r="F1669">
        <f>MONTH(A1669)</f>
        <v>3</v>
      </c>
      <c r="G1669" s="10">
        <f t="shared" si="79"/>
        <v>0</v>
      </c>
      <c r="H1669" s="10">
        <f t="shared" si="80"/>
        <v>0</v>
      </c>
    </row>
    <row r="1670" spans="1:8" x14ac:dyDescent="0.3">
      <c r="A1670" s="1">
        <v>43535.5</v>
      </c>
      <c r="B1670">
        <f t="shared" si="78"/>
        <v>12</v>
      </c>
      <c r="C1670">
        <v>2</v>
      </c>
      <c r="D1670">
        <v>0</v>
      </c>
      <c r="E1670">
        <f>DAY(A1670)</f>
        <v>11</v>
      </c>
      <c r="F1670">
        <f>MONTH(A1670)</f>
        <v>3</v>
      </c>
      <c r="G1670" s="10">
        <f t="shared" si="79"/>
        <v>0</v>
      </c>
      <c r="H1670" s="10">
        <f t="shared" si="80"/>
        <v>0</v>
      </c>
    </row>
    <row r="1671" spans="1:8" x14ac:dyDescent="0.3">
      <c r="A1671" s="1">
        <v>43535.541666666664</v>
      </c>
      <c r="B1671">
        <f t="shared" si="78"/>
        <v>13</v>
      </c>
      <c r="C1671">
        <v>1.1000000000000001</v>
      </c>
      <c r="D1671">
        <v>0</v>
      </c>
      <c r="E1671">
        <f>DAY(A1671)</f>
        <v>11</v>
      </c>
      <c r="F1671">
        <f>MONTH(A1671)</f>
        <v>3</v>
      </c>
      <c r="G1671" s="10">
        <f t="shared" si="79"/>
        <v>0</v>
      </c>
      <c r="H1671" s="10">
        <f t="shared" si="80"/>
        <v>0</v>
      </c>
    </row>
    <row r="1672" spans="1:8" x14ac:dyDescent="0.3">
      <c r="A1672" s="1">
        <v>43535.583333333336</v>
      </c>
      <c r="B1672">
        <f t="shared" si="78"/>
        <v>14</v>
      </c>
      <c r="C1672">
        <v>1.2</v>
      </c>
      <c r="D1672">
        <v>0</v>
      </c>
      <c r="E1672">
        <f>DAY(A1672)</f>
        <v>11</v>
      </c>
      <c r="F1672">
        <f>MONTH(A1672)</f>
        <v>3</v>
      </c>
      <c r="G1672" s="10">
        <f t="shared" si="79"/>
        <v>0</v>
      </c>
      <c r="H1672" s="10">
        <f t="shared" si="80"/>
        <v>0</v>
      </c>
    </row>
    <row r="1673" spans="1:8" x14ac:dyDescent="0.3">
      <c r="A1673" s="1">
        <v>43535.625</v>
      </c>
      <c r="B1673">
        <f t="shared" si="78"/>
        <v>15</v>
      </c>
      <c r="C1673">
        <v>-0.4</v>
      </c>
      <c r="D1673">
        <v>0</v>
      </c>
      <c r="E1673">
        <f>DAY(A1673)</f>
        <v>11</v>
      </c>
      <c r="F1673">
        <f>MONTH(A1673)</f>
        <v>3</v>
      </c>
      <c r="G1673" s="10">
        <f t="shared" si="79"/>
        <v>0</v>
      </c>
      <c r="H1673" s="10">
        <f t="shared" si="80"/>
        <v>0</v>
      </c>
    </row>
    <row r="1674" spans="1:8" x14ac:dyDescent="0.3">
      <c r="A1674" s="1">
        <v>43535.666666666664</v>
      </c>
      <c r="B1674">
        <f t="shared" si="78"/>
        <v>16</v>
      </c>
      <c r="C1674">
        <v>-1.2</v>
      </c>
      <c r="D1674">
        <v>0.3</v>
      </c>
      <c r="E1674">
        <f>DAY(A1674)</f>
        <v>11</v>
      </c>
      <c r="F1674">
        <f>MONTH(A1674)</f>
        <v>3</v>
      </c>
      <c r="G1674" s="10">
        <f t="shared" si="79"/>
        <v>1</v>
      </c>
      <c r="H1674" s="10">
        <f t="shared" si="80"/>
        <v>0.3</v>
      </c>
    </row>
    <row r="1675" spans="1:8" x14ac:dyDescent="0.3">
      <c r="A1675" s="1">
        <v>43535.708333333336</v>
      </c>
      <c r="B1675">
        <f t="shared" si="78"/>
        <v>17</v>
      </c>
      <c r="C1675">
        <v>-1.4</v>
      </c>
      <c r="D1675">
        <v>0.6</v>
      </c>
      <c r="E1675">
        <f>DAY(A1675)</f>
        <v>11</v>
      </c>
      <c r="F1675">
        <f>MONTH(A1675)</f>
        <v>3</v>
      </c>
      <c r="G1675" s="10">
        <f t="shared" si="79"/>
        <v>1</v>
      </c>
      <c r="H1675" s="10">
        <f t="shared" si="80"/>
        <v>0.89999999999999991</v>
      </c>
    </row>
    <row r="1676" spans="1:8" x14ac:dyDescent="0.3">
      <c r="A1676" s="1">
        <v>43535.75</v>
      </c>
      <c r="B1676">
        <f t="shared" si="78"/>
        <v>18</v>
      </c>
      <c r="C1676">
        <v>-2.2000000000000002</v>
      </c>
      <c r="D1676">
        <v>1.1000000000000001</v>
      </c>
      <c r="E1676">
        <f>DAY(A1676)</f>
        <v>11</v>
      </c>
      <c r="F1676">
        <f>MONTH(A1676)</f>
        <v>3</v>
      </c>
      <c r="G1676" s="10">
        <f t="shared" si="79"/>
        <v>1</v>
      </c>
      <c r="H1676" s="10">
        <f t="shared" si="80"/>
        <v>2</v>
      </c>
    </row>
    <row r="1677" spans="1:8" x14ac:dyDescent="0.3">
      <c r="A1677" s="1">
        <v>43535.791666666664</v>
      </c>
      <c r="B1677">
        <f t="shared" si="78"/>
        <v>19</v>
      </c>
      <c r="C1677">
        <v>-2.5</v>
      </c>
      <c r="D1677">
        <v>0.7</v>
      </c>
      <c r="E1677">
        <f>DAY(A1677)</f>
        <v>11</v>
      </c>
      <c r="F1677">
        <f>MONTH(A1677)</f>
        <v>3</v>
      </c>
      <c r="G1677" s="10">
        <f t="shared" si="79"/>
        <v>1</v>
      </c>
      <c r="H1677" s="10">
        <f t="shared" si="80"/>
        <v>2.7</v>
      </c>
    </row>
    <row r="1678" spans="1:8" x14ac:dyDescent="0.3">
      <c r="A1678" s="1">
        <v>43535.833333333336</v>
      </c>
      <c r="B1678">
        <f t="shared" si="78"/>
        <v>20</v>
      </c>
      <c r="C1678">
        <v>-2.8</v>
      </c>
      <c r="D1678">
        <v>0.5</v>
      </c>
      <c r="E1678">
        <f>DAY(A1678)</f>
        <v>11</v>
      </c>
      <c r="F1678">
        <f>MONTH(A1678)</f>
        <v>3</v>
      </c>
      <c r="G1678" s="10">
        <f t="shared" si="79"/>
        <v>1</v>
      </c>
      <c r="H1678" s="10">
        <f t="shared" si="80"/>
        <v>3.2</v>
      </c>
    </row>
    <row r="1679" spans="1:8" x14ac:dyDescent="0.3">
      <c r="A1679" s="1">
        <v>43535.875</v>
      </c>
      <c r="B1679">
        <f t="shared" si="78"/>
        <v>21</v>
      </c>
      <c r="C1679">
        <v>-2.7</v>
      </c>
      <c r="D1679">
        <v>0.2</v>
      </c>
      <c r="E1679">
        <f>DAY(A1679)</f>
        <v>11</v>
      </c>
      <c r="F1679">
        <f>MONTH(A1679)</f>
        <v>3</v>
      </c>
      <c r="G1679" s="10">
        <f t="shared" si="79"/>
        <v>1</v>
      </c>
      <c r="H1679" s="10">
        <f t="shared" si="80"/>
        <v>3.4000000000000004</v>
      </c>
    </row>
    <row r="1680" spans="1:8" x14ac:dyDescent="0.3">
      <c r="A1680" s="1">
        <v>43535.916666666664</v>
      </c>
      <c r="B1680">
        <f t="shared" si="78"/>
        <v>22</v>
      </c>
      <c r="C1680">
        <v>-2.7</v>
      </c>
      <c r="D1680">
        <v>0.1</v>
      </c>
      <c r="E1680">
        <f>DAY(A1680)</f>
        <v>11</v>
      </c>
      <c r="F1680">
        <f>MONTH(A1680)</f>
        <v>3</v>
      </c>
      <c r="G1680" s="10">
        <f t="shared" si="79"/>
        <v>1</v>
      </c>
      <c r="H1680" s="10">
        <f t="shared" si="80"/>
        <v>3.5000000000000004</v>
      </c>
    </row>
    <row r="1681" spans="1:8" x14ac:dyDescent="0.3">
      <c r="A1681" s="1">
        <v>43535.958333333336</v>
      </c>
      <c r="B1681">
        <f t="shared" si="78"/>
        <v>23</v>
      </c>
      <c r="C1681">
        <v>-2.9</v>
      </c>
      <c r="D1681">
        <v>0.1</v>
      </c>
      <c r="E1681">
        <f>DAY(A1681)</f>
        <v>11</v>
      </c>
      <c r="F1681">
        <f>MONTH(A1681)</f>
        <v>3</v>
      </c>
      <c r="G1681" s="10">
        <f t="shared" si="79"/>
        <v>1</v>
      </c>
      <c r="H1681" s="10">
        <f t="shared" si="80"/>
        <v>3.6000000000000005</v>
      </c>
    </row>
    <row r="1682" spans="1:8" x14ac:dyDescent="0.3">
      <c r="A1682" s="1">
        <v>43536</v>
      </c>
      <c r="B1682">
        <f t="shared" si="78"/>
        <v>0</v>
      </c>
      <c r="C1682">
        <v>-2.7</v>
      </c>
      <c r="D1682">
        <v>0.6</v>
      </c>
      <c r="E1682">
        <f>DAY(A1682)</f>
        <v>12</v>
      </c>
      <c r="F1682">
        <f>MONTH(A1682)</f>
        <v>3</v>
      </c>
      <c r="G1682" s="10">
        <f t="shared" si="79"/>
        <v>1</v>
      </c>
      <c r="H1682" s="10">
        <f t="shared" si="80"/>
        <v>4.2</v>
      </c>
    </row>
    <row r="1683" spans="1:8" x14ac:dyDescent="0.3">
      <c r="A1683" s="1">
        <v>43536.041666666664</v>
      </c>
      <c r="B1683">
        <f t="shared" si="78"/>
        <v>1</v>
      </c>
      <c r="C1683">
        <v>-2.6</v>
      </c>
      <c r="D1683">
        <v>0.6</v>
      </c>
      <c r="E1683">
        <f>DAY(A1683)</f>
        <v>12</v>
      </c>
      <c r="F1683">
        <f>MONTH(A1683)</f>
        <v>3</v>
      </c>
      <c r="G1683" s="10">
        <f t="shared" si="79"/>
        <v>1</v>
      </c>
      <c r="H1683" s="10">
        <f t="shared" si="80"/>
        <v>0</v>
      </c>
    </row>
    <row r="1684" spans="1:8" x14ac:dyDescent="0.3">
      <c r="A1684" s="1">
        <v>43536.083333333336</v>
      </c>
      <c r="B1684">
        <f t="shared" si="78"/>
        <v>2</v>
      </c>
      <c r="C1684">
        <v>-2.6</v>
      </c>
      <c r="D1684">
        <v>0.3</v>
      </c>
      <c r="E1684">
        <f>DAY(A1684)</f>
        <v>12</v>
      </c>
      <c r="F1684">
        <f>MONTH(A1684)</f>
        <v>3</v>
      </c>
      <c r="G1684" s="10">
        <f t="shared" si="79"/>
        <v>1</v>
      </c>
      <c r="H1684" s="10">
        <f t="shared" si="80"/>
        <v>0.3</v>
      </c>
    </row>
    <row r="1685" spans="1:8" x14ac:dyDescent="0.3">
      <c r="A1685" s="1">
        <v>43536.125</v>
      </c>
      <c r="B1685">
        <f t="shared" si="78"/>
        <v>3</v>
      </c>
      <c r="C1685">
        <v>-2.6</v>
      </c>
      <c r="D1685">
        <v>0.2</v>
      </c>
      <c r="E1685">
        <f>DAY(A1685)</f>
        <v>12</v>
      </c>
      <c r="F1685">
        <f>MONTH(A1685)</f>
        <v>3</v>
      </c>
      <c r="G1685" s="10">
        <f t="shared" si="79"/>
        <v>1</v>
      </c>
      <c r="H1685" s="10">
        <f t="shared" si="80"/>
        <v>0.5</v>
      </c>
    </row>
    <row r="1686" spans="1:8" x14ac:dyDescent="0.3">
      <c r="A1686" s="1">
        <v>43536.166666666664</v>
      </c>
      <c r="B1686">
        <f t="shared" si="78"/>
        <v>4</v>
      </c>
      <c r="C1686">
        <v>-2.6</v>
      </c>
      <c r="D1686">
        <v>0.6</v>
      </c>
      <c r="E1686">
        <f>DAY(A1686)</f>
        <v>12</v>
      </c>
      <c r="F1686">
        <f>MONTH(A1686)</f>
        <v>3</v>
      </c>
      <c r="G1686" s="10">
        <f t="shared" si="79"/>
        <v>1</v>
      </c>
      <c r="H1686" s="10">
        <f t="shared" si="80"/>
        <v>1.1000000000000001</v>
      </c>
    </row>
    <row r="1687" spans="1:8" x14ac:dyDescent="0.3">
      <c r="A1687" s="1">
        <v>43536.208333333336</v>
      </c>
      <c r="B1687">
        <f t="shared" si="78"/>
        <v>5</v>
      </c>
      <c r="C1687">
        <v>-2.9</v>
      </c>
      <c r="D1687">
        <v>0</v>
      </c>
      <c r="E1687">
        <f>DAY(A1687)</f>
        <v>12</v>
      </c>
      <c r="F1687">
        <f>MONTH(A1687)</f>
        <v>3</v>
      </c>
      <c r="G1687" s="10">
        <f t="shared" si="79"/>
        <v>0</v>
      </c>
      <c r="H1687" s="10">
        <f t="shared" si="80"/>
        <v>0</v>
      </c>
    </row>
    <row r="1688" spans="1:8" x14ac:dyDescent="0.3">
      <c r="A1688" s="1">
        <v>43536.25</v>
      </c>
      <c r="B1688">
        <f t="shared" si="78"/>
        <v>6</v>
      </c>
      <c r="C1688">
        <v>-3.2</v>
      </c>
      <c r="D1688">
        <v>0</v>
      </c>
      <c r="E1688">
        <f>DAY(A1688)</f>
        <v>12</v>
      </c>
      <c r="F1688">
        <f>MONTH(A1688)</f>
        <v>3</v>
      </c>
      <c r="G1688" s="10">
        <f t="shared" si="79"/>
        <v>0</v>
      </c>
      <c r="H1688" s="10">
        <f t="shared" si="80"/>
        <v>0</v>
      </c>
    </row>
    <row r="1689" spans="1:8" x14ac:dyDescent="0.3">
      <c r="A1689" s="1">
        <v>43536.291666666664</v>
      </c>
      <c r="B1689">
        <f t="shared" si="78"/>
        <v>7</v>
      </c>
      <c r="C1689">
        <v>-3.3</v>
      </c>
      <c r="D1689">
        <v>0</v>
      </c>
      <c r="E1689">
        <f>DAY(A1689)</f>
        <v>12</v>
      </c>
      <c r="F1689">
        <f>MONTH(A1689)</f>
        <v>3</v>
      </c>
      <c r="G1689" s="10">
        <f t="shared" si="79"/>
        <v>0</v>
      </c>
      <c r="H1689" s="10">
        <f t="shared" si="80"/>
        <v>0</v>
      </c>
    </row>
    <row r="1690" spans="1:8" x14ac:dyDescent="0.3">
      <c r="A1690" s="1">
        <v>43536.333333333336</v>
      </c>
      <c r="B1690">
        <f t="shared" si="78"/>
        <v>8</v>
      </c>
      <c r="C1690">
        <v>-3.1</v>
      </c>
      <c r="D1690">
        <v>0.1</v>
      </c>
      <c r="E1690">
        <f>DAY(A1690)</f>
        <v>12</v>
      </c>
      <c r="F1690">
        <f>MONTH(A1690)</f>
        <v>3</v>
      </c>
      <c r="G1690" s="10">
        <f t="shared" si="79"/>
        <v>1</v>
      </c>
      <c r="H1690" s="10">
        <f t="shared" si="80"/>
        <v>0.1</v>
      </c>
    </row>
    <row r="1691" spans="1:8" x14ac:dyDescent="0.3">
      <c r="A1691" s="1">
        <v>43536.375</v>
      </c>
      <c r="B1691">
        <f t="shared" si="78"/>
        <v>9</v>
      </c>
      <c r="C1691">
        <v>-2.9</v>
      </c>
      <c r="D1691">
        <v>0</v>
      </c>
      <c r="E1691">
        <f>DAY(A1691)</f>
        <v>12</v>
      </c>
      <c r="F1691">
        <f>MONTH(A1691)</f>
        <v>3</v>
      </c>
      <c r="G1691" s="10">
        <f t="shared" si="79"/>
        <v>0</v>
      </c>
      <c r="H1691" s="10">
        <f t="shared" si="80"/>
        <v>0</v>
      </c>
    </row>
    <row r="1692" spans="1:8" x14ac:dyDescent="0.3">
      <c r="A1692" s="1">
        <v>43536.416666666664</v>
      </c>
      <c r="B1692">
        <f t="shared" si="78"/>
        <v>10</v>
      </c>
      <c r="C1692">
        <v>-2.2000000000000002</v>
      </c>
      <c r="D1692">
        <v>0</v>
      </c>
      <c r="E1692">
        <f>DAY(A1692)</f>
        <v>12</v>
      </c>
      <c r="F1692">
        <f>MONTH(A1692)</f>
        <v>3</v>
      </c>
      <c r="G1692" s="10">
        <f t="shared" si="79"/>
        <v>0</v>
      </c>
      <c r="H1692" s="10">
        <f t="shared" si="80"/>
        <v>0</v>
      </c>
    </row>
    <row r="1693" spans="1:8" x14ac:dyDescent="0.3">
      <c r="A1693" s="1">
        <v>43536.458333333336</v>
      </c>
      <c r="B1693">
        <f t="shared" si="78"/>
        <v>11</v>
      </c>
      <c r="C1693">
        <v>-1.4</v>
      </c>
      <c r="D1693">
        <v>0</v>
      </c>
      <c r="E1693">
        <f>DAY(A1693)</f>
        <v>12</v>
      </c>
      <c r="F1693">
        <f>MONTH(A1693)</f>
        <v>3</v>
      </c>
      <c r="G1693" s="10">
        <f t="shared" si="79"/>
        <v>0</v>
      </c>
      <c r="H1693" s="10">
        <f t="shared" si="80"/>
        <v>0</v>
      </c>
    </row>
    <row r="1694" spans="1:8" x14ac:dyDescent="0.3">
      <c r="A1694" s="1">
        <v>43536.5</v>
      </c>
      <c r="B1694">
        <f t="shared" si="78"/>
        <v>12</v>
      </c>
      <c r="C1694">
        <v>-0.8</v>
      </c>
      <c r="D1694">
        <v>0</v>
      </c>
      <c r="E1694">
        <f>DAY(A1694)</f>
        <v>12</v>
      </c>
      <c r="F1694">
        <f>MONTH(A1694)</f>
        <v>3</v>
      </c>
      <c r="G1694" s="10">
        <f t="shared" si="79"/>
        <v>0</v>
      </c>
      <c r="H1694" s="10">
        <f t="shared" si="80"/>
        <v>0</v>
      </c>
    </row>
    <row r="1695" spans="1:8" x14ac:dyDescent="0.3">
      <c r="A1695" s="1">
        <v>43536.541666666664</v>
      </c>
      <c r="B1695">
        <f t="shared" si="78"/>
        <v>13</v>
      </c>
      <c r="C1695">
        <v>0</v>
      </c>
      <c r="D1695">
        <v>0</v>
      </c>
      <c r="E1695">
        <f>DAY(A1695)</f>
        <v>12</v>
      </c>
      <c r="F1695">
        <f>MONTH(A1695)</f>
        <v>3</v>
      </c>
      <c r="G1695" s="10">
        <f t="shared" si="79"/>
        <v>0</v>
      </c>
      <c r="H1695" s="10">
        <f t="shared" si="80"/>
        <v>0</v>
      </c>
    </row>
    <row r="1696" spans="1:8" x14ac:dyDescent="0.3">
      <c r="A1696" s="1">
        <v>43536.583333333336</v>
      </c>
      <c r="B1696">
        <f t="shared" si="78"/>
        <v>14</v>
      </c>
      <c r="C1696">
        <v>0.8</v>
      </c>
      <c r="D1696">
        <v>0</v>
      </c>
      <c r="E1696">
        <f>DAY(A1696)</f>
        <v>12</v>
      </c>
      <c r="F1696">
        <f>MONTH(A1696)</f>
        <v>3</v>
      </c>
      <c r="G1696" s="10">
        <f t="shared" si="79"/>
        <v>0</v>
      </c>
      <c r="H1696" s="10">
        <f t="shared" si="80"/>
        <v>0</v>
      </c>
    </row>
    <row r="1697" spans="1:8" x14ac:dyDescent="0.3">
      <c r="A1697" s="1">
        <v>43536.625</v>
      </c>
      <c r="B1697">
        <f t="shared" si="78"/>
        <v>15</v>
      </c>
      <c r="C1697">
        <v>0.6</v>
      </c>
      <c r="D1697">
        <v>0</v>
      </c>
      <c r="E1697">
        <f>DAY(A1697)</f>
        <v>12</v>
      </c>
      <c r="F1697">
        <f>MONTH(A1697)</f>
        <v>3</v>
      </c>
      <c r="G1697" s="10">
        <f t="shared" si="79"/>
        <v>0</v>
      </c>
      <c r="H1697" s="10">
        <f t="shared" si="80"/>
        <v>0</v>
      </c>
    </row>
    <row r="1698" spans="1:8" x14ac:dyDescent="0.3">
      <c r="A1698" s="1">
        <v>43536.666666666664</v>
      </c>
      <c r="B1698">
        <f t="shared" si="78"/>
        <v>16</v>
      </c>
      <c r="C1698">
        <v>-0.3</v>
      </c>
      <c r="D1698">
        <v>0</v>
      </c>
      <c r="E1698">
        <f>DAY(A1698)</f>
        <v>12</v>
      </c>
      <c r="F1698">
        <f>MONTH(A1698)</f>
        <v>3</v>
      </c>
      <c r="G1698" s="10">
        <f t="shared" si="79"/>
        <v>0</v>
      </c>
      <c r="H1698" s="10">
        <f t="shared" si="80"/>
        <v>0</v>
      </c>
    </row>
    <row r="1699" spans="1:8" x14ac:dyDescent="0.3">
      <c r="A1699" s="1">
        <v>43536.708333333336</v>
      </c>
      <c r="B1699">
        <f t="shared" si="78"/>
        <v>17</v>
      </c>
      <c r="C1699">
        <v>-0.3</v>
      </c>
      <c r="D1699">
        <v>0</v>
      </c>
      <c r="E1699">
        <f>DAY(A1699)</f>
        <v>12</v>
      </c>
      <c r="F1699">
        <f>MONTH(A1699)</f>
        <v>3</v>
      </c>
      <c r="G1699" s="10">
        <f t="shared" si="79"/>
        <v>0</v>
      </c>
      <c r="H1699" s="10">
        <f t="shared" si="80"/>
        <v>0</v>
      </c>
    </row>
    <row r="1700" spans="1:8" x14ac:dyDescent="0.3">
      <c r="A1700" s="1">
        <v>43536.75</v>
      </c>
      <c r="B1700">
        <f t="shared" si="78"/>
        <v>18</v>
      </c>
      <c r="C1700">
        <v>-1.2</v>
      </c>
      <c r="D1700">
        <v>0</v>
      </c>
      <c r="E1700">
        <f>DAY(A1700)</f>
        <v>12</v>
      </c>
      <c r="F1700">
        <f>MONTH(A1700)</f>
        <v>3</v>
      </c>
      <c r="G1700" s="10">
        <f t="shared" si="79"/>
        <v>0</v>
      </c>
      <c r="H1700" s="10">
        <f t="shared" si="80"/>
        <v>0</v>
      </c>
    </row>
    <row r="1701" spans="1:8" x14ac:dyDescent="0.3">
      <c r="A1701" s="1">
        <v>43536.791666666664</v>
      </c>
      <c r="B1701">
        <f t="shared" si="78"/>
        <v>19</v>
      </c>
      <c r="C1701">
        <v>-1.9</v>
      </c>
      <c r="D1701">
        <v>0</v>
      </c>
      <c r="E1701">
        <f>DAY(A1701)</f>
        <v>12</v>
      </c>
      <c r="F1701">
        <f>MONTH(A1701)</f>
        <v>3</v>
      </c>
      <c r="G1701" s="10">
        <f t="shared" si="79"/>
        <v>0</v>
      </c>
      <c r="H1701" s="10">
        <f t="shared" si="80"/>
        <v>0</v>
      </c>
    </row>
    <row r="1702" spans="1:8" x14ac:dyDescent="0.3">
      <c r="A1702" s="1">
        <v>43536.833333333336</v>
      </c>
      <c r="B1702">
        <f t="shared" si="78"/>
        <v>20</v>
      </c>
      <c r="C1702">
        <v>-2</v>
      </c>
      <c r="D1702">
        <v>0</v>
      </c>
      <c r="E1702">
        <f>DAY(A1702)</f>
        <v>12</v>
      </c>
      <c r="F1702">
        <f>MONTH(A1702)</f>
        <v>3</v>
      </c>
      <c r="G1702" s="10">
        <f t="shared" si="79"/>
        <v>0</v>
      </c>
      <c r="H1702" s="10">
        <f t="shared" si="80"/>
        <v>0</v>
      </c>
    </row>
    <row r="1703" spans="1:8" x14ac:dyDescent="0.3">
      <c r="A1703" s="1">
        <v>43536.875</v>
      </c>
      <c r="B1703">
        <f t="shared" si="78"/>
        <v>21</v>
      </c>
      <c r="C1703">
        <v>-2.2999999999999998</v>
      </c>
      <c r="D1703">
        <v>0</v>
      </c>
      <c r="E1703">
        <f>DAY(A1703)</f>
        <v>12</v>
      </c>
      <c r="F1703">
        <f>MONTH(A1703)</f>
        <v>3</v>
      </c>
      <c r="G1703" s="10">
        <f t="shared" si="79"/>
        <v>0</v>
      </c>
      <c r="H1703" s="10">
        <f t="shared" si="80"/>
        <v>0</v>
      </c>
    </row>
    <row r="1704" spans="1:8" x14ac:dyDescent="0.3">
      <c r="A1704" s="1">
        <v>43536.916666666664</v>
      </c>
      <c r="B1704">
        <f t="shared" si="78"/>
        <v>22</v>
      </c>
      <c r="C1704">
        <v>-2.2000000000000002</v>
      </c>
      <c r="D1704">
        <v>0</v>
      </c>
      <c r="E1704">
        <f>DAY(A1704)</f>
        <v>12</v>
      </c>
      <c r="F1704">
        <f>MONTH(A1704)</f>
        <v>3</v>
      </c>
      <c r="G1704" s="10">
        <f t="shared" si="79"/>
        <v>0</v>
      </c>
      <c r="H1704" s="10">
        <f t="shared" si="80"/>
        <v>0</v>
      </c>
    </row>
    <row r="1705" spans="1:8" x14ac:dyDescent="0.3">
      <c r="A1705" s="1">
        <v>43536.958333333336</v>
      </c>
      <c r="B1705">
        <f t="shared" si="78"/>
        <v>23</v>
      </c>
      <c r="C1705">
        <v>-2</v>
      </c>
      <c r="D1705">
        <v>0</v>
      </c>
      <c r="E1705">
        <f>DAY(A1705)</f>
        <v>12</v>
      </c>
      <c r="F1705">
        <f>MONTH(A1705)</f>
        <v>3</v>
      </c>
      <c r="G1705" s="10">
        <f t="shared" si="79"/>
        <v>0</v>
      </c>
      <c r="H1705" s="10">
        <f t="shared" si="80"/>
        <v>0</v>
      </c>
    </row>
    <row r="1706" spans="1:8" x14ac:dyDescent="0.3">
      <c r="A1706" s="1">
        <v>43537</v>
      </c>
      <c r="B1706">
        <f t="shared" si="78"/>
        <v>0</v>
      </c>
      <c r="C1706">
        <v>-2</v>
      </c>
      <c r="D1706">
        <v>0</v>
      </c>
      <c r="E1706">
        <f>DAY(A1706)</f>
        <v>13</v>
      </c>
      <c r="F1706">
        <f>MONTH(A1706)</f>
        <v>3</v>
      </c>
      <c r="G1706" s="10">
        <f t="shared" si="79"/>
        <v>0</v>
      </c>
      <c r="H1706" s="10">
        <f t="shared" si="80"/>
        <v>0</v>
      </c>
    </row>
    <row r="1707" spans="1:8" x14ac:dyDescent="0.3">
      <c r="A1707" s="1">
        <v>43537.041666666664</v>
      </c>
      <c r="B1707">
        <f t="shared" si="78"/>
        <v>1</v>
      </c>
      <c r="C1707">
        <v>-1.8</v>
      </c>
      <c r="D1707">
        <v>0</v>
      </c>
      <c r="E1707">
        <f>DAY(A1707)</f>
        <v>13</v>
      </c>
      <c r="F1707">
        <f>MONTH(A1707)</f>
        <v>3</v>
      </c>
      <c r="G1707" s="10">
        <f t="shared" si="79"/>
        <v>0</v>
      </c>
      <c r="H1707" s="10">
        <f t="shared" si="80"/>
        <v>0</v>
      </c>
    </row>
    <row r="1708" spans="1:8" x14ac:dyDescent="0.3">
      <c r="A1708" s="1">
        <v>43537.083333333336</v>
      </c>
      <c r="B1708">
        <f t="shared" si="78"/>
        <v>2</v>
      </c>
      <c r="C1708">
        <v>-2</v>
      </c>
      <c r="D1708">
        <v>0</v>
      </c>
      <c r="E1708">
        <f>DAY(A1708)</f>
        <v>13</v>
      </c>
      <c r="F1708">
        <f>MONTH(A1708)</f>
        <v>3</v>
      </c>
      <c r="G1708" s="10">
        <f t="shared" si="79"/>
        <v>0</v>
      </c>
      <c r="H1708" s="10">
        <f t="shared" si="80"/>
        <v>0</v>
      </c>
    </row>
    <row r="1709" spans="1:8" x14ac:dyDescent="0.3">
      <c r="A1709" s="1">
        <v>43537.125</v>
      </c>
      <c r="B1709">
        <f t="shared" si="78"/>
        <v>3</v>
      </c>
      <c r="C1709">
        <v>-1.7</v>
      </c>
      <c r="D1709">
        <v>0</v>
      </c>
      <c r="E1709">
        <f>DAY(A1709)</f>
        <v>13</v>
      </c>
      <c r="F1709">
        <f>MONTH(A1709)</f>
        <v>3</v>
      </c>
      <c r="G1709" s="10">
        <f t="shared" si="79"/>
        <v>0</v>
      </c>
      <c r="H1709" s="10">
        <f t="shared" si="80"/>
        <v>0</v>
      </c>
    </row>
    <row r="1710" spans="1:8" x14ac:dyDescent="0.3">
      <c r="A1710" s="1">
        <v>43537.166666666664</v>
      </c>
      <c r="B1710">
        <f t="shared" si="78"/>
        <v>4</v>
      </c>
      <c r="C1710">
        <v>-1.4</v>
      </c>
      <c r="D1710">
        <v>0</v>
      </c>
      <c r="E1710">
        <f>DAY(A1710)</f>
        <v>13</v>
      </c>
      <c r="F1710">
        <f>MONTH(A1710)</f>
        <v>3</v>
      </c>
      <c r="G1710" s="10">
        <f t="shared" si="79"/>
        <v>0</v>
      </c>
      <c r="H1710" s="10">
        <f t="shared" si="80"/>
        <v>0</v>
      </c>
    </row>
    <row r="1711" spans="1:8" x14ac:dyDescent="0.3">
      <c r="A1711" s="1">
        <v>43537.208333333336</v>
      </c>
      <c r="B1711">
        <f t="shared" si="78"/>
        <v>5</v>
      </c>
      <c r="C1711">
        <v>-1.1000000000000001</v>
      </c>
      <c r="D1711">
        <v>0</v>
      </c>
      <c r="E1711">
        <f>DAY(A1711)</f>
        <v>13</v>
      </c>
      <c r="F1711">
        <f>MONTH(A1711)</f>
        <v>3</v>
      </c>
      <c r="G1711" s="10">
        <f t="shared" si="79"/>
        <v>0</v>
      </c>
      <c r="H1711" s="10">
        <f t="shared" si="80"/>
        <v>0</v>
      </c>
    </row>
    <row r="1712" spans="1:8" x14ac:dyDescent="0.3">
      <c r="A1712" s="1">
        <v>43537.25</v>
      </c>
      <c r="B1712">
        <f t="shared" si="78"/>
        <v>6</v>
      </c>
      <c r="C1712">
        <v>-0.7</v>
      </c>
      <c r="D1712">
        <v>0</v>
      </c>
      <c r="E1712">
        <f>DAY(A1712)</f>
        <v>13</v>
      </c>
      <c r="F1712">
        <f>MONTH(A1712)</f>
        <v>3</v>
      </c>
      <c r="G1712" s="10">
        <f t="shared" si="79"/>
        <v>0</v>
      </c>
      <c r="H1712" s="10">
        <f t="shared" si="80"/>
        <v>0</v>
      </c>
    </row>
    <row r="1713" spans="1:8" x14ac:dyDescent="0.3">
      <c r="A1713" s="1">
        <v>43537.291666666664</v>
      </c>
      <c r="B1713">
        <f t="shared" si="78"/>
        <v>7</v>
      </c>
      <c r="C1713">
        <v>-0.4</v>
      </c>
      <c r="D1713">
        <v>0</v>
      </c>
      <c r="E1713">
        <f>DAY(A1713)</f>
        <v>13</v>
      </c>
      <c r="F1713">
        <f>MONTH(A1713)</f>
        <v>3</v>
      </c>
      <c r="G1713" s="10">
        <f t="shared" si="79"/>
        <v>0</v>
      </c>
      <c r="H1713" s="10">
        <f t="shared" si="80"/>
        <v>0</v>
      </c>
    </row>
    <row r="1714" spans="1:8" x14ac:dyDescent="0.3">
      <c r="A1714" s="1">
        <v>43537.333333333336</v>
      </c>
      <c r="B1714">
        <f t="shared" si="78"/>
        <v>8</v>
      </c>
      <c r="C1714">
        <v>0.2</v>
      </c>
      <c r="D1714">
        <v>0</v>
      </c>
      <c r="E1714">
        <f>DAY(A1714)</f>
        <v>13</v>
      </c>
      <c r="F1714">
        <f>MONTH(A1714)</f>
        <v>3</v>
      </c>
      <c r="G1714" s="10">
        <f t="shared" si="79"/>
        <v>0</v>
      </c>
      <c r="H1714" s="10">
        <f t="shared" si="80"/>
        <v>0</v>
      </c>
    </row>
    <row r="1715" spans="1:8" x14ac:dyDescent="0.3">
      <c r="A1715" s="1">
        <v>43537.375</v>
      </c>
      <c r="B1715">
        <f t="shared" si="78"/>
        <v>9</v>
      </c>
      <c r="C1715">
        <v>0.8</v>
      </c>
      <c r="D1715">
        <v>0</v>
      </c>
      <c r="E1715">
        <f>DAY(A1715)</f>
        <v>13</v>
      </c>
      <c r="F1715">
        <f>MONTH(A1715)</f>
        <v>3</v>
      </c>
      <c r="G1715" s="10">
        <f t="shared" si="79"/>
        <v>0</v>
      </c>
      <c r="H1715" s="10">
        <f t="shared" si="80"/>
        <v>0</v>
      </c>
    </row>
    <row r="1716" spans="1:8" x14ac:dyDescent="0.3">
      <c r="A1716" s="1">
        <v>43537.416666666664</v>
      </c>
      <c r="B1716">
        <f t="shared" si="78"/>
        <v>10</v>
      </c>
      <c r="C1716">
        <v>-0.2</v>
      </c>
      <c r="D1716">
        <v>0</v>
      </c>
      <c r="E1716">
        <f>DAY(A1716)</f>
        <v>13</v>
      </c>
      <c r="F1716">
        <f>MONTH(A1716)</f>
        <v>3</v>
      </c>
      <c r="G1716" s="10">
        <f t="shared" si="79"/>
        <v>0</v>
      </c>
      <c r="H1716" s="10">
        <f t="shared" si="80"/>
        <v>0</v>
      </c>
    </row>
    <row r="1717" spans="1:8" x14ac:dyDescent="0.3">
      <c r="A1717" s="1">
        <v>43537.458333333336</v>
      </c>
      <c r="B1717">
        <f t="shared" si="78"/>
        <v>11</v>
      </c>
      <c r="C1717">
        <v>-0.9</v>
      </c>
      <c r="D1717">
        <v>0</v>
      </c>
      <c r="E1717">
        <f>DAY(A1717)</f>
        <v>13</v>
      </c>
      <c r="F1717">
        <f>MONTH(A1717)</f>
        <v>3</v>
      </c>
      <c r="G1717" s="10">
        <f t="shared" si="79"/>
        <v>0</v>
      </c>
      <c r="H1717" s="10">
        <f t="shared" si="80"/>
        <v>0</v>
      </c>
    </row>
    <row r="1718" spans="1:8" x14ac:dyDescent="0.3">
      <c r="A1718" s="1">
        <v>43537.5</v>
      </c>
      <c r="B1718">
        <f t="shared" si="78"/>
        <v>12</v>
      </c>
      <c r="C1718">
        <v>-0.2</v>
      </c>
      <c r="D1718">
        <v>0</v>
      </c>
      <c r="E1718">
        <f>DAY(A1718)</f>
        <v>13</v>
      </c>
      <c r="F1718">
        <f>MONTH(A1718)</f>
        <v>3</v>
      </c>
      <c r="G1718" s="10">
        <f t="shared" si="79"/>
        <v>0</v>
      </c>
      <c r="H1718" s="10">
        <f t="shared" si="80"/>
        <v>0</v>
      </c>
    </row>
    <row r="1719" spans="1:8" x14ac:dyDescent="0.3">
      <c r="A1719" s="1">
        <v>43537.541666666664</v>
      </c>
      <c r="B1719">
        <f t="shared" si="78"/>
        <v>13</v>
      </c>
      <c r="C1719">
        <v>0.6</v>
      </c>
      <c r="D1719">
        <v>0</v>
      </c>
      <c r="E1719">
        <f>DAY(A1719)</f>
        <v>13</v>
      </c>
      <c r="F1719">
        <f>MONTH(A1719)</f>
        <v>3</v>
      </c>
      <c r="G1719" s="10">
        <f t="shared" si="79"/>
        <v>0</v>
      </c>
      <c r="H1719" s="10">
        <f t="shared" si="80"/>
        <v>0</v>
      </c>
    </row>
    <row r="1720" spans="1:8" x14ac:dyDescent="0.3">
      <c r="A1720" s="1">
        <v>43537.583333333336</v>
      </c>
      <c r="B1720">
        <f t="shared" si="78"/>
        <v>14</v>
      </c>
      <c r="C1720">
        <v>1.1000000000000001</v>
      </c>
      <c r="D1720">
        <v>0</v>
      </c>
      <c r="E1720">
        <f>DAY(A1720)</f>
        <v>13</v>
      </c>
      <c r="F1720">
        <f>MONTH(A1720)</f>
        <v>3</v>
      </c>
      <c r="G1720" s="10">
        <f t="shared" si="79"/>
        <v>0</v>
      </c>
      <c r="H1720" s="10">
        <f t="shared" si="80"/>
        <v>0</v>
      </c>
    </row>
    <row r="1721" spans="1:8" x14ac:dyDescent="0.3">
      <c r="A1721" s="1">
        <v>43537.625</v>
      </c>
      <c r="B1721">
        <f t="shared" si="78"/>
        <v>15</v>
      </c>
      <c r="C1721">
        <v>1</v>
      </c>
      <c r="D1721">
        <v>0</v>
      </c>
      <c r="E1721">
        <f>DAY(A1721)</f>
        <v>13</v>
      </c>
      <c r="F1721">
        <f>MONTH(A1721)</f>
        <v>3</v>
      </c>
      <c r="G1721" s="10">
        <f t="shared" si="79"/>
        <v>0</v>
      </c>
      <c r="H1721" s="10">
        <f t="shared" si="80"/>
        <v>0</v>
      </c>
    </row>
    <row r="1722" spans="1:8" x14ac:dyDescent="0.3">
      <c r="A1722" s="1">
        <v>43537.666666666664</v>
      </c>
      <c r="B1722">
        <f t="shared" si="78"/>
        <v>16</v>
      </c>
      <c r="C1722">
        <v>0.8</v>
      </c>
      <c r="D1722">
        <v>0</v>
      </c>
      <c r="E1722">
        <f>DAY(A1722)</f>
        <v>13</v>
      </c>
      <c r="F1722">
        <f>MONTH(A1722)</f>
        <v>3</v>
      </c>
      <c r="G1722" s="10">
        <f t="shared" si="79"/>
        <v>0</v>
      </c>
      <c r="H1722" s="10">
        <f t="shared" si="80"/>
        <v>0</v>
      </c>
    </row>
    <row r="1723" spans="1:8" x14ac:dyDescent="0.3">
      <c r="A1723" s="1">
        <v>43537.708333333336</v>
      </c>
      <c r="B1723">
        <f t="shared" si="78"/>
        <v>17</v>
      </c>
      <c r="C1723">
        <v>0.6</v>
      </c>
      <c r="D1723">
        <v>0</v>
      </c>
      <c r="E1723">
        <f>DAY(A1723)</f>
        <v>13</v>
      </c>
      <c r="F1723">
        <f>MONTH(A1723)</f>
        <v>3</v>
      </c>
      <c r="G1723" s="10">
        <f t="shared" si="79"/>
        <v>0</v>
      </c>
      <c r="H1723" s="10">
        <f t="shared" si="80"/>
        <v>0</v>
      </c>
    </row>
    <row r="1724" spans="1:8" x14ac:dyDescent="0.3">
      <c r="A1724" s="1">
        <v>43537.75</v>
      </c>
      <c r="B1724">
        <f t="shared" si="78"/>
        <v>18</v>
      </c>
      <c r="C1724">
        <v>0.5</v>
      </c>
      <c r="D1724">
        <v>0</v>
      </c>
      <c r="E1724">
        <f>DAY(A1724)</f>
        <v>13</v>
      </c>
      <c r="F1724">
        <f>MONTH(A1724)</f>
        <v>3</v>
      </c>
      <c r="G1724" s="10">
        <f t="shared" si="79"/>
        <v>0</v>
      </c>
      <c r="H1724" s="10">
        <f t="shared" si="80"/>
        <v>0</v>
      </c>
    </row>
    <row r="1725" spans="1:8" x14ac:dyDescent="0.3">
      <c r="A1725" s="1">
        <v>43537.791666666664</v>
      </c>
      <c r="B1725">
        <f t="shared" si="78"/>
        <v>19</v>
      </c>
      <c r="C1725">
        <v>0.3</v>
      </c>
      <c r="D1725">
        <v>0</v>
      </c>
      <c r="E1725">
        <f>DAY(A1725)</f>
        <v>13</v>
      </c>
      <c r="F1725">
        <f>MONTH(A1725)</f>
        <v>3</v>
      </c>
      <c r="G1725" s="10">
        <f t="shared" si="79"/>
        <v>0</v>
      </c>
      <c r="H1725" s="10">
        <f t="shared" si="80"/>
        <v>0</v>
      </c>
    </row>
    <row r="1726" spans="1:8" x14ac:dyDescent="0.3">
      <c r="A1726" s="1">
        <v>43537.833333333336</v>
      </c>
      <c r="B1726">
        <f t="shared" si="78"/>
        <v>20</v>
      </c>
      <c r="C1726">
        <v>0.4</v>
      </c>
      <c r="D1726">
        <v>0</v>
      </c>
      <c r="E1726">
        <f>DAY(A1726)</f>
        <v>13</v>
      </c>
      <c r="F1726">
        <f>MONTH(A1726)</f>
        <v>3</v>
      </c>
      <c r="G1726" s="10">
        <f t="shared" si="79"/>
        <v>0</v>
      </c>
      <c r="H1726" s="10">
        <f t="shared" si="80"/>
        <v>0</v>
      </c>
    </row>
    <row r="1727" spans="1:8" x14ac:dyDescent="0.3">
      <c r="A1727" s="1">
        <v>43537.875</v>
      </c>
      <c r="B1727">
        <f t="shared" si="78"/>
        <v>21</v>
      </c>
      <c r="C1727">
        <v>0.4</v>
      </c>
      <c r="D1727">
        <v>0</v>
      </c>
      <c r="E1727">
        <f>DAY(A1727)</f>
        <v>13</v>
      </c>
      <c r="F1727">
        <f>MONTH(A1727)</f>
        <v>3</v>
      </c>
      <c r="G1727" s="10">
        <f t="shared" si="79"/>
        <v>0</v>
      </c>
      <c r="H1727" s="10">
        <f t="shared" si="80"/>
        <v>0</v>
      </c>
    </row>
    <row r="1728" spans="1:8" x14ac:dyDescent="0.3">
      <c r="A1728" s="1">
        <v>43537.916666666664</v>
      </c>
      <c r="B1728">
        <f t="shared" si="78"/>
        <v>22</v>
      </c>
      <c r="C1728">
        <v>0.4</v>
      </c>
      <c r="D1728">
        <v>0</v>
      </c>
      <c r="E1728">
        <f>DAY(A1728)</f>
        <v>13</v>
      </c>
      <c r="F1728">
        <f>MONTH(A1728)</f>
        <v>3</v>
      </c>
      <c r="G1728" s="10">
        <f t="shared" si="79"/>
        <v>0</v>
      </c>
      <c r="H1728" s="10">
        <f t="shared" si="80"/>
        <v>0</v>
      </c>
    </row>
    <row r="1729" spans="1:8" x14ac:dyDescent="0.3">
      <c r="A1729" s="1">
        <v>43537.958333333336</v>
      </c>
      <c r="B1729">
        <f t="shared" si="78"/>
        <v>23</v>
      </c>
      <c r="C1729">
        <v>0.4</v>
      </c>
      <c r="D1729">
        <v>0</v>
      </c>
      <c r="E1729">
        <f>DAY(A1729)</f>
        <v>13</v>
      </c>
      <c r="F1729">
        <f>MONTH(A1729)</f>
        <v>3</v>
      </c>
      <c r="G1729" s="10">
        <f t="shared" si="79"/>
        <v>0</v>
      </c>
      <c r="H1729" s="10">
        <f t="shared" si="80"/>
        <v>0</v>
      </c>
    </row>
    <row r="1730" spans="1:8" x14ac:dyDescent="0.3">
      <c r="A1730" s="1">
        <v>43538</v>
      </c>
      <c r="B1730">
        <f t="shared" si="78"/>
        <v>0</v>
      </c>
      <c r="C1730">
        <v>0.3</v>
      </c>
      <c r="D1730">
        <v>0</v>
      </c>
      <c r="E1730">
        <f>DAY(A1730)</f>
        <v>14</v>
      </c>
      <c r="F1730">
        <f>MONTH(A1730)</f>
        <v>3</v>
      </c>
      <c r="G1730" s="10">
        <f t="shared" si="79"/>
        <v>0</v>
      </c>
      <c r="H1730" s="10">
        <f t="shared" si="80"/>
        <v>0</v>
      </c>
    </row>
    <row r="1731" spans="1:8" x14ac:dyDescent="0.3">
      <c r="A1731" s="1">
        <v>43538.041666666664</v>
      </c>
      <c r="B1731">
        <f t="shared" ref="B1731:B1794" si="81">HOUR(A1731)</f>
        <v>1</v>
      </c>
      <c r="C1731">
        <v>0.1</v>
      </c>
      <c r="D1731">
        <v>0</v>
      </c>
      <c r="E1731">
        <f>DAY(A1731)</f>
        <v>14</v>
      </c>
      <c r="F1731">
        <f>MONTH(A1731)</f>
        <v>3</v>
      </c>
      <c r="G1731" s="10">
        <f t="shared" ref="G1731:G1794" si="82">IF(AND(D1731&gt;0,C1731&lt;=0),1,0)</f>
        <v>0</v>
      </c>
      <c r="H1731" s="10">
        <f t="shared" si="80"/>
        <v>0</v>
      </c>
    </row>
    <row r="1732" spans="1:8" x14ac:dyDescent="0.3">
      <c r="A1732" s="1">
        <v>43538.083333333336</v>
      </c>
      <c r="B1732">
        <f t="shared" si="81"/>
        <v>2</v>
      </c>
      <c r="C1732">
        <v>-0.2</v>
      </c>
      <c r="D1732">
        <v>0</v>
      </c>
      <c r="E1732">
        <f>DAY(A1732)</f>
        <v>14</v>
      </c>
      <c r="F1732">
        <f>MONTH(A1732)</f>
        <v>3</v>
      </c>
      <c r="G1732" s="10">
        <f t="shared" si="82"/>
        <v>0</v>
      </c>
      <c r="H1732" s="10">
        <f t="shared" ref="H1732:H1795" si="83">IF(AND(H1731&lt;=4,G1732=1,C1732&lt;0),H1731+D1732,0)</f>
        <v>0</v>
      </c>
    </row>
    <row r="1733" spans="1:8" x14ac:dyDescent="0.3">
      <c r="A1733" s="1">
        <v>43538.125</v>
      </c>
      <c r="B1733">
        <f t="shared" si="81"/>
        <v>3</v>
      </c>
      <c r="C1733">
        <v>-0.3</v>
      </c>
      <c r="D1733">
        <v>0</v>
      </c>
      <c r="E1733">
        <f>DAY(A1733)</f>
        <v>14</v>
      </c>
      <c r="F1733">
        <f>MONTH(A1733)</f>
        <v>3</v>
      </c>
      <c r="G1733" s="10">
        <f t="shared" si="82"/>
        <v>0</v>
      </c>
      <c r="H1733" s="10">
        <f t="shared" si="83"/>
        <v>0</v>
      </c>
    </row>
    <row r="1734" spans="1:8" x14ac:dyDescent="0.3">
      <c r="A1734" s="1">
        <v>43538.166666666664</v>
      </c>
      <c r="B1734">
        <f t="shared" si="81"/>
        <v>4</v>
      </c>
      <c r="C1734">
        <v>-0.5</v>
      </c>
      <c r="D1734">
        <v>0</v>
      </c>
      <c r="E1734">
        <f>DAY(A1734)</f>
        <v>14</v>
      </c>
      <c r="F1734">
        <f>MONTH(A1734)</f>
        <v>3</v>
      </c>
      <c r="G1734" s="10">
        <f t="shared" si="82"/>
        <v>0</v>
      </c>
      <c r="H1734" s="10">
        <f t="shared" si="83"/>
        <v>0</v>
      </c>
    </row>
    <row r="1735" spans="1:8" x14ac:dyDescent="0.3">
      <c r="A1735" s="1">
        <v>43538.208333333336</v>
      </c>
      <c r="B1735">
        <f t="shared" si="81"/>
        <v>5</v>
      </c>
      <c r="C1735">
        <v>-0.7</v>
      </c>
      <c r="D1735">
        <v>0</v>
      </c>
      <c r="E1735">
        <f>DAY(A1735)</f>
        <v>14</v>
      </c>
      <c r="F1735">
        <f>MONTH(A1735)</f>
        <v>3</v>
      </c>
      <c r="G1735" s="10">
        <f t="shared" si="82"/>
        <v>0</v>
      </c>
      <c r="H1735" s="10">
        <f t="shared" si="83"/>
        <v>0</v>
      </c>
    </row>
    <row r="1736" spans="1:8" x14ac:dyDescent="0.3">
      <c r="A1736" s="1">
        <v>43538.25</v>
      </c>
      <c r="B1736">
        <f t="shared" si="81"/>
        <v>6</v>
      </c>
      <c r="C1736">
        <v>-0.6</v>
      </c>
      <c r="D1736">
        <v>0</v>
      </c>
      <c r="E1736">
        <f>DAY(A1736)</f>
        <v>14</v>
      </c>
      <c r="F1736">
        <f>MONTH(A1736)</f>
        <v>3</v>
      </c>
      <c r="G1736" s="10">
        <f t="shared" si="82"/>
        <v>0</v>
      </c>
      <c r="H1736" s="10">
        <f t="shared" si="83"/>
        <v>0</v>
      </c>
    </row>
    <row r="1737" spans="1:8" x14ac:dyDescent="0.3">
      <c r="A1737" s="1">
        <v>43538.291666666664</v>
      </c>
      <c r="B1737">
        <f t="shared" si="81"/>
        <v>7</v>
      </c>
      <c r="C1737">
        <v>-0.3</v>
      </c>
      <c r="D1737">
        <v>0</v>
      </c>
      <c r="E1737">
        <f>DAY(A1737)</f>
        <v>14</v>
      </c>
      <c r="F1737">
        <f>MONTH(A1737)</f>
        <v>3</v>
      </c>
      <c r="G1737" s="10">
        <f t="shared" si="82"/>
        <v>0</v>
      </c>
      <c r="H1737" s="10">
        <f t="shared" si="83"/>
        <v>0</v>
      </c>
    </row>
    <row r="1738" spans="1:8" x14ac:dyDescent="0.3">
      <c r="A1738" s="1">
        <v>43538.333333333336</v>
      </c>
      <c r="B1738">
        <f t="shared" si="81"/>
        <v>8</v>
      </c>
      <c r="C1738">
        <v>0</v>
      </c>
      <c r="D1738">
        <v>0.1</v>
      </c>
      <c r="E1738">
        <f>DAY(A1738)</f>
        <v>14</v>
      </c>
      <c r="F1738">
        <f>MONTH(A1738)</f>
        <v>3</v>
      </c>
      <c r="G1738" s="10">
        <f t="shared" si="82"/>
        <v>1</v>
      </c>
      <c r="H1738" s="10">
        <f t="shared" si="83"/>
        <v>0</v>
      </c>
    </row>
    <row r="1739" spans="1:8" x14ac:dyDescent="0.3">
      <c r="A1739" s="1">
        <v>43538.375</v>
      </c>
      <c r="B1739">
        <f t="shared" si="81"/>
        <v>9</v>
      </c>
      <c r="C1739">
        <v>0.6</v>
      </c>
      <c r="D1739">
        <v>0</v>
      </c>
      <c r="E1739">
        <f>DAY(A1739)</f>
        <v>14</v>
      </c>
      <c r="F1739">
        <f>MONTH(A1739)</f>
        <v>3</v>
      </c>
      <c r="G1739" s="10">
        <f t="shared" si="82"/>
        <v>0</v>
      </c>
      <c r="H1739" s="10">
        <f t="shared" si="83"/>
        <v>0</v>
      </c>
    </row>
    <row r="1740" spans="1:8" x14ac:dyDescent="0.3">
      <c r="A1740" s="1">
        <v>43538.416666666664</v>
      </c>
      <c r="B1740">
        <f t="shared" si="81"/>
        <v>10</v>
      </c>
      <c r="C1740">
        <v>0.9</v>
      </c>
      <c r="D1740">
        <v>0.1</v>
      </c>
      <c r="E1740">
        <f>DAY(A1740)</f>
        <v>14</v>
      </c>
      <c r="F1740">
        <f>MONTH(A1740)</f>
        <v>3</v>
      </c>
      <c r="G1740" s="10">
        <f t="shared" si="82"/>
        <v>0</v>
      </c>
      <c r="H1740" s="10">
        <f t="shared" si="83"/>
        <v>0</v>
      </c>
    </row>
    <row r="1741" spans="1:8" x14ac:dyDescent="0.3">
      <c r="A1741" s="1">
        <v>43538.458333333336</v>
      </c>
      <c r="B1741">
        <f t="shared" si="81"/>
        <v>11</v>
      </c>
      <c r="C1741">
        <v>0.3</v>
      </c>
      <c r="D1741">
        <v>0.1</v>
      </c>
      <c r="E1741">
        <f>DAY(A1741)</f>
        <v>14</v>
      </c>
      <c r="F1741">
        <f>MONTH(A1741)</f>
        <v>3</v>
      </c>
      <c r="G1741" s="10">
        <f t="shared" si="82"/>
        <v>0</v>
      </c>
      <c r="H1741" s="10">
        <f t="shared" si="83"/>
        <v>0</v>
      </c>
    </row>
    <row r="1742" spans="1:8" x14ac:dyDescent="0.3">
      <c r="A1742" s="1">
        <v>43538.5</v>
      </c>
      <c r="B1742">
        <f t="shared" si="81"/>
        <v>12</v>
      </c>
      <c r="C1742">
        <v>1</v>
      </c>
      <c r="D1742">
        <v>0</v>
      </c>
      <c r="E1742">
        <f>DAY(A1742)</f>
        <v>14</v>
      </c>
      <c r="F1742">
        <f>MONTH(A1742)</f>
        <v>3</v>
      </c>
      <c r="G1742" s="10">
        <f t="shared" si="82"/>
        <v>0</v>
      </c>
      <c r="H1742" s="10">
        <f t="shared" si="83"/>
        <v>0</v>
      </c>
    </row>
    <row r="1743" spans="1:8" x14ac:dyDescent="0.3">
      <c r="A1743" s="1">
        <v>43538.541666666664</v>
      </c>
      <c r="B1743">
        <f t="shared" si="81"/>
        <v>13</v>
      </c>
      <c r="C1743">
        <v>1.6</v>
      </c>
      <c r="D1743">
        <v>0</v>
      </c>
      <c r="E1743">
        <f>DAY(A1743)</f>
        <v>14</v>
      </c>
      <c r="F1743">
        <f>MONTH(A1743)</f>
        <v>3</v>
      </c>
      <c r="G1743" s="10">
        <f t="shared" si="82"/>
        <v>0</v>
      </c>
      <c r="H1743" s="10">
        <f t="shared" si="83"/>
        <v>0</v>
      </c>
    </row>
    <row r="1744" spans="1:8" x14ac:dyDescent="0.3">
      <c r="A1744" s="1">
        <v>43538.583333333336</v>
      </c>
      <c r="B1744">
        <f t="shared" si="81"/>
        <v>14</v>
      </c>
      <c r="C1744">
        <v>1.7</v>
      </c>
      <c r="D1744">
        <v>0</v>
      </c>
      <c r="E1744">
        <f>DAY(A1744)</f>
        <v>14</v>
      </c>
      <c r="F1744">
        <f>MONTH(A1744)</f>
        <v>3</v>
      </c>
      <c r="G1744" s="10">
        <f t="shared" si="82"/>
        <v>0</v>
      </c>
      <c r="H1744" s="10">
        <f t="shared" si="83"/>
        <v>0</v>
      </c>
    </row>
    <row r="1745" spans="1:8" x14ac:dyDescent="0.3">
      <c r="A1745" s="1">
        <v>43538.625</v>
      </c>
      <c r="B1745">
        <f t="shared" si="81"/>
        <v>15</v>
      </c>
      <c r="C1745">
        <v>1.8</v>
      </c>
      <c r="D1745">
        <v>0</v>
      </c>
      <c r="E1745">
        <f>DAY(A1745)</f>
        <v>14</v>
      </c>
      <c r="F1745">
        <f>MONTH(A1745)</f>
        <v>3</v>
      </c>
      <c r="G1745" s="10">
        <f t="shared" si="82"/>
        <v>0</v>
      </c>
      <c r="H1745" s="10">
        <f t="shared" si="83"/>
        <v>0</v>
      </c>
    </row>
    <row r="1746" spans="1:8" x14ac:dyDescent="0.3">
      <c r="A1746" s="1">
        <v>43538.666666666664</v>
      </c>
      <c r="B1746">
        <f t="shared" si="81"/>
        <v>16</v>
      </c>
      <c r="C1746">
        <v>1.7</v>
      </c>
      <c r="D1746">
        <v>0</v>
      </c>
      <c r="E1746">
        <f>DAY(A1746)</f>
        <v>14</v>
      </c>
      <c r="F1746">
        <f>MONTH(A1746)</f>
        <v>3</v>
      </c>
      <c r="G1746" s="10">
        <f t="shared" si="82"/>
        <v>0</v>
      </c>
      <c r="H1746" s="10">
        <f t="shared" si="83"/>
        <v>0</v>
      </c>
    </row>
    <row r="1747" spans="1:8" x14ac:dyDescent="0.3">
      <c r="A1747" s="1">
        <v>43538.708333333336</v>
      </c>
      <c r="B1747">
        <f t="shared" si="81"/>
        <v>17</v>
      </c>
      <c r="C1747">
        <v>1</v>
      </c>
      <c r="D1747">
        <v>0</v>
      </c>
      <c r="E1747">
        <f>DAY(A1747)</f>
        <v>14</v>
      </c>
      <c r="F1747">
        <f>MONTH(A1747)</f>
        <v>3</v>
      </c>
      <c r="G1747" s="10">
        <f t="shared" si="82"/>
        <v>0</v>
      </c>
      <c r="H1747" s="10">
        <f t="shared" si="83"/>
        <v>0</v>
      </c>
    </row>
    <row r="1748" spans="1:8" x14ac:dyDescent="0.3">
      <c r="A1748" s="1">
        <v>43538.75</v>
      </c>
      <c r="B1748">
        <f t="shared" si="81"/>
        <v>18</v>
      </c>
      <c r="C1748">
        <v>0.6</v>
      </c>
      <c r="D1748">
        <v>0</v>
      </c>
      <c r="E1748">
        <f>DAY(A1748)</f>
        <v>14</v>
      </c>
      <c r="F1748">
        <f>MONTH(A1748)</f>
        <v>3</v>
      </c>
      <c r="G1748" s="10">
        <f t="shared" si="82"/>
        <v>0</v>
      </c>
      <c r="H1748" s="10">
        <f t="shared" si="83"/>
        <v>0</v>
      </c>
    </row>
    <row r="1749" spans="1:8" x14ac:dyDescent="0.3">
      <c r="A1749" s="1">
        <v>43538.791666666664</v>
      </c>
      <c r="B1749">
        <f t="shared" si="81"/>
        <v>19</v>
      </c>
      <c r="C1749">
        <v>0.8</v>
      </c>
      <c r="D1749">
        <v>0</v>
      </c>
      <c r="E1749">
        <f>DAY(A1749)</f>
        <v>14</v>
      </c>
      <c r="F1749">
        <f>MONTH(A1749)</f>
        <v>3</v>
      </c>
      <c r="G1749" s="10">
        <f t="shared" si="82"/>
        <v>0</v>
      </c>
      <c r="H1749" s="10">
        <f t="shared" si="83"/>
        <v>0</v>
      </c>
    </row>
    <row r="1750" spans="1:8" x14ac:dyDescent="0.3">
      <c r="A1750" s="1">
        <v>43538.833333333336</v>
      </c>
      <c r="B1750">
        <f t="shared" si="81"/>
        <v>20</v>
      </c>
      <c r="C1750">
        <v>0.3</v>
      </c>
      <c r="D1750">
        <v>0</v>
      </c>
      <c r="E1750">
        <f>DAY(A1750)</f>
        <v>14</v>
      </c>
      <c r="F1750">
        <f>MONTH(A1750)</f>
        <v>3</v>
      </c>
      <c r="G1750" s="10">
        <f t="shared" si="82"/>
        <v>0</v>
      </c>
      <c r="H1750" s="10">
        <f t="shared" si="83"/>
        <v>0</v>
      </c>
    </row>
    <row r="1751" spans="1:8" x14ac:dyDescent="0.3">
      <c r="A1751" s="1">
        <v>43538.875</v>
      </c>
      <c r="B1751">
        <f t="shared" si="81"/>
        <v>21</v>
      </c>
      <c r="C1751">
        <v>0.2</v>
      </c>
      <c r="D1751">
        <v>0</v>
      </c>
      <c r="E1751">
        <f>DAY(A1751)</f>
        <v>14</v>
      </c>
      <c r="F1751">
        <f>MONTH(A1751)</f>
        <v>3</v>
      </c>
      <c r="G1751" s="10">
        <f t="shared" si="82"/>
        <v>0</v>
      </c>
      <c r="H1751" s="10">
        <f t="shared" si="83"/>
        <v>0</v>
      </c>
    </row>
    <row r="1752" spans="1:8" x14ac:dyDescent="0.3">
      <c r="A1752" s="1">
        <v>43538.916666666664</v>
      </c>
      <c r="B1752">
        <f t="shared" si="81"/>
        <v>22</v>
      </c>
      <c r="C1752">
        <v>-0.1</v>
      </c>
      <c r="D1752">
        <v>0</v>
      </c>
      <c r="E1752">
        <f>DAY(A1752)</f>
        <v>14</v>
      </c>
      <c r="F1752">
        <f>MONTH(A1752)</f>
        <v>3</v>
      </c>
      <c r="G1752" s="10">
        <f t="shared" si="82"/>
        <v>0</v>
      </c>
      <c r="H1752" s="10">
        <f t="shared" si="83"/>
        <v>0</v>
      </c>
    </row>
    <row r="1753" spans="1:8" x14ac:dyDescent="0.3">
      <c r="A1753" s="1">
        <v>43538.958333333336</v>
      </c>
      <c r="B1753">
        <f t="shared" si="81"/>
        <v>23</v>
      </c>
      <c r="C1753">
        <v>-0.3</v>
      </c>
      <c r="D1753">
        <v>0</v>
      </c>
      <c r="E1753">
        <f>DAY(A1753)</f>
        <v>14</v>
      </c>
      <c r="F1753">
        <f>MONTH(A1753)</f>
        <v>3</v>
      </c>
      <c r="G1753" s="10">
        <f t="shared" si="82"/>
        <v>0</v>
      </c>
      <c r="H1753" s="10">
        <f t="shared" si="83"/>
        <v>0</v>
      </c>
    </row>
    <row r="1754" spans="1:8" x14ac:dyDescent="0.3">
      <c r="A1754" s="1">
        <v>43539</v>
      </c>
      <c r="B1754">
        <f t="shared" si="81"/>
        <v>0</v>
      </c>
      <c r="C1754">
        <v>-0.3</v>
      </c>
      <c r="D1754">
        <v>0</v>
      </c>
      <c r="E1754">
        <f>DAY(A1754)</f>
        <v>15</v>
      </c>
      <c r="F1754">
        <f>MONTH(A1754)</f>
        <v>3</v>
      </c>
      <c r="G1754" s="10">
        <f t="shared" si="82"/>
        <v>0</v>
      </c>
      <c r="H1754" s="10">
        <f t="shared" si="83"/>
        <v>0</v>
      </c>
    </row>
    <row r="1755" spans="1:8" x14ac:dyDescent="0.3">
      <c r="A1755" s="1">
        <v>43539.041666666664</v>
      </c>
      <c r="B1755">
        <f t="shared" si="81"/>
        <v>1</v>
      </c>
      <c r="C1755">
        <v>-0.4</v>
      </c>
      <c r="D1755">
        <v>0</v>
      </c>
      <c r="E1755">
        <f>DAY(A1755)</f>
        <v>15</v>
      </c>
      <c r="F1755">
        <f>MONTH(A1755)</f>
        <v>3</v>
      </c>
      <c r="G1755" s="10">
        <f t="shared" si="82"/>
        <v>0</v>
      </c>
      <c r="H1755" s="10">
        <f t="shared" si="83"/>
        <v>0</v>
      </c>
    </row>
    <row r="1756" spans="1:8" x14ac:dyDescent="0.3">
      <c r="A1756" s="1">
        <v>43539.083333333336</v>
      </c>
      <c r="B1756">
        <f t="shared" si="81"/>
        <v>2</v>
      </c>
      <c r="C1756">
        <v>-0.5</v>
      </c>
      <c r="D1756">
        <v>0.6</v>
      </c>
      <c r="E1756">
        <f>DAY(A1756)</f>
        <v>15</v>
      </c>
      <c r="F1756">
        <f>MONTH(A1756)</f>
        <v>3</v>
      </c>
      <c r="G1756" s="10">
        <f t="shared" si="82"/>
        <v>1</v>
      </c>
      <c r="H1756" s="10">
        <f t="shared" si="83"/>
        <v>0.6</v>
      </c>
    </row>
    <row r="1757" spans="1:8" x14ac:dyDescent="0.3">
      <c r="A1757" s="1">
        <v>43539.125</v>
      </c>
      <c r="B1757">
        <f t="shared" si="81"/>
        <v>3</v>
      </c>
      <c r="C1757">
        <v>-0.5</v>
      </c>
      <c r="D1757">
        <v>0.5</v>
      </c>
      <c r="E1757">
        <f>DAY(A1757)</f>
        <v>15</v>
      </c>
      <c r="F1757">
        <f>MONTH(A1757)</f>
        <v>3</v>
      </c>
      <c r="G1757" s="10">
        <f t="shared" si="82"/>
        <v>1</v>
      </c>
      <c r="H1757" s="10">
        <f t="shared" si="83"/>
        <v>1.1000000000000001</v>
      </c>
    </row>
    <row r="1758" spans="1:8" x14ac:dyDescent="0.3">
      <c r="A1758" s="1">
        <v>43539.166666666664</v>
      </c>
      <c r="B1758">
        <f t="shared" si="81"/>
        <v>4</v>
      </c>
      <c r="C1758">
        <v>-0.6</v>
      </c>
      <c r="D1758">
        <v>0.6</v>
      </c>
      <c r="E1758">
        <f>DAY(A1758)</f>
        <v>15</v>
      </c>
      <c r="F1758">
        <f>MONTH(A1758)</f>
        <v>3</v>
      </c>
      <c r="G1758" s="10">
        <f t="shared" si="82"/>
        <v>1</v>
      </c>
      <c r="H1758" s="10">
        <f t="shared" si="83"/>
        <v>1.7000000000000002</v>
      </c>
    </row>
    <row r="1759" spans="1:8" x14ac:dyDescent="0.3">
      <c r="A1759" s="1">
        <v>43539.208333333336</v>
      </c>
      <c r="B1759">
        <f t="shared" si="81"/>
        <v>5</v>
      </c>
      <c r="C1759">
        <v>-0.5</v>
      </c>
      <c r="D1759">
        <v>1.4</v>
      </c>
      <c r="E1759">
        <f>DAY(A1759)</f>
        <v>15</v>
      </c>
      <c r="F1759">
        <f>MONTH(A1759)</f>
        <v>3</v>
      </c>
      <c r="G1759" s="10">
        <f t="shared" si="82"/>
        <v>1</v>
      </c>
      <c r="H1759" s="10">
        <f t="shared" si="83"/>
        <v>3.1</v>
      </c>
    </row>
    <row r="1760" spans="1:8" x14ac:dyDescent="0.3">
      <c r="A1760" s="1">
        <v>43539.25</v>
      </c>
      <c r="B1760">
        <f t="shared" si="81"/>
        <v>6</v>
      </c>
      <c r="C1760">
        <v>-0.2</v>
      </c>
      <c r="D1760">
        <v>2.2999999999999998</v>
      </c>
      <c r="E1760">
        <f>DAY(A1760)</f>
        <v>15</v>
      </c>
      <c r="F1760">
        <f>MONTH(A1760)</f>
        <v>3</v>
      </c>
      <c r="G1760" s="10">
        <f t="shared" si="82"/>
        <v>1</v>
      </c>
      <c r="H1760" s="10">
        <f t="shared" si="83"/>
        <v>5.4</v>
      </c>
    </row>
    <row r="1761" spans="1:8" x14ac:dyDescent="0.3">
      <c r="A1761" s="1">
        <v>43539.291666666664</v>
      </c>
      <c r="B1761">
        <f t="shared" si="81"/>
        <v>7</v>
      </c>
      <c r="C1761">
        <v>0</v>
      </c>
      <c r="D1761">
        <v>3</v>
      </c>
      <c r="E1761">
        <f>DAY(A1761)</f>
        <v>15</v>
      </c>
      <c r="F1761">
        <f>MONTH(A1761)</f>
        <v>3</v>
      </c>
      <c r="G1761" s="10">
        <f t="shared" si="82"/>
        <v>1</v>
      </c>
      <c r="H1761" s="10">
        <f t="shared" si="83"/>
        <v>0</v>
      </c>
    </row>
    <row r="1762" spans="1:8" x14ac:dyDescent="0.3">
      <c r="A1762" s="1">
        <v>43539.333333333336</v>
      </c>
      <c r="B1762">
        <f t="shared" si="81"/>
        <v>8</v>
      </c>
      <c r="C1762">
        <v>0.3</v>
      </c>
      <c r="D1762">
        <v>0.8</v>
      </c>
      <c r="E1762">
        <f>DAY(A1762)</f>
        <v>15</v>
      </c>
      <c r="F1762">
        <f>MONTH(A1762)</f>
        <v>3</v>
      </c>
      <c r="G1762" s="10">
        <f t="shared" si="82"/>
        <v>0</v>
      </c>
      <c r="H1762" s="10">
        <f t="shared" si="83"/>
        <v>0</v>
      </c>
    </row>
    <row r="1763" spans="1:8" x14ac:dyDescent="0.3">
      <c r="A1763" s="1">
        <v>43539.375</v>
      </c>
      <c r="B1763">
        <f t="shared" si="81"/>
        <v>9</v>
      </c>
      <c r="C1763">
        <v>1.1000000000000001</v>
      </c>
      <c r="D1763">
        <v>0.1</v>
      </c>
      <c r="E1763">
        <f>DAY(A1763)</f>
        <v>15</v>
      </c>
      <c r="F1763">
        <f>MONTH(A1763)</f>
        <v>3</v>
      </c>
      <c r="G1763" s="10">
        <f t="shared" si="82"/>
        <v>0</v>
      </c>
      <c r="H1763" s="10">
        <f t="shared" si="83"/>
        <v>0</v>
      </c>
    </row>
    <row r="1764" spans="1:8" x14ac:dyDescent="0.3">
      <c r="A1764" s="1">
        <v>43539.416666666664</v>
      </c>
      <c r="B1764">
        <f t="shared" si="81"/>
        <v>10</v>
      </c>
      <c r="C1764">
        <v>1.3</v>
      </c>
      <c r="D1764">
        <v>0</v>
      </c>
      <c r="E1764">
        <f>DAY(A1764)</f>
        <v>15</v>
      </c>
      <c r="F1764">
        <f>MONTH(A1764)</f>
        <v>3</v>
      </c>
      <c r="G1764" s="10">
        <f t="shared" si="82"/>
        <v>0</v>
      </c>
      <c r="H1764" s="10">
        <f t="shared" si="83"/>
        <v>0</v>
      </c>
    </row>
    <row r="1765" spans="1:8" x14ac:dyDescent="0.3">
      <c r="A1765" s="1">
        <v>43539.458333333336</v>
      </c>
      <c r="B1765">
        <f t="shared" si="81"/>
        <v>11</v>
      </c>
      <c r="C1765">
        <v>1.4</v>
      </c>
      <c r="D1765">
        <v>0</v>
      </c>
      <c r="E1765">
        <f>DAY(A1765)</f>
        <v>15</v>
      </c>
      <c r="F1765">
        <f>MONTH(A1765)</f>
        <v>3</v>
      </c>
      <c r="G1765" s="10">
        <f t="shared" si="82"/>
        <v>0</v>
      </c>
      <c r="H1765" s="10">
        <f t="shared" si="83"/>
        <v>0</v>
      </c>
    </row>
    <row r="1766" spans="1:8" x14ac:dyDescent="0.3">
      <c r="A1766" s="1">
        <v>43539.5</v>
      </c>
      <c r="B1766">
        <f t="shared" si="81"/>
        <v>12</v>
      </c>
      <c r="C1766">
        <v>2</v>
      </c>
      <c r="D1766">
        <v>0.1</v>
      </c>
      <c r="E1766">
        <f>DAY(A1766)</f>
        <v>15</v>
      </c>
      <c r="F1766">
        <f>MONTH(A1766)</f>
        <v>3</v>
      </c>
      <c r="G1766" s="10">
        <f t="shared" si="82"/>
        <v>0</v>
      </c>
      <c r="H1766" s="10">
        <f t="shared" si="83"/>
        <v>0</v>
      </c>
    </row>
    <row r="1767" spans="1:8" x14ac:dyDescent="0.3">
      <c r="A1767" s="1">
        <v>43539.541666666664</v>
      </c>
      <c r="B1767">
        <f t="shared" si="81"/>
        <v>13</v>
      </c>
      <c r="C1767">
        <v>3</v>
      </c>
      <c r="D1767">
        <v>0</v>
      </c>
      <c r="E1767">
        <f>DAY(A1767)</f>
        <v>15</v>
      </c>
      <c r="F1767">
        <f>MONTH(A1767)</f>
        <v>3</v>
      </c>
      <c r="G1767" s="10">
        <f t="shared" si="82"/>
        <v>0</v>
      </c>
      <c r="H1767" s="10">
        <f t="shared" si="83"/>
        <v>0</v>
      </c>
    </row>
    <row r="1768" spans="1:8" x14ac:dyDescent="0.3">
      <c r="A1768" s="1">
        <v>43539.583333333336</v>
      </c>
      <c r="B1768">
        <f t="shared" si="81"/>
        <v>14</v>
      </c>
      <c r="C1768">
        <v>3.6</v>
      </c>
      <c r="D1768">
        <v>0</v>
      </c>
      <c r="E1768">
        <f>DAY(A1768)</f>
        <v>15</v>
      </c>
      <c r="F1768">
        <f>MONTH(A1768)</f>
        <v>3</v>
      </c>
      <c r="G1768" s="10">
        <f t="shared" si="82"/>
        <v>0</v>
      </c>
      <c r="H1768" s="10">
        <f t="shared" si="83"/>
        <v>0</v>
      </c>
    </row>
    <row r="1769" spans="1:8" x14ac:dyDescent="0.3">
      <c r="A1769" s="1">
        <v>43539.625</v>
      </c>
      <c r="B1769">
        <f t="shared" si="81"/>
        <v>15</v>
      </c>
      <c r="C1769">
        <v>3.9</v>
      </c>
      <c r="D1769">
        <v>0</v>
      </c>
      <c r="E1769">
        <f>DAY(A1769)</f>
        <v>15</v>
      </c>
      <c r="F1769">
        <f>MONTH(A1769)</f>
        <v>3</v>
      </c>
      <c r="G1769" s="10">
        <f t="shared" si="82"/>
        <v>0</v>
      </c>
      <c r="H1769" s="10">
        <f t="shared" si="83"/>
        <v>0</v>
      </c>
    </row>
    <row r="1770" spans="1:8" x14ac:dyDescent="0.3">
      <c r="A1770" s="1">
        <v>43539.666666666664</v>
      </c>
      <c r="B1770">
        <f t="shared" si="81"/>
        <v>16</v>
      </c>
      <c r="C1770">
        <v>3</v>
      </c>
      <c r="D1770">
        <v>0</v>
      </c>
      <c r="E1770">
        <f>DAY(A1770)</f>
        <v>15</v>
      </c>
      <c r="F1770">
        <f>MONTH(A1770)</f>
        <v>3</v>
      </c>
      <c r="G1770" s="10">
        <f t="shared" si="82"/>
        <v>0</v>
      </c>
      <c r="H1770" s="10">
        <f t="shared" si="83"/>
        <v>0</v>
      </c>
    </row>
    <row r="1771" spans="1:8" x14ac:dyDescent="0.3">
      <c r="A1771" s="1">
        <v>43539.708333333336</v>
      </c>
      <c r="B1771">
        <f t="shared" si="81"/>
        <v>17</v>
      </c>
      <c r="C1771">
        <v>2.5</v>
      </c>
      <c r="D1771">
        <v>0</v>
      </c>
      <c r="E1771">
        <f>DAY(A1771)</f>
        <v>15</v>
      </c>
      <c r="F1771">
        <f>MONTH(A1771)</f>
        <v>3</v>
      </c>
      <c r="G1771" s="10">
        <f t="shared" si="82"/>
        <v>0</v>
      </c>
      <c r="H1771" s="10">
        <f t="shared" si="83"/>
        <v>0</v>
      </c>
    </row>
    <row r="1772" spans="1:8" x14ac:dyDescent="0.3">
      <c r="A1772" s="1">
        <v>43539.75</v>
      </c>
      <c r="B1772">
        <f t="shared" si="81"/>
        <v>18</v>
      </c>
      <c r="C1772">
        <v>2.1</v>
      </c>
      <c r="D1772">
        <v>0</v>
      </c>
      <c r="E1772">
        <f>DAY(A1772)</f>
        <v>15</v>
      </c>
      <c r="F1772">
        <f>MONTH(A1772)</f>
        <v>3</v>
      </c>
      <c r="G1772" s="10">
        <f t="shared" si="82"/>
        <v>0</v>
      </c>
      <c r="H1772" s="10">
        <f t="shared" si="83"/>
        <v>0</v>
      </c>
    </row>
    <row r="1773" spans="1:8" x14ac:dyDescent="0.3">
      <c r="A1773" s="1">
        <v>43539.791666666664</v>
      </c>
      <c r="B1773">
        <f t="shared" si="81"/>
        <v>19</v>
      </c>
      <c r="C1773">
        <v>2.2000000000000002</v>
      </c>
      <c r="D1773">
        <v>0</v>
      </c>
      <c r="E1773">
        <f>DAY(A1773)</f>
        <v>15</v>
      </c>
      <c r="F1773">
        <f>MONTH(A1773)</f>
        <v>3</v>
      </c>
      <c r="G1773" s="10">
        <f t="shared" si="82"/>
        <v>0</v>
      </c>
      <c r="H1773" s="10">
        <f t="shared" si="83"/>
        <v>0</v>
      </c>
    </row>
    <row r="1774" spans="1:8" x14ac:dyDescent="0.3">
      <c r="A1774" s="1">
        <v>43539.833333333336</v>
      </c>
      <c r="B1774">
        <f t="shared" si="81"/>
        <v>20</v>
      </c>
      <c r="C1774">
        <v>1.4</v>
      </c>
      <c r="D1774">
        <v>0.3</v>
      </c>
      <c r="E1774">
        <f>DAY(A1774)</f>
        <v>15</v>
      </c>
      <c r="F1774">
        <f>MONTH(A1774)</f>
        <v>3</v>
      </c>
      <c r="G1774" s="10">
        <f t="shared" si="82"/>
        <v>0</v>
      </c>
      <c r="H1774" s="10">
        <f t="shared" si="83"/>
        <v>0</v>
      </c>
    </row>
    <row r="1775" spans="1:8" x14ac:dyDescent="0.3">
      <c r="A1775" s="1">
        <v>43539.875</v>
      </c>
      <c r="B1775">
        <f t="shared" si="81"/>
        <v>21</v>
      </c>
      <c r="C1775">
        <v>1.2</v>
      </c>
      <c r="D1775">
        <v>0</v>
      </c>
      <c r="E1775">
        <f>DAY(A1775)</f>
        <v>15</v>
      </c>
      <c r="F1775">
        <f>MONTH(A1775)</f>
        <v>3</v>
      </c>
      <c r="G1775" s="10">
        <f t="shared" si="82"/>
        <v>0</v>
      </c>
      <c r="H1775" s="10">
        <f t="shared" si="83"/>
        <v>0</v>
      </c>
    </row>
    <row r="1776" spans="1:8" x14ac:dyDescent="0.3">
      <c r="A1776" s="1">
        <v>43539.916666666664</v>
      </c>
      <c r="B1776">
        <f t="shared" si="81"/>
        <v>22</v>
      </c>
      <c r="C1776">
        <v>1.6</v>
      </c>
      <c r="D1776">
        <v>0.2</v>
      </c>
      <c r="E1776">
        <f>DAY(A1776)</f>
        <v>15</v>
      </c>
      <c r="F1776">
        <f>MONTH(A1776)</f>
        <v>3</v>
      </c>
      <c r="G1776" s="10">
        <f t="shared" si="82"/>
        <v>0</v>
      </c>
      <c r="H1776" s="10">
        <f t="shared" si="83"/>
        <v>0</v>
      </c>
    </row>
    <row r="1777" spans="1:8" x14ac:dyDescent="0.3">
      <c r="A1777" s="1">
        <v>43539.958333333336</v>
      </c>
      <c r="B1777">
        <f t="shared" si="81"/>
        <v>23</v>
      </c>
      <c r="C1777">
        <v>1.9</v>
      </c>
      <c r="D1777">
        <v>0.9</v>
      </c>
      <c r="E1777">
        <f>DAY(A1777)</f>
        <v>15</v>
      </c>
      <c r="F1777">
        <f>MONTH(A1777)</f>
        <v>3</v>
      </c>
      <c r="G1777" s="10">
        <f t="shared" si="82"/>
        <v>0</v>
      </c>
      <c r="H1777" s="10">
        <f t="shared" si="83"/>
        <v>0</v>
      </c>
    </row>
    <row r="1778" spans="1:8" x14ac:dyDescent="0.3">
      <c r="A1778" s="1">
        <v>43540</v>
      </c>
      <c r="B1778">
        <f t="shared" si="81"/>
        <v>0</v>
      </c>
      <c r="C1778">
        <v>2.5</v>
      </c>
      <c r="D1778">
        <v>6.2</v>
      </c>
      <c r="E1778">
        <f>DAY(A1778)</f>
        <v>16</v>
      </c>
      <c r="F1778">
        <f>MONTH(A1778)</f>
        <v>3</v>
      </c>
      <c r="G1778" s="10">
        <f t="shared" si="82"/>
        <v>0</v>
      </c>
      <c r="H1778" s="10">
        <f t="shared" si="83"/>
        <v>0</v>
      </c>
    </row>
    <row r="1779" spans="1:8" x14ac:dyDescent="0.3">
      <c r="A1779" s="1">
        <v>43540.041666666664</v>
      </c>
      <c r="B1779">
        <f t="shared" si="81"/>
        <v>1</v>
      </c>
      <c r="C1779">
        <v>1.9</v>
      </c>
      <c r="D1779">
        <v>1.3</v>
      </c>
      <c r="E1779">
        <f>DAY(A1779)</f>
        <v>16</v>
      </c>
      <c r="F1779">
        <f>MONTH(A1779)</f>
        <v>3</v>
      </c>
      <c r="G1779" s="10">
        <f t="shared" si="82"/>
        <v>0</v>
      </c>
      <c r="H1779" s="10">
        <f t="shared" si="83"/>
        <v>0</v>
      </c>
    </row>
    <row r="1780" spans="1:8" x14ac:dyDescent="0.3">
      <c r="A1780" s="1">
        <v>43540.083333333336</v>
      </c>
      <c r="B1780">
        <f t="shared" si="81"/>
        <v>2</v>
      </c>
      <c r="C1780">
        <v>1.1000000000000001</v>
      </c>
      <c r="D1780">
        <v>0.1</v>
      </c>
      <c r="E1780">
        <f>DAY(A1780)</f>
        <v>16</v>
      </c>
      <c r="F1780">
        <f>MONTH(A1780)</f>
        <v>3</v>
      </c>
      <c r="G1780" s="10">
        <f t="shared" si="82"/>
        <v>0</v>
      </c>
      <c r="H1780" s="10">
        <f t="shared" si="83"/>
        <v>0</v>
      </c>
    </row>
    <row r="1781" spans="1:8" x14ac:dyDescent="0.3">
      <c r="A1781" s="1">
        <v>43540.125</v>
      </c>
      <c r="B1781">
        <f t="shared" si="81"/>
        <v>3</v>
      </c>
      <c r="C1781">
        <v>1.2</v>
      </c>
      <c r="D1781">
        <v>0</v>
      </c>
      <c r="E1781">
        <f>DAY(A1781)</f>
        <v>16</v>
      </c>
      <c r="F1781">
        <f>MONTH(A1781)</f>
        <v>3</v>
      </c>
      <c r="G1781" s="10">
        <f t="shared" si="82"/>
        <v>0</v>
      </c>
      <c r="H1781" s="10">
        <f t="shared" si="83"/>
        <v>0</v>
      </c>
    </row>
    <row r="1782" spans="1:8" x14ac:dyDescent="0.3">
      <c r="A1782" s="1">
        <v>43540.166666666664</v>
      </c>
      <c r="B1782">
        <f t="shared" si="81"/>
        <v>4</v>
      </c>
      <c r="C1782">
        <v>1.4</v>
      </c>
      <c r="D1782">
        <v>0</v>
      </c>
      <c r="E1782">
        <f>DAY(A1782)</f>
        <v>16</v>
      </c>
      <c r="F1782">
        <f>MONTH(A1782)</f>
        <v>3</v>
      </c>
      <c r="G1782" s="10">
        <f t="shared" si="82"/>
        <v>0</v>
      </c>
      <c r="H1782" s="10">
        <f t="shared" si="83"/>
        <v>0</v>
      </c>
    </row>
    <row r="1783" spans="1:8" x14ac:dyDescent="0.3">
      <c r="A1783" s="1">
        <v>43540.208333333336</v>
      </c>
      <c r="B1783">
        <f t="shared" si="81"/>
        <v>5</v>
      </c>
      <c r="C1783">
        <v>1.5</v>
      </c>
      <c r="D1783">
        <v>0</v>
      </c>
      <c r="E1783">
        <f>DAY(A1783)</f>
        <v>16</v>
      </c>
      <c r="F1783">
        <f>MONTH(A1783)</f>
        <v>3</v>
      </c>
      <c r="G1783" s="10">
        <f t="shared" si="82"/>
        <v>0</v>
      </c>
      <c r="H1783" s="10">
        <f t="shared" si="83"/>
        <v>0</v>
      </c>
    </row>
    <row r="1784" spans="1:8" x14ac:dyDescent="0.3">
      <c r="A1784" s="1">
        <v>43540.25</v>
      </c>
      <c r="B1784">
        <f t="shared" si="81"/>
        <v>6</v>
      </c>
      <c r="C1784">
        <v>1.4</v>
      </c>
      <c r="D1784">
        <v>0</v>
      </c>
      <c r="E1784">
        <f>DAY(A1784)</f>
        <v>16</v>
      </c>
      <c r="F1784">
        <f>MONTH(A1784)</f>
        <v>3</v>
      </c>
      <c r="G1784" s="10">
        <f t="shared" si="82"/>
        <v>0</v>
      </c>
      <c r="H1784" s="10">
        <f t="shared" si="83"/>
        <v>0</v>
      </c>
    </row>
    <row r="1785" spans="1:8" x14ac:dyDescent="0.3">
      <c r="A1785" s="1">
        <v>43540.291666666664</v>
      </c>
      <c r="B1785">
        <f t="shared" si="81"/>
        <v>7</v>
      </c>
      <c r="C1785">
        <v>1.6</v>
      </c>
      <c r="D1785">
        <v>0</v>
      </c>
      <c r="E1785">
        <f>DAY(A1785)</f>
        <v>16</v>
      </c>
      <c r="F1785">
        <f>MONTH(A1785)</f>
        <v>3</v>
      </c>
      <c r="G1785" s="10">
        <f t="shared" si="82"/>
        <v>0</v>
      </c>
      <c r="H1785" s="10">
        <f t="shared" si="83"/>
        <v>0</v>
      </c>
    </row>
    <row r="1786" spans="1:8" x14ac:dyDescent="0.3">
      <c r="A1786" s="1">
        <v>43540.333333333336</v>
      </c>
      <c r="B1786">
        <f t="shared" si="81"/>
        <v>8</v>
      </c>
      <c r="C1786">
        <v>1.7</v>
      </c>
      <c r="D1786">
        <v>0</v>
      </c>
      <c r="E1786">
        <f>DAY(A1786)</f>
        <v>16</v>
      </c>
      <c r="F1786">
        <f>MONTH(A1786)</f>
        <v>3</v>
      </c>
      <c r="G1786" s="10">
        <f t="shared" si="82"/>
        <v>0</v>
      </c>
      <c r="H1786" s="10">
        <f t="shared" si="83"/>
        <v>0</v>
      </c>
    </row>
    <row r="1787" spans="1:8" x14ac:dyDescent="0.3">
      <c r="A1787" s="1">
        <v>43540.375</v>
      </c>
      <c r="B1787">
        <f t="shared" si="81"/>
        <v>9</v>
      </c>
      <c r="C1787">
        <v>2</v>
      </c>
      <c r="D1787">
        <v>0</v>
      </c>
      <c r="E1787">
        <f>DAY(A1787)</f>
        <v>16</v>
      </c>
      <c r="F1787">
        <f>MONTH(A1787)</f>
        <v>3</v>
      </c>
      <c r="G1787" s="10">
        <f t="shared" si="82"/>
        <v>0</v>
      </c>
      <c r="H1787" s="10">
        <f t="shared" si="83"/>
        <v>0</v>
      </c>
    </row>
    <row r="1788" spans="1:8" x14ac:dyDescent="0.3">
      <c r="A1788" s="1">
        <v>43540.416666666664</v>
      </c>
      <c r="B1788">
        <f t="shared" si="81"/>
        <v>10</v>
      </c>
      <c r="C1788">
        <v>2.2999999999999998</v>
      </c>
      <c r="D1788">
        <v>0</v>
      </c>
      <c r="E1788">
        <f>DAY(A1788)</f>
        <v>16</v>
      </c>
      <c r="F1788">
        <f>MONTH(A1788)</f>
        <v>3</v>
      </c>
      <c r="G1788" s="10">
        <f t="shared" si="82"/>
        <v>0</v>
      </c>
      <c r="H1788" s="10">
        <f t="shared" si="83"/>
        <v>0</v>
      </c>
    </row>
    <row r="1789" spans="1:8" x14ac:dyDescent="0.3">
      <c r="A1789" s="1">
        <v>43540.458333333336</v>
      </c>
      <c r="B1789">
        <f t="shared" si="81"/>
        <v>11</v>
      </c>
      <c r="C1789">
        <v>2.7</v>
      </c>
      <c r="D1789">
        <v>0</v>
      </c>
      <c r="E1789">
        <f>DAY(A1789)</f>
        <v>16</v>
      </c>
      <c r="F1789">
        <f>MONTH(A1789)</f>
        <v>3</v>
      </c>
      <c r="G1789" s="10">
        <f t="shared" si="82"/>
        <v>0</v>
      </c>
      <c r="H1789" s="10">
        <f t="shared" si="83"/>
        <v>0</v>
      </c>
    </row>
    <row r="1790" spans="1:8" x14ac:dyDescent="0.3">
      <c r="A1790" s="1">
        <v>43540.5</v>
      </c>
      <c r="B1790">
        <f t="shared" si="81"/>
        <v>12</v>
      </c>
      <c r="C1790">
        <v>3.7</v>
      </c>
      <c r="D1790">
        <v>0</v>
      </c>
      <c r="E1790">
        <f>DAY(A1790)</f>
        <v>16</v>
      </c>
      <c r="F1790">
        <f>MONTH(A1790)</f>
        <v>3</v>
      </c>
      <c r="G1790" s="10">
        <f t="shared" si="82"/>
        <v>0</v>
      </c>
      <c r="H1790" s="10">
        <f t="shared" si="83"/>
        <v>0</v>
      </c>
    </row>
    <row r="1791" spans="1:8" x14ac:dyDescent="0.3">
      <c r="A1791" s="1">
        <v>43540.541666666664</v>
      </c>
      <c r="B1791">
        <f t="shared" si="81"/>
        <v>13</v>
      </c>
      <c r="C1791">
        <v>3.9</v>
      </c>
      <c r="D1791">
        <v>0</v>
      </c>
      <c r="E1791">
        <f>DAY(A1791)</f>
        <v>16</v>
      </c>
      <c r="F1791">
        <f>MONTH(A1791)</f>
        <v>3</v>
      </c>
      <c r="G1791" s="10">
        <f t="shared" si="82"/>
        <v>0</v>
      </c>
      <c r="H1791" s="10">
        <f t="shared" si="83"/>
        <v>0</v>
      </c>
    </row>
    <row r="1792" spans="1:8" x14ac:dyDescent="0.3">
      <c r="A1792" s="1">
        <v>43540.583333333336</v>
      </c>
      <c r="B1792">
        <f t="shared" si="81"/>
        <v>14</v>
      </c>
      <c r="C1792">
        <v>3.9</v>
      </c>
      <c r="D1792">
        <v>0</v>
      </c>
      <c r="E1792">
        <f>DAY(A1792)</f>
        <v>16</v>
      </c>
      <c r="F1792">
        <f>MONTH(A1792)</f>
        <v>3</v>
      </c>
      <c r="G1792" s="10">
        <f t="shared" si="82"/>
        <v>0</v>
      </c>
      <c r="H1792" s="10">
        <f t="shared" si="83"/>
        <v>0</v>
      </c>
    </row>
    <row r="1793" spans="1:8" x14ac:dyDescent="0.3">
      <c r="A1793" s="1">
        <v>43540.625</v>
      </c>
      <c r="B1793">
        <f t="shared" si="81"/>
        <v>15</v>
      </c>
      <c r="C1793">
        <v>3.6</v>
      </c>
      <c r="D1793">
        <v>0</v>
      </c>
      <c r="E1793">
        <f>DAY(A1793)</f>
        <v>16</v>
      </c>
      <c r="F1793">
        <f>MONTH(A1793)</f>
        <v>3</v>
      </c>
      <c r="G1793" s="10">
        <f t="shared" si="82"/>
        <v>0</v>
      </c>
      <c r="H1793" s="10">
        <f t="shared" si="83"/>
        <v>0</v>
      </c>
    </row>
    <row r="1794" spans="1:8" x14ac:dyDescent="0.3">
      <c r="A1794" s="1">
        <v>43540.666666666664</v>
      </c>
      <c r="B1794">
        <f t="shared" si="81"/>
        <v>16</v>
      </c>
      <c r="C1794">
        <v>2.9</v>
      </c>
      <c r="D1794">
        <v>0</v>
      </c>
      <c r="E1794">
        <f>DAY(A1794)</f>
        <v>16</v>
      </c>
      <c r="F1794">
        <f>MONTH(A1794)</f>
        <v>3</v>
      </c>
      <c r="G1794" s="10">
        <f t="shared" si="82"/>
        <v>0</v>
      </c>
      <c r="H1794" s="10">
        <f t="shared" si="83"/>
        <v>0</v>
      </c>
    </row>
    <row r="1795" spans="1:8" x14ac:dyDescent="0.3">
      <c r="A1795" s="1">
        <v>43540.708333333336</v>
      </c>
      <c r="B1795">
        <f t="shared" ref="B1795:B1858" si="84">HOUR(A1795)</f>
        <v>17</v>
      </c>
      <c r="C1795">
        <v>2.6</v>
      </c>
      <c r="D1795">
        <v>0</v>
      </c>
      <c r="E1795">
        <f>DAY(A1795)</f>
        <v>16</v>
      </c>
      <c r="F1795">
        <f>MONTH(A1795)</f>
        <v>3</v>
      </c>
      <c r="G1795" s="10">
        <f t="shared" ref="G1795:G1858" si="85">IF(AND(D1795&gt;0,C1795&lt;=0),1,0)</f>
        <v>0</v>
      </c>
      <c r="H1795" s="10">
        <f t="shared" si="83"/>
        <v>0</v>
      </c>
    </row>
    <row r="1796" spans="1:8" x14ac:dyDescent="0.3">
      <c r="A1796" s="1">
        <v>43540.75</v>
      </c>
      <c r="B1796">
        <f t="shared" si="84"/>
        <v>18</v>
      </c>
      <c r="C1796">
        <v>2</v>
      </c>
      <c r="D1796">
        <v>0</v>
      </c>
      <c r="E1796">
        <f>DAY(A1796)</f>
        <v>16</v>
      </c>
      <c r="F1796">
        <f>MONTH(A1796)</f>
        <v>3</v>
      </c>
      <c r="G1796" s="10">
        <f t="shared" si="85"/>
        <v>0</v>
      </c>
      <c r="H1796" s="10">
        <f t="shared" ref="H1796:H1859" si="86">IF(AND(H1795&lt;=4,G1796=1,C1796&lt;0),H1795+D1796,0)</f>
        <v>0</v>
      </c>
    </row>
    <row r="1797" spans="1:8" x14ac:dyDescent="0.3">
      <c r="A1797" s="1">
        <v>43540.791666666664</v>
      </c>
      <c r="B1797">
        <f t="shared" si="84"/>
        <v>19</v>
      </c>
      <c r="C1797">
        <v>1.2</v>
      </c>
      <c r="D1797">
        <v>0</v>
      </c>
      <c r="E1797">
        <f>DAY(A1797)</f>
        <v>16</v>
      </c>
      <c r="F1797">
        <f>MONTH(A1797)</f>
        <v>3</v>
      </c>
      <c r="G1797" s="10">
        <f t="shared" si="85"/>
        <v>0</v>
      </c>
      <c r="H1797" s="10">
        <f t="shared" si="86"/>
        <v>0</v>
      </c>
    </row>
    <row r="1798" spans="1:8" x14ac:dyDescent="0.3">
      <c r="A1798" s="1">
        <v>43540.833333333336</v>
      </c>
      <c r="B1798">
        <f t="shared" si="84"/>
        <v>20</v>
      </c>
      <c r="C1798">
        <v>1.3</v>
      </c>
      <c r="D1798">
        <v>0.1</v>
      </c>
      <c r="E1798">
        <f>DAY(A1798)</f>
        <v>16</v>
      </c>
      <c r="F1798">
        <f>MONTH(A1798)</f>
        <v>3</v>
      </c>
      <c r="G1798" s="10">
        <f t="shared" si="85"/>
        <v>0</v>
      </c>
      <c r="H1798" s="10">
        <f t="shared" si="86"/>
        <v>0</v>
      </c>
    </row>
    <row r="1799" spans="1:8" x14ac:dyDescent="0.3">
      <c r="A1799" s="1">
        <v>43540.875</v>
      </c>
      <c r="B1799">
        <f t="shared" si="84"/>
        <v>21</v>
      </c>
      <c r="C1799">
        <v>1.7</v>
      </c>
      <c r="D1799">
        <v>0</v>
      </c>
      <c r="E1799">
        <f>DAY(A1799)</f>
        <v>16</v>
      </c>
      <c r="F1799">
        <f>MONTH(A1799)</f>
        <v>3</v>
      </c>
      <c r="G1799" s="10">
        <f t="shared" si="85"/>
        <v>0</v>
      </c>
      <c r="H1799" s="10">
        <f t="shared" si="86"/>
        <v>0</v>
      </c>
    </row>
    <row r="1800" spans="1:8" x14ac:dyDescent="0.3">
      <c r="A1800" s="1">
        <v>43540.916666666664</v>
      </c>
      <c r="B1800">
        <f t="shared" si="84"/>
        <v>22</v>
      </c>
      <c r="C1800">
        <v>1.9</v>
      </c>
      <c r="D1800">
        <v>0</v>
      </c>
      <c r="E1800">
        <f>DAY(A1800)</f>
        <v>16</v>
      </c>
      <c r="F1800">
        <f>MONTH(A1800)</f>
        <v>3</v>
      </c>
      <c r="G1800" s="10">
        <f t="shared" si="85"/>
        <v>0</v>
      </c>
      <c r="H1800" s="10">
        <f t="shared" si="86"/>
        <v>0</v>
      </c>
    </row>
    <row r="1801" spans="1:8" x14ac:dyDescent="0.3">
      <c r="A1801" s="1">
        <v>43540.958333333336</v>
      </c>
      <c r="B1801">
        <f t="shared" si="84"/>
        <v>23</v>
      </c>
      <c r="C1801">
        <v>2.2999999999999998</v>
      </c>
      <c r="D1801">
        <v>0</v>
      </c>
      <c r="E1801">
        <f>DAY(A1801)</f>
        <v>16</v>
      </c>
      <c r="F1801">
        <f>MONTH(A1801)</f>
        <v>3</v>
      </c>
      <c r="G1801" s="10">
        <f t="shared" si="85"/>
        <v>0</v>
      </c>
      <c r="H1801" s="10">
        <f t="shared" si="86"/>
        <v>0</v>
      </c>
    </row>
    <row r="1802" spans="1:8" x14ac:dyDescent="0.3">
      <c r="A1802" s="1">
        <v>43541</v>
      </c>
      <c r="B1802">
        <f t="shared" si="84"/>
        <v>0</v>
      </c>
      <c r="C1802">
        <v>2.7</v>
      </c>
      <c r="D1802">
        <v>0</v>
      </c>
      <c r="E1802">
        <f>DAY(A1802)</f>
        <v>17</v>
      </c>
      <c r="F1802">
        <f>MONTH(A1802)</f>
        <v>3</v>
      </c>
      <c r="G1802" s="10">
        <f t="shared" si="85"/>
        <v>0</v>
      </c>
      <c r="H1802" s="10">
        <f t="shared" si="86"/>
        <v>0</v>
      </c>
    </row>
    <row r="1803" spans="1:8" x14ac:dyDescent="0.3">
      <c r="A1803" s="1">
        <v>43541.041666666664</v>
      </c>
      <c r="B1803">
        <f t="shared" si="84"/>
        <v>1</v>
      </c>
      <c r="C1803">
        <v>2.6</v>
      </c>
      <c r="D1803">
        <v>0</v>
      </c>
      <c r="E1803">
        <f>DAY(A1803)</f>
        <v>17</v>
      </c>
      <c r="F1803">
        <f>MONTH(A1803)</f>
        <v>3</v>
      </c>
      <c r="G1803" s="10">
        <f t="shared" si="85"/>
        <v>0</v>
      </c>
      <c r="H1803" s="10">
        <f t="shared" si="86"/>
        <v>0</v>
      </c>
    </row>
    <row r="1804" spans="1:8" x14ac:dyDescent="0.3">
      <c r="A1804" s="1">
        <v>43541.083333333336</v>
      </c>
      <c r="B1804">
        <f t="shared" si="84"/>
        <v>2</v>
      </c>
      <c r="C1804">
        <v>2.8</v>
      </c>
      <c r="D1804">
        <v>0</v>
      </c>
      <c r="E1804">
        <f>DAY(A1804)</f>
        <v>17</v>
      </c>
      <c r="F1804">
        <f>MONTH(A1804)</f>
        <v>3</v>
      </c>
      <c r="G1804" s="10">
        <f t="shared" si="85"/>
        <v>0</v>
      </c>
      <c r="H1804" s="10">
        <f t="shared" si="86"/>
        <v>0</v>
      </c>
    </row>
    <row r="1805" spans="1:8" x14ac:dyDescent="0.3">
      <c r="A1805" s="1">
        <v>43541.125</v>
      </c>
      <c r="B1805">
        <f t="shared" si="84"/>
        <v>3</v>
      </c>
      <c r="C1805">
        <v>2.9</v>
      </c>
      <c r="D1805">
        <v>0</v>
      </c>
      <c r="E1805">
        <f>DAY(A1805)</f>
        <v>17</v>
      </c>
      <c r="F1805">
        <f>MONTH(A1805)</f>
        <v>3</v>
      </c>
      <c r="G1805" s="10">
        <f t="shared" si="85"/>
        <v>0</v>
      </c>
      <c r="H1805" s="10">
        <f t="shared" si="86"/>
        <v>0</v>
      </c>
    </row>
    <row r="1806" spans="1:8" x14ac:dyDescent="0.3">
      <c r="A1806" s="1">
        <v>43541.166666666664</v>
      </c>
      <c r="B1806">
        <f t="shared" si="84"/>
        <v>4</v>
      </c>
      <c r="C1806">
        <v>3</v>
      </c>
      <c r="D1806">
        <v>0</v>
      </c>
      <c r="E1806">
        <f>DAY(A1806)</f>
        <v>17</v>
      </c>
      <c r="F1806">
        <f>MONTH(A1806)</f>
        <v>3</v>
      </c>
      <c r="G1806" s="10">
        <f t="shared" si="85"/>
        <v>0</v>
      </c>
      <c r="H1806" s="10">
        <f t="shared" si="86"/>
        <v>0</v>
      </c>
    </row>
    <row r="1807" spans="1:8" x14ac:dyDescent="0.3">
      <c r="A1807" s="1">
        <v>43541.208333333336</v>
      </c>
      <c r="B1807">
        <f t="shared" si="84"/>
        <v>5</v>
      </c>
      <c r="C1807">
        <v>2.8</v>
      </c>
      <c r="D1807">
        <v>0</v>
      </c>
      <c r="E1807">
        <f>DAY(A1807)</f>
        <v>17</v>
      </c>
      <c r="F1807">
        <f>MONTH(A1807)</f>
        <v>3</v>
      </c>
      <c r="G1807" s="10">
        <f t="shared" si="85"/>
        <v>0</v>
      </c>
      <c r="H1807" s="10">
        <f t="shared" si="86"/>
        <v>0</v>
      </c>
    </row>
    <row r="1808" spans="1:8" x14ac:dyDescent="0.3">
      <c r="A1808" s="1">
        <v>43541.25</v>
      </c>
      <c r="B1808">
        <f t="shared" si="84"/>
        <v>6</v>
      </c>
      <c r="C1808">
        <v>2.7</v>
      </c>
      <c r="D1808">
        <v>0</v>
      </c>
      <c r="E1808">
        <f>DAY(A1808)</f>
        <v>17</v>
      </c>
      <c r="F1808">
        <f>MONTH(A1808)</f>
        <v>3</v>
      </c>
      <c r="G1808" s="10">
        <f t="shared" si="85"/>
        <v>0</v>
      </c>
      <c r="H1808" s="10">
        <f t="shared" si="86"/>
        <v>0</v>
      </c>
    </row>
    <row r="1809" spans="1:8" x14ac:dyDescent="0.3">
      <c r="A1809" s="1">
        <v>43541.291666666664</v>
      </c>
      <c r="B1809">
        <f t="shared" si="84"/>
        <v>7</v>
      </c>
      <c r="C1809">
        <v>3</v>
      </c>
      <c r="D1809">
        <v>0</v>
      </c>
      <c r="E1809">
        <f>DAY(A1809)</f>
        <v>17</v>
      </c>
      <c r="F1809">
        <f>MONTH(A1809)</f>
        <v>3</v>
      </c>
      <c r="G1809" s="10">
        <f t="shared" si="85"/>
        <v>0</v>
      </c>
      <c r="H1809" s="10">
        <f t="shared" si="86"/>
        <v>0</v>
      </c>
    </row>
    <row r="1810" spans="1:8" x14ac:dyDescent="0.3">
      <c r="A1810" s="1">
        <v>43541.333333333336</v>
      </c>
      <c r="B1810">
        <f t="shared" si="84"/>
        <v>8</v>
      </c>
      <c r="C1810">
        <v>4.5999999999999996</v>
      </c>
      <c r="D1810">
        <v>0</v>
      </c>
      <c r="E1810">
        <f>DAY(A1810)</f>
        <v>17</v>
      </c>
      <c r="F1810">
        <f>MONTH(A1810)</f>
        <v>3</v>
      </c>
      <c r="G1810" s="10">
        <f t="shared" si="85"/>
        <v>0</v>
      </c>
      <c r="H1810" s="10">
        <f t="shared" si="86"/>
        <v>0</v>
      </c>
    </row>
    <row r="1811" spans="1:8" x14ac:dyDescent="0.3">
      <c r="A1811" s="1">
        <v>43541.375</v>
      </c>
      <c r="B1811">
        <f t="shared" si="84"/>
        <v>9</v>
      </c>
      <c r="C1811">
        <v>6.8</v>
      </c>
      <c r="D1811">
        <v>0</v>
      </c>
      <c r="E1811">
        <f>DAY(A1811)</f>
        <v>17</v>
      </c>
      <c r="F1811">
        <f>MONTH(A1811)</f>
        <v>3</v>
      </c>
      <c r="G1811" s="10">
        <f t="shared" si="85"/>
        <v>0</v>
      </c>
      <c r="H1811" s="10">
        <f t="shared" si="86"/>
        <v>0</v>
      </c>
    </row>
    <row r="1812" spans="1:8" x14ac:dyDescent="0.3">
      <c r="A1812" s="1">
        <v>43541.416666666664</v>
      </c>
      <c r="B1812">
        <f t="shared" si="84"/>
        <v>10</v>
      </c>
      <c r="C1812">
        <v>8.8000000000000007</v>
      </c>
      <c r="D1812">
        <v>0</v>
      </c>
      <c r="E1812">
        <f>DAY(A1812)</f>
        <v>17</v>
      </c>
      <c r="F1812">
        <f>MONTH(A1812)</f>
        <v>3</v>
      </c>
      <c r="G1812" s="10">
        <f t="shared" si="85"/>
        <v>0</v>
      </c>
      <c r="H1812" s="10">
        <f t="shared" si="86"/>
        <v>0</v>
      </c>
    </row>
    <row r="1813" spans="1:8" x14ac:dyDescent="0.3">
      <c r="A1813" s="1">
        <v>43541.458333333336</v>
      </c>
      <c r="B1813">
        <f t="shared" si="84"/>
        <v>11</v>
      </c>
      <c r="C1813">
        <v>10.3</v>
      </c>
      <c r="D1813">
        <v>0</v>
      </c>
      <c r="E1813">
        <f>DAY(A1813)</f>
        <v>17</v>
      </c>
      <c r="F1813">
        <f>MONTH(A1813)</f>
        <v>3</v>
      </c>
      <c r="G1813" s="10">
        <f t="shared" si="85"/>
        <v>0</v>
      </c>
      <c r="H1813" s="10">
        <f t="shared" si="86"/>
        <v>0</v>
      </c>
    </row>
    <row r="1814" spans="1:8" x14ac:dyDescent="0.3">
      <c r="A1814" s="1">
        <v>43541.5</v>
      </c>
      <c r="B1814">
        <f t="shared" si="84"/>
        <v>12</v>
      </c>
      <c r="C1814">
        <v>11.5</v>
      </c>
      <c r="D1814">
        <v>0</v>
      </c>
      <c r="E1814">
        <f>DAY(A1814)</f>
        <v>17</v>
      </c>
      <c r="F1814">
        <f>MONTH(A1814)</f>
        <v>3</v>
      </c>
      <c r="G1814" s="10">
        <f t="shared" si="85"/>
        <v>0</v>
      </c>
      <c r="H1814" s="10">
        <f t="shared" si="86"/>
        <v>0</v>
      </c>
    </row>
    <row r="1815" spans="1:8" x14ac:dyDescent="0.3">
      <c r="A1815" s="1">
        <v>43541.541666666664</v>
      </c>
      <c r="B1815">
        <f t="shared" si="84"/>
        <v>13</v>
      </c>
      <c r="C1815">
        <v>12.1</v>
      </c>
      <c r="D1815">
        <v>0</v>
      </c>
      <c r="E1815">
        <f>DAY(A1815)</f>
        <v>17</v>
      </c>
      <c r="F1815">
        <f>MONTH(A1815)</f>
        <v>3</v>
      </c>
      <c r="G1815" s="10">
        <f t="shared" si="85"/>
        <v>0</v>
      </c>
      <c r="H1815" s="10">
        <f t="shared" si="86"/>
        <v>0</v>
      </c>
    </row>
    <row r="1816" spans="1:8" x14ac:dyDescent="0.3">
      <c r="A1816" s="1">
        <v>43541.583333333336</v>
      </c>
      <c r="B1816">
        <f t="shared" si="84"/>
        <v>14</v>
      </c>
      <c r="C1816">
        <v>13.6</v>
      </c>
      <c r="D1816">
        <v>0</v>
      </c>
      <c r="E1816">
        <f>DAY(A1816)</f>
        <v>17</v>
      </c>
      <c r="F1816">
        <f>MONTH(A1816)</f>
        <v>3</v>
      </c>
      <c r="G1816" s="10">
        <f t="shared" si="85"/>
        <v>0</v>
      </c>
      <c r="H1816" s="10">
        <f t="shared" si="86"/>
        <v>0</v>
      </c>
    </row>
    <row r="1817" spans="1:8" x14ac:dyDescent="0.3">
      <c r="A1817" s="1">
        <v>43541.625</v>
      </c>
      <c r="B1817">
        <f t="shared" si="84"/>
        <v>15</v>
      </c>
      <c r="C1817">
        <v>14.1</v>
      </c>
      <c r="D1817">
        <v>0</v>
      </c>
      <c r="E1817">
        <f>DAY(A1817)</f>
        <v>17</v>
      </c>
      <c r="F1817">
        <f>MONTH(A1817)</f>
        <v>3</v>
      </c>
      <c r="G1817" s="10">
        <f t="shared" si="85"/>
        <v>0</v>
      </c>
      <c r="H1817" s="10">
        <f t="shared" si="86"/>
        <v>0</v>
      </c>
    </row>
    <row r="1818" spans="1:8" x14ac:dyDescent="0.3">
      <c r="A1818" s="1">
        <v>43541.666666666664</v>
      </c>
      <c r="B1818">
        <f t="shared" si="84"/>
        <v>16</v>
      </c>
      <c r="C1818">
        <v>14.2</v>
      </c>
      <c r="D1818">
        <v>0</v>
      </c>
      <c r="E1818">
        <f>DAY(A1818)</f>
        <v>17</v>
      </c>
      <c r="F1818">
        <f>MONTH(A1818)</f>
        <v>3</v>
      </c>
      <c r="G1818" s="10">
        <f t="shared" si="85"/>
        <v>0</v>
      </c>
      <c r="H1818" s="10">
        <f t="shared" si="86"/>
        <v>0</v>
      </c>
    </row>
    <row r="1819" spans="1:8" x14ac:dyDescent="0.3">
      <c r="A1819" s="1">
        <v>43541.708333333336</v>
      </c>
      <c r="B1819">
        <f t="shared" si="84"/>
        <v>17</v>
      </c>
      <c r="C1819">
        <v>12.9</v>
      </c>
      <c r="D1819">
        <v>0</v>
      </c>
      <c r="E1819">
        <f>DAY(A1819)</f>
        <v>17</v>
      </c>
      <c r="F1819">
        <f>MONTH(A1819)</f>
        <v>3</v>
      </c>
      <c r="G1819" s="10">
        <f t="shared" si="85"/>
        <v>0</v>
      </c>
      <c r="H1819" s="10">
        <f t="shared" si="86"/>
        <v>0</v>
      </c>
    </row>
    <row r="1820" spans="1:8" x14ac:dyDescent="0.3">
      <c r="A1820" s="1">
        <v>43541.75</v>
      </c>
      <c r="B1820">
        <f t="shared" si="84"/>
        <v>18</v>
      </c>
      <c r="C1820">
        <v>11.8</v>
      </c>
      <c r="D1820">
        <v>0</v>
      </c>
      <c r="E1820">
        <f>DAY(A1820)</f>
        <v>17</v>
      </c>
      <c r="F1820">
        <f>MONTH(A1820)</f>
        <v>3</v>
      </c>
      <c r="G1820" s="10">
        <f t="shared" si="85"/>
        <v>0</v>
      </c>
      <c r="H1820" s="10">
        <f t="shared" si="86"/>
        <v>0</v>
      </c>
    </row>
    <row r="1821" spans="1:8" x14ac:dyDescent="0.3">
      <c r="A1821" s="1">
        <v>43541.791666666664</v>
      </c>
      <c r="B1821">
        <f t="shared" si="84"/>
        <v>19</v>
      </c>
      <c r="C1821">
        <v>10.9</v>
      </c>
      <c r="D1821">
        <v>0</v>
      </c>
      <c r="E1821">
        <f>DAY(A1821)</f>
        <v>17</v>
      </c>
      <c r="F1821">
        <f>MONTH(A1821)</f>
        <v>3</v>
      </c>
      <c r="G1821" s="10">
        <f t="shared" si="85"/>
        <v>0</v>
      </c>
      <c r="H1821" s="10">
        <f t="shared" si="86"/>
        <v>0</v>
      </c>
    </row>
    <row r="1822" spans="1:8" x14ac:dyDescent="0.3">
      <c r="A1822" s="1">
        <v>43541.833333333336</v>
      </c>
      <c r="B1822">
        <f t="shared" si="84"/>
        <v>20</v>
      </c>
      <c r="C1822">
        <v>10.9</v>
      </c>
      <c r="D1822">
        <v>0</v>
      </c>
      <c r="E1822">
        <f>DAY(A1822)</f>
        <v>17</v>
      </c>
      <c r="F1822">
        <f>MONTH(A1822)</f>
        <v>3</v>
      </c>
      <c r="G1822" s="10">
        <f t="shared" si="85"/>
        <v>0</v>
      </c>
      <c r="H1822" s="10">
        <f t="shared" si="86"/>
        <v>0</v>
      </c>
    </row>
    <row r="1823" spans="1:8" x14ac:dyDescent="0.3">
      <c r="A1823" s="1">
        <v>43541.875</v>
      </c>
      <c r="B1823">
        <f t="shared" si="84"/>
        <v>21</v>
      </c>
      <c r="C1823">
        <v>10.3</v>
      </c>
      <c r="D1823">
        <v>0</v>
      </c>
      <c r="E1823">
        <f>DAY(A1823)</f>
        <v>17</v>
      </c>
      <c r="F1823">
        <f>MONTH(A1823)</f>
        <v>3</v>
      </c>
      <c r="G1823" s="10">
        <f t="shared" si="85"/>
        <v>0</v>
      </c>
      <c r="H1823" s="10">
        <f t="shared" si="86"/>
        <v>0</v>
      </c>
    </row>
    <row r="1824" spans="1:8" x14ac:dyDescent="0.3">
      <c r="A1824" s="1">
        <v>43541.916666666664</v>
      </c>
      <c r="B1824">
        <f t="shared" si="84"/>
        <v>22</v>
      </c>
      <c r="C1824">
        <v>10</v>
      </c>
      <c r="D1824">
        <v>0</v>
      </c>
      <c r="E1824">
        <f>DAY(A1824)</f>
        <v>17</v>
      </c>
      <c r="F1824">
        <f>MONTH(A1824)</f>
        <v>3</v>
      </c>
      <c r="G1824" s="10">
        <f t="shared" si="85"/>
        <v>0</v>
      </c>
      <c r="H1824" s="10">
        <f t="shared" si="86"/>
        <v>0</v>
      </c>
    </row>
    <row r="1825" spans="1:8" x14ac:dyDescent="0.3">
      <c r="A1825" s="1">
        <v>43541.958333333336</v>
      </c>
      <c r="B1825">
        <f t="shared" si="84"/>
        <v>23</v>
      </c>
      <c r="C1825">
        <v>9</v>
      </c>
      <c r="D1825">
        <v>0</v>
      </c>
      <c r="E1825">
        <f>DAY(A1825)</f>
        <v>17</v>
      </c>
      <c r="F1825">
        <f>MONTH(A1825)</f>
        <v>3</v>
      </c>
      <c r="G1825" s="10">
        <f t="shared" si="85"/>
        <v>0</v>
      </c>
      <c r="H1825" s="10">
        <f t="shared" si="86"/>
        <v>0</v>
      </c>
    </row>
    <row r="1826" spans="1:8" x14ac:dyDescent="0.3">
      <c r="A1826" s="1">
        <v>43542</v>
      </c>
      <c r="B1826">
        <f t="shared" si="84"/>
        <v>0</v>
      </c>
      <c r="C1826">
        <v>4.0999999999999996</v>
      </c>
      <c r="D1826">
        <v>0</v>
      </c>
      <c r="E1826">
        <f>DAY(A1826)</f>
        <v>18</v>
      </c>
      <c r="F1826">
        <f>MONTH(A1826)</f>
        <v>3</v>
      </c>
      <c r="G1826" s="10">
        <f t="shared" si="85"/>
        <v>0</v>
      </c>
      <c r="H1826" s="10">
        <f t="shared" si="86"/>
        <v>0</v>
      </c>
    </row>
    <row r="1827" spans="1:8" x14ac:dyDescent="0.3">
      <c r="A1827" s="1">
        <v>43542.041666666664</v>
      </c>
      <c r="B1827">
        <f t="shared" si="84"/>
        <v>1</v>
      </c>
      <c r="C1827">
        <v>3</v>
      </c>
      <c r="D1827">
        <v>0</v>
      </c>
      <c r="E1827">
        <f>DAY(A1827)</f>
        <v>18</v>
      </c>
      <c r="F1827">
        <f>MONTH(A1827)</f>
        <v>3</v>
      </c>
      <c r="G1827" s="10">
        <f t="shared" si="85"/>
        <v>0</v>
      </c>
      <c r="H1827" s="10">
        <f t="shared" si="86"/>
        <v>0</v>
      </c>
    </row>
    <row r="1828" spans="1:8" x14ac:dyDescent="0.3">
      <c r="A1828" s="1">
        <v>43542.083333333336</v>
      </c>
      <c r="B1828">
        <f t="shared" si="84"/>
        <v>2</v>
      </c>
      <c r="C1828">
        <v>1.4</v>
      </c>
      <c r="D1828">
        <v>0.6</v>
      </c>
      <c r="E1828">
        <f>DAY(A1828)</f>
        <v>18</v>
      </c>
      <c r="F1828">
        <f>MONTH(A1828)</f>
        <v>3</v>
      </c>
      <c r="G1828" s="10">
        <f t="shared" si="85"/>
        <v>0</v>
      </c>
      <c r="H1828" s="10">
        <f t="shared" si="86"/>
        <v>0</v>
      </c>
    </row>
    <row r="1829" spans="1:8" x14ac:dyDescent="0.3">
      <c r="A1829" s="1">
        <v>43542.125</v>
      </c>
      <c r="B1829">
        <f t="shared" si="84"/>
        <v>3</v>
      </c>
      <c r="C1829">
        <v>0.8</v>
      </c>
      <c r="D1829">
        <v>0.6</v>
      </c>
      <c r="E1829">
        <f>DAY(A1829)</f>
        <v>18</v>
      </c>
      <c r="F1829">
        <f>MONTH(A1829)</f>
        <v>3</v>
      </c>
      <c r="G1829" s="10">
        <f t="shared" si="85"/>
        <v>0</v>
      </c>
      <c r="H1829" s="10">
        <f t="shared" si="86"/>
        <v>0</v>
      </c>
    </row>
    <row r="1830" spans="1:8" x14ac:dyDescent="0.3">
      <c r="A1830" s="1">
        <v>43542.166666666664</v>
      </c>
      <c r="B1830">
        <f t="shared" si="84"/>
        <v>4</v>
      </c>
      <c r="C1830">
        <v>0.2</v>
      </c>
      <c r="D1830">
        <v>0.3</v>
      </c>
      <c r="E1830">
        <f>DAY(A1830)</f>
        <v>18</v>
      </c>
      <c r="F1830">
        <f>MONTH(A1830)</f>
        <v>3</v>
      </c>
      <c r="G1830" s="10">
        <f t="shared" si="85"/>
        <v>0</v>
      </c>
      <c r="H1830" s="10">
        <f t="shared" si="86"/>
        <v>0</v>
      </c>
    </row>
    <row r="1831" spans="1:8" x14ac:dyDescent="0.3">
      <c r="A1831" s="1">
        <v>43542.208333333336</v>
      </c>
      <c r="B1831">
        <f t="shared" si="84"/>
        <v>5</v>
      </c>
      <c r="C1831">
        <v>0.1</v>
      </c>
      <c r="D1831">
        <v>0</v>
      </c>
      <c r="E1831">
        <f>DAY(A1831)</f>
        <v>18</v>
      </c>
      <c r="F1831">
        <f>MONTH(A1831)</f>
        <v>3</v>
      </c>
      <c r="G1831" s="10">
        <f t="shared" si="85"/>
        <v>0</v>
      </c>
      <c r="H1831" s="10">
        <f t="shared" si="86"/>
        <v>0</v>
      </c>
    </row>
    <row r="1832" spans="1:8" x14ac:dyDescent="0.3">
      <c r="A1832" s="1">
        <v>43542.25</v>
      </c>
      <c r="B1832">
        <f t="shared" si="84"/>
        <v>6</v>
      </c>
      <c r="C1832">
        <v>0.1</v>
      </c>
      <c r="D1832">
        <v>0.1</v>
      </c>
      <c r="E1832">
        <f>DAY(A1832)</f>
        <v>18</v>
      </c>
      <c r="F1832">
        <f>MONTH(A1832)</f>
        <v>3</v>
      </c>
      <c r="G1832" s="10">
        <f t="shared" si="85"/>
        <v>0</v>
      </c>
      <c r="H1832" s="10">
        <f t="shared" si="86"/>
        <v>0</v>
      </c>
    </row>
    <row r="1833" spans="1:8" x14ac:dyDescent="0.3">
      <c r="A1833" s="1">
        <v>43542.291666666664</v>
      </c>
      <c r="B1833">
        <f t="shared" si="84"/>
        <v>7</v>
      </c>
      <c r="C1833">
        <v>0.4</v>
      </c>
      <c r="D1833">
        <v>0</v>
      </c>
      <c r="E1833">
        <f>DAY(A1833)</f>
        <v>18</v>
      </c>
      <c r="F1833">
        <f>MONTH(A1833)</f>
        <v>3</v>
      </c>
      <c r="G1833" s="10">
        <f t="shared" si="85"/>
        <v>0</v>
      </c>
      <c r="H1833" s="10">
        <f t="shared" si="86"/>
        <v>0</v>
      </c>
    </row>
    <row r="1834" spans="1:8" x14ac:dyDescent="0.3">
      <c r="A1834" s="1">
        <v>43542.333333333336</v>
      </c>
      <c r="B1834">
        <f t="shared" si="84"/>
        <v>8</v>
      </c>
      <c r="C1834">
        <v>0.6</v>
      </c>
      <c r="D1834">
        <v>0</v>
      </c>
      <c r="E1834">
        <f>DAY(A1834)</f>
        <v>18</v>
      </c>
      <c r="F1834">
        <f>MONTH(A1834)</f>
        <v>3</v>
      </c>
      <c r="G1834" s="10">
        <f t="shared" si="85"/>
        <v>0</v>
      </c>
      <c r="H1834" s="10">
        <f t="shared" si="86"/>
        <v>0</v>
      </c>
    </row>
    <row r="1835" spans="1:8" x14ac:dyDescent="0.3">
      <c r="A1835" s="1">
        <v>43542.375</v>
      </c>
      <c r="B1835">
        <f t="shared" si="84"/>
        <v>9</v>
      </c>
      <c r="C1835">
        <v>0.8</v>
      </c>
      <c r="D1835">
        <v>0</v>
      </c>
      <c r="E1835">
        <f>DAY(A1835)</f>
        <v>18</v>
      </c>
      <c r="F1835">
        <f>MONTH(A1835)</f>
        <v>3</v>
      </c>
      <c r="G1835" s="10">
        <f t="shared" si="85"/>
        <v>0</v>
      </c>
      <c r="H1835" s="10">
        <f t="shared" si="86"/>
        <v>0</v>
      </c>
    </row>
    <row r="1836" spans="1:8" x14ac:dyDescent="0.3">
      <c r="A1836" s="1">
        <v>43542.416666666664</v>
      </c>
      <c r="B1836">
        <f t="shared" si="84"/>
        <v>10</v>
      </c>
      <c r="C1836">
        <v>1.6</v>
      </c>
      <c r="D1836">
        <v>0</v>
      </c>
      <c r="E1836">
        <f>DAY(A1836)</f>
        <v>18</v>
      </c>
      <c r="F1836">
        <f>MONTH(A1836)</f>
        <v>3</v>
      </c>
      <c r="G1836" s="10">
        <f t="shared" si="85"/>
        <v>0</v>
      </c>
      <c r="H1836" s="10">
        <f t="shared" si="86"/>
        <v>0</v>
      </c>
    </row>
    <row r="1837" spans="1:8" x14ac:dyDescent="0.3">
      <c r="A1837" s="1">
        <v>43542.458333333336</v>
      </c>
      <c r="B1837">
        <f t="shared" si="84"/>
        <v>11</v>
      </c>
      <c r="C1837">
        <v>2.7</v>
      </c>
      <c r="D1837">
        <v>0</v>
      </c>
      <c r="E1837">
        <f>DAY(A1837)</f>
        <v>18</v>
      </c>
      <c r="F1837">
        <f>MONTH(A1837)</f>
        <v>3</v>
      </c>
      <c r="G1837" s="10">
        <f t="shared" si="85"/>
        <v>0</v>
      </c>
      <c r="H1837" s="10">
        <f t="shared" si="86"/>
        <v>0</v>
      </c>
    </row>
    <row r="1838" spans="1:8" x14ac:dyDescent="0.3">
      <c r="A1838" s="1">
        <v>43542.5</v>
      </c>
      <c r="B1838">
        <f t="shared" si="84"/>
        <v>12</v>
      </c>
      <c r="C1838">
        <v>2.7</v>
      </c>
      <c r="D1838">
        <v>0</v>
      </c>
      <c r="E1838">
        <f>DAY(A1838)</f>
        <v>18</v>
      </c>
      <c r="F1838">
        <f>MONTH(A1838)</f>
        <v>3</v>
      </c>
      <c r="G1838" s="10">
        <f t="shared" si="85"/>
        <v>0</v>
      </c>
      <c r="H1838" s="10">
        <f t="shared" si="86"/>
        <v>0</v>
      </c>
    </row>
    <row r="1839" spans="1:8" x14ac:dyDescent="0.3">
      <c r="A1839" s="1">
        <v>43542.541666666664</v>
      </c>
      <c r="B1839">
        <f t="shared" si="84"/>
        <v>13</v>
      </c>
      <c r="C1839">
        <v>3.3</v>
      </c>
      <c r="D1839">
        <v>0</v>
      </c>
      <c r="E1839">
        <f>DAY(A1839)</f>
        <v>18</v>
      </c>
      <c r="F1839">
        <f>MONTH(A1839)</f>
        <v>3</v>
      </c>
      <c r="G1839" s="10">
        <f t="shared" si="85"/>
        <v>0</v>
      </c>
      <c r="H1839" s="10">
        <f t="shared" si="86"/>
        <v>0</v>
      </c>
    </row>
    <row r="1840" spans="1:8" x14ac:dyDescent="0.3">
      <c r="A1840" s="1">
        <v>43542.583333333336</v>
      </c>
      <c r="B1840">
        <f t="shared" si="84"/>
        <v>14</v>
      </c>
      <c r="C1840">
        <v>3.5</v>
      </c>
      <c r="D1840">
        <v>0</v>
      </c>
      <c r="E1840">
        <f>DAY(A1840)</f>
        <v>18</v>
      </c>
      <c r="F1840">
        <f>MONTH(A1840)</f>
        <v>3</v>
      </c>
      <c r="G1840" s="10">
        <f t="shared" si="85"/>
        <v>0</v>
      </c>
      <c r="H1840" s="10">
        <f t="shared" si="86"/>
        <v>0</v>
      </c>
    </row>
    <row r="1841" spans="1:8" x14ac:dyDescent="0.3">
      <c r="A1841" s="1">
        <v>43542.625</v>
      </c>
      <c r="B1841">
        <f t="shared" si="84"/>
        <v>15</v>
      </c>
      <c r="C1841">
        <v>3.1</v>
      </c>
      <c r="D1841">
        <v>0</v>
      </c>
      <c r="E1841">
        <f>DAY(A1841)</f>
        <v>18</v>
      </c>
      <c r="F1841">
        <f>MONTH(A1841)</f>
        <v>3</v>
      </c>
      <c r="G1841" s="10">
        <f t="shared" si="85"/>
        <v>0</v>
      </c>
      <c r="H1841" s="10">
        <f t="shared" si="86"/>
        <v>0</v>
      </c>
    </row>
    <row r="1842" spans="1:8" x14ac:dyDescent="0.3">
      <c r="A1842" s="1">
        <v>43542.666666666664</v>
      </c>
      <c r="B1842">
        <f t="shared" si="84"/>
        <v>16</v>
      </c>
      <c r="C1842">
        <v>2.6</v>
      </c>
      <c r="D1842">
        <v>0</v>
      </c>
      <c r="E1842">
        <f>DAY(A1842)</f>
        <v>18</v>
      </c>
      <c r="F1842">
        <f>MONTH(A1842)</f>
        <v>3</v>
      </c>
      <c r="G1842" s="10">
        <f t="shared" si="85"/>
        <v>0</v>
      </c>
      <c r="H1842" s="10">
        <f t="shared" si="86"/>
        <v>0</v>
      </c>
    </row>
    <row r="1843" spans="1:8" x14ac:dyDescent="0.3">
      <c r="A1843" s="1">
        <v>43542.708333333336</v>
      </c>
      <c r="B1843">
        <f t="shared" si="84"/>
        <v>17</v>
      </c>
      <c r="C1843">
        <v>2.2000000000000002</v>
      </c>
      <c r="D1843">
        <v>0</v>
      </c>
      <c r="E1843">
        <f>DAY(A1843)</f>
        <v>18</v>
      </c>
      <c r="F1843">
        <f>MONTH(A1843)</f>
        <v>3</v>
      </c>
      <c r="G1843" s="10">
        <f t="shared" si="85"/>
        <v>0</v>
      </c>
      <c r="H1843" s="10">
        <f t="shared" si="86"/>
        <v>0</v>
      </c>
    </row>
    <row r="1844" spans="1:8" x14ac:dyDescent="0.3">
      <c r="A1844" s="1">
        <v>43542.75</v>
      </c>
      <c r="B1844">
        <f t="shared" si="84"/>
        <v>18</v>
      </c>
      <c r="C1844">
        <v>1.6</v>
      </c>
      <c r="D1844">
        <v>0</v>
      </c>
      <c r="E1844">
        <f>DAY(A1844)</f>
        <v>18</v>
      </c>
      <c r="F1844">
        <f>MONTH(A1844)</f>
        <v>3</v>
      </c>
      <c r="G1844" s="10">
        <f t="shared" si="85"/>
        <v>0</v>
      </c>
      <c r="H1844" s="10">
        <f t="shared" si="86"/>
        <v>0</v>
      </c>
    </row>
    <row r="1845" spans="1:8" x14ac:dyDescent="0.3">
      <c r="A1845" s="1">
        <v>43542.791666666664</v>
      </c>
      <c r="B1845">
        <f t="shared" si="84"/>
        <v>19</v>
      </c>
      <c r="C1845">
        <v>1.4</v>
      </c>
      <c r="D1845">
        <v>0</v>
      </c>
      <c r="E1845">
        <f>DAY(A1845)</f>
        <v>18</v>
      </c>
      <c r="F1845">
        <f>MONTH(A1845)</f>
        <v>3</v>
      </c>
      <c r="G1845" s="10">
        <f t="shared" si="85"/>
        <v>0</v>
      </c>
      <c r="H1845" s="10">
        <f t="shared" si="86"/>
        <v>0</v>
      </c>
    </row>
    <row r="1846" spans="1:8" x14ac:dyDescent="0.3">
      <c r="A1846" s="1">
        <v>43542.833333333336</v>
      </c>
      <c r="B1846">
        <f t="shared" si="84"/>
        <v>20</v>
      </c>
      <c r="C1846">
        <v>1.2</v>
      </c>
      <c r="D1846">
        <v>0</v>
      </c>
      <c r="E1846">
        <f>DAY(A1846)</f>
        <v>18</v>
      </c>
      <c r="F1846">
        <f>MONTH(A1846)</f>
        <v>3</v>
      </c>
      <c r="G1846" s="10">
        <f t="shared" si="85"/>
        <v>0</v>
      </c>
      <c r="H1846" s="10">
        <f t="shared" si="86"/>
        <v>0</v>
      </c>
    </row>
    <row r="1847" spans="1:8" x14ac:dyDescent="0.3">
      <c r="A1847" s="1">
        <v>43542.875</v>
      </c>
      <c r="B1847">
        <f t="shared" si="84"/>
        <v>21</v>
      </c>
      <c r="C1847">
        <v>0.5</v>
      </c>
      <c r="D1847">
        <v>0</v>
      </c>
      <c r="E1847">
        <f>DAY(A1847)</f>
        <v>18</v>
      </c>
      <c r="F1847">
        <f>MONTH(A1847)</f>
        <v>3</v>
      </c>
      <c r="G1847" s="10">
        <f t="shared" si="85"/>
        <v>0</v>
      </c>
      <c r="H1847" s="10">
        <f t="shared" si="86"/>
        <v>0</v>
      </c>
    </row>
    <row r="1848" spans="1:8" x14ac:dyDescent="0.3">
      <c r="A1848" s="1">
        <v>43542.916666666664</v>
      </c>
      <c r="B1848">
        <f t="shared" si="84"/>
        <v>22</v>
      </c>
      <c r="C1848">
        <v>0.5</v>
      </c>
      <c r="D1848">
        <v>0</v>
      </c>
      <c r="E1848">
        <f>DAY(A1848)</f>
        <v>18</v>
      </c>
      <c r="F1848">
        <f>MONTH(A1848)</f>
        <v>3</v>
      </c>
      <c r="G1848" s="10">
        <f t="shared" si="85"/>
        <v>0</v>
      </c>
      <c r="H1848" s="10">
        <f t="shared" si="86"/>
        <v>0</v>
      </c>
    </row>
    <row r="1849" spans="1:8" x14ac:dyDescent="0.3">
      <c r="A1849" s="1">
        <v>43542.958333333336</v>
      </c>
      <c r="B1849">
        <f t="shared" si="84"/>
        <v>23</v>
      </c>
      <c r="C1849">
        <v>0.4</v>
      </c>
      <c r="D1849">
        <v>0</v>
      </c>
      <c r="E1849">
        <f>DAY(A1849)</f>
        <v>18</v>
      </c>
      <c r="F1849">
        <f>MONTH(A1849)</f>
        <v>3</v>
      </c>
      <c r="G1849" s="10">
        <f t="shared" si="85"/>
        <v>0</v>
      </c>
      <c r="H1849" s="10">
        <f t="shared" si="86"/>
        <v>0</v>
      </c>
    </row>
    <row r="1850" spans="1:8" x14ac:dyDescent="0.3">
      <c r="A1850" s="1">
        <v>43543</v>
      </c>
      <c r="B1850">
        <f t="shared" si="84"/>
        <v>0</v>
      </c>
      <c r="C1850">
        <v>0.1</v>
      </c>
      <c r="D1850">
        <v>0</v>
      </c>
      <c r="E1850">
        <f>DAY(A1850)</f>
        <v>19</v>
      </c>
      <c r="F1850">
        <f>MONTH(A1850)</f>
        <v>3</v>
      </c>
      <c r="G1850" s="10">
        <f t="shared" si="85"/>
        <v>0</v>
      </c>
      <c r="H1850" s="10">
        <f t="shared" si="86"/>
        <v>0</v>
      </c>
    </row>
    <row r="1851" spans="1:8" x14ac:dyDescent="0.3">
      <c r="A1851" s="1">
        <v>43543.041666666664</v>
      </c>
      <c r="B1851">
        <f t="shared" si="84"/>
        <v>1</v>
      </c>
      <c r="C1851">
        <v>-0.1</v>
      </c>
      <c r="D1851">
        <v>0</v>
      </c>
      <c r="E1851">
        <f>DAY(A1851)</f>
        <v>19</v>
      </c>
      <c r="F1851">
        <f>MONTH(A1851)</f>
        <v>3</v>
      </c>
      <c r="G1851" s="10">
        <f t="shared" si="85"/>
        <v>0</v>
      </c>
      <c r="H1851" s="10">
        <f t="shared" si="86"/>
        <v>0</v>
      </c>
    </row>
    <row r="1852" spans="1:8" x14ac:dyDescent="0.3">
      <c r="A1852" s="1">
        <v>43543.083333333336</v>
      </c>
      <c r="B1852">
        <f t="shared" si="84"/>
        <v>2</v>
      </c>
      <c r="C1852">
        <v>-0.7</v>
      </c>
      <c r="D1852">
        <v>0</v>
      </c>
      <c r="E1852">
        <f>DAY(A1852)</f>
        <v>19</v>
      </c>
      <c r="F1852">
        <f>MONTH(A1852)</f>
        <v>3</v>
      </c>
      <c r="G1852" s="10">
        <f t="shared" si="85"/>
        <v>0</v>
      </c>
      <c r="H1852" s="10">
        <f t="shared" si="86"/>
        <v>0</v>
      </c>
    </row>
    <row r="1853" spans="1:8" x14ac:dyDescent="0.3">
      <c r="A1853" s="1">
        <v>43543.125</v>
      </c>
      <c r="B1853">
        <f t="shared" si="84"/>
        <v>3</v>
      </c>
      <c r="C1853">
        <v>-1</v>
      </c>
      <c r="D1853">
        <v>0</v>
      </c>
      <c r="E1853">
        <f>DAY(A1853)</f>
        <v>19</v>
      </c>
      <c r="F1853">
        <f>MONTH(A1853)</f>
        <v>3</v>
      </c>
      <c r="G1853" s="10">
        <f t="shared" si="85"/>
        <v>0</v>
      </c>
      <c r="H1853" s="10">
        <f t="shared" si="86"/>
        <v>0</v>
      </c>
    </row>
    <row r="1854" spans="1:8" x14ac:dyDescent="0.3">
      <c r="A1854" s="1">
        <v>43543.166666666664</v>
      </c>
      <c r="B1854">
        <f t="shared" si="84"/>
        <v>4</v>
      </c>
      <c r="C1854">
        <v>-1.3</v>
      </c>
      <c r="D1854">
        <v>0</v>
      </c>
      <c r="E1854">
        <f>DAY(A1854)</f>
        <v>19</v>
      </c>
      <c r="F1854">
        <f>MONTH(A1854)</f>
        <v>3</v>
      </c>
      <c r="G1854" s="10">
        <f t="shared" si="85"/>
        <v>0</v>
      </c>
      <c r="H1854" s="10">
        <f t="shared" si="86"/>
        <v>0</v>
      </c>
    </row>
    <row r="1855" spans="1:8" x14ac:dyDescent="0.3">
      <c r="A1855" s="1">
        <v>43543.208333333336</v>
      </c>
      <c r="B1855">
        <f t="shared" si="84"/>
        <v>5</v>
      </c>
      <c r="C1855">
        <v>-1</v>
      </c>
      <c r="D1855">
        <v>0</v>
      </c>
      <c r="E1855">
        <f>DAY(A1855)</f>
        <v>19</v>
      </c>
      <c r="F1855">
        <f>MONTH(A1855)</f>
        <v>3</v>
      </c>
      <c r="G1855" s="10">
        <f t="shared" si="85"/>
        <v>0</v>
      </c>
      <c r="H1855" s="10">
        <f t="shared" si="86"/>
        <v>0</v>
      </c>
    </row>
    <row r="1856" spans="1:8" x14ac:dyDescent="0.3">
      <c r="A1856" s="1">
        <v>43543.25</v>
      </c>
      <c r="B1856">
        <f t="shared" si="84"/>
        <v>6</v>
      </c>
      <c r="C1856">
        <v>-0.9</v>
      </c>
      <c r="D1856">
        <v>0</v>
      </c>
      <c r="E1856">
        <f>DAY(A1856)</f>
        <v>19</v>
      </c>
      <c r="F1856">
        <f>MONTH(A1856)</f>
        <v>3</v>
      </c>
      <c r="G1856" s="10">
        <f t="shared" si="85"/>
        <v>0</v>
      </c>
      <c r="H1856" s="10">
        <f t="shared" si="86"/>
        <v>0</v>
      </c>
    </row>
    <row r="1857" spans="1:8" x14ac:dyDescent="0.3">
      <c r="A1857" s="1">
        <v>43543.291666666664</v>
      </c>
      <c r="B1857">
        <f t="shared" si="84"/>
        <v>7</v>
      </c>
      <c r="C1857">
        <v>-0.6</v>
      </c>
      <c r="D1857">
        <v>0</v>
      </c>
      <c r="E1857">
        <f>DAY(A1857)</f>
        <v>19</v>
      </c>
      <c r="F1857">
        <f>MONTH(A1857)</f>
        <v>3</v>
      </c>
      <c r="G1857" s="10">
        <f t="shared" si="85"/>
        <v>0</v>
      </c>
      <c r="H1857" s="10">
        <f t="shared" si="86"/>
        <v>0</v>
      </c>
    </row>
    <row r="1858" spans="1:8" x14ac:dyDescent="0.3">
      <c r="A1858" s="1">
        <v>43543.333333333336</v>
      </c>
      <c r="B1858">
        <f t="shared" si="84"/>
        <v>8</v>
      </c>
      <c r="C1858">
        <v>0.8</v>
      </c>
      <c r="D1858">
        <v>0</v>
      </c>
      <c r="E1858">
        <f>DAY(A1858)</f>
        <v>19</v>
      </c>
      <c r="F1858">
        <f>MONTH(A1858)</f>
        <v>3</v>
      </c>
      <c r="G1858" s="10">
        <f t="shared" si="85"/>
        <v>0</v>
      </c>
      <c r="H1858" s="10">
        <f t="shared" si="86"/>
        <v>0</v>
      </c>
    </row>
    <row r="1859" spans="1:8" x14ac:dyDescent="0.3">
      <c r="A1859" s="1">
        <v>43543.375</v>
      </c>
      <c r="B1859">
        <f t="shared" ref="B1859:B1922" si="87">HOUR(A1859)</f>
        <v>9</v>
      </c>
      <c r="C1859">
        <v>0.9</v>
      </c>
      <c r="D1859">
        <v>0</v>
      </c>
      <c r="E1859">
        <f>DAY(A1859)</f>
        <v>19</v>
      </c>
      <c r="F1859">
        <f>MONTH(A1859)</f>
        <v>3</v>
      </c>
      <c r="G1859" s="10">
        <f t="shared" ref="G1859:G1922" si="88">IF(AND(D1859&gt;0,C1859&lt;=0),1,0)</f>
        <v>0</v>
      </c>
      <c r="H1859" s="10">
        <f t="shared" si="86"/>
        <v>0</v>
      </c>
    </row>
    <row r="1860" spans="1:8" x14ac:dyDescent="0.3">
      <c r="A1860" s="1">
        <v>43543.416666666664</v>
      </c>
      <c r="B1860">
        <f t="shared" si="87"/>
        <v>10</v>
      </c>
      <c r="C1860">
        <v>0.9</v>
      </c>
      <c r="D1860">
        <v>0</v>
      </c>
      <c r="E1860">
        <f>DAY(A1860)</f>
        <v>19</v>
      </c>
      <c r="F1860">
        <f>MONTH(A1860)</f>
        <v>3</v>
      </c>
      <c r="G1860" s="10">
        <f t="shared" si="88"/>
        <v>0</v>
      </c>
      <c r="H1860" s="10">
        <f t="shared" ref="H1860:H1923" si="89">IF(AND(H1859&lt;=4,G1860=1,C1860&lt;0),H1859+D1860,0)</f>
        <v>0</v>
      </c>
    </row>
    <row r="1861" spans="1:8" x14ac:dyDescent="0.3">
      <c r="A1861" s="1">
        <v>43543.458333333336</v>
      </c>
      <c r="B1861">
        <f t="shared" si="87"/>
        <v>11</v>
      </c>
      <c r="C1861">
        <v>1.5</v>
      </c>
      <c r="D1861">
        <v>0</v>
      </c>
      <c r="E1861">
        <f>DAY(A1861)</f>
        <v>19</v>
      </c>
      <c r="F1861">
        <f>MONTH(A1861)</f>
        <v>3</v>
      </c>
      <c r="G1861" s="10">
        <f t="shared" si="88"/>
        <v>0</v>
      </c>
      <c r="H1861" s="10">
        <f t="shared" si="89"/>
        <v>0</v>
      </c>
    </row>
    <row r="1862" spans="1:8" x14ac:dyDescent="0.3">
      <c r="A1862" s="1">
        <v>43543.5</v>
      </c>
      <c r="B1862">
        <f t="shared" si="87"/>
        <v>12</v>
      </c>
      <c r="C1862">
        <v>2.1</v>
      </c>
      <c r="D1862">
        <v>0</v>
      </c>
      <c r="E1862">
        <f>DAY(A1862)</f>
        <v>19</v>
      </c>
      <c r="F1862">
        <f>MONTH(A1862)</f>
        <v>3</v>
      </c>
      <c r="G1862" s="10">
        <f t="shared" si="88"/>
        <v>0</v>
      </c>
      <c r="H1862" s="10">
        <f t="shared" si="89"/>
        <v>0</v>
      </c>
    </row>
    <row r="1863" spans="1:8" x14ac:dyDescent="0.3">
      <c r="A1863" s="1">
        <v>43543.541666666664</v>
      </c>
      <c r="B1863">
        <f t="shared" si="87"/>
        <v>13</v>
      </c>
      <c r="C1863">
        <v>2</v>
      </c>
      <c r="D1863">
        <v>0</v>
      </c>
      <c r="E1863">
        <f>DAY(A1863)</f>
        <v>19</v>
      </c>
      <c r="F1863">
        <f>MONTH(A1863)</f>
        <v>3</v>
      </c>
      <c r="G1863" s="10">
        <f t="shared" si="88"/>
        <v>0</v>
      </c>
      <c r="H1863" s="10">
        <f t="shared" si="89"/>
        <v>0</v>
      </c>
    </row>
    <row r="1864" spans="1:8" x14ac:dyDescent="0.3">
      <c r="A1864" s="1">
        <v>43543.583333333336</v>
      </c>
      <c r="B1864">
        <f t="shared" si="87"/>
        <v>14</v>
      </c>
      <c r="C1864">
        <v>2.1</v>
      </c>
      <c r="D1864">
        <v>0</v>
      </c>
      <c r="E1864">
        <f>DAY(A1864)</f>
        <v>19</v>
      </c>
      <c r="F1864">
        <f>MONTH(A1864)</f>
        <v>3</v>
      </c>
      <c r="G1864" s="10">
        <f t="shared" si="88"/>
        <v>0</v>
      </c>
      <c r="H1864" s="10">
        <f t="shared" si="89"/>
        <v>0</v>
      </c>
    </row>
    <row r="1865" spans="1:8" x14ac:dyDescent="0.3">
      <c r="A1865" s="1">
        <v>43543.625</v>
      </c>
      <c r="B1865">
        <f t="shared" si="87"/>
        <v>15</v>
      </c>
      <c r="C1865">
        <v>2.2999999999999998</v>
      </c>
      <c r="D1865">
        <v>0</v>
      </c>
      <c r="E1865">
        <f>DAY(A1865)</f>
        <v>19</v>
      </c>
      <c r="F1865">
        <f>MONTH(A1865)</f>
        <v>3</v>
      </c>
      <c r="G1865" s="10">
        <f t="shared" si="88"/>
        <v>0</v>
      </c>
      <c r="H1865" s="10">
        <f t="shared" si="89"/>
        <v>0</v>
      </c>
    </row>
    <row r="1866" spans="1:8" x14ac:dyDescent="0.3">
      <c r="A1866" s="1">
        <v>43543.666666666664</v>
      </c>
      <c r="B1866">
        <f t="shared" si="87"/>
        <v>16</v>
      </c>
      <c r="C1866">
        <v>1.9</v>
      </c>
      <c r="D1866">
        <v>0</v>
      </c>
      <c r="E1866">
        <f>DAY(A1866)</f>
        <v>19</v>
      </c>
      <c r="F1866">
        <f>MONTH(A1866)</f>
        <v>3</v>
      </c>
      <c r="G1866" s="10">
        <f t="shared" si="88"/>
        <v>0</v>
      </c>
      <c r="H1866" s="10">
        <f t="shared" si="89"/>
        <v>0</v>
      </c>
    </row>
    <row r="1867" spans="1:8" x14ac:dyDescent="0.3">
      <c r="A1867" s="1">
        <v>43543.708333333336</v>
      </c>
      <c r="B1867">
        <f t="shared" si="87"/>
        <v>17</v>
      </c>
      <c r="C1867">
        <v>1.3</v>
      </c>
      <c r="D1867">
        <v>0</v>
      </c>
      <c r="E1867">
        <f>DAY(A1867)</f>
        <v>19</v>
      </c>
      <c r="F1867">
        <f>MONTH(A1867)</f>
        <v>3</v>
      </c>
      <c r="G1867" s="10">
        <f t="shared" si="88"/>
        <v>0</v>
      </c>
      <c r="H1867" s="10">
        <f t="shared" si="89"/>
        <v>0</v>
      </c>
    </row>
    <row r="1868" spans="1:8" x14ac:dyDescent="0.3">
      <c r="A1868" s="1">
        <v>43543.75</v>
      </c>
      <c r="B1868">
        <f t="shared" si="87"/>
        <v>18</v>
      </c>
      <c r="C1868">
        <v>0.8</v>
      </c>
      <c r="D1868">
        <v>0</v>
      </c>
      <c r="E1868">
        <f>DAY(A1868)</f>
        <v>19</v>
      </c>
      <c r="F1868">
        <f>MONTH(A1868)</f>
        <v>3</v>
      </c>
      <c r="G1868" s="10">
        <f t="shared" si="88"/>
        <v>0</v>
      </c>
      <c r="H1868" s="10">
        <f t="shared" si="89"/>
        <v>0</v>
      </c>
    </row>
    <row r="1869" spans="1:8" x14ac:dyDescent="0.3">
      <c r="A1869" s="1">
        <v>43543.791666666664</v>
      </c>
      <c r="B1869">
        <f t="shared" si="87"/>
        <v>19</v>
      </c>
      <c r="C1869">
        <v>0.5</v>
      </c>
      <c r="D1869">
        <v>0</v>
      </c>
      <c r="E1869">
        <f>DAY(A1869)</f>
        <v>19</v>
      </c>
      <c r="F1869">
        <f>MONTH(A1869)</f>
        <v>3</v>
      </c>
      <c r="G1869" s="10">
        <f t="shared" si="88"/>
        <v>0</v>
      </c>
      <c r="H1869" s="10">
        <f t="shared" si="89"/>
        <v>0</v>
      </c>
    </row>
    <row r="1870" spans="1:8" x14ac:dyDescent="0.3">
      <c r="A1870" s="1">
        <v>43543.833333333336</v>
      </c>
      <c r="B1870">
        <f t="shared" si="87"/>
        <v>20</v>
      </c>
      <c r="C1870">
        <v>0.1</v>
      </c>
      <c r="D1870">
        <v>0</v>
      </c>
      <c r="E1870">
        <f>DAY(A1870)</f>
        <v>19</v>
      </c>
      <c r="F1870">
        <f>MONTH(A1870)</f>
        <v>3</v>
      </c>
      <c r="G1870" s="10">
        <f t="shared" si="88"/>
        <v>0</v>
      </c>
      <c r="H1870" s="10">
        <f t="shared" si="89"/>
        <v>0</v>
      </c>
    </row>
    <row r="1871" spans="1:8" x14ac:dyDescent="0.3">
      <c r="A1871" s="1">
        <v>43543.875</v>
      </c>
      <c r="B1871">
        <f t="shared" si="87"/>
        <v>21</v>
      </c>
      <c r="C1871">
        <v>-0.7</v>
      </c>
      <c r="D1871">
        <v>0</v>
      </c>
      <c r="E1871">
        <f>DAY(A1871)</f>
        <v>19</v>
      </c>
      <c r="F1871">
        <f>MONTH(A1871)</f>
        <v>3</v>
      </c>
      <c r="G1871" s="10">
        <f t="shared" si="88"/>
        <v>0</v>
      </c>
      <c r="H1871" s="10">
        <f t="shared" si="89"/>
        <v>0</v>
      </c>
    </row>
    <row r="1872" spans="1:8" x14ac:dyDescent="0.3">
      <c r="A1872" s="1">
        <v>43543.916666666664</v>
      </c>
      <c r="B1872">
        <f t="shared" si="87"/>
        <v>22</v>
      </c>
      <c r="C1872">
        <v>-0.7</v>
      </c>
      <c r="D1872">
        <v>0</v>
      </c>
      <c r="E1872">
        <f>DAY(A1872)</f>
        <v>19</v>
      </c>
      <c r="F1872">
        <f>MONTH(A1872)</f>
        <v>3</v>
      </c>
      <c r="G1872" s="10">
        <f t="shared" si="88"/>
        <v>0</v>
      </c>
      <c r="H1872" s="10">
        <f t="shared" si="89"/>
        <v>0</v>
      </c>
    </row>
    <row r="1873" spans="1:8" x14ac:dyDescent="0.3">
      <c r="A1873" s="1">
        <v>43543.958333333336</v>
      </c>
      <c r="B1873">
        <f t="shared" si="87"/>
        <v>23</v>
      </c>
      <c r="C1873">
        <v>-0.6</v>
      </c>
      <c r="D1873">
        <v>0</v>
      </c>
      <c r="E1873">
        <f>DAY(A1873)</f>
        <v>19</v>
      </c>
      <c r="F1873">
        <f>MONTH(A1873)</f>
        <v>3</v>
      </c>
      <c r="G1873" s="10">
        <f t="shared" si="88"/>
        <v>0</v>
      </c>
      <c r="H1873" s="10">
        <f t="shared" si="89"/>
        <v>0</v>
      </c>
    </row>
    <row r="1874" spans="1:8" x14ac:dyDescent="0.3">
      <c r="A1874" s="1">
        <v>43544</v>
      </c>
      <c r="B1874">
        <f t="shared" si="87"/>
        <v>0</v>
      </c>
      <c r="C1874">
        <v>-0.8</v>
      </c>
      <c r="D1874">
        <v>0</v>
      </c>
      <c r="E1874">
        <f>DAY(A1874)</f>
        <v>20</v>
      </c>
      <c r="F1874">
        <f>MONTH(A1874)</f>
        <v>3</v>
      </c>
      <c r="G1874" s="10">
        <f t="shared" si="88"/>
        <v>0</v>
      </c>
      <c r="H1874" s="10">
        <f t="shared" si="89"/>
        <v>0</v>
      </c>
    </row>
    <row r="1875" spans="1:8" x14ac:dyDescent="0.3">
      <c r="A1875" s="1">
        <v>43544.041666666664</v>
      </c>
      <c r="B1875">
        <f t="shared" si="87"/>
        <v>1</v>
      </c>
      <c r="C1875">
        <v>-1.1000000000000001</v>
      </c>
      <c r="D1875">
        <v>0</v>
      </c>
      <c r="E1875">
        <f>DAY(A1875)</f>
        <v>20</v>
      </c>
      <c r="F1875">
        <f>MONTH(A1875)</f>
        <v>3</v>
      </c>
      <c r="G1875" s="10">
        <f t="shared" si="88"/>
        <v>0</v>
      </c>
      <c r="H1875" s="10">
        <f t="shared" si="89"/>
        <v>0</v>
      </c>
    </row>
    <row r="1876" spans="1:8" x14ac:dyDescent="0.3">
      <c r="A1876" s="1">
        <v>43544.083333333336</v>
      </c>
      <c r="B1876">
        <f t="shared" si="87"/>
        <v>2</v>
      </c>
      <c r="C1876">
        <v>-1.7</v>
      </c>
      <c r="D1876">
        <v>0</v>
      </c>
      <c r="E1876">
        <f>DAY(A1876)</f>
        <v>20</v>
      </c>
      <c r="F1876">
        <f>MONTH(A1876)</f>
        <v>3</v>
      </c>
      <c r="G1876" s="10">
        <f t="shared" si="88"/>
        <v>0</v>
      </c>
      <c r="H1876" s="10">
        <f t="shared" si="89"/>
        <v>0</v>
      </c>
    </row>
    <row r="1877" spans="1:8" x14ac:dyDescent="0.3">
      <c r="A1877" s="1">
        <v>43544.125</v>
      </c>
      <c r="B1877">
        <f t="shared" si="87"/>
        <v>3</v>
      </c>
      <c r="C1877">
        <v>-2.2999999999999998</v>
      </c>
      <c r="D1877">
        <v>0</v>
      </c>
      <c r="E1877">
        <f>DAY(A1877)</f>
        <v>20</v>
      </c>
      <c r="F1877">
        <f>MONTH(A1877)</f>
        <v>3</v>
      </c>
      <c r="G1877" s="10">
        <f t="shared" si="88"/>
        <v>0</v>
      </c>
      <c r="H1877" s="10">
        <f t="shared" si="89"/>
        <v>0</v>
      </c>
    </row>
    <row r="1878" spans="1:8" x14ac:dyDescent="0.3">
      <c r="A1878" s="1">
        <v>43544.166666666664</v>
      </c>
      <c r="B1878">
        <f t="shared" si="87"/>
        <v>4</v>
      </c>
      <c r="C1878">
        <v>-2.2000000000000002</v>
      </c>
      <c r="D1878">
        <v>0</v>
      </c>
      <c r="E1878">
        <f>DAY(A1878)</f>
        <v>20</v>
      </c>
      <c r="F1878">
        <f>MONTH(A1878)</f>
        <v>3</v>
      </c>
      <c r="G1878" s="10">
        <f t="shared" si="88"/>
        <v>0</v>
      </c>
      <c r="H1878" s="10">
        <f t="shared" si="89"/>
        <v>0</v>
      </c>
    </row>
    <row r="1879" spans="1:8" x14ac:dyDescent="0.3">
      <c r="A1879" s="1">
        <v>43544.208333333336</v>
      </c>
      <c r="B1879">
        <f t="shared" si="87"/>
        <v>5</v>
      </c>
      <c r="C1879">
        <v>-2.2999999999999998</v>
      </c>
      <c r="D1879">
        <v>0</v>
      </c>
      <c r="E1879">
        <f>DAY(A1879)</f>
        <v>20</v>
      </c>
      <c r="F1879">
        <f>MONTH(A1879)</f>
        <v>3</v>
      </c>
      <c r="G1879" s="10">
        <f t="shared" si="88"/>
        <v>0</v>
      </c>
      <c r="H1879" s="10">
        <f t="shared" si="89"/>
        <v>0</v>
      </c>
    </row>
    <row r="1880" spans="1:8" x14ac:dyDescent="0.3">
      <c r="A1880" s="1">
        <v>43544.25</v>
      </c>
      <c r="B1880">
        <f t="shared" si="87"/>
        <v>6</v>
      </c>
      <c r="C1880">
        <v>-2.5</v>
      </c>
      <c r="D1880">
        <v>0</v>
      </c>
      <c r="E1880">
        <f>DAY(A1880)</f>
        <v>20</v>
      </c>
      <c r="F1880">
        <f>MONTH(A1880)</f>
        <v>3</v>
      </c>
      <c r="G1880" s="10">
        <f t="shared" si="88"/>
        <v>0</v>
      </c>
      <c r="H1880" s="10">
        <f t="shared" si="89"/>
        <v>0</v>
      </c>
    </row>
    <row r="1881" spans="1:8" x14ac:dyDescent="0.3">
      <c r="A1881" s="1">
        <v>43544.291666666664</v>
      </c>
      <c r="B1881">
        <f t="shared" si="87"/>
        <v>7</v>
      </c>
      <c r="C1881">
        <v>-1.7</v>
      </c>
      <c r="D1881">
        <v>0</v>
      </c>
      <c r="E1881">
        <f>DAY(A1881)</f>
        <v>20</v>
      </c>
      <c r="F1881">
        <f>MONTH(A1881)</f>
        <v>3</v>
      </c>
      <c r="G1881" s="10">
        <f t="shared" si="88"/>
        <v>0</v>
      </c>
      <c r="H1881" s="10">
        <f t="shared" si="89"/>
        <v>0</v>
      </c>
    </row>
    <row r="1882" spans="1:8" x14ac:dyDescent="0.3">
      <c r="A1882" s="1">
        <v>43544.333333333336</v>
      </c>
      <c r="B1882">
        <f t="shared" si="87"/>
        <v>8</v>
      </c>
      <c r="C1882">
        <v>0.4</v>
      </c>
      <c r="D1882">
        <v>0</v>
      </c>
      <c r="E1882">
        <f>DAY(A1882)</f>
        <v>20</v>
      </c>
      <c r="F1882">
        <f>MONTH(A1882)</f>
        <v>3</v>
      </c>
      <c r="G1882" s="10">
        <f t="shared" si="88"/>
        <v>0</v>
      </c>
      <c r="H1882" s="10">
        <f t="shared" si="89"/>
        <v>0</v>
      </c>
    </row>
    <row r="1883" spans="1:8" x14ac:dyDescent="0.3">
      <c r="A1883" s="1">
        <v>43544.375</v>
      </c>
      <c r="B1883">
        <f t="shared" si="87"/>
        <v>9</v>
      </c>
      <c r="C1883">
        <v>0.4</v>
      </c>
      <c r="D1883">
        <v>0</v>
      </c>
      <c r="E1883">
        <f>DAY(A1883)</f>
        <v>20</v>
      </c>
      <c r="F1883">
        <f>MONTH(A1883)</f>
        <v>3</v>
      </c>
      <c r="G1883" s="10">
        <f t="shared" si="88"/>
        <v>0</v>
      </c>
      <c r="H1883" s="10">
        <f t="shared" si="89"/>
        <v>0</v>
      </c>
    </row>
    <row r="1884" spans="1:8" x14ac:dyDescent="0.3">
      <c r="A1884" s="1">
        <v>43544.416666666664</v>
      </c>
      <c r="B1884">
        <f t="shared" si="87"/>
        <v>10</v>
      </c>
      <c r="C1884">
        <v>1.2</v>
      </c>
      <c r="D1884">
        <v>0</v>
      </c>
      <c r="E1884">
        <f>DAY(A1884)</f>
        <v>20</v>
      </c>
      <c r="F1884">
        <f>MONTH(A1884)</f>
        <v>3</v>
      </c>
      <c r="G1884" s="10">
        <f t="shared" si="88"/>
        <v>0</v>
      </c>
      <c r="H1884" s="10">
        <f t="shared" si="89"/>
        <v>0</v>
      </c>
    </row>
    <row r="1885" spans="1:8" x14ac:dyDescent="0.3">
      <c r="A1885" s="1">
        <v>43544.458333333336</v>
      </c>
      <c r="B1885">
        <f t="shared" si="87"/>
        <v>11</v>
      </c>
      <c r="C1885">
        <v>2.1</v>
      </c>
      <c r="D1885">
        <v>0</v>
      </c>
      <c r="E1885">
        <f>DAY(A1885)</f>
        <v>20</v>
      </c>
      <c r="F1885">
        <f>MONTH(A1885)</f>
        <v>3</v>
      </c>
      <c r="G1885" s="10">
        <f t="shared" si="88"/>
        <v>0</v>
      </c>
      <c r="H1885" s="10">
        <f t="shared" si="89"/>
        <v>0</v>
      </c>
    </row>
    <row r="1886" spans="1:8" x14ac:dyDescent="0.3">
      <c r="A1886" s="1">
        <v>43544.5</v>
      </c>
      <c r="B1886">
        <f t="shared" si="87"/>
        <v>12</v>
      </c>
      <c r="C1886">
        <v>2.9</v>
      </c>
      <c r="D1886">
        <v>0</v>
      </c>
      <c r="E1886">
        <f>DAY(A1886)</f>
        <v>20</v>
      </c>
      <c r="F1886">
        <f>MONTH(A1886)</f>
        <v>3</v>
      </c>
      <c r="G1886" s="10">
        <f t="shared" si="88"/>
        <v>0</v>
      </c>
      <c r="H1886" s="10">
        <f t="shared" si="89"/>
        <v>0</v>
      </c>
    </row>
    <row r="1887" spans="1:8" x14ac:dyDescent="0.3">
      <c r="A1887" s="1">
        <v>43544.541666666664</v>
      </c>
      <c r="B1887">
        <f t="shared" si="87"/>
        <v>13</v>
      </c>
      <c r="C1887">
        <v>2.6</v>
      </c>
      <c r="D1887">
        <v>0</v>
      </c>
      <c r="E1887">
        <f>DAY(A1887)</f>
        <v>20</v>
      </c>
      <c r="F1887">
        <f>MONTH(A1887)</f>
        <v>3</v>
      </c>
      <c r="G1887" s="10">
        <f t="shared" si="88"/>
        <v>0</v>
      </c>
      <c r="H1887" s="10">
        <f t="shared" si="89"/>
        <v>0</v>
      </c>
    </row>
    <row r="1888" spans="1:8" x14ac:dyDescent="0.3">
      <c r="A1888" s="1">
        <v>43544.583333333336</v>
      </c>
      <c r="B1888">
        <f t="shared" si="87"/>
        <v>14</v>
      </c>
      <c r="C1888">
        <v>3.3</v>
      </c>
      <c r="D1888">
        <v>0</v>
      </c>
      <c r="E1888">
        <f>DAY(A1888)</f>
        <v>20</v>
      </c>
      <c r="F1888">
        <f>MONTH(A1888)</f>
        <v>3</v>
      </c>
      <c r="G1888" s="10">
        <f t="shared" si="88"/>
        <v>0</v>
      </c>
      <c r="H1888" s="10">
        <f t="shared" si="89"/>
        <v>0</v>
      </c>
    </row>
    <row r="1889" spans="1:8" x14ac:dyDescent="0.3">
      <c r="A1889" s="1">
        <v>43544.625</v>
      </c>
      <c r="B1889">
        <f t="shared" si="87"/>
        <v>15</v>
      </c>
      <c r="C1889">
        <v>3.8</v>
      </c>
      <c r="D1889">
        <v>0</v>
      </c>
      <c r="E1889">
        <f>DAY(A1889)</f>
        <v>20</v>
      </c>
      <c r="F1889">
        <f>MONTH(A1889)</f>
        <v>3</v>
      </c>
      <c r="G1889" s="10">
        <f t="shared" si="88"/>
        <v>0</v>
      </c>
      <c r="H1889" s="10">
        <f t="shared" si="89"/>
        <v>0</v>
      </c>
    </row>
    <row r="1890" spans="1:8" x14ac:dyDescent="0.3">
      <c r="A1890" s="1">
        <v>43544.666666666664</v>
      </c>
      <c r="B1890">
        <f t="shared" si="87"/>
        <v>16</v>
      </c>
      <c r="C1890">
        <v>3.2</v>
      </c>
      <c r="D1890">
        <v>0</v>
      </c>
      <c r="E1890">
        <f>DAY(A1890)</f>
        <v>20</v>
      </c>
      <c r="F1890">
        <f>MONTH(A1890)</f>
        <v>3</v>
      </c>
      <c r="G1890" s="10">
        <f t="shared" si="88"/>
        <v>0</v>
      </c>
      <c r="H1890" s="10">
        <f t="shared" si="89"/>
        <v>0</v>
      </c>
    </row>
    <row r="1891" spans="1:8" x14ac:dyDescent="0.3">
      <c r="A1891" s="1">
        <v>43544.708333333336</v>
      </c>
      <c r="B1891">
        <f t="shared" si="87"/>
        <v>17</v>
      </c>
      <c r="C1891">
        <v>2.1</v>
      </c>
      <c r="D1891">
        <v>0</v>
      </c>
      <c r="E1891">
        <f>DAY(A1891)</f>
        <v>20</v>
      </c>
      <c r="F1891">
        <f>MONTH(A1891)</f>
        <v>3</v>
      </c>
      <c r="G1891" s="10">
        <f t="shared" si="88"/>
        <v>0</v>
      </c>
      <c r="H1891" s="10">
        <f t="shared" si="89"/>
        <v>0</v>
      </c>
    </row>
    <row r="1892" spans="1:8" x14ac:dyDescent="0.3">
      <c r="A1892" s="1">
        <v>43544.75</v>
      </c>
      <c r="B1892">
        <f t="shared" si="87"/>
        <v>18</v>
      </c>
      <c r="C1892">
        <v>1</v>
      </c>
      <c r="D1892">
        <v>0</v>
      </c>
      <c r="E1892">
        <f>DAY(A1892)</f>
        <v>20</v>
      </c>
      <c r="F1892">
        <f>MONTH(A1892)</f>
        <v>3</v>
      </c>
      <c r="G1892" s="10">
        <f t="shared" si="88"/>
        <v>0</v>
      </c>
      <c r="H1892" s="10">
        <f t="shared" si="89"/>
        <v>0</v>
      </c>
    </row>
    <row r="1893" spans="1:8" x14ac:dyDescent="0.3">
      <c r="A1893" s="1">
        <v>43544.791666666664</v>
      </c>
      <c r="B1893">
        <f t="shared" si="87"/>
        <v>19</v>
      </c>
      <c r="C1893">
        <v>1</v>
      </c>
      <c r="D1893">
        <v>0</v>
      </c>
      <c r="E1893">
        <f>DAY(A1893)</f>
        <v>20</v>
      </c>
      <c r="F1893">
        <f>MONTH(A1893)</f>
        <v>3</v>
      </c>
      <c r="G1893" s="10">
        <f t="shared" si="88"/>
        <v>0</v>
      </c>
      <c r="H1893" s="10">
        <f t="shared" si="89"/>
        <v>0</v>
      </c>
    </row>
    <row r="1894" spans="1:8" x14ac:dyDescent="0.3">
      <c r="A1894" s="1">
        <v>43544.833333333336</v>
      </c>
      <c r="B1894">
        <f t="shared" si="87"/>
        <v>20</v>
      </c>
      <c r="C1894">
        <v>1</v>
      </c>
      <c r="D1894">
        <v>0</v>
      </c>
      <c r="E1894">
        <f>DAY(A1894)</f>
        <v>20</v>
      </c>
      <c r="F1894">
        <f>MONTH(A1894)</f>
        <v>3</v>
      </c>
      <c r="G1894" s="10">
        <f t="shared" si="88"/>
        <v>0</v>
      </c>
      <c r="H1894" s="10">
        <f t="shared" si="89"/>
        <v>0</v>
      </c>
    </row>
    <row r="1895" spans="1:8" x14ac:dyDescent="0.3">
      <c r="A1895" s="1">
        <v>43544.875</v>
      </c>
      <c r="B1895">
        <f t="shared" si="87"/>
        <v>21</v>
      </c>
      <c r="C1895">
        <v>0.9</v>
      </c>
      <c r="D1895">
        <v>0</v>
      </c>
      <c r="E1895">
        <f>DAY(A1895)</f>
        <v>20</v>
      </c>
      <c r="F1895">
        <f>MONTH(A1895)</f>
        <v>3</v>
      </c>
      <c r="G1895" s="10">
        <f t="shared" si="88"/>
        <v>0</v>
      </c>
      <c r="H1895" s="10">
        <f t="shared" si="89"/>
        <v>0</v>
      </c>
    </row>
    <row r="1896" spans="1:8" x14ac:dyDescent="0.3">
      <c r="A1896" s="1">
        <v>43544.916666666664</v>
      </c>
      <c r="B1896">
        <f t="shared" si="87"/>
        <v>22</v>
      </c>
      <c r="C1896">
        <v>0.8</v>
      </c>
      <c r="D1896">
        <v>0</v>
      </c>
      <c r="E1896">
        <f>DAY(A1896)</f>
        <v>20</v>
      </c>
      <c r="F1896">
        <f>MONTH(A1896)</f>
        <v>3</v>
      </c>
      <c r="G1896" s="10">
        <f t="shared" si="88"/>
        <v>0</v>
      </c>
      <c r="H1896" s="10">
        <f t="shared" si="89"/>
        <v>0</v>
      </c>
    </row>
    <row r="1897" spans="1:8" x14ac:dyDescent="0.3">
      <c r="A1897" s="1">
        <v>43544.958333333336</v>
      </c>
      <c r="B1897">
        <f t="shared" si="87"/>
        <v>23</v>
      </c>
      <c r="C1897">
        <v>0.8</v>
      </c>
      <c r="D1897">
        <v>0</v>
      </c>
      <c r="E1897">
        <f>DAY(A1897)</f>
        <v>20</v>
      </c>
      <c r="F1897">
        <f>MONTH(A1897)</f>
        <v>3</v>
      </c>
      <c r="G1897" s="10">
        <f t="shared" si="88"/>
        <v>0</v>
      </c>
      <c r="H1897" s="10">
        <f t="shared" si="89"/>
        <v>0</v>
      </c>
    </row>
    <row r="1898" spans="1:8" x14ac:dyDescent="0.3">
      <c r="A1898" s="1">
        <v>43545</v>
      </c>
      <c r="B1898">
        <f t="shared" si="87"/>
        <v>0</v>
      </c>
      <c r="C1898">
        <v>0.8</v>
      </c>
      <c r="D1898">
        <v>0</v>
      </c>
      <c r="E1898">
        <f>DAY(A1898)</f>
        <v>21</v>
      </c>
      <c r="F1898">
        <f>MONTH(A1898)</f>
        <v>3</v>
      </c>
      <c r="G1898" s="10">
        <f t="shared" si="88"/>
        <v>0</v>
      </c>
      <c r="H1898" s="10">
        <f t="shared" si="89"/>
        <v>0</v>
      </c>
    </row>
    <row r="1899" spans="1:8" x14ac:dyDescent="0.3">
      <c r="A1899" s="1">
        <v>43545.041666666664</v>
      </c>
      <c r="B1899">
        <f t="shared" si="87"/>
        <v>1</v>
      </c>
      <c r="C1899">
        <v>0.8</v>
      </c>
      <c r="D1899">
        <v>0</v>
      </c>
      <c r="E1899">
        <f>DAY(A1899)</f>
        <v>21</v>
      </c>
      <c r="F1899">
        <f>MONTH(A1899)</f>
        <v>3</v>
      </c>
      <c r="G1899" s="10">
        <f t="shared" si="88"/>
        <v>0</v>
      </c>
      <c r="H1899" s="10">
        <f t="shared" si="89"/>
        <v>0</v>
      </c>
    </row>
    <row r="1900" spans="1:8" x14ac:dyDescent="0.3">
      <c r="A1900" s="1">
        <v>43545.083333333336</v>
      </c>
      <c r="B1900">
        <f t="shared" si="87"/>
        <v>2</v>
      </c>
      <c r="C1900">
        <v>0.8</v>
      </c>
      <c r="D1900">
        <v>0</v>
      </c>
      <c r="E1900">
        <f>DAY(A1900)</f>
        <v>21</v>
      </c>
      <c r="F1900">
        <f>MONTH(A1900)</f>
        <v>3</v>
      </c>
      <c r="G1900" s="10">
        <f t="shared" si="88"/>
        <v>0</v>
      </c>
      <c r="H1900" s="10">
        <f t="shared" si="89"/>
        <v>0</v>
      </c>
    </row>
    <row r="1901" spans="1:8" x14ac:dyDescent="0.3">
      <c r="A1901" s="1">
        <v>43545.125</v>
      </c>
      <c r="B1901">
        <f t="shared" si="87"/>
        <v>3</v>
      </c>
      <c r="C1901">
        <v>1</v>
      </c>
      <c r="D1901">
        <v>0</v>
      </c>
      <c r="E1901">
        <f>DAY(A1901)</f>
        <v>21</v>
      </c>
      <c r="F1901">
        <f>MONTH(A1901)</f>
        <v>3</v>
      </c>
      <c r="G1901" s="10">
        <f t="shared" si="88"/>
        <v>0</v>
      </c>
      <c r="H1901" s="10">
        <f t="shared" si="89"/>
        <v>0</v>
      </c>
    </row>
    <row r="1902" spans="1:8" x14ac:dyDescent="0.3">
      <c r="A1902" s="1">
        <v>43545.166666666664</v>
      </c>
      <c r="B1902">
        <f t="shared" si="87"/>
        <v>4</v>
      </c>
      <c r="C1902">
        <v>1.1000000000000001</v>
      </c>
      <c r="D1902">
        <v>0</v>
      </c>
      <c r="E1902">
        <f>DAY(A1902)</f>
        <v>21</v>
      </c>
      <c r="F1902">
        <f>MONTH(A1902)</f>
        <v>3</v>
      </c>
      <c r="G1902" s="10">
        <f t="shared" si="88"/>
        <v>0</v>
      </c>
      <c r="H1902" s="10">
        <f t="shared" si="89"/>
        <v>0</v>
      </c>
    </row>
    <row r="1903" spans="1:8" x14ac:dyDescent="0.3">
      <c r="A1903" s="1">
        <v>43545.208333333336</v>
      </c>
      <c r="B1903">
        <f t="shared" si="87"/>
        <v>5</v>
      </c>
      <c r="C1903">
        <v>1.3</v>
      </c>
      <c r="D1903">
        <v>0</v>
      </c>
      <c r="E1903">
        <f>DAY(A1903)</f>
        <v>21</v>
      </c>
      <c r="F1903">
        <f>MONTH(A1903)</f>
        <v>3</v>
      </c>
      <c r="G1903" s="10">
        <f t="shared" si="88"/>
        <v>0</v>
      </c>
      <c r="H1903" s="10">
        <f t="shared" si="89"/>
        <v>0</v>
      </c>
    </row>
    <row r="1904" spans="1:8" x14ac:dyDescent="0.3">
      <c r="A1904" s="1">
        <v>43545.25</v>
      </c>
      <c r="B1904">
        <f t="shared" si="87"/>
        <v>6</v>
      </c>
      <c r="C1904">
        <v>1.6</v>
      </c>
      <c r="D1904">
        <v>0</v>
      </c>
      <c r="E1904">
        <f>DAY(A1904)</f>
        <v>21</v>
      </c>
      <c r="F1904">
        <f>MONTH(A1904)</f>
        <v>3</v>
      </c>
      <c r="G1904" s="10">
        <f t="shared" si="88"/>
        <v>0</v>
      </c>
      <c r="H1904" s="10">
        <f t="shared" si="89"/>
        <v>0</v>
      </c>
    </row>
    <row r="1905" spans="1:8" x14ac:dyDescent="0.3">
      <c r="A1905" s="1">
        <v>43545.291666666664</v>
      </c>
      <c r="B1905">
        <f t="shared" si="87"/>
        <v>7</v>
      </c>
      <c r="C1905">
        <v>2.2999999999999998</v>
      </c>
      <c r="D1905">
        <v>0</v>
      </c>
      <c r="E1905">
        <f>DAY(A1905)</f>
        <v>21</v>
      </c>
      <c r="F1905">
        <f>MONTH(A1905)</f>
        <v>3</v>
      </c>
      <c r="G1905" s="10">
        <f t="shared" si="88"/>
        <v>0</v>
      </c>
      <c r="H1905" s="10">
        <f t="shared" si="89"/>
        <v>0</v>
      </c>
    </row>
    <row r="1906" spans="1:8" x14ac:dyDescent="0.3">
      <c r="A1906" s="1">
        <v>43545.333333333336</v>
      </c>
      <c r="B1906">
        <f t="shared" si="87"/>
        <v>8</v>
      </c>
      <c r="C1906">
        <v>3.7</v>
      </c>
      <c r="D1906">
        <v>0</v>
      </c>
      <c r="E1906">
        <f>DAY(A1906)</f>
        <v>21</v>
      </c>
      <c r="F1906">
        <f>MONTH(A1906)</f>
        <v>3</v>
      </c>
      <c r="G1906" s="10">
        <f t="shared" si="88"/>
        <v>0</v>
      </c>
      <c r="H1906" s="10">
        <f t="shared" si="89"/>
        <v>0</v>
      </c>
    </row>
    <row r="1907" spans="1:8" x14ac:dyDescent="0.3">
      <c r="A1907" s="1">
        <v>43545.375</v>
      </c>
      <c r="B1907">
        <f t="shared" si="87"/>
        <v>9</v>
      </c>
      <c r="C1907">
        <v>5.3</v>
      </c>
      <c r="D1907">
        <v>0</v>
      </c>
      <c r="E1907">
        <f>DAY(A1907)</f>
        <v>21</v>
      </c>
      <c r="F1907">
        <f>MONTH(A1907)</f>
        <v>3</v>
      </c>
      <c r="G1907" s="10">
        <f t="shared" si="88"/>
        <v>0</v>
      </c>
      <c r="H1907" s="10">
        <f t="shared" si="89"/>
        <v>0</v>
      </c>
    </row>
    <row r="1908" spans="1:8" x14ac:dyDescent="0.3">
      <c r="A1908" s="1">
        <v>43545.416666666664</v>
      </c>
      <c r="B1908">
        <f t="shared" si="87"/>
        <v>10</v>
      </c>
      <c r="C1908">
        <v>5.7</v>
      </c>
      <c r="D1908">
        <v>0</v>
      </c>
      <c r="E1908">
        <f>DAY(A1908)</f>
        <v>21</v>
      </c>
      <c r="F1908">
        <f>MONTH(A1908)</f>
        <v>3</v>
      </c>
      <c r="G1908" s="10">
        <f t="shared" si="88"/>
        <v>0</v>
      </c>
      <c r="H1908" s="10">
        <f t="shared" si="89"/>
        <v>0</v>
      </c>
    </row>
    <row r="1909" spans="1:8" x14ac:dyDescent="0.3">
      <c r="A1909" s="1">
        <v>43545.458333333336</v>
      </c>
      <c r="B1909">
        <f t="shared" si="87"/>
        <v>11</v>
      </c>
      <c r="C1909">
        <v>5.7</v>
      </c>
      <c r="D1909">
        <v>0</v>
      </c>
      <c r="E1909">
        <f>DAY(A1909)</f>
        <v>21</v>
      </c>
      <c r="F1909">
        <f>MONTH(A1909)</f>
        <v>3</v>
      </c>
      <c r="G1909" s="10">
        <f t="shared" si="88"/>
        <v>0</v>
      </c>
      <c r="H1909" s="10">
        <f t="shared" si="89"/>
        <v>0</v>
      </c>
    </row>
    <row r="1910" spans="1:8" x14ac:dyDescent="0.3">
      <c r="A1910" s="1">
        <v>43545.5</v>
      </c>
      <c r="B1910">
        <f t="shared" si="87"/>
        <v>12</v>
      </c>
      <c r="C1910">
        <v>5.7</v>
      </c>
      <c r="D1910">
        <v>0</v>
      </c>
      <c r="E1910">
        <f>DAY(A1910)</f>
        <v>21</v>
      </c>
      <c r="F1910">
        <f>MONTH(A1910)</f>
        <v>3</v>
      </c>
      <c r="G1910" s="10">
        <f t="shared" si="88"/>
        <v>0</v>
      </c>
      <c r="H1910" s="10">
        <f t="shared" si="89"/>
        <v>0</v>
      </c>
    </row>
    <row r="1911" spans="1:8" x14ac:dyDescent="0.3">
      <c r="A1911" s="1">
        <v>43545.541666666664</v>
      </c>
      <c r="B1911">
        <f t="shared" si="87"/>
        <v>13</v>
      </c>
      <c r="C1911">
        <v>5.4</v>
      </c>
      <c r="D1911">
        <v>0</v>
      </c>
      <c r="E1911">
        <f>DAY(A1911)</f>
        <v>21</v>
      </c>
      <c r="F1911">
        <f>MONTH(A1911)</f>
        <v>3</v>
      </c>
      <c r="G1911" s="10">
        <f t="shared" si="88"/>
        <v>0</v>
      </c>
      <c r="H1911" s="10">
        <f t="shared" si="89"/>
        <v>0</v>
      </c>
    </row>
    <row r="1912" spans="1:8" x14ac:dyDescent="0.3">
      <c r="A1912" s="1">
        <v>43545.583333333336</v>
      </c>
      <c r="B1912">
        <f t="shared" si="87"/>
        <v>14</v>
      </c>
      <c r="C1912">
        <v>5.5</v>
      </c>
      <c r="D1912">
        <v>0</v>
      </c>
      <c r="E1912">
        <f>DAY(A1912)</f>
        <v>21</v>
      </c>
      <c r="F1912">
        <f>MONTH(A1912)</f>
        <v>3</v>
      </c>
      <c r="G1912" s="10">
        <f t="shared" si="88"/>
        <v>0</v>
      </c>
      <c r="H1912" s="10">
        <f t="shared" si="89"/>
        <v>0</v>
      </c>
    </row>
    <row r="1913" spans="1:8" x14ac:dyDescent="0.3">
      <c r="A1913" s="1">
        <v>43545.625</v>
      </c>
      <c r="B1913">
        <f t="shared" si="87"/>
        <v>15</v>
      </c>
      <c r="C1913">
        <v>5.7</v>
      </c>
      <c r="D1913">
        <v>0</v>
      </c>
      <c r="E1913">
        <f>DAY(A1913)</f>
        <v>21</v>
      </c>
      <c r="F1913">
        <f>MONTH(A1913)</f>
        <v>3</v>
      </c>
      <c r="G1913" s="10">
        <f t="shared" si="88"/>
        <v>0</v>
      </c>
      <c r="H1913" s="10">
        <f t="shared" si="89"/>
        <v>0</v>
      </c>
    </row>
    <row r="1914" spans="1:8" x14ac:dyDescent="0.3">
      <c r="A1914" s="1">
        <v>43545.666666666664</v>
      </c>
      <c r="B1914">
        <f t="shared" si="87"/>
        <v>16</v>
      </c>
      <c r="C1914">
        <v>6.3</v>
      </c>
      <c r="D1914">
        <v>0</v>
      </c>
      <c r="E1914">
        <f>DAY(A1914)</f>
        <v>21</v>
      </c>
      <c r="F1914">
        <f>MONTH(A1914)</f>
        <v>3</v>
      </c>
      <c r="G1914" s="10">
        <f t="shared" si="88"/>
        <v>0</v>
      </c>
      <c r="H1914" s="10">
        <f t="shared" si="89"/>
        <v>0</v>
      </c>
    </row>
    <row r="1915" spans="1:8" x14ac:dyDescent="0.3">
      <c r="A1915" s="1">
        <v>43545.708333333336</v>
      </c>
      <c r="B1915">
        <f t="shared" si="87"/>
        <v>17</v>
      </c>
      <c r="C1915">
        <v>5.9</v>
      </c>
      <c r="D1915">
        <v>0</v>
      </c>
      <c r="E1915">
        <f>DAY(A1915)</f>
        <v>21</v>
      </c>
      <c r="F1915">
        <f>MONTH(A1915)</f>
        <v>3</v>
      </c>
      <c r="G1915" s="10">
        <f t="shared" si="88"/>
        <v>0</v>
      </c>
      <c r="H1915" s="10">
        <f t="shared" si="89"/>
        <v>0</v>
      </c>
    </row>
    <row r="1916" spans="1:8" x14ac:dyDescent="0.3">
      <c r="A1916" s="1">
        <v>43545.75</v>
      </c>
      <c r="B1916">
        <f t="shared" si="87"/>
        <v>18</v>
      </c>
      <c r="C1916">
        <v>4.5999999999999996</v>
      </c>
      <c r="D1916">
        <v>0</v>
      </c>
      <c r="E1916">
        <f>DAY(A1916)</f>
        <v>21</v>
      </c>
      <c r="F1916">
        <f>MONTH(A1916)</f>
        <v>3</v>
      </c>
      <c r="G1916" s="10">
        <f t="shared" si="88"/>
        <v>0</v>
      </c>
      <c r="H1916" s="10">
        <f t="shared" si="89"/>
        <v>0</v>
      </c>
    </row>
    <row r="1917" spans="1:8" x14ac:dyDescent="0.3">
      <c r="A1917" s="1">
        <v>43545.791666666664</v>
      </c>
      <c r="B1917">
        <f t="shared" si="87"/>
        <v>19</v>
      </c>
      <c r="C1917">
        <v>4.5999999999999996</v>
      </c>
      <c r="D1917">
        <v>0</v>
      </c>
      <c r="E1917">
        <f>DAY(A1917)</f>
        <v>21</v>
      </c>
      <c r="F1917">
        <f>MONTH(A1917)</f>
        <v>3</v>
      </c>
      <c r="G1917" s="10">
        <f t="shared" si="88"/>
        <v>0</v>
      </c>
      <c r="H1917" s="10">
        <f t="shared" si="89"/>
        <v>0</v>
      </c>
    </row>
    <row r="1918" spans="1:8" x14ac:dyDescent="0.3">
      <c r="A1918" s="1">
        <v>43545.833333333336</v>
      </c>
      <c r="B1918">
        <f t="shared" si="87"/>
        <v>20</v>
      </c>
      <c r="C1918">
        <v>4.8</v>
      </c>
      <c r="D1918">
        <v>0</v>
      </c>
      <c r="E1918">
        <f>DAY(A1918)</f>
        <v>21</v>
      </c>
      <c r="F1918">
        <f>MONTH(A1918)</f>
        <v>3</v>
      </c>
      <c r="G1918" s="10">
        <f t="shared" si="88"/>
        <v>0</v>
      </c>
      <c r="H1918" s="10">
        <f t="shared" si="89"/>
        <v>0</v>
      </c>
    </row>
    <row r="1919" spans="1:8" x14ac:dyDescent="0.3">
      <c r="A1919" s="1">
        <v>43545.875</v>
      </c>
      <c r="B1919">
        <f t="shared" si="87"/>
        <v>21</v>
      </c>
      <c r="C1919">
        <v>5.0999999999999996</v>
      </c>
      <c r="D1919">
        <v>0</v>
      </c>
      <c r="E1919">
        <f>DAY(A1919)</f>
        <v>21</v>
      </c>
      <c r="F1919">
        <f>MONTH(A1919)</f>
        <v>3</v>
      </c>
      <c r="G1919" s="10">
        <f t="shared" si="88"/>
        <v>0</v>
      </c>
      <c r="H1919" s="10">
        <f t="shared" si="89"/>
        <v>0</v>
      </c>
    </row>
    <row r="1920" spans="1:8" x14ac:dyDescent="0.3">
      <c r="A1920" s="1">
        <v>43545.916666666664</v>
      </c>
      <c r="B1920">
        <f t="shared" si="87"/>
        <v>22</v>
      </c>
      <c r="C1920">
        <v>5.6</v>
      </c>
      <c r="D1920">
        <v>0</v>
      </c>
      <c r="E1920">
        <f>DAY(A1920)</f>
        <v>21</v>
      </c>
      <c r="F1920">
        <f>MONTH(A1920)</f>
        <v>3</v>
      </c>
      <c r="G1920" s="10">
        <f t="shared" si="88"/>
        <v>0</v>
      </c>
      <c r="H1920" s="10">
        <f t="shared" si="89"/>
        <v>0</v>
      </c>
    </row>
    <row r="1921" spans="1:8" x14ac:dyDescent="0.3">
      <c r="A1921" s="1">
        <v>43545.958333333336</v>
      </c>
      <c r="B1921">
        <f t="shared" si="87"/>
        <v>23</v>
      </c>
      <c r="C1921">
        <v>5.5</v>
      </c>
      <c r="D1921">
        <v>0</v>
      </c>
      <c r="E1921">
        <f>DAY(A1921)</f>
        <v>21</v>
      </c>
      <c r="F1921">
        <f>MONTH(A1921)</f>
        <v>3</v>
      </c>
      <c r="G1921" s="10">
        <f t="shared" si="88"/>
        <v>0</v>
      </c>
      <c r="H1921" s="10">
        <f t="shared" si="89"/>
        <v>0</v>
      </c>
    </row>
    <row r="1922" spans="1:8" x14ac:dyDescent="0.3">
      <c r="A1922" s="1">
        <v>43546</v>
      </c>
      <c r="B1922">
        <f t="shared" si="87"/>
        <v>0</v>
      </c>
      <c r="C1922">
        <v>5.5</v>
      </c>
      <c r="D1922">
        <v>0</v>
      </c>
      <c r="E1922">
        <f>DAY(A1922)</f>
        <v>22</v>
      </c>
      <c r="F1922">
        <f>MONTH(A1922)</f>
        <v>3</v>
      </c>
      <c r="G1922" s="10">
        <f t="shared" si="88"/>
        <v>0</v>
      </c>
      <c r="H1922" s="10">
        <f t="shared" si="89"/>
        <v>0</v>
      </c>
    </row>
    <row r="1923" spans="1:8" x14ac:dyDescent="0.3">
      <c r="A1923" s="1">
        <v>43546.041666666664</v>
      </c>
      <c r="B1923">
        <f t="shared" ref="B1923:B1986" si="90">HOUR(A1923)</f>
        <v>1</v>
      </c>
      <c r="C1923">
        <v>5.7</v>
      </c>
      <c r="D1923">
        <v>0</v>
      </c>
      <c r="E1923">
        <f>DAY(A1923)</f>
        <v>22</v>
      </c>
      <c r="F1923">
        <f>MONTH(A1923)</f>
        <v>3</v>
      </c>
      <c r="G1923" s="10">
        <f t="shared" ref="G1923:G1986" si="91">IF(AND(D1923&gt;0,C1923&lt;=0),1,0)</f>
        <v>0</v>
      </c>
      <c r="H1923" s="10">
        <f t="shared" si="89"/>
        <v>0</v>
      </c>
    </row>
    <row r="1924" spans="1:8" x14ac:dyDescent="0.3">
      <c r="A1924" s="1">
        <v>43546.083333333336</v>
      </c>
      <c r="B1924">
        <f t="shared" si="90"/>
        <v>2</v>
      </c>
      <c r="C1924">
        <v>5.8</v>
      </c>
      <c r="D1924">
        <v>0</v>
      </c>
      <c r="E1924">
        <f>DAY(A1924)</f>
        <v>22</v>
      </c>
      <c r="F1924">
        <f>MONTH(A1924)</f>
        <v>3</v>
      </c>
      <c r="G1924" s="10">
        <f t="shared" si="91"/>
        <v>0</v>
      </c>
      <c r="H1924" s="10">
        <f t="shared" ref="H1924:H1987" si="92">IF(AND(H1923&lt;=4,G1924=1,C1924&lt;0),H1923+D1924,0)</f>
        <v>0</v>
      </c>
    </row>
    <row r="1925" spans="1:8" x14ac:dyDescent="0.3">
      <c r="A1925" s="1">
        <v>43546.125</v>
      </c>
      <c r="B1925">
        <f t="shared" si="90"/>
        <v>3</v>
      </c>
      <c r="C1925">
        <v>5.9</v>
      </c>
      <c r="D1925">
        <v>0</v>
      </c>
      <c r="E1925">
        <f>DAY(A1925)</f>
        <v>22</v>
      </c>
      <c r="F1925">
        <f>MONTH(A1925)</f>
        <v>3</v>
      </c>
      <c r="G1925" s="10">
        <f t="shared" si="91"/>
        <v>0</v>
      </c>
      <c r="H1925" s="10">
        <f t="shared" si="92"/>
        <v>0</v>
      </c>
    </row>
    <row r="1926" spans="1:8" x14ac:dyDescent="0.3">
      <c r="A1926" s="1">
        <v>43546.166666666664</v>
      </c>
      <c r="B1926">
        <f t="shared" si="90"/>
        <v>4</v>
      </c>
      <c r="C1926">
        <v>5.8</v>
      </c>
      <c r="D1926">
        <v>0</v>
      </c>
      <c r="E1926">
        <f>DAY(A1926)</f>
        <v>22</v>
      </c>
      <c r="F1926">
        <f>MONTH(A1926)</f>
        <v>3</v>
      </c>
      <c r="G1926" s="10">
        <f t="shared" si="91"/>
        <v>0</v>
      </c>
      <c r="H1926" s="10">
        <f t="shared" si="92"/>
        <v>0</v>
      </c>
    </row>
    <row r="1927" spans="1:8" x14ac:dyDescent="0.3">
      <c r="A1927" s="1">
        <v>43546.208333333336</v>
      </c>
      <c r="B1927">
        <f t="shared" si="90"/>
        <v>5</v>
      </c>
      <c r="C1927">
        <v>5.6</v>
      </c>
      <c r="D1927">
        <v>0</v>
      </c>
      <c r="E1927">
        <f>DAY(A1927)</f>
        <v>22</v>
      </c>
      <c r="F1927">
        <f>MONTH(A1927)</f>
        <v>3</v>
      </c>
      <c r="G1927" s="10">
        <f t="shared" si="91"/>
        <v>0</v>
      </c>
      <c r="H1927" s="10">
        <f t="shared" si="92"/>
        <v>0</v>
      </c>
    </row>
    <row r="1928" spans="1:8" x14ac:dyDescent="0.3">
      <c r="A1928" s="1">
        <v>43546.25</v>
      </c>
      <c r="B1928">
        <f t="shared" si="90"/>
        <v>6</v>
      </c>
      <c r="C1928">
        <v>5.5</v>
      </c>
      <c r="D1928">
        <v>0</v>
      </c>
      <c r="E1928">
        <f>DAY(A1928)</f>
        <v>22</v>
      </c>
      <c r="F1928">
        <f>MONTH(A1928)</f>
        <v>3</v>
      </c>
      <c r="G1928" s="10">
        <f t="shared" si="91"/>
        <v>0</v>
      </c>
      <c r="H1928" s="10">
        <f t="shared" si="92"/>
        <v>0</v>
      </c>
    </row>
    <row r="1929" spans="1:8" x14ac:dyDescent="0.3">
      <c r="A1929" s="1">
        <v>43546.291666666664</v>
      </c>
      <c r="B1929">
        <f t="shared" si="90"/>
        <v>7</v>
      </c>
      <c r="C1929">
        <v>6.2</v>
      </c>
      <c r="D1929">
        <v>0</v>
      </c>
      <c r="E1929">
        <f>DAY(A1929)</f>
        <v>22</v>
      </c>
      <c r="F1929">
        <f>MONTH(A1929)</f>
        <v>3</v>
      </c>
      <c r="G1929" s="10">
        <f t="shared" si="91"/>
        <v>0</v>
      </c>
      <c r="H1929" s="10">
        <f t="shared" si="92"/>
        <v>0</v>
      </c>
    </row>
    <row r="1930" spans="1:8" x14ac:dyDescent="0.3">
      <c r="A1930" s="1">
        <v>43546.333333333336</v>
      </c>
      <c r="B1930">
        <f t="shared" si="90"/>
        <v>8</v>
      </c>
      <c r="C1930">
        <v>7.1</v>
      </c>
      <c r="D1930">
        <v>0</v>
      </c>
      <c r="E1930">
        <f>DAY(A1930)</f>
        <v>22</v>
      </c>
      <c r="F1930">
        <f>MONTH(A1930)</f>
        <v>3</v>
      </c>
      <c r="G1930" s="10">
        <f t="shared" si="91"/>
        <v>0</v>
      </c>
      <c r="H1930" s="10">
        <f t="shared" si="92"/>
        <v>0</v>
      </c>
    </row>
    <row r="1931" spans="1:8" x14ac:dyDescent="0.3">
      <c r="A1931" s="1">
        <v>43546.375</v>
      </c>
      <c r="B1931">
        <f t="shared" si="90"/>
        <v>9</v>
      </c>
      <c r="C1931">
        <v>6.2</v>
      </c>
      <c r="D1931">
        <v>0</v>
      </c>
      <c r="E1931">
        <f>DAY(A1931)</f>
        <v>22</v>
      </c>
      <c r="F1931">
        <f>MONTH(A1931)</f>
        <v>3</v>
      </c>
      <c r="G1931" s="10">
        <f t="shared" si="91"/>
        <v>0</v>
      </c>
      <c r="H1931" s="10">
        <f t="shared" si="92"/>
        <v>0</v>
      </c>
    </row>
    <row r="1932" spans="1:8" x14ac:dyDescent="0.3">
      <c r="A1932" s="1">
        <v>43546.416666666664</v>
      </c>
      <c r="B1932">
        <f t="shared" si="90"/>
        <v>10</v>
      </c>
      <c r="C1932">
        <v>5.9</v>
      </c>
      <c r="D1932">
        <v>0</v>
      </c>
      <c r="E1932">
        <f>DAY(A1932)</f>
        <v>22</v>
      </c>
      <c r="F1932">
        <f>MONTH(A1932)</f>
        <v>3</v>
      </c>
      <c r="G1932" s="10">
        <f t="shared" si="91"/>
        <v>0</v>
      </c>
      <c r="H1932" s="10">
        <f t="shared" si="92"/>
        <v>0</v>
      </c>
    </row>
    <row r="1933" spans="1:8" x14ac:dyDescent="0.3">
      <c r="A1933" s="1">
        <v>43546.458333333336</v>
      </c>
      <c r="B1933">
        <f t="shared" si="90"/>
        <v>11</v>
      </c>
      <c r="C1933">
        <v>5.8</v>
      </c>
      <c r="D1933">
        <v>0</v>
      </c>
      <c r="E1933">
        <f>DAY(A1933)</f>
        <v>22</v>
      </c>
      <c r="F1933">
        <f>MONTH(A1933)</f>
        <v>3</v>
      </c>
      <c r="G1933" s="10">
        <f t="shared" si="91"/>
        <v>0</v>
      </c>
      <c r="H1933" s="10">
        <f t="shared" si="92"/>
        <v>0</v>
      </c>
    </row>
    <row r="1934" spans="1:8" x14ac:dyDescent="0.3">
      <c r="A1934" s="1">
        <v>43546.5</v>
      </c>
      <c r="B1934">
        <f t="shared" si="90"/>
        <v>12</v>
      </c>
      <c r="C1934">
        <v>6.5</v>
      </c>
      <c r="D1934">
        <v>0</v>
      </c>
      <c r="E1934">
        <f>DAY(A1934)</f>
        <v>22</v>
      </c>
      <c r="F1934">
        <f>MONTH(A1934)</f>
        <v>3</v>
      </c>
      <c r="G1934" s="10">
        <f t="shared" si="91"/>
        <v>0</v>
      </c>
      <c r="H1934" s="10">
        <f t="shared" si="92"/>
        <v>0</v>
      </c>
    </row>
    <row r="1935" spans="1:8" x14ac:dyDescent="0.3">
      <c r="A1935" s="1">
        <v>43546.541666666664</v>
      </c>
      <c r="B1935">
        <f t="shared" si="90"/>
        <v>13</v>
      </c>
      <c r="C1935">
        <v>6.9</v>
      </c>
      <c r="D1935">
        <v>0</v>
      </c>
      <c r="E1935">
        <f>DAY(A1935)</f>
        <v>22</v>
      </c>
      <c r="F1935">
        <f>MONTH(A1935)</f>
        <v>3</v>
      </c>
      <c r="G1935" s="10">
        <f t="shared" si="91"/>
        <v>0</v>
      </c>
      <c r="H1935" s="10">
        <f t="shared" si="92"/>
        <v>0</v>
      </c>
    </row>
    <row r="1936" spans="1:8" x14ac:dyDescent="0.3">
      <c r="A1936" s="1">
        <v>43546.583333333336</v>
      </c>
      <c r="B1936">
        <f t="shared" si="90"/>
        <v>14</v>
      </c>
      <c r="C1936">
        <v>7</v>
      </c>
      <c r="D1936">
        <v>0</v>
      </c>
      <c r="E1936">
        <f>DAY(A1936)</f>
        <v>22</v>
      </c>
      <c r="F1936">
        <f>MONTH(A1936)</f>
        <v>3</v>
      </c>
      <c r="G1936" s="10">
        <f t="shared" si="91"/>
        <v>0</v>
      </c>
      <c r="H1936" s="10">
        <f t="shared" si="92"/>
        <v>0</v>
      </c>
    </row>
    <row r="1937" spans="1:8" x14ac:dyDescent="0.3">
      <c r="A1937" s="1">
        <v>43546.625</v>
      </c>
      <c r="B1937">
        <f t="shared" si="90"/>
        <v>15</v>
      </c>
      <c r="C1937">
        <v>7.2</v>
      </c>
      <c r="D1937">
        <v>0</v>
      </c>
      <c r="E1937">
        <f>DAY(A1937)</f>
        <v>22</v>
      </c>
      <c r="F1937">
        <f>MONTH(A1937)</f>
        <v>3</v>
      </c>
      <c r="G1937" s="10">
        <f t="shared" si="91"/>
        <v>0</v>
      </c>
      <c r="H1937" s="10">
        <f t="shared" si="92"/>
        <v>0</v>
      </c>
    </row>
    <row r="1938" spans="1:8" x14ac:dyDescent="0.3">
      <c r="A1938" s="1">
        <v>43546.666666666664</v>
      </c>
      <c r="B1938">
        <f t="shared" si="90"/>
        <v>16</v>
      </c>
      <c r="C1938">
        <v>6.4</v>
      </c>
      <c r="D1938">
        <v>0</v>
      </c>
      <c r="E1938">
        <f>DAY(A1938)</f>
        <v>22</v>
      </c>
      <c r="F1938">
        <f>MONTH(A1938)</f>
        <v>3</v>
      </c>
      <c r="G1938" s="10">
        <f t="shared" si="91"/>
        <v>0</v>
      </c>
      <c r="H1938" s="10">
        <f t="shared" si="92"/>
        <v>0</v>
      </c>
    </row>
    <row r="1939" spans="1:8" x14ac:dyDescent="0.3">
      <c r="A1939" s="1">
        <v>43546.708333333336</v>
      </c>
      <c r="B1939">
        <f t="shared" si="90"/>
        <v>17</v>
      </c>
      <c r="C1939">
        <v>5.6</v>
      </c>
      <c r="D1939">
        <v>0</v>
      </c>
      <c r="E1939">
        <f>DAY(A1939)</f>
        <v>22</v>
      </c>
      <c r="F1939">
        <f>MONTH(A1939)</f>
        <v>3</v>
      </c>
      <c r="G1939" s="10">
        <f t="shared" si="91"/>
        <v>0</v>
      </c>
      <c r="H1939" s="10">
        <f t="shared" si="92"/>
        <v>0</v>
      </c>
    </row>
    <row r="1940" spans="1:8" x14ac:dyDescent="0.3">
      <c r="A1940" s="1">
        <v>43546.75</v>
      </c>
      <c r="B1940">
        <f t="shared" si="90"/>
        <v>18</v>
      </c>
      <c r="C1940">
        <v>5.2</v>
      </c>
      <c r="D1940">
        <v>0</v>
      </c>
      <c r="E1940">
        <f>DAY(A1940)</f>
        <v>22</v>
      </c>
      <c r="F1940">
        <f>MONTH(A1940)</f>
        <v>3</v>
      </c>
      <c r="G1940" s="10">
        <f t="shared" si="91"/>
        <v>0</v>
      </c>
      <c r="H1940" s="10">
        <f t="shared" si="92"/>
        <v>0</v>
      </c>
    </row>
    <row r="1941" spans="1:8" x14ac:dyDescent="0.3">
      <c r="A1941" s="1">
        <v>43546.791666666664</v>
      </c>
      <c r="B1941">
        <f t="shared" si="90"/>
        <v>19</v>
      </c>
      <c r="C1941">
        <v>4.8</v>
      </c>
      <c r="D1941">
        <v>0</v>
      </c>
      <c r="E1941">
        <f>DAY(A1941)</f>
        <v>22</v>
      </c>
      <c r="F1941">
        <f>MONTH(A1941)</f>
        <v>3</v>
      </c>
      <c r="G1941" s="10">
        <f t="shared" si="91"/>
        <v>0</v>
      </c>
      <c r="H1941" s="10">
        <f t="shared" si="92"/>
        <v>0</v>
      </c>
    </row>
    <row r="1942" spans="1:8" x14ac:dyDescent="0.3">
      <c r="A1942" s="1">
        <v>43546.833333333336</v>
      </c>
      <c r="B1942">
        <f t="shared" si="90"/>
        <v>20</v>
      </c>
      <c r="C1942">
        <v>4.5999999999999996</v>
      </c>
      <c r="D1942">
        <v>0</v>
      </c>
      <c r="E1942">
        <f>DAY(A1942)</f>
        <v>22</v>
      </c>
      <c r="F1942">
        <f>MONTH(A1942)</f>
        <v>3</v>
      </c>
      <c r="G1942" s="10">
        <f t="shared" si="91"/>
        <v>0</v>
      </c>
      <c r="H1942" s="10">
        <f t="shared" si="92"/>
        <v>0</v>
      </c>
    </row>
    <row r="1943" spans="1:8" x14ac:dyDescent="0.3">
      <c r="A1943" s="1">
        <v>43546.875</v>
      </c>
      <c r="B1943">
        <f t="shared" si="90"/>
        <v>21</v>
      </c>
      <c r="C1943">
        <v>4.3</v>
      </c>
      <c r="D1943">
        <v>0</v>
      </c>
      <c r="E1943">
        <f>DAY(A1943)</f>
        <v>22</v>
      </c>
      <c r="F1943">
        <f>MONTH(A1943)</f>
        <v>3</v>
      </c>
      <c r="G1943" s="10">
        <f t="shared" si="91"/>
        <v>0</v>
      </c>
      <c r="H1943" s="10">
        <f t="shared" si="92"/>
        <v>0</v>
      </c>
    </row>
    <row r="1944" spans="1:8" x14ac:dyDescent="0.3">
      <c r="A1944" s="1">
        <v>43546.916666666664</v>
      </c>
      <c r="B1944">
        <f t="shared" si="90"/>
        <v>22</v>
      </c>
      <c r="C1944">
        <v>4.0999999999999996</v>
      </c>
      <c r="D1944">
        <v>0</v>
      </c>
      <c r="E1944">
        <f>DAY(A1944)</f>
        <v>22</v>
      </c>
      <c r="F1944">
        <f>MONTH(A1944)</f>
        <v>3</v>
      </c>
      <c r="G1944" s="10">
        <f t="shared" si="91"/>
        <v>0</v>
      </c>
      <c r="H1944" s="10">
        <f t="shared" si="92"/>
        <v>0</v>
      </c>
    </row>
    <row r="1945" spans="1:8" x14ac:dyDescent="0.3">
      <c r="A1945" s="1">
        <v>43546.958333333336</v>
      </c>
      <c r="B1945">
        <f t="shared" si="90"/>
        <v>23</v>
      </c>
      <c r="C1945">
        <v>3.9</v>
      </c>
      <c r="D1945">
        <v>0</v>
      </c>
      <c r="E1945">
        <f>DAY(A1945)</f>
        <v>22</v>
      </c>
      <c r="F1945">
        <f>MONTH(A1945)</f>
        <v>3</v>
      </c>
      <c r="G1945" s="10">
        <f t="shared" si="91"/>
        <v>0</v>
      </c>
      <c r="H1945" s="10">
        <f t="shared" si="92"/>
        <v>0</v>
      </c>
    </row>
    <row r="1946" spans="1:8" x14ac:dyDescent="0.3">
      <c r="A1946" s="1">
        <v>43547</v>
      </c>
      <c r="B1946">
        <f t="shared" si="90"/>
        <v>0</v>
      </c>
      <c r="C1946">
        <v>3.5</v>
      </c>
      <c r="D1946">
        <v>0</v>
      </c>
      <c r="E1946">
        <f>DAY(A1946)</f>
        <v>23</v>
      </c>
      <c r="F1946">
        <f>MONTH(A1946)</f>
        <v>3</v>
      </c>
      <c r="G1946" s="10">
        <f t="shared" si="91"/>
        <v>0</v>
      </c>
      <c r="H1946" s="10">
        <f t="shared" si="92"/>
        <v>0</v>
      </c>
    </row>
    <row r="1947" spans="1:8" x14ac:dyDescent="0.3">
      <c r="A1947" s="1">
        <v>43547.041666666664</v>
      </c>
      <c r="B1947">
        <f t="shared" si="90"/>
        <v>1</v>
      </c>
      <c r="C1947">
        <v>3.2</v>
      </c>
      <c r="D1947">
        <v>0</v>
      </c>
      <c r="E1947">
        <f>DAY(A1947)</f>
        <v>23</v>
      </c>
      <c r="F1947">
        <f>MONTH(A1947)</f>
        <v>3</v>
      </c>
      <c r="G1947" s="10">
        <f t="shared" si="91"/>
        <v>0</v>
      </c>
      <c r="H1947" s="10">
        <f t="shared" si="92"/>
        <v>0</v>
      </c>
    </row>
    <row r="1948" spans="1:8" x14ac:dyDescent="0.3">
      <c r="A1948" s="1">
        <v>43547.083333333336</v>
      </c>
      <c r="B1948">
        <f t="shared" si="90"/>
        <v>2</v>
      </c>
      <c r="C1948">
        <v>5.4</v>
      </c>
      <c r="D1948">
        <v>0</v>
      </c>
      <c r="E1948">
        <f>DAY(A1948)</f>
        <v>23</v>
      </c>
      <c r="F1948">
        <f>MONTH(A1948)</f>
        <v>3</v>
      </c>
      <c r="G1948" s="10">
        <f t="shared" si="91"/>
        <v>0</v>
      </c>
      <c r="H1948" s="10">
        <f t="shared" si="92"/>
        <v>0</v>
      </c>
    </row>
    <row r="1949" spans="1:8" x14ac:dyDescent="0.3">
      <c r="A1949" s="1">
        <v>43547.125</v>
      </c>
      <c r="B1949">
        <f t="shared" si="90"/>
        <v>3</v>
      </c>
      <c r="C1949">
        <v>7.1</v>
      </c>
      <c r="D1949">
        <v>0</v>
      </c>
      <c r="E1949">
        <f>DAY(A1949)</f>
        <v>23</v>
      </c>
      <c r="F1949">
        <f>MONTH(A1949)</f>
        <v>3</v>
      </c>
      <c r="G1949" s="10">
        <f t="shared" si="91"/>
        <v>0</v>
      </c>
      <c r="H1949" s="10">
        <f t="shared" si="92"/>
        <v>0</v>
      </c>
    </row>
    <row r="1950" spans="1:8" x14ac:dyDescent="0.3">
      <c r="A1950" s="1">
        <v>43547.166666666664</v>
      </c>
      <c r="B1950">
        <f t="shared" si="90"/>
        <v>4</v>
      </c>
      <c r="C1950">
        <v>6.9</v>
      </c>
      <c r="D1950">
        <v>0</v>
      </c>
      <c r="E1950">
        <f>DAY(A1950)</f>
        <v>23</v>
      </c>
      <c r="F1950">
        <f>MONTH(A1950)</f>
        <v>3</v>
      </c>
      <c r="G1950" s="10">
        <f t="shared" si="91"/>
        <v>0</v>
      </c>
      <c r="H1950" s="10">
        <f t="shared" si="92"/>
        <v>0</v>
      </c>
    </row>
    <row r="1951" spans="1:8" x14ac:dyDescent="0.3">
      <c r="A1951" s="1">
        <v>43547.208333333336</v>
      </c>
      <c r="B1951">
        <f t="shared" si="90"/>
        <v>5</v>
      </c>
      <c r="C1951">
        <v>6.2</v>
      </c>
      <c r="D1951">
        <v>0</v>
      </c>
      <c r="E1951">
        <f>DAY(A1951)</f>
        <v>23</v>
      </c>
      <c r="F1951">
        <f>MONTH(A1951)</f>
        <v>3</v>
      </c>
      <c r="G1951" s="10">
        <f t="shared" si="91"/>
        <v>0</v>
      </c>
      <c r="H1951" s="10">
        <f t="shared" si="92"/>
        <v>0</v>
      </c>
    </row>
    <row r="1952" spans="1:8" x14ac:dyDescent="0.3">
      <c r="A1952" s="1">
        <v>43547.25</v>
      </c>
      <c r="B1952">
        <f t="shared" si="90"/>
        <v>6</v>
      </c>
      <c r="C1952">
        <v>8</v>
      </c>
      <c r="D1952">
        <v>0</v>
      </c>
      <c r="E1952">
        <f>DAY(A1952)</f>
        <v>23</v>
      </c>
      <c r="F1952">
        <f>MONTH(A1952)</f>
        <v>3</v>
      </c>
      <c r="G1952" s="10">
        <f t="shared" si="91"/>
        <v>0</v>
      </c>
      <c r="H1952" s="10">
        <f t="shared" si="92"/>
        <v>0</v>
      </c>
    </row>
    <row r="1953" spans="1:8" x14ac:dyDescent="0.3">
      <c r="A1953" s="1">
        <v>43547.291666666664</v>
      </c>
      <c r="B1953">
        <f t="shared" si="90"/>
        <v>7</v>
      </c>
      <c r="C1953">
        <v>8.8000000000000007</v>
      </c>
      <c r="D1953">
        <v>0</v>
      </c>
      <c r="E1953">
        <f>DAY(A1953)</f>
        <v>23</v>
      </c>
      <c r="F1953">
        <f>MONTH(A1953)</f>
        <v>3</v>
      </c>
      <c r="G1953" s="10">
        <f t="shared" si="91"/>
        <v>0</v>
      </c>
      <c r="H1953" s="10">
        <f t="shared" si="92"/>
        <v>0</v>
      </c>
    </row>
    <row r="1954" spans="1:8" x14ac:dyDescent="0.3">
      <c r="A1954" s="1">
        <v>43547.333333333336</v>
      </c>
      <c r="B1954">
        <f t="shared" si="90"/>
        <v>8</v>
      </c>
      <c r="C1954">
        <v>9.6999999999999993</v>
      </c>
      <c r="D1954">
        <v>0</v>
      </c>
      <c r="E1954">
        <f>DAY(A1954)</f>
        <v>23</v>
      </c>
      <c r="F1954">
        <f>MONTH(A1954)</f>
        <v>3</v>
      </c>
      <c r="G1954" s="10">
        <f t="shared" si="91"/>
        <v>0</v>
      </c>
      <c r="H1954" s="10">
        <f t="shared" si="92"/>
        <v>0</v>
      </c>
    </row>
    <row r="1955" spans="1:8" x14ac:dyDescent="0.3">
      <c r="A1955" s="1">
        <v>43547.375</v>
      </c>
      <c r="B1955">
        <f t="shared" si="90"/>
        <v>9</v>
      </c>
      <c r="C1955">
        <v>10.9</v>
      </c>
      <c r="D1955">
        <v>0</v>
      </c>
      <c r="E1955">
        <f>DAY(A1955)</f>
        <v>23</v>
      </c>
      <c r="F1955">
        <f>MONTH(A1955)</f>
        <v>3</v>
      </c>
      <c r="G1955" s="10">
        <f t="shared" si="91"/>
        <v>0</v>
      </c>
      <c r="H1955" s="10">
        <f t="shared" si="92"/>
        <v>0</v>
      </c>
    </row>
    <row r="1956" spans="1:8" x14ac:dyDescent="0.3">
      <c r="A1956" s="1">
        <v>43547.416666666664</v>
      </c>
      <c r="B1956">
        <f t="shared" si="90"/>
        <v>10</v>
      </c>
      <c r="C1956">
        <v>12.4</v>
      </c>
      <c r="D1956">
        <v>0</v>
      </c>
      <c r="E1956">
        <f>DAY(A1956)</f>
        <v>23</v>
      </c>
      <c r="F1956">
        <f>MONTH(A1956)</f>
        <v>3</v>
      </c>
      <c r="G1956" s="10">
        <f t="shared" si="91"/>
        <v>0</v>
      </c>
      <c r="H1956" s="10">
        <f t="shared" si="92"/>
        <v>0</v>
      </c>
    </row>
    <row r="1957" spans="1:8" x14ac:dyDescent="0.3">
      <c r="A1957" s="1">
        <v>43547.458333333336</v>
      </c>
      <c r="B1957">
        <f t="shared" si="90"/>
        <v>11</v>
      </c>
      <c r="C1957">
        <v>13.3</v>
      </c>
      <c r="D1957">
        <v>0</v>
      </c>
      <c r="E1957">
        <f>DAY(A1957)</f>
        <v>23</v>
      </c>
      <c r="F1957">
        <f>MONTH(A1957)</f>
        <v>3</v>
      </c>
      <c r="G1957" s="10">
        <f t="shared" si="91"/>
        <v>0</v>
      </c>
      <c r="H1957" s="10">
        <f t="shared" si="92"/>
        <v>0</v>
      </c>
    </row>
    <row r="1958" spans="1:8" x14ac:dyDescent="0.3">
      <c r="A1958" s="1">
        <v>43547.5</v>
      </c>
      <c r="B1958">
        <f t="shared" si="90"/>
        <v>12</v>
      </c>
      <c r="C1958">
        <v>13.9</v>
      </c>
      <c r="D1958">
        <v>0</v>
      </c>
      <c r="E1958">
        <f>DAY(A1958)</f>
        <v>23</v>
      </c>
      <c r="F1958">
        <f>MONTH(A1958)</f>
        <v>3</v>
      </c>
      <c r="G1958" s="10">
        <f t="shared" si="91"/>
        <v>0</v>
      </c>
      <c r="H1958" s="10">
        <f t="shared" si="92"/>
        <v>0</v>
      </c>
    </row>
    <row r="1959" spans="1:8" x14ac:dyDescent="0.3">
      <c r="A1959" s="1">
        <v>43547.541666666664</v>
      </c>
      <c r="B1959">
        <f t="shared" si="90"/>
        <v>13</v>
      </c>
      <c r="C1959">
        <v>14.2</v>
      </c>
      <c r="D1959">
        <v>0</v>
      </c>
      <c r="E1959">
        <f>DAY(A1959)</f>
        <v>23</v>
      </c>
      <c r="F1959">
        <f>MONTH(A1959)</f>
        <v>3</v>
      </c>
      <c r="G1959" s="10">
        <f t="shared" si="91"/>
        <v>0</v>
      </c>
      <c r="H1959" s="10">
        <f t="shared" si="92"/>
        <v>0</v>
      </c>
    </row>
    <row r="1960" spans="1:8" x14ac:dyDescent="0.3">
      <c r="A1960" s="1">
        <v>43547.583333333336</v>
      </c>
      <c r="B1960">
        <f t="shared" si="90"/>
        <v>14</v>
      </c>
      <c r="C1960">
        <v>14.4</v>
      </c>
      <c r="D1960">
        <v>0</v>
      </c>
      <c r="E1960">
        <f>DAY(A1960)</f>
        <v>23</v>
      </c>
      <c r="F1960">
        <f>MONTH(A1960)</f>
        <v>3</v>
      </c>
      <c r="G1960" s="10">
        <f t="shared" si="91"/>
        <v>0</v>
      </c>
      <c r="H1960" s="10">
        <f t="shared" si="92"/>
        <v>0</v>
      </c>
    </row>
    <row r="1961" spans="1:8" x14ac:dyDescent="0.3">
      <c r="A1961" s="1">
        <v>43547.625</v>
      </c>
      <c r="B1961">
        <f t="shared" si="90"/>
        <v>15</v>
      </c>
      <c r="C1961">
        <v>14.5</v>
      </c>
      <c r="D1961">
        <v>0</v>
      </c>
      <c r="E1961">
        <f>DAY(A1961)</f>
        <v>23</v>
      </c>
      <c r="F1961">
        <f>MONTH(A1961)</f>
        <v>3</v>
      </c>
      <c r="G1961" s="10">
        <f t="shared" si="91"/>
        <v>0</v>
      </c>
      <c r="H1961" s="10">
        <f t="shared" si="92"/>
        <v>0</v>
      </c>
    </row>
    <row r="1962" spans="1:8" x14ac:dyDescent="0.3">
      <c r="A1962" s="1">
        <v>43547.666666666664</v>
      </c>
      <c r="B1962">
        <f t="shared" si="90"/>
        <v>16</v>
      </c>
      <c r="C1962">
        <v>13.9</v>
      </c>
      <c r="D1962">
        <v>0</v>
      </c>
      <c r="E1962">
        <f>DAY(A1962)</f>
        <v>23</v>
      </c>
      <c r="F1962">
        <f>MONTH(A1962)</f>
        <v>3</v>
      </c>
      <c r="G1962" s="10">
        <f t="shared" si="91"/>
        <v>0</v>
      </c>
      <c r="H1962" s="10">
        <f t="shared" si="92"/>
        <v>0</v>
      </c>
    </row>
    <row r="1963" spans="1:8" x14ac:dyDescent="0.3">
      <c r="A1963" s="1">
        <v>43547.708333333336</v>
      </c>
      <c r="B1963">
        <f t="shared" si="90"/>
        <v>17</v>
      </c>
      <c r="C1963">
        <v>12.8</v>
      </c>
      <c r="D1963">
        <v>0</v>
      </c>
      <c r="E1963">
        <f>DAY(A1963)</f>
        <v>23</v>
      </c>
      <c r="F1963">
        <f>MONTH(A1963)</f>
        <v>3</v>
      </c>
      <c r="G1963" s="10">
        <f t="shared" si="91"/>
        <v>0</v>
      </c>
      <c r="H1963" s="10">
        <f t="shared" si="92"/>
        <v>0</v>
      </c>
    </row>
    <row r="1964" spans="1:8" x14ac:dyDescent="0.3">
      <c r="A1964" s="1">
        <v>43547.75</v>
      </c>
      <c r="B1964">
        <f t="shared" si="90"/>
        <v>18</v>
      </c>
      <c r="C1964">
        <v>11.2</v>
      </c>
      <c r="D1964">
        <v>0</v>
      </c>
      <c r="E1964">
        <f>DAY(A1964)</f>
        <v>23</v>
      </c>
      <c r="F1964">
        <f>MONTH(A1964)</f>
        <v>3</v>
      </c>
      <c r="G1964" s="10">
        <f t="shared" si="91"/>
        <v>0</v>
      </c>
      <c r="H1964" s="10">
        <f t="shared" si="92"/>
        <v>0</v>
      </c>
    </row>
    <row r="1965" spans="1:8" x14ac:dyDescent="0.3">
      <c r="A1965" s="1">
        <v>43547.791666666664</v>
      </c>
      <c r="B1965">
        <f t="shared" si="90"/>
        <v>19</v>
      </c>
      <c r="C1965">
        <v>11.1</v>
      </c>
      <c r="D1965">
        <v>0</v>
      </c>
      <c r="E1965">
        <f>DAY(A1965)</f>
        <v>23</v>
      </c>
      <c r="F1965">
        <f>MONTH(A1965)</f>
        <v>3</v>
      </c>
      <c r="G1965" s="10">
        <f t="shared" si="91"/>
        <v>0</v>
      </c>
      <c r="H1965" s="10">
        <f t="shared" si="92"/>
        <v>0</v>
      </c>
    </row>
    <row r="1966" spans="1:8" x14ac:dyDescent="0.3">
      <c r="A1966" s="1">
        <v>43547.833333333336</v>
      </c>
      <c r="B1966">
        <f t="shared" si="90"/>
        <v>20</v>
      </c>
      <c r="C1966">
        <v>10.9</v>
      </c>
      <c r="D1966">
        <v>0</v>
      </c>
      <c r="E1966">
        <f>DAY(A1966)</f>
        <v>23</v>
      </c>
      <c r="F1966">
        <f>MONTH(A1966)</f>
        <v>3</v>
      </c>
      <c r="G1966" s="10">
        <f t="shared" si="91"/>
        <v>0</v>
      </c>
      <c r="H1966" s="10">
        <f t="shared" si="92"/>
        <v>0</v>
      </c>
    </row>
    <row r="1967" spans="1:8" x14ac:dyDescent="0.3">
      <c r="A1967" s="1">
        <v>43547.875</v>
      </c>
      <c r="B1967">
        <f t="shared" si="90"/>
        <v>21</v>
      </c>
      <c r="C1967">
        <v>10.5</v>
      </c>
      <c r="D1967">
        <v>0</v>
      </c>
      <c r="E1967">
        <f>DAY(A1967)</f>
        <v>23</v>
      </c>
      <c r="F1967">
        <f>MONTH(A1967)</f>
        <v>3</v>
      </c>
      <c r="G1967" s="10">
        <f t="shared" si="91"/>
        <v>0</v>
      </c>
      <c r="H1967" s="10">
        <f t="shared" si="92"/>
        <v>0</v>
      </c>
    </row>
    <row r="1968" spans="1:8" x14ac:dyDescent="0.3">
      <c r="A1968" s="1">
        <v>43547.916666666664</v>
      </c>
      <c r="B1968">
        <f t="shared" si="90"/>
        <v>22</v>
      </c>
      <c r="C1968">
        <v>10.1</v>
      </c>
      <c r="D1968">
        <v>0</v>
      </c>
      <c r="E1968">
        <f>DAY(A1968)</f>
        <v>23</v>
      </c>
      <c r="F1968">
        <f>MONTH(A1968)</f>
        <v>3</v>
      </c>
      <c r="G1968" s="10">
        <f t="shared" si="91"/>
        <v>0</v>
      </c>
      <c r="H1968" s="10">
        <f t="shared" si="92"/>
        <v>0</v>
      </c>
    </row>
    <row r="1969" spans="1:8" x14ac:dyDescent="0.3">
      <c r="A1969" s="1">
        <v>43547.958333333336</v>
      </c>
      <c r="B1969">
        <f t="shared" si="90"/>
        <v>23</v>
      </c>
      <c r="C1969">
        <v>10</v>
      </c>
      <c r="D1969">
        <v>0</v>
      </c>
      <c r="E1969">
        <f>DAY(A1969)</f>
        <v>23</v>
      </c>
      <c r="F1969">
        <f>MONTH(A1969)</f>
        <v>3</v>
      </c>
      <c r="G1969" s="10">
        <f t="shared" si="91"/>
        <v>0</v>
      </c>
      <c r="H1969" s="10">
        <f t="shared" si="92"/>
        <v>0</v>
      </c>
    </row>
    <row r="1970" spans="1:8" x14ac:dyDescent="0.3">
      <c r="A1970" s="1">
        <v>43548</v>
      </c>
      <c r="B1970">
        <f t="shared" si="90"/>
        <v>0</v>
      </c>
      <c r="C1970">
        <v>9.9</v>
      </c>
      <c r="D1970">
        <v>0</v>
      </c>
      <c r="E1970">
        <f>DAY(A1970)</f>
        <v>24</v>
      </c>
      <c r="F1970">
        <f>MONTH(A1970)</f>
        <v>3</v>
      </c>
      <c r="G1970" s="10">
        <f t="shared" si="91"/>
        <v>0</v>
      </c>
      <c r="H1970" s="10">
        <f t="shared" si="92"/>
        <v>0</v>
      </c>
    </row>
    <row r="1971" spans="1:8" x14ac:dyDescent="0.3">
      <c r="A1971" s="1">
        <v>43548.041666666664</v>
      </c>
      <c r="B1971">
        <f t="shared" si="90"/>
        <v>1</v>
      </c>
      <c r="C1971">
        <v>9.5</v>
      </c>
      <c r="D1971">
        <v>0</v>
      </c>
      <c r="E1971">
        <f>DAY(A1971)</f>
        <v>24</v>
      </c>
      <c r="F1971">
        <f>MONTH(A1971)</f>
        <v>3</v>
      </c>
      <c r="G1971" s="10">
        <f t="shared" si="91"/>
        <v>0</v>
      </c>
      <c r="H1971" s="10">
        <f t="shared" si="92"/>
        <v>0</v>
      </c>
    </row>
    <row r="1972" spans="1:8" x14ac:dyDescent="0.3">
      <c r="A1972" s="1">
        <v>43548.083333333336</v>
      </c>
      <c r="B1972">
        <f t="shared" si="90"/>
        <v>2</v>
      </c>
      <c r="C1972">
        <v>6.1</v>
      </c>
      <c r="D1972">
        <v>0</v>
      </c>
      <c r="E1972">
        <f>DAY(A1972)</f>
        <v>24</v>
      </c>
      <c r="F1972">
        <f>MONTH(A1972)</f>
        <v>3</v>
      </c>
      <c r="G1972" s="10">
        <f t="shared" si="91"/>
        <v>0</v>
      </c>
      <c r="H1972" s="10">
        <f t="shared" si="92"/>
        <v>0</v>
      </c>
    </row>
    <row r="1973" spans="1:8" x14ac:dyDescent="0.3">
      <c r="A1973" s="1">
        <v>43548.125</v>
      </c>
      <c r="B1973">
        <f t="shared" si="90"/>
        <v>3</v>
      </c>
      <c r="C1973">
        <v>5.4</v>
      </c>
      <c r="D1973">
        <v>0</v>
      </c>
      <c r="E1973">
        <f>DAY(A1973)</f>
        <v>24</v>
      </c>
      <c r="F1973">
        <f>MONTH(A1973)</f>
        <v>3</v>
      </c>
      <c r="G1973" s="10">
        <f t="shared" si="91"/>
        <v>0</v>
      </c>
      <c r="H1973" s="10">
        <f t="shared" si="92"/>
        <v>0</v>
      </c>
    </row>
    <row r="1974" spans="1:8" x14ac:dyDescent="0.3">
      <c r="A1974" s="1">
        <v>43548.166666666664</v>
      </c>
      <c r="B1974">
        <f t="shared" si="90"/>
        <v>4</v>
      </c>
      <c r="C1974">
        <v>4.5999999999999996</v>
      </c>
      <c r="D1974">
        <v>0</v>
      </c>
      <c r="E1974">
        <f>DAY(A1974)</f>
        <v>24</v>
      </c>
      <c r="F1974">
        <f>MONTH(A1974)</f>
        <v>3</v>
      </c>
      <c r="G1974" s="10">
        <f t="shared" si="91"/>
        <v>0</v>
      </c>
      <c r="H1974" s="10">
        <f t="shared" si="92"/>
        <v>0</v>
      </c>
    </row>
    <row r="1975" spans="1:8" x14ac:dyDescent="0.3">
      <c r="A1975" s="1">
        <v>43548.208333333336</v>
      </c>
      <c r="B1975">
        <f t="shared" si="90"/>
        <v>5</v>
      </c>
      <c r="C1975">
        <v>4</v>
      </c>
      <c r="D1975">
        <v>0</v>
      </c>
      <c r="E1975">
        <f>DAY(A1975)</f>
        <v>24</v>
      </c>
      <c r="F1975">
        <f>MONTH(A1975)</f>
        <v>3</v>
      </c>
      <c r="G1975" s="10">
        <f t="shared" si="91"/>
        <v>0</v>
      </c>
      <c r="H1975" s="10">
        <f t="shared" si="92"/>
        <v>0</v>
      </c>
    </row>
    <row r="1976" spans="1:8" x14ac:dyDescent="0.3">
      <c r="A1976" s="1">
        <v>43548.25</v>
      </c>
      <c r="B1976">
        <f t="shared" si="90"/>
        <v>6</v>
      </c>
      <c r="C1976">
        <v>3.1</v>
      </c>
      <c r="D1976">
        <v>0</v>
      </c>
      <c r="E1976">
        <f>DAY(A1976)</f>
        <v>24</v>
      </c>
      <c r="F1976">
        <f>MONTH(A1976)</f>
        <v>3</v>
      </c>
      <c r="G1976" s="10">
        <f t="shared" si="91"/>
        <v>0</v>
      </c>
      <c r="H1976" s="10">
        <f t="shared" si="92"/>
        <v>0</v>
      </c>
    </row>
    <row r="1977" spans="1:8" x14ac:dyDescent="0.3">
      <c r="A1977" s="1">
        <v>43548.291666666664</v>
      </c>
      <c r="B1977">
        <f t="shared" si="90"/>
        <v>7</v>
      </c>
      <c r="C1977">
        <v>2.7</v>
      </c>
      <c r="D1977">
        <v>0</v>
      </c>
      <c r="E1977">
        <f>DAY(A1977)</f>
        <v>24</v>
      </c>
      <c r="F1977">
        <f>MONTH(A1977)</f>
        <v>3</v>
      </c>
      <c r="G1977" s="10">
        <f t="shared" si="91"/>
        <v>0</v>
      </c>
      <c r="H1977" s="10">
        <f t="shared" si="92"/>
        <v>0</v>
      </c>
    </row>
    <row r="1978" spans="1:8" x14ac:dyDescent="0.3">
      <c r="A1978" s="1">
        <v>43548.333333333336</v>
      </c>
      <c r="B1978">
        <f t="shared" si="90"/>
        <v>8</v>
      </c>
      <c r="C1978">
        <v>3</v>
      </c>
      <c r="D1978">
        <v>0</v>
      </c>
      <c r="E1978">
        <f>DAY(A1978)</f>
        <v>24</v>
      </c>
      <c r="F1978">
        <f>MONTH(A1978)</f>
        <v>3</v>
      </c>
      <c r="G1978" s="10">
        <f t="shared" si="91"/>
        <v>0</v>
      </c>
      <c r="H1978" s="10">
        <f t="shared" si="92"/>
        <v>0</v>
      </c>
    </row>
    <row r="1979" spans="1:8" x14ac:dyDescent="0.3">
      <c r="A1979" s="1">
        <v>43548.375</v>
      </c>
      <c r="B1979">
        <f t="shared" si="90"/>
        <v>9</v>
      </c>
      <c r="C1979">
        <v>3.6</v>
      </c>
      <c r="D1979">
        <v>0</v>
      </c>
      <c r="E1979">
        <f>DAY(A1979)</f>
        <v>24</v>
      </c>
      <c r="F1979">
        <f>MONTH(A1979)</f>
        <v>3</v>
      </c>
      <c r="G1979" s="10">
        <f t="shared" si="91"/>
        <v>0</v>
      </c>
      <c r="H1979" s="10">
        <f t="shared" si="92"/>
        <v>0</v>
      </c>
    </row>
    <row r="1980" spans="1:8" x14ac:dyDescent="0.3">
      <c r="A1980" s="1">
        <v>43548.416666666664</v>
      </c>
      <c r="B1980">
        <f t="shared" si="90"/>
        <v>10</v>
      </c>
      <c r="C1980">
        <v>5.7</v>
      </c>
      <c r="D1980">
        <v>0</v>
      </c>
      <c r="E1980">
        <f>DAY(A1980)</f>
        <v>24</v>
      </c>
      <c r="F1980">
        <f>MONTH(A1980)</f>
        <v>3</v>
      </c>
      <c r="G1980" s="10">
        <f t="shared" si="91"/>
        <v>0</v>
      </c>
      <c r="H1980" s="10">
        <f t="shared" si="92"/>
        <v>0</v>
      </c>
    </row>
    <row r="1981" spans="1:8" x14ac:dyDescent="0.3">
      <c r="A1981" s="1">
        <v>43548.458333333336</v>
      </c>
      <c r="B1981">
        <f t="shared" si="90"/>
        <v>11</v>
      </c>
      <c r="C1981">
        <v>6.9</v>
      </c>
      <c r="D1981">
        <v>0</v>
      </c>
      <c r="E1981">
        <f>DAY(A1981)</f>
        <v>24</v>
      </c>
      <c r="F1981">
        <f>MONTH(A1981)</f>
        <v>3</v>
      </c>
      <c r="G1981" s="10">
        <f t="shared" si="91"/>
        <v>0</v>
      </c>
      <c r="H1981" s="10">
        <f t="shared" si="92"/>
        <v>0</v>
      </c>
    </row>
    <row r="1982" spans="1:8" x14ac:dyDescent="0.3">
      <c r="A1982" s="1">
        <v>43548.5</v>
      </c>
      <c r="B1982">
        <f t="shared" si="90"/>
        <v>12</v>
      </c>
      <c r="C1982">
        <v>7.5</v>
      </c>
      <c r="D1982">
        <v>0</v>
      </c>
      <c r="E1982">
        <f>DAY(A1982)</f>
        <v>24</v>
      </c>
      <c r="F1982">
        <f>MONTH(A1982)</f>
        <v>3</v>
      </c>
      <c r="G1982" s="10">
        <f t="shared" si="91"/>
        <v>0</v>
      </c>
      <c r="H1982" s="10">
        <f t="shared" si="92"/>
        <v>0</v>
      </c>
    </row>
    <row r="1983" spans="1:8" x14ac:dyDescent="0.3">
      <c r="A1983" s="1">
        <v>43548.541666666664</v>
      </c>
      <c r="B1983">
        <f t="shared" si="90"/>
        <v>13</v>
      </c>
      <c r="C1983">
        <v>7.7</v>
      </c>
      <c r="D1983">
        <v>0</v>
      </c>
      <c r="E1983">
        <f>DAY(A1983)</f>
        <v>24</v>
      </c>
      <c r="F1983">
        <f>MONTH(A1983)</f>
        <v>3</v>
      </c>
      <c r="G1983" s="10">
        <f t="shared" si="91"/>
        <v>0</v>
      </c>
      <c r="H1983" s="10">
        <f t="shared" si="92"/>
        <v>0</v>
      </c>
    </row>
    <row r="1984" spans="1:8" x14ac:dyDescent="0.3">
      <c r="A1984" s="1">
        <v>43548.583333333336</v>
      </c>
      <c r="B1984">
        <f t="shared" si="90"/>
        <v>14</v>
      </c>
      <c r="C1984">
        <v>7.9</v>
      </c>
      <c r="D1984">
        <v>0</v>
      </c>
      <c r="E1984">
        <f>DAY(A1984)</f>
        <v>24</v>
      </c>
      <c r="F1984">
        <f>MONTH(A1984)</f>
        <v>3</v>
      </c>
      <c r="G1984" s="10">
        <f t="shared" si="91"/>
        <v>0</v>
      </c>
      <c r="H1984" s="10">
        <f t="shared" si="92"/>
        <v>0</v>
      </c>
    </row>
    <row r="1985" spans="1:8" x14ac:dyDescent="0.3">
      <c r="A1985" s="1">
        <v>43548.625</v>
      </c>
      <c r="B1985">
        <f t="shared" si="90"/>
        <v>15</v>
      </c>
      <c r="C1985">
        <v>7.8</v>
      </c>
      <c r="D1985">
        <v>0</v>
      </c>
      <c r="E1985">
        <f>DAY(A1985)</f>
        <v>24</v>
      </c>
      <c r="F1985">
        <f>MONTH(A1985)</f>
        <v>3</v>
      </c>
      <c r="G1985" s="10">
        <f t="shared" si="91"/>
        <v>0</v>
      </c>
      <c r="H1985" s="10">
        <f t="shared" si="92"/>
        <v>0</v>
      </c>
    </row>
    <row r="1986" spans="1:8" x14ac:dyDescent="0.3">
      <c r="A1986" s="1">
        <v>43548.666666666664</v>
      </c>
      <c r="B1986">
        <f t="shared" si="90"/>
        <v>16</v>
      </c>
      <c r="C1986">
        <v>7.3</v>
      </c>
      <c r="D1986">
        <v>0</v>
      </c>
      <c r="E1986">
        <f>DAY(A1986)</f>
        <v>24</v>
      </c>
      <c r="F1986">
        <f>MONTH(A1986)</f>
        <v>3</v>
      </c>
      <c r="G1986" s="10">
        <f t="shared" si="91"/>
        <v>0</v>
      </c>
      <c r="H1986" s="10">
        <f t="shared" si="92"/>
        <v>0</v>
      </c>
    </row>
    <row r="1987" spans="1:8" x14ac:dyDescent="0.3">
      <c r="A1987" s="1">
        <v>43548.708333333336</v>
      </c>
      <c r="B1987">
        <f t="shared" ref="B1987:B2050" si="93">HOUR(A1987)</f>
        <v>17</v>
      </c>
      <c r="C1987">
        <v>5.8</v>
      </c>
      <c r="D1987">
        <v>0</v>
      </c>
      <c r="E1987">
        <f>DAY(A1987)</f>
        <v>24</v>
      </c>
      <c r="F1987">
        <f>MONTH(A1987)</f>
        <v>3</v>
      </c>
      <c r="G1987" s="10">
        <f t="shared" ref="G1987:G2050" si="94">IF(AND(D1987&gt;0,C1987&lt;=0),1,0)</f>
        <v>0</v>
      </c>
      <c r="H1987" s="10">
        <f t="shared" si="92"/>
        <v>0</v>
      </c>
    </row>
    <row r="1988" spans="1:8" x14ac:dyDescent="0.3">
      <c r="A1988" s="1">
        <v>43548.75</v>
      </c>
      <c r="B1988">
        <f t="shared" si="93"/>
        <v>18</v>
      </c>
      <c r="C1988">
        <v>4.8</v>
      </c>
      <c r="D1988">
        <v>0</v>
      </c>
      <c r="E1988">
        <f>DAY(A1988)</f>
        <v>24</v>
      </c>
      <c r="F1988">
        <f>MONTH(A1988)</f>
        <v>3</v>
      </c>
      <c r="G1988" s="10">
        <f t="shared" si="94"/>
        <v>0</v>
      </c>
      <c r="H1988" s="10">
        <f t="shared" ref="H1988:H2051" si="95">IF(AND(H1987&lt;=4,G1988=1,C1988&lt;0),H1987+D1988,0)</f>
        <v>0</v>
      </c>
    </row>
    <row r="1989" spans="1:8" x14ac:dyDescent="0.3">
      <c r="A1989" s="1">
        <v>43548.791666666664</v>
      </c>
      <c r="B1989">
        <f t="shared" si="93"/>
        <v>19</v>
      </c>
      <c r="C1989">
        <v>4.3</v>
      </c>
      <c r="D1989">
        <v>0</v>
      </c>
      <c r="E1989">
        <f>DAY(A1989)</f>
        <v>24</v>
      </c>
      <c r="F1989">
        <f>MONTH(A1989)</f>
        <v>3</v>
      </c>
      <c r="G1989" s="10">
        <f t="shared" si="94"/>
        <v>0</v>
      </c>
      <c r="H1989" s="10">
        <f t="shared" si="95"/>
        <v>0</v>
      </c>
    </row>
    <row r="1990" spans="1:8" x14ac:dyDescent="0.3">
      <c r="A1990" s="1">
        <v>43548.833333333336</v>
      </c>
      <c r="B1990">
        <f t="shared" si="93"/>
        <v>20</v>
      </c>
      <c r="C1990">
        <v>4.2</v>
      </c>
      <c r="D1990">
        <v>0</v>
      </c>
      <c r="E1990">
        <f>DAY(A1990)</f>
        <v>24</v>
      </c>
      <c r="F1990">
        <f>MONTH(A1990)</f>
        <v>3</v>
      </c>
      <c r="G1990" s="10">
        <f t="shared" si="94"/>
        <v>0</v>
      </c>
      <c r="H1990" s="10">
        <f t="shared" si="95"/>
        <v>0</v>
      </c>
    </row>
    <row r="1991" spans="1:8" x14ac:dyDescent="0.3">
      <c r="A1991" s="1">
        <v>43548.875</v>
      </c>
      <c r="B1991">
        <f t="shared" si="93"/>
        <v>21</v>
      </c>
      <c r="C1991">
        <v>3.6</v>
      </c>
      <c r="D1991">
        <v>0</v>
      </c>
      <c r="E1991">
        <f>DAY(A1991)</f>
        <v>24</v>
      </c>
      <c r="F1991">
        <f>MONTH(A1991)</f>
        <v>3</v>
      </c>
      <c r="G1991" s="10">
        <f t="shared" si="94"/>
        <v>0</v>
      </c>
      <c r="H1991" s="10">
        <f t="shared" si="95"/>
        <v>0</v>
      </c>
    </row>
    <row r="1992" spans="1:8" x14ac:dyDescent="0.3">
      <c r="A1992" s="1">
        <v>43548.916666666664</v>
      </c>
      <c r="B1992">
        <f t="shared" si="93"/>
        <v>22</v>
      </c>
      <c r="C1992">
        <v>2.9</v>
      </c>
      <c r="D1992">
        <v>0</v>
      </c>
      <c r="E1992">
        <f>DAY(A1992)</f>
        <v>24</v>
      </c>
      <c r="F1992">
        <f>MONTH(A1992)</f>
        <v>3</v>
      </c>
      <c r="G1992" s="10">
        <f t="shared" si="94"/>
        <v>0</v>
      </c>
      <c r="H1992" s="10">
        <f t="shared" si="95"/>
        <v>0</v>
      </c>
    </row>
    <row r="1993" spans="1:8" x14ac:dyDescent="0.3">
      <c r="A1993" s="1">
        <v>43548.958333333336</v>
      </c>
      <c r="B1993">
        <f t="shared" si="93"/>
        <v>23</v>
      </c>
      <c r="C1993">
        <v>2.7</v>
      </c>
      <c r="D1993">
        <v>0</v>
      </c>
      <c r="E1993">
        <f>DAY(A1993)</f>
        <v>24</v>
      </c>
      <c r="F1993">
        <f>MONTH(A1993)</f>
        <v>3</v>
      </c>
      <c r="G1993" s="10">
        <f t="shared" si="94"/>
        <v>0</v>
      </c>
      <c r="H1993" s="10">
        <f t="shared" si="95"/>
        <v>0</v>
      </c>
    </row>
    <row r="1994" spans="1:8" x14ac:dyDescent="0.3">
      <c r="A1994" s="1">
        <v>43549</v>
      </c>
      <c r="B1994">
        <f t="shared" si="93"/>
        <v>0</v>
      </c>
      <c r="C1994">
        <v>2.6</v>
      </c>
      <c r="D1994">
        <v>0</v>
      </c>
      <c r="E1994">
        <f>DAY(A1994)</f>
        <v>25</v>
      </c>
      <c r="F1994">
        <f>MONTH(A1994)</f>
        <v>3</v>
      </c>
      <c r="G1994" s="10">
        <f t="shared" si="94"/>
        <v>0</v>
      </c>
      <c r="H1994" s="10">
        <f t="shared" si="95"/>
        <v>0</v>
      </c>
    </row>
    <row r="1995" spans="1:8" x14ac:dyDescent="0.3">
      <c r="A1995" s="1">
        <v>43549.041666666664</v>
      </c>
      <c r="B1995">
        <f t="shared" si="93"/>
        <v>1</v>
      </c>
      <c r="C1995">
        <v>2.1</v>
      </c>
      <c r="D1995">
        <v>0</v>
      </c>
      <c r="E1995">
        <f>DAY(A1995)</f>
        <v>25</v>
      </c>
      <c r="F1995">
        <f>MONTH(A1995)</f>
        <v>3</v>
      </c>
      <c r="G1995" s="10">
        <f t="shared" si="94"/>
        <v>0</v>
      </c>
      <c r="H1995" s="10">
        <f t="shared" si="95"/>
        <v>0</v>
      </c>
    </row>
    <row r="1996" spans="1:8" x14ac:dyDescent="0.3">
      <c r="A1996" s="1">
        <v>43549.083333333336</v>
      </c>
      <c r="B1996">
        <f t="shared" si="93"/>
        <v>2</v>
      </c>
      <c r="C1996">
        <v>1.9</v>
      </c>
      <c r="D1996">
        <v>0</v>
      </c>
      <c r="E1996">
        <f>DAY(A1996)</f>
        <v>25</v>
      </c>
      <c r="F1996">
        <f>MONTH(A1996)</f>
        <v>3</v>
      </c>
      <c r="G1996" s="10">
        <f t="shared" si="94"/>
        <v>0</v>
      </c>
      <c r="H1996" s="10">
        <f t="shared" si="95"/>
        <v>0</v>
      </c>
    </row>
    <row r="1997" spans="1:8" x14ac:dyDescent="0.3">
      <c r="A1997" s="1">
        <v>43549.125</v>
      </c>
      <c r="B1997">
        <f t="shared" si="93"/>
        <v>3</v>
      </c>
      <c r="C1997">
        <v>1.9</v>
      </c>
      <c r="D1997">
        <v>0</v>
      </c>
      <c r="E1997">
        <f>DAY(A1997)</f>
        <v>25</v>
      </c>
      <c r="F1997">
        <f>MONTH(A1997)</f>
        <v>3</v>
      </c>
      <c r="G1997" s="10">
        <f t="shared" si="94"/>
        <v>0</v>
      </c>
      <c r="H1997" s="10">
        <f t="shared" si="95"/>
        <v>0</v>
      </c>
    </row>
    <row r="1998" spans="1:8" x14ac:dyDescent="0.3">
      <c r="A1998" s="1">
        <v>43549.166666666664</v>
      </c>
      <c r="B1998">
        <f t="shared" si="93"/>
        <v>4</v>
      </c>
      <c r="C1998">
        <v>1.8</v>
      </c>
      <c r="D1998">
        <v>0</v>
      </c>
      <c r="E1998">
        <f>DAY(A1998)</f>
        <v>25</v>
      </c>
      <c r="F1998">
        <f>MONTH(A1998)</f>
        <v>3</v>
      </c>
      <c r="G1998" s="10">
        <f t="shared" si="94"/>
        <v>0</v>
      </c>
      <c r="H1998" s="10">
        <f t="shared" si="95"/>
        <v>0</v>
      </c>
    </row>
    <row r="1999" spans="1:8" x14ac:dyDescent="0.3">
      <c r="A1999" s="1">
        <v>43549.208333333336</v>
      </c>
      <c r="B1999">
        <f t="shared" si="93"/>
        <v>5</v>
      </c>
      <c r="C1999">
        <v>1.5</v>
      </c>
      <c r="D1999">
        <v>0</v>
      </c>
      <c r="E1999">
        <f>DAY(A1999)</f>
        <v>25</v>
      </c>
      <c r="F1999">
        <f>MONTH(A1999)</f>
        <v>3</v>
      </c>
      <c r="G1999" s="10">
        <f t="shared" si="94"/>
        <v>0</v>
      </c>
      <c r="H1999" s="10">
        <f t="shared" si="95"/>
        <v>0</v>
      </c>
    </row>
    <row r="2000" spans="1:8" x14ac:dyDescent="0.3">
      <c r="A2000" s="1">
        <v>43549.25</v>
      </c>
      <c r="B2000">
        <f t="shared" si="93"/>
        <v>6</v>
      </c>
      <c r="C2000">
        <v>1.4</v>
      </c>
      <c r="D2000">
        <v>0</v>
      </c>
      <c r="E2000">
        <f>DAY(A2000)</f>
        <v>25</v>
      </c>
      <c r="F2000">
        <f>MONTH(A2000)</f>
        <v>3</v>
      </c>
      <c r="G2000" s="10">
        <f t="shared" si="94"/>
        <v>0</v>
      </c>
      <c r="H2000" s="10">
        <f t="shared" si="95"/>
        <v>0</v>
      </c>
    </row>
    <row r="2001" spans="1:8" x14ac:dyDescent="0.3">
      <c r="A2001" s="1">
        <v>43549.291666666664</v>
      </c>
      <c r="B2001">
        <f t="shared" si="93"/>
        <v>7</v>
      </c>
      <c r="C2001">
        <v>1.5</v>
      </c>
      <c r="D2001">
        <v>0</v>
      </c>
      <c r="E2001">
        <f>DAY(A2001)</f>
        <v>25</v>
      </c>
      <c r="F2001">
        <f>MONTH(A2001)</f>
        <v>3</v>
      </c>
      <c r="G2001" s="10">
        <f t="shared" si="94"/>
        <v>0</v>
      </c>
      <c r="H2001" s="10">
        <f t="shared" si="95"/>
        <v>0</v>
      </c>
    </row>
    <row r="2002" spans="1:8" x14ac:dyDescent="0.3">
      <c r="A2002" s="1">
        <v>43549.333333333336</v>
      </c>
      <c r="B2002">
        <f t="shared" si="93"/>
        <v>8</v>
      </c>
      <c r="C2002">
        <v>1.8</v>
      </c>
      <c r="D2002">
        <v>0</v>
      </c>
      <c r="E2002">
        <f>DAY(A2002)</f>
        <v>25</v>
      </c>
      <c r="F2002">
        <f>MONTH(A2002)</f>
        <v>3</v>
      </c>
      <c r="G2002" s="10">
        <f t="shared" si="94"/>
        <v>0</v>
      </c>
      <c r="H2002" s="10">
        <f t="shared" si="95"/>
        <v>0</v>
      </c>
    </row>
    <row r="2003" spans="1:8" x14ac:dyDescent="0.3">
      <c r="A2003" s="1">
        <v>43549.375</v>
      </c>
      <c r="B2003">
        <f t="shared" si="93"/>
        <v>9</v>
      </c>
      <c r="C2003">
        <v>3.1</v>
      </c>
      <c r="D2003">
        <v>0</v>
      </c>
      <c r="E2003">
        <f>DAY(A2003)</f>
        <v>25</v>
      </c>
      <c r="F2003">
        <f>MONTH(A2003)</f>
        <v>3</v>
      </c>
      <c r="G2003" s="10">
        <f t="shared" si="94"/>
        <v>0</v>
      </c>
      <c r="H2003" s="10">
        <f t="shared" si="95"/>
        <v>0</v>
      </c>
    </row>
    <row r="2004" spans="1:8" x14ac:dyDescent="0.3">
      <c r="A2004" s="1">
        <v>43549.416666666664</v>
      </c>
      <c r="B2004">
        <f t="shared" si="93"/>
        <v>10</v>
      </c>
      <c r="C2004">
        <v>3.4</v>
      </c>
      <c r="D2004">
        <v>0</v>
      </c>
      <c r="E2004">
        <f>DAY(A2004)</f>
        <v>25</v>
      </c>
      <c r="F2004">
        <f>MONTH(A2004)</f>
        <v>3</v>
      </c>
      <c r="G2004" s="10">
        <f t="shared" si="94"/>
        <v>0</v>
      </c>
      <c r="H2004" s="10">
        <f t="shared" si="95"/>
        <v>0</v>
      </c>
    </row>
    <row r="2005" spans="1:8" x14ac:dyDescent="0.3">
      <c r="A2005" s="1">
        <v>43549.458333333336</v>
      </c>
      <c r="B2005">
        <f t="shared" si="93"/>
        <v>11</v>
      </c>
      <c r="C2005">
        <v>3.1</v>
      </c>
      <c r="D2005">
        <v>0.2</v>
      </c>
      <c r="E2005">
        <f>DAY(A2005)</f>
        <v>25</v>
      </c>
      <c r="F2005">
        <f>MONTH(A2005)</f>
        <v>3</v>
      </c>
      <c r="G2005" s="10">
        <f t="shared" si="94"/>
        <v>0</v>
      </c>
      <c r="H2005" s="10">
        <f t="shared" si="95"/>
        <v>0</v>
      </c>
    </row>
    <row r="2006" spans="1:8" x14ac:dyDescent="0.3">
      <c r="A2006" s="1">
        <v>43549.5</v>
      </c>
      <c r="B2006">
        <f t="shared" si="93"/>
        <v>12</v>
      </c>
      <c r="C2006">
        <v>3.6</v>
      </c>
      <c r="D2006">
        <v>0.1</v>
      </c>
      <c r="E2006">
        <f>DAY(A2006)</f>
        <v>25</v>
      </c>
      <c r="F2006">
        <f>MONTH(A2006)</f>
        <v>3</v>
      </c>
      <c r="G2006" s="10">
        <f t="shared" si="94"/>
        <v>0</v>
      </c>
      <c r="H2006" s="10">
        <f t="shared" si="95"/>
        <v>0</v>
      </c>
    </row>
    <row r="2007" spans="1:8" x14ac:dyDescent="0.3">
      <c r="A2007" s="1">
        <v>43549.541666666664</v>
      </c>
      <c r="B2007">
        <f t="shared" si="93"/>
        <v>13</v>
      </c>
      <c r="C2007">
        <v>2</v>
      </c>
      <c r="D2007">
        <v>1.1000000000000001</v>
      </c>
      <c r="E2007">
        <f>DAY(A2007)</f>
        <v>25</v>
      </c>
      <c r="F2007">
        <f>MONTH(A2007)</f>
        <v>3</v>
      </c>
      <c r="G2007" s="10">
        <f t="shared" si="94"/>
        <v>0</v>
      </c>
      <c r="H2007" s="10">
        <f t="shared" si="95"/>
        <v>0</v>
      </c>
    </row>
    <row r="2008" spans="1:8" x14ac:dyDescent="0.3">
      <c r="A2008" s="1">
        <v>43549.583333333336</v>
      </c>
      <c r="B2008">
        <f t="shared" si="93"/>
        <v>14</v>
      </c>
      <c r="C2008">
        <v>1.8</v>
      </c>
      <c r="D2008">
        <v>0.2</v>
      </c>
      <c r="E2008">
        <f>DAY(A2008)</f>
        <v>25</v>
      </c>
      <c r="F2008">
        <f>MONTH(A2008)</f>
        <v>3</v>
      </c>
      <c r="G2008" s="10">
        <f t="shared" si="94"/>
        <v>0</v>
      </c>
      <c r="H2008" s="10">
        <f t="shared" si="95"/>
        <v>0</v>
      </c>
    </row>
    <row r="2009" spans="1:8" x14ac:dyDescent="0.3">
      <c r="A2009" s="1">
        <v>43549.625</v>
      </c>
      <c r="B2009">
        <f t="shared" si="93"/>
        <v>15</v>
      </c>
      <c r="C2009">
        <v>2.7</v>
      </c>
      <c r="D2009">
        <v>0</v>
      </c>
      <c r="E2009">
        <f>DAY(A2009)</f>
        <v>25</v>
      </c>
      <c r="F2009">
        <f>MONTH(A2009)</f>
        <v>3</v>
      </c>
      <c r="G2009" s="10">
        <f t="shared" si="94"/>
        <v>0</v>
      </c>
      <c r="H2009" s="10">
        <f t="shared" si="95"/>
        <v>0</v>
      </c>
    </row>
    <row r="2010" spans="1:8" x14ac:dyDescent="0.3">
      <c r="A2010" s="1">
        <v>43549.666666666664</v>
      </c>
      <c r="B2010">
        <f t="shared" si="93"/>
        <v>16</v>
      </c>
      <c r="C2010">
        <v>1.5</v>
      </c>
      <c r="D2010">
        <v>0.1</v>
      </c>
      <c r="E2010">
        <f>DAY(A2010)</f>
        <v>25</v>
      </c>
      <c r="F2010">
        <f>MONTH(A2010)</f>
        <v>3</v>
      </c>
      <c r="G2010" s="10">
        <f t="shared" si="94"/>
        <v>0</v>
      </c>
      <c r="H2010" s="10">
        <f t="shared" si="95"/>
        <v>0</v>
      </c>
    </row>
    <row r="2011" spans="1:8" x14ac:dyDescent="0.3">
      <c r="A2011" s="1">
        <v>43549.708333333336</v>
      </c>
      <c r="B2011">
        <f t="shared" si="93"/>
        <v>17</v>
      </c>
      <c r="C2011">
        <v>-0.5</v>
      </c>
      <c r="D2011">
        <v>0</v>
      </c>
      <c r="E2011">
        <f>DAY(A2011)</f>
        <v>25</v>
      </c>
      <c r="F2011">
        <f>MONTH(A2011)</f>
        <v>3</v>
      </c>
      <c r="G2011" s="10">
        <f t="shared" si="94"/>
        <v>0</v>
      </c>
      <c r="H2011" s="10">
        <f t="shared" si="95"/>
        <v>0</v>
      </c>
    </row>
    <row r="2012" spans="1:8" x14ac:dyDescent="0.3">
      <c r="A2012" s="1">
        <v>43549.75</v>
      </c>
      <c r="B2012">
        <f t="shared" si="93"/>
        <v>18</v>
      </c>
      <c r="C2012">
        <v>-0.8</v>
      </c>
      <c r="D2012">
        <v>0</v>
      </c>
      <c r="E2012">
        <f>DAY(A2012)</f>
        <v>25</v>
      </c>
      <c r="F2012">
        <f>MONTH(A2012)</f>
        <v>3</v>
      </c>
      <c r="G2012" s="10">
        <f t="shared" si="94"/>
        <v>0</v>
      </c>
      <c r="H2012" s="10">
        <f t="shared" si="95"/>
        <v>0</v>
      </c>
    </row>
    <row r="2013" spans="1:8" x14ac:dyDescent="0.3">
      <c r="A2013" s="1">
        <v>43549.791666666664</v>
      </c>
      <c r="B2013">
        <f t="shared" si="93"/>
        <v>19</v>
      </c>
      <c r="C2013">
        <v>-0.7</v>
      </c>
      <c r="D2013">
        <v>0</v>
      </c>
      <c r="E2013">
        <f>DAY(A2013)</f>
        <v>25</v>
      </c>
      <c r="F2013">
        <f>MONTH(A2013)</f>
        <v>3</v>
      </c>
      <c r="G2013" s="10">
        <f t="shared" si="94"/>
        <v>0</v>
      </c>
      <c r="H2013" s="10">
        <f t="shared" si="95"/>
        <v>0</v>
      </c>
    </row>
    <row r="2014" spans="1:8" x14ac:dyDescent="0.3">
      <c r="A2014" s="1">
        <v>43549.833333333336</v>
      </c>
      <c r="B2014">
        <f t="shared" si="93"/>
        <v>20</v>
      </c>
      <c r="C2014">
        <v>-1</v>
      </c>
      <c r="D2014">
        <v>0</v>
      </c>
      <c r="E2014">
        <f>DAY(A2014)</f>
        <v>25</v>
      </c>
      <c r="F2014">
        <f>MONTH(A2014)</f>
        <v>3</v>
      </c>
      <c r="G2014" s="10">
        <f t="shared" si="94"/>
        <v>0</v>
      </c>
      <c r="H2014" s="10">
        <f t="shared" si="95"/>
        <v>0</v>
      </c>
    </row>
    <row r="2015" spans="1:8" x14ac:dyDescent="0.3">
      <c r="A2015" s="1">
        <v>43549.875</v>
      </c>
      <c r="B2015">
        <f t="shared" si="93"/>
        <v>21</v>
      </c>
      <c r="C2015">
        <v>-1.3</v>
      </c>
      <c r="D2015">
        <v>0</v>
      </c>
      <c r="E2015">
        <f>DAY(A2015)</f>
        <v>25</v>
      </c>
      <c r="F2015">
        <f>MONTH(A2015)</f>
        <v>3</v>
      </c>
      <c r="G2015" s="10">
        <f t="shared" si="94"/>
        <v>0</v>
      </c>
      <c r="H2015" s="10">
        <f t="shared" si="95"/>
        <v>0</v>
      </c>
    </row>
    <row r="2016" spans="1:8" x14ac:dyDescent="0.3">
      <c r="A2016" s="1">
        <v>43549.916666666664</v>
      </c>
      <c r="B2016">
        <f t="shared" si="93"/>
        <v>22</v>
      </c>
      <c r="C2016">
        <v>-1.3</v>
      </c>
      <c r="D2016">
        <v>0</v>
      </c>
      <c r="E2016">
        <f>DAY(A2016)</f>
        <v>25</v>
      </c>
      <c r="F2016">
        <f>MONTH(A2016)</f>
        <v>3</v>
      </c>
      <c r="G2016" s="10">
        <f t="shared" si="94"/>
        <v>0</v>
      </c>
      <c r="H2016" s="10">
        <f t="shared" si="95"/>
        <v>0</v>
      </c>
    </row>
    <row r="2017" spans="1:8" x14ac:dyDescent="0.3">
      <c r="A2017" s="1">
        <v>43549.958333333336</v>
      </c>
      <c r="B2017">
        <f t="shared" si="93"/>
        <v>23</v>
      </c>
      <c r="C2017">
        <v>-1.4</v>
      </c>
      <c r="D2017">
        <v>0</v>
      </c>
      <c r="E2017">
        <f>DAY(A2017)</f>
        <v>25</v>
      </c>
      <c r="F2017">
        <f>MONTH(A2017)</f>
        <v>3</v>
      </c>
      <c r="G2017" s="10">
        <f t="shared" si="94"/>
        <v>0</v>
      </c>
      <c r="H2017" s="10">
        <f t="shared" si="95"/>
        <v>0</v>
      </c>
    </row>
    <row r="2018" spans="1:8" x14ac:dyDescent="0.3">
      <c r="A2018" s="1">
        <v>43550</v>
      </c>
      <c r="B2018">
        <f t="shared" si="93"/>
        <v>0</v>
      </c>
      <c r="C2018">
        <v>-1.5</v>
      </c>
      <c r="D2018">
        <v>0</v>
      </c>
      <c r="E2018">
        <f>DAY(A2018)</f>
        <v>26</v>
      </c>
      <c r="F2018">
        <f>MONTH(A2018)</f>
        <v>3</v>
      </c>
      <c r="G2018" s="10">
        <f t="shared" si="94"/>
        <v>0</v>
      </c>
      <c r="H2018" s="10">
        <f t="shared" si="95"/>
        <v>0</v>
      </c>
    </row>
    <row r="2019" spans="1:8" x14ac:dyDescent="0.3">
      <c r="A2019" s="1">
        <v>43550.041666666664</v>
      </c>
      <c r="B2019">
        <f t="shared" si="93"/>
        <v>1</v>
      </c>
      <c r="C2019">
        <v>-1.6</v>
      </c>
      <c r="D2019">
        <v>0.1</v>
      </c>
      <c r="E2019">
        <f>DAY(A2019)</f>
        <v>26</v>
      </c>
      <c r="F2019">
        <f>MONTH(A2019)</f>
        <v>3</v>
      </c>
      <c r="G2019" s="10">
        <f t="shared" si="94"/>
        <v>1</v>
      </c>
      <c r="H2019" s="10">
        <f t="shared" si="95"/>
        <v>0.1</v>
      </c>
    </row>
    <row r="2020" spans="1:8" x14ac:dyDescent="0.3">
      <c r="A2020" s="1">
        <v>43550.083333333336</v>
      </c>
      <c r="B2020">
        <f t="shared" si="93"/>
        <v>2</v>
      </c>
      <c r="C2020">
        <v>-1.5</v>
      </c>
      <c r="D2020">
        <v>0</v>
      </c>
      <c r="E2020">
        <f>DAY(A2020)</f>
        <v>26</v>
      </c>
      <c r="F2020">
        <f>MONTH(A2020)</f>
        <v>3</v>
      </c>
      <c r="G2020" s="10">
        <f t="shared" si="94"/>
        <v>0</v>
      </c>
      <c r="H2020" s="10">
        <f t="shared" si="95"/>
        <v>0</v>
      </c>
    </row>
    <row r="2021" spans="1:8" x14ac:dyDescent="0.3">
      <c r="A2021" s="1">
        <v>43550.125</v>
      </c>
      <c r="B2021">
        <f t="shared" si="93"/>
        <v>3</v>
      </c>
      <c r="C2021">
        <v>-1.5</v>
      </c>
      <c r="D2021">
        <v>0.7</v>
      </c>
      <c r="E2021">
        <f>DAY(A2021)</f>
        <v>26</v>
      </c>
      <c r="F2021">
        <f>MONTH(A2021)</f>
        <v>3</v>
      </c>
      <c r="G2021" s="10">
        <f t="shared" si="94"/>
        <v>1</v>
      </c>
      <c r="H2021" s="10">
        <f t="shared" si="95"/>
        <v>0.7</v>
      </c>
    </row>
    <row r="2022" spans="1:8" x14ac:dyDescent="0.3">
      <c r="A2022" s="1">
        <v>43550.166666666664</v>
      </c>
      <c r="B2022">
        <f t="shared" si="93"/>
        <v>4</v>
      </c>
      <c r="C2022">
        <v>-1.4</v>
      </c>
      <c r="D2022">
        <v>0.2</v>
      </c>
      <c r="E2022">
        <f>DAY(A2022)</f>
        <v>26</v>
      </c>
      <c r="F2022">
        <f>MONTH(A2022)</f>
        <v>3</v>
      </c>
      <c r="G2022" s="10">
        <f t="shared" si="94"/>
        <v>1</v>
      </c>
      <c r="H2022" s="10">
        <f t="shared" si="95"/>
        <v>0.89999999999999991</v>
      </c>
    </row>
    <row r="2023" spans="1:8" x14ac:dyDescent="0.3">
      <c r="A2023" s="1">
        <v>43550.208333333336</v>
      </c>
      <c r="B2023">
        <f t="shared" si="93"/>
        <v>5</v>
      </c>
      <c r="C2023">
        <v>-1.5</v>
      </c>
      <c r="D2023">
        <v>1.6</v>
      </c>
      <c r="E2023">
        <f>DAY(A2023)</f>
        <v>26</v>
      </c>
      <c r="F2023">
        <f>MONTH(A2023)</f>
        <v>3</v>
      </c>
      <c r="G2023" s="10">
        <f t="shared" si="94"/>
        <v>1</v>
      </c>
      <c r="H2023" s="10">
        <f t="shared" si="95"/>
        <v>2.5</v>
      </c>
    </row>
    <row r="2024" spans="1:8" x14ac:dyDescent="0.3">
      <c r="A2024" s="1">
        <v>43550.25</v>
      </c>
      <c r="B2024">
        <f t="shared" si="93"/>
        <v>6</v>
      </c>
      <c r="C2024">
        <v>-1.5</v>
      </c>
      <c r="D2024">
        <v>0.3</v>
      </c>
      <c r="E2024">
        <f>DAY(A2024)</f>
        <v>26</v>
      </c>
      <c r="F2024">
        <f>MONTH(A2024)</f>
        <v>3</v>
      </c>
      <c r="G2024" s="10">
        <f t="shared" si="94"/>
        <v>1</v>
      </c>
      <c r="H2024" s="10">
        <f t="shared" si="95"/>
        <v>2.8</v>
      </c>
    </row>
    <row r="2025" spans="1:8" x14ac:dyDescent="0.3">
      <c r="A2025" s="1">
        <v>43550.291666666664</v>
      </c>
      <c r="B2025">
        <f t="shared" si="93"/>
        <v>7</v>
      </c>
      <c r="C2025">
        <v>-1.7</v>
      </c>
      <c r="D2025">
        <v>0.1</v>
      </c>
      <c r="E2025">
        <f>DAY(A2025)</f>
        <v>26</v>
      </c>
      <c r="F2025">
        <f>MONTH(A2025)</f>
        <v>3</v>
      </c>
      <c r="G2025" s="10">
        <f t="shared" si="94"/>
        <v>1</v>
      </c>
      <c r="H2025" s="10">
        <f t="shared" si="95"/>
        <v>2.9</v>
      </c>
    </row>
    <row r="2026" spans="1:8" x14ac:dyDescent="0.3">
      <c r="A2026" s="1">
        <v>43550.333333333336</v>
      </c>
      <c r="B2026">
        <f t="shared" si="93"/>
        <v>8</v>
      </c>
      <c r="C2026">
        <v>-1.7</v>
      </c>
      <c r="D2026">
        <v>0.1</v>
      </c>
      <c r="E2026">
        <f>DAY(A2026)</f>
        <v>26</v>
      </c>
      <c r="F2026">
        <f>MONTH(A2026)</f>
        <v>3</v>
      </c>
      <c r="G2026" s="10">
        <f t="shared" si="94"/>
        <v>1</v>
      </c>
      <c r="H2026" s="10">
        <f t="shared" si="95"/>
        <v>3</v>
      </c>
    </row>
    <row r="2027" spans="1:8" x14ac:dyDescent="0.3">
      <c r="A2027" s="1">
        <v>43550.375</v>
      </c>
      <c r="B2027">
        <f t="shared" si="93"/>
        <v>9</v>
      </c>
      <c r="C2027">
        <v>-1.3</v>
      </c>
      <c r="D2027">
        <v>0</v>
      </c>
      <c r="E2027">
        <f>DAY(A2027)</f>
        <v>26</v>
      </c>
      <c r="F2027">
        <f>MONTH(A2027)</f>
        <v>3</v>
      </c>
      <c r="G2027" s="10">
        <f t="shared" si="94"/>
        <v>0</v>
      </c>
      <c r="H2027" s="10">
        <f t="shared" si="95"/>
        <v>0</v>
      </c>
    </row>
    <row r="2028" spans="1:8" x14ac:dyDescent="0.3">
      <c r="A2028" s="1">
        <v>43550.416666666664</v>
      </c>
      <c r="B2028">
        <f t="shared" si="93"/>
        <v>10</v>
      </c>
      <c r="C2028">
        <v>-0.3</v>
      </c>
      <c r="D2028">
        <v>0.1</v>
      </c>
      <c r="E2028">
        <f>DAY(A2028)</f>
        <v>26</v>
      </c>
      <c r="F2028">
        <f>MONTH(A2028)</f>
        <v>3</v>
      </c>
      <c r="G2028" s="10">
        <f t="shared" si="94"/>
        <v>1</v>
      </c>
      <c r="H2028" s="10">
        <f t="shared" si="95"/>
        <v>0.1</v>
      </c>
    </row>
    <row r="2029" spans="1:8" x14ac:dyDescent="0.3">
      <c r="A2029" s="1">
        <v>43550.458333333336</v>
      </c>
      <c r="B2029">
        <f t="shared" si="93"/>
        <v>11</v>
      </c>
      <c r="C2029">
        <v>0.7</v>
      </c>
      <c r="D2029">
        <v>0</v>
      </c>
      <c r="E2029">
        <f>DAY(A2029)</f>
        <v>26</v>
      </c>
      <c r="F2029">
        <f>MONTH(A2029)</f>
        <v>3</v>
      </c>
      <c r="G2029" s="10">
        <f t="shared" si="94"/>
        <v>0</v>
      </c>
      <c r="H2029" s="10">
        <f t="shared" si="95"/>
        <v>0</v>
      </c>
    </row>
    <row r="2030" spans="1:8" x14ac:dyDescent="0.3">
      <c r="A2030" s="1">
        <v>43550.5</v>
      </c>
      <c r="B2030">
        <f t="shared" si="93"/>
        <v>12</v>
      </c>
      <c r="C2030">
        <v>2.2999999999999998</v>
      </c>
      <c r="D2030">
        <v>0</v>
      </c>
      <c r="E2030">
        <f>DAY(A2030)</f>
        <v>26</v>
      </c>
      <c r="F2030">
        <f>MONTH(A2030)</f>
        <v>3</v>
      </c>
      <c r="G2030" s="10">
        <f t="shared" si="94"/>
        <v>0</v>
      </c>
      <c r="H2030" s="10">
        <f t="shared" si="95"/>
        <v>0</v>
      </c>
    </row>
    <row r="2031" spans="1:8" x14ac:dyDescent="0.3">
      <c r="A2031" s="1">
        <v>43550.541666666664</v>
      </c>
      <c r="B2031">
        <f t="shared" si="93"/>
        <v>13</v>
      </c>
      <c r="C2031">
        <v>3.4</v>
      </c>
      <c r="D2031">
        <v>0</v>
      </c>
      <c r="E2031">
        <f>DAY(A2031)</f>
        <v>26</v>
      </c>
      <c r="F2031">
        <f>MONTH(A2031)</f>
        <v>3</v>
      </c>
      <c r="G2031" s="10">
        <f t="shared" si="94"/>
        <v>0</v>
      </c>
      <c r="H2031" s="10">
        <f t="shared" si="95"/>
        <v>0</v>
      </c>
    </row>
    <row r="2032" spans="1:8" x14ac:dyDescent="0.3">
      <c r="A2032" s="1">
        <v>43550.583333333336</v>
      </c>
      <c r="B2032">
        <f t="shared" si="93"/>
        <v>14</v>
      </c>
      <c r="C2032">
        <v>3.2</v>
      </c>
      <c r="D2032">
        <v>0</v>
      </c>
      <c r="E2032">
        <f>DAY(A2032)</f>
        <v>26</v>
      </c>
      <c r="F2032">
        <f>MONTH(A2032)</f>
        <v>3</v>
      </c>
      <c r="G2032" s="10">
        <f t="shared" si="94"/>
        <v>0</v>
      </c>
      <c r="H2032" s="10">
        <f t="shared" si="95"/>
        <v>0</v>
      </c>
    </row>
    <row r="2033" spans="1:8" x14ac:dyDescent="0.3">
      <c r="A2033" s="1">
        <v>43550.625</v>
      </c>
      <c r="B2033">
        <f t="shared" si="93"/>
        <v>15</v>
      </c>
      <c r="C2033">
        <v>1.2</v>
      </c>
      <c r="D2033">
        <v>0.1</v>
      </c>
      <c r="E2033">
        <f>DAY(A2033)</f>
        <v>26</v>
      </c>
      <c r="F2033">
        <f>MONTH(A2033)</f>
        <v>3</v>
      </c>
      <c r="G2033" s="10">
        <f t="shared" si="94"/>
        <v>0</v>
      </c>
      <c r="H2033" s="10">
        <f t="shared" si="95"/>
        <v>0</v>
      </c>
    </row>
    <row r="2034" spans="1:8" x14ac:dyDescent="0.3">
      <c r="A2034" s="1">
        <v>43550.666666666664</v>
      </c>
      <c r="B2034">
        <f t="shared" si="93"/>
        <v>16</v>
      </c>
      <c r="C2034">
        <v>2.4</v>
      </c>
      <c r="D2034">
        <v>0</v>
      </c>
      <c r="E2034">
        <f>DAY(A2034)</f>
        <v>26</v>
      </c>
      <c r="F2034">
        <f>MONTH(A2034)</f>
        <v>3</v>
      </c>
      <c r="G2034" s="10">
        <f t="shared" si="94"/>
        <v>0</v>
      </c>
      <c r="H2034" s="10">
        <f t="shared" si="95"/>
        <v>0</v>
      </c>
    </row>
    <row r="2035" spans="1:8" x14ac:dyDescent="0.3">
      <c r="A2035" s="1">
        <v>43550.708333333336</v>
      </c>
      <c r="B2035">
        <f t="shared" si="93"/>
        <v>17</v>
      </c>
      <c r="C2035">
        <v>0.8</v>
      </c>
      <c r="D2035">
        <v>0.1</v>
      </c>
      <c r="E2035">
        <f>DAY(A2035)</f>
        <v>26</v>
      </c>
      <c r="F2035">
        <f>MONTH(A2035)</f>
        <v>3</v>
      </c>
      <c r="G2035" s="10">
        <f t="shared" si="94"/>
        <v>0</v>
      </c>
      <c r="H2035" s="10">
        <f t="shared" si="95"/>
        <v>0</v>
      </c>
    </row>
    <row r="2036" spans="1:8" x14ac:dyDescent="0.3">
      <c r="A2036" s="1">
        <v>43550.75</v>
      </c>
      <c r="B2036">
        <f t="shared" si="93"/>
        <v>18</v>
      </c>
      <c r="C2036">
        <v>0.4</v>
      </c>
      <c r="D2036">
        <v>0</v>
      </c>
      <c r="E2036">
        <f>DAY(A2036)</f>
        <v>26</v>
      </c>
      <c r="F2036">
        <f>MONTH(A2036)</f>
        <v>3</v>
      </c>
      <c r="G2036" s="10">
        <f t="shared" si="94"/>
        <v>0</v>
      </c>
      <c r="H2036" s="10">
        <f t="shared" si="95"/>
        <v>0</v>
      </c>
    </row>
    <row r="2037" spans="1:8" x14ac:dyDescent="0.3">
      <c r="A2037" s="1">
        <v>43550.791666666664</v>
      </c>
      <c r="B2037">
        <f t="shared" si="93"/>
        <v>19</v>
      </c>
      <c r="C2037">
        <v>0.7</v>
      </c>
      <c r="D2037">
        <v>0</v>
      </c>
      <c r="E2037">
        <f>DAY(A2037)</f>
        <v>26</v>
      </c>
      <c r="F2037">
        <f>MONTH(A2037)</f>
        <v>3</v>
      </c>
      <c r="G2037" s="10">
        <f t="shared" si="94"/>
        <v>0</v>
      </c>
      <c r="H2037" s="10">
        <f t="shared" si="95"/>
        <v>0</v>
      </c>
    </row>
    <row r="2038" spans="1:8" x14ac:dyDescent="0.3">
      <c r="A2038" s="1">
        <v>43550.833333333336</v>
      </c>
      <c r="B2038">
        <f t="shared" si="93"/>
        <v>20</v>
      </c>
      <c r="C2038">
        <v>0.9</v>
      </c>
      <c r="D2038">
        <v>0</v>
      </c>
      <c r="E2038">
        <f>DAY(A2038)</f>
        <v>26</v>
      </c>
      <c r="F2038">
        <f>MONTH(A2038)</f>
        <v>3</v>
      </c>
      <c r="G2038" s="10">
        <f t="shared" si="94"/>
        <v>0</v>
      </c>
      <c r="H2038" s="10">
        <f t="shared" si="95"/>
        <v>0</v>
      </c>
    </row>
    <row r="2039" spans="1:8" x14ac:dyDescent="0.3">
      <c r="A2039" s="1">
        <v>43550.875</v>
      </c>
      <c r="B2039">
        <f t="shared" si="93"/>
        <v>21</v>
      </c>
      <c r="C2039">
        <v>0.8</v>
      </c>
      <c r="D2039">
        <v>0</v>
      </c>
      <c r="E2039">
        <f>DAY(A2039)</f>
        <v>26</v>
      </c>
      <c r="F2039">
        <f>MONTH(A2039)</f>
        <v>3</v>
      </c>
      <c r="G2039" s="10">
        <f t="shared" si="94"/>
        <v>0</v>
      </c>
      <c r="H2039" s="10">
        <f t="shared" si="95"/>
        <v>0</v>
      </c>
    </row>
    <row r="2040" spans="1:8" x14ac:dyDescent="0.3">
      <c r="A2040" s="1">
        <v>43550.916666666664</v>
      </c>
      <c r="B2040">
        <f t="shared" si="93"/>
        <v>22</v>
      </c>
      <c r="C2040">
        <v>-0.8</v>
      </c>
      <c r="D2040">
        <v>0.5</v>
      </c>
      <c r="E2040">
        <f>DAY(A2040)</f>
        <v>26</v>
      </c>
      <c r="F2040">
        <f>MONTH(A2040)</f>
        <v>3</v>
      </c>
      <c r="G2040" s="10">
        <f t="shared" si="94"/>
        <v>1</v>
      </c>
      <c r="H2040" s="10">
        <f t="shared" si="95"/>
        <v>0.5</v>
      </c>
    </row>
    <row r="2041" spans="1:8" x14ac:dyDescent="0.3">
      <c r="A2041" s="1">
        <v>43550.958333333336</v>
      </c>
      <c r="B2041">
        <f t="shared" si="93"/>
        <v>23</v>
      </c>
      <c r="C2041">
        <v>-1.4</v>
      </c>
      <c r="D2041">
        <v>0.1</v>
      </c>
      <c r="E2041">
        <f>DAY(A2041)</f>
        <v>26</v>
      </c>
      <c r="F2041">
        <f>MONTH(A2041)</f>
        <v>3</v>
      </c>
      <c r="G2041" s="10">
        <f t="shared" si="94"/>
        <v>1</v>
      </c>
      <c r="H2041" s="10">
        <f t="shared" si="95"/>
        <v>0.6</v>
      </c>
    </row>
    <row r="2042" spans="1:8" x14ac:dyDescent="0.3">
      <c r="A2042" s="1">
        <v>43551</v>
      </c>
      <c r="B2042">
        <f t="shared" si="93"/>
        <v>0</v>
      </c>
      <c r="C2042">
        <v>-1.3</v>
      </c>
      <c r="D2042">
        <v>0.4</v>
      </c>
      <c r="E2042">
        <f>DAY(A2042)</f>
        <v>27</v>
      </c>
      <c r="F2042">
        <f>MONTH(A2042)</f>
        <v>3</v>
      </c>
      <c r="G2042" s="10">
        <f t="shared" si="94"/>
        <v>1</v>
      </c>
      <c r="H2042" s="10">
        <f t="shared" si="95"/>
        <v>1</v>
      </c>
    </row>
    <row r="2043" spans="1:8" x14ac:dyDescent="0.3">
      <c r="A2043" s="1">
        <v>43551.041666666664</v>
      </c>
      <c r="B2043">
        <f t="shared" si="93"/>
        <v>1</v>
      </c>
      <c r="C2043">
        <v>-1.4</v>
      </c>
      <c r="D2043">
        <v>0</v>
      </c>
      <c r="E2043">
        <f>DAY(A2043)</f>
        <v>27</v>
      </c>
      <c r="F2043">
        <f>MONTH(A2043)</f>
        <v>3</v>
      </c>
      <c r="G2043" s="10">
        <f t="shared" si="94"/>
        <v>0</v>
      </c>
      <c r="H2043" s="10">
        <f t="shared" si="95"/>
        <v>0</v>
      </c>
    </row>
    <row r="2044" spans="1:8" x14ac:dyDescent="0.3">
      <c r="A2044" s="1">
        <v>43551.083333333336</v>
      </c>
      <c r="B2044">
        <f t="shared" si="93"/>
        <v>2</v>
      </c>
      <c r="C2044">
        <v>-1.7</v>
      </c>
      <c r="D2044">
        <v>0</v>
      </c>
      <c r="E2044">
        <f>DAY(A2044)</f>
        <v>27</v>
      </c>
      <c r="F2044">
        <f>MONTH(A2044)</f>
        <v>3</v>
      </c>
      <c r="G2044" s="10">
        <f t="shared" si="94"/>
        <v>0</v>
      </c>
      <c r="H2044" s="10">
        <f t="shared" si="95"/>
        <v>0</v>
      </c>
    </row>
    <row r="2045" spans="1:8" x14ac:dyDescent="0.3">
      <c r="A2045" s="1">
        <v>43551.125</v>
      </c>
      <c r="B2045">
        <f t="shared" si="93"/>
        <v>3</v>
      </c>
      <c r="C2045">
        <v>-2.5</v>
      </c>
      <c r="D2045">
        <v>0</v>
      </c>
      <c r="E2045">
        <f>DAY(A2045)</f>
        <v>27</v>
      </c>
      <c r="F2045">
        <f>MONTH(A2045)</f>
        <v>3</v>
      </c>
      <c r="G2045" s="10">
        <f t="shared" si="94"/>
        <v>0</v>
      </c>
      <c r="H2045" s="10">
        <f t="shared" si="95"/>
        <v>0</v>
      </c>
    </row>
    <row r="2046" spans="1:8" x14ac:dyDescent="0.3">
      <c r="A2046" s="1">
        <v>43551.166666666664</v>
      </c>
      <c r="B2046">
        <f t="shared" si="93"/>
        <v>4</v>
      </c>
      <c r="C2046">
        <v>-3.3</v>
      </c>
      <c r="D2046">
        <v>0</v>
      </c>
      <c r="E2046">
        <f>DAY(A2046)</f>
        <v>27</v>
      </c>
      <c r="F2046">
        <f>MONTH(A2046)</f>
        <v>3</v>
      </c>
      <c r="G2046" s="10">
        <f t="shared" si="94"/>
        <v>0</v>
      </c>
      <c r="H2046" s="10">
        <f t="shared" si="95"/>
        <v>0</v>
      </c>
    </row>
    <row r="2047" spans="1:8" x14ac:dyDescent="0.3">
      <c r="A2047" s="1">
        <v>43551.208333333336</v>
      </c>
      <c r="B2047">
        <f t="shared" si="93"/>
        <v>5</v>
      </c>
      <c r="C2047">
        <v>-4.4000000000000004</v>
      </c>
      <c r="D2047">
        <v>0</v>
      </c>
      <c r="E2047">
        <f>DAY(A2047)</f>
        <v>27</v>
      </c>
      <c r="F2047">
        <f>MONTH(A2047)</f>
        <v>3</v>
      </c>
      <c r="G2047" s="10">
        <f t="shared" si="94"/>
        <v>0</v>
      </c>
      <c r="H2047" s="10">
        <f t="shared" si="95"/>
        <v>0</v>
      </c>
    </row>
    <row r="2048" spans="1:8" x14ac:dyDescent="0.3">
      <c r="A2048" s="1">
        <v>43551.25</v>
      </c>
      <c r="B2048">
        <f t="shared" si="93"/>
        <v>6</v>
      </c>
      <c r="C2048">
        <v>-4.2</v>
      </c>
      <c r="D2048">
        <v>0</v>
      </c>
      <c r="E2048">
        <f>DAY(A2048)</f>
        <v>27</v>
      </c>
      <c r="F2048">
        <f>MONTH(A2048)</f>
        <v>3</v>
      </c>
      <c r="G2048" s="10">
        <f t="shared" si="94"/>
        <v>0</v>
      </c>
      <c r="H2048" s="10">
        <f t="shared" si="95"/>
        <v>0</v>
      </c>
    </row>
    <row r="2049" spans="1:8" x14ac:dyDescent="0.3">
      <c r="A2049" s="1">
        <v>43551.291666666664</v>
      </c>
      <c r="B2049">
        <f t="shared" si="93"/>
        <v>7</v>
      </c>
      <c r="C2049">
        <v>-3.2</v>
      </c>
      <c r="D2049">
        <v>0</v>
      </c>
      <c r="E2049">
        <f>DAY(A2049)</f>
        <v>27</v>
      </c>
      <c r="F2049">
        <f>MONTH(A2049)</f>
        <v>3</v>
      </c>
      <c r="G2049" s="10">
        <f t="shared" si="94"/>
        <v>0</v>
      </c>
      <c r="H2049" s="10">
        <f t="shared" si="95"/>
        <v>0</v>
      </c>
    </row>
    <row r="2050" spans="1:8" x14ac:dyDescent="0.3">
      <c r="A2050" s="1">
        <v>43551.333333333336</v>
      </c>
      <c r="B2050">
        <f t="shared" si="93"/>
        <v>8</v>
      </c>
      <c r="C2050">
        <v>-1.6</v>
      </c>
      <c r="D2050">
        <v>0</v>
      </c>
      <c r="E2050">
        <f>DAY(A2050)</f>
        <v>27</v>
      </c>
      <c r="F2050">
        <f>MONTH(A2050)</f>
        <v>3</v>
      </c>
      <c r="G2050" s="10">
        <f t="shared" si="94"/>
        <v>0</v>
      </c>
      <c r="H2050" s="10">
        <f t="shared" si="95"/>
        <v>0</v>
      </c>
    </row>
    <row r="2051" spans="1:8" x14ac:dyDescent="0.3">
      <c r="A2051" s="1">
        <v>43551.375</v>
      </c>
      <c r="B2051">
        <f t="shared" ref="B2051:B2114" si="96">HOUR(A2051)</f>
        <v>9</v>
      </c>
      <c r="C2051">
        <v>-0.7</v>
      </c>
      <c r="D2051">
        <v>0</v>
      </c>
      <c r="E2051">
        <f>DAY(A2051)</f>
        <v>27</v>
      </c>
      <c r="F2051">
        <f>MONTH(A2051)</f>
        <v>3</v>
      </c>
      <c r="G2051" s="10">
        <f t="shared" ref="G2051:G2114" si="97">IF(AND(D2051&gt;0,C2051&lt;=0),1,0)</f>
        <v>0</v>
      </c>
      <c r="H2051" s="10">
        <f t="shared" si="95"/>
        <v>0</v>
      </c>
    </row>
    <row r="2052" spans="1:8" x14ac:dyDescent="0.3">
      <c r="A2052" s="1">
        <v>43551.416666666664</v>
      </c>
      <c r="B2052">
        <f t="shared" si="96"/>
        <v>10</v>
      </c>
      <c r="C2052">
        <v>0.9</v>
      </c>
      <c r="D2052">
        <v>0</v>
      </c>
      <c r="E2052">
        <f>DAY(A2052)</f>
        <v>27</v>
      </c>
      <c r="F2052">
        <f>MONTH(A2052)</f>
        <v>3</v>
      </c>
      <c r="G2052" s="10">
        <f t="shared" si="97"/>
        <v>0</v>
      </c>
      <c r="H2052" s="10">
        <f t="shared" ref="H2052:H2115" si="98">IF(AND(H2051&lt;=4,G2052=1,C2052&lt;0),H2051+D2052,0)</f>
        <v>0</v>
      </c>
    </row>
    <row r="2053" spans="1:8" x14ac:dyDescent="0.3">
      <c r="A2053" s="1">
        <v>43551.458333333336</v>
      </c>
      <c r="B2053">
        <f t="shared" si="96"/>
        <v>11</v>
      </c>
      <c r="C2053">
        <v>1.4</v>
      </c>
      <c r="D2053">
        <v>0</v>
      </c>
      <c r="E2053">
        <f>DAY(A2053)</f>
        <v>27</v>
      </c>
      <c r="F2053">
        <f>MONTH(A2053)</f>
        <v>3</v>
      </c>
      <c r="G2053" s="10">
        <f t="shared" si="97"/>
        <v>0</v>
      </c>
      <c r="H2053" s="10">
        <f t="shared" si="98"/>
        <v>0</v>
      </c>
    </row>
    <row r="2054" spans="1:8" x14ac:dyDescent="0.3">
      <c r="A2054" s="1">
        <v>43551.5</v>
      </c>
      <c r="B2054">
        <f t="shared" si="96"/>
        <v>12</v>
      </c>
      <c r="C2054">
        <v>1.3</v>
      </c>
      <c r="D2054">
        <v>0</v>
      </c>
      <c r="E2054">
        <f>DAY(A2054)</f>
        <v>27</v>
      </c>
      <c r="F2054">
        <f>MONTH(A2054)</f>
        <v>3</v>
      </c>
      <c r="G2054" s="10">
        <f t="shared" si="97"/>
        <v>0</v>
      </c>
      <c r="H2054" s="10">
        <f t="shared" si="98"/>
        <v>0</v>
      </c>
    </row>
    <row r="2055" spans="1:8" x14ac:dyDescent="0.3">
      <c r="A2055" s="1">
        <v>43551.541666666664</v>
      </c>
      <c r="B2055">
        <f t="shared" si="96"/>
        <v>13</v>
      </c>
      <c r="C2055">
        <v>2.6</v>
      </c>
      <c r="D2055">
        <v>0</v>
      </c>
      <c r="E2055">
        <f>DAY(A2055)</f>
        <v>27</v>
      </c>
      <c r="F2055">
        <f>MONTH(A2055)</f>
        <v>3</v>
      </c>
      <c r="G2055" s="10">
        <f t="shared" si="97"/>
        <v>0</v>
      </c>
      <c r="H2055" s="10">
        <f t="shared" si="98"/>
        <v>0</v>
      </c>
    </row>
    <row r="2056" spans="1:8" x14ac:dyDescent="0.3">
      <c r="A2056" s="1">
        <v>43551.583333333336</v>
      </c>
      <c r="B2056">
        <f t="shared" si="96"/>
        <v>14</v>
      </c>
      <c r="C2056">
        <v>2.5</v>
      </c>
      <c r="D2056">
        <v>0</v>
      </c>
      <c r="E2056">
        <f>DAY(A2056)</f>
        <v>27</v>
      </c>
      <c r="F2056">
        <f>MONTH(A2056)</f>
        <v>3</v>
      </c>
      <c r="G2056" s="10">
        <f t="shared" si="97"/>
        <v>0</v>
      </c>
      <c r="H2056" s="10">
        <f t="shared" si="98"/>
        <v>0</v>
      </c>
    </row>
    <row r="2057" spans="1:8" x14ac:dyDescent="0.3">
      <c r="A2057" s="1">
        <v>43551.625</v>
      </c>
      <c r="B2057">
        <f t="shared" si="96"/>
        <v>15</v>
      </c>
      <c r="C2057">
        <v>3</v>
      </c>
      <c r="D2057">
        <v>0</v>
      </c>
      <c r="E2057">
        <f>DAY(A2057)</f>
        <v>27</v>
      </c>
      <c r="F2057">
        <f>MONTH(A2057)</f>
        <v>3</v>
      </c>
      <c r="G2057" s="10">
        <f t="shared" si="97"/>
        <v>0</v>
      </c>
      <c r="H2057" s="10">
        <f t="shared" si="98"/>
        <v>0</v>
      </c>
    </row>
    <row r="2058" spans="1:8" x14ac:dyDescent="0.3">
      <c r="A2058" s="1">
        <v>43551.666666666664</v>
      </c>
      <c r="B2058">
        <f t="shared" si="96"/>
        <v>16</v>
      </c>
      <c r="C2058">
        <v>3.6</v>
      </c>
      <c r="D2058">
        <v>0</v>
      </c>
      <c r="E2058">
        <f>DAY(A2058)</f>
        <v>27</v>
      </c>
      <c r="F2058">
        <f>MONTH(A2058)</f>
        <v>3</v>
      </c>
      <c r="G2058" s="10">
        <f t="shared" si="97"/>
        <v>0</v>
      </c>
      <c r="H2058" s="10">
        <f t="shared" si="98"/>
        <v>0</v>
      </c>
    </row>
    <row r="2059" spans="1:8" x14ac:dyDescent="0.3">
      <c r="A2059" s="1">
        <v>43551.708333333336</v>
      </c>
      <c r="B2059">
        <f t="shared" si="96"/>
        <v>17</v>
      </c>
      <c r="C2059">
        <v>2.8</v>
      </c>
      <c r="D2059">
        <v>0</v>
      </c>
      <c r="E2059">
        <f>DAY(A2059)</f>
        <v>27</v>
      </c>
      <c r="F2059">
        <f>MONTH(A2059)</f>
        <v>3</v>
      </c>
      <c r="G2059" s="10">
        <f t="shared" si="97"/>
        <v>0</v>
      </c>
      <c r="H2059" s="10">
        <f t="shared" si="98"/>
        <v>0</v>
      </c>
    </row>
    <row r="2060" spans="1:8" x14ac:dyDescent="0.3">
      <c r="A2060" s="1">
        <v>43551.75</v>
      </c>
      <c r="B2060">
        <f t="shared" si="96"/>
        <v>18</v>
      </c>
      <c r="C2060">
        <v>1.8</v>
      </c>
      <c r="D2060">
        <v>0</v>
      </c>
      <c r="E2060">
        <f>DAY(A2060)</f>
        <v>27</v>
      </c>
      <c r="F2060">
        <f>MONTH(A2060)</f>
        <v>3</v>
      </c>
      <c r="G2060" s="10">
        <f t="shared" si="97"/>
        <v>0</v>
      </c>
      <c r="H2060" s="10">
        <f t="shared" si="98"/>
        <v>0</v>
      </c>
    </row>
    <row r="2061" spans="1:8" x14ac:dyDescent="0.3">
      <c r="A2061" s="1">
        <v>43551.791666666664</v>
      </c>
      <c r="B2061">
        <f t="shared" si="96"/>
        <v>19</v>
      </c>
      <c r="C2061">
        <v>1</v>
      </c>
      <c r="D2061">
        <v>0</v>
      </c>
      <c r="E2061">
        <f>DAY(A2061)</f>
        <v>27</v>
      </c>
      <c r="F2061">
        <f>MONTH(A2061)</f>
        <v>3</v>
      </c>
      <c r="G2061" s="10">
        <f t="shared" si="97"/>
        <v>0</v>
      </c>
      <c r="H2061" s="10">
        <f t="shared" si="98"/>
        <v>0</v>
      </c>
    </row>
    <row r="2062" spans="1:8" x14ac:dyDescent="0.3">
      <c r="A2062" s="1">
        <v>43551.833333333336</v>
      </c>
      <c r="B2062">
        <f t="shared" si="96"/>
        <v>20</v>
      </c>
      <c r="C2062">
        <v>1</v>
      </c>
      <c r="D2062">
        <v>0</v>
      </c>
      <c r="E2062">
        <f>DAY(A2062)</f>
        <v>27</v>
      </c>
      <c r="F2062">
        <f>MONTH(A2062)</f>
        <v>3</v>
      </c>
      <c r="G2062" s="10">
        <f t="shared" si="97"/>
        <v>0</v>
      </c>
      <c r="H2062" s="10">
        <f t="shared" si="98"/>
        <v>0</v>
      </c>
    </row>
    <row r="2063" spans="1:8" x14ac:dyDescent="0.3">
      <c r="A2063" s="1">
        <v>43551.875</v>
      </c>
      <c r="B2063">
        <f t="shared" si="96"/>
        <v>21</v>
      </c>
      <c r="C2063">
        <v>1.1000000000000001</v>
      </c>
      <c r="D2063">
        <v>0</v>
      </c>
      <c r="E2063">
        <f>DAY(A2063)</f>
        <v>27</v>
      </c>
      <c r="F2063">
        <f>MONTH(A2063)</f>
        <v>3</v>
      </c>
      <c r="G2063" s="10">
        <f t="shared" si="97"/>
        <v>0</v>
      </c>
      <c r="H2063" s="10">
        <f t="shared" si="98"/>
        <v>0</v>
      </c>
    </row>
    <row r="2064" spans="1:8" x14ac:dyDescent="0.3">
      <c r="A2064" s="1">
        <v>43551.916666666664</v>
      </c>
      <c r="B2064">
        <f t="shared" si="96"/>
        <v>22</v>
      </c>
      <c r="C2064">
        <v>1</v>
      </c>
      <c r="D2064">
        <v>0</v>
      </c>
      <c r="E2064">
        <f>DAY(A2064)</f>
        <v>27</v>
      </c>
      <c r="F2064">
        <f>MONTH(A2064)</f>
        <v>3</v>
      </c>
      <c r="G2064" s="10">
        <f t="shared" si="97"/>
        <v>0</v>
      </c>
      <c r="H2064" s="10">
        <f t="shared" si="98"/>
        <v>0</v>
      </c>
    </row>
    <row r="2065" spans="1:8" x14ac:dyDescent="0.3">
      <c r="A2065" s="1">
        <v>43551.958333333336</v>
      </c>
      <c r="B2065">
        <f t="shared" si="96"/>
        <v>23</v>
      </c>
      <c r="C2065">
        <v>1</v>
      </c>
      <c r="D2065">
        <v>0</v>
      </c>
      <c r="E2065">
        <f>DAY(A2065)</f>
        <v>27</v>
      </c>
      <c r="F2065">
        <f>MONTH(A2065)</f>
        <v>3</v>
      </c>
      <c r="G2065" s="10">
        <f t="shared" si="97"/>
        <v>0</v>
      </c>
      <c r="H2065" s="10">
        <f t="shared" si="98"/>
        <v>0</v>
      </c>
    </row>
    <row r="2066" spans="1:8" x14ac:dyDescent="0.3">
      <c r="A2066" s="1">
        <v>43552</v>
      </c>
      <c r="B2066">
        <f t="shared" si="96"/>
        <v>0</v>
      </c>
      <c r="C2066">
        <v>1.1000000000000001</v>
      </c>
      <c r="D2066">
        <v>0</v>
      </c>
      <c r="E2066">
        <f>DAY(A2066)</f>
        <v>28</v>
      </c>
      <c r="F2066">
        <f>MONTH(A2066)</f>
        <v>3</v>
      </c>
      <c r="G2066" s="10">
        <f t="shared" si="97"/>
        <v>0</v>
      </c>
      <c r="H2066" s="10">
        <f t="shared" si="98"/>
        <v>0</v>
      </c>
    </row>
    <row r="2067" spans="1:8" x14ac:dyDescent="0.3">
      <c r="A2067" s="1">
        <v>43552.041666666664</v>
      </c>
      <c r="B2067">
        <f t="shared" si="96"/>
        <v>1</v>
      </c>
      <c r="C2067">
        <v>1</v>
      </c>
      <c r="D2067">
        <v>0</v>
      </c>
      <c r="E2067">
        <f>DAY(A2067)</f>
        <v>28</v>
      </c>
      <c r="F2067">
        <f>MONTH(A2067)</f>
        <v>3</v>
      </c>
      <c r="G2067" s="10">
        <f t="shared" si="97"/>
        <v>0</v>
      </c>
      <c r="H2067" s="10">
        <f t="shared" si="98"/>
        <v>0</v>
      </c>
    </row>
    <row r="2068" spans="1:8" x14ac:dyDescent="0.3">
      <c r="A2068" s="1">
        <v>43552.083333333336</v>
      </c>
      <c r="B2068">
        <f t="shared" si="96"/>
        <v>2</v>
      </c>
      <c r="C2068">
        <v>1.1000000000000001</v>
      </c>
      <c r="D2068">
        <v>0</v>
      </c>
      <c r="E2068">
        <f>DAY(A2068)</f>
        <v>28</v>
      </c>
      <c r="F2068">
        <f>MONTH(A2068)</f>
        <v>3</v>
      </c>
      <c r="G2068" s="10">
        <f t="shared" si="97"/>
        <v>0</v>
      </c>
      <c r="H2068" s="10">
        <f t="shared" si="98"/>
        <v>0</v>
      </c>
    </row>
    <row r="2069" spans="1:8" x14ac:dyDescent="0.3">
      <c r="A2069" s="1">
        <v>43552.125</v>
      </c>
      <c r="B2069">
        <f t="shared" si="96"/>
        <v>3</v>
      </c>
      <c r="C2069">
        <v>1</v>
      </c>
      <c r="D2069">
        <v>0</v>
      </c>
      <c r="E2069">
        <f>DAY(A2069)</f>
        <v>28</v>
      </c>
      <c r="F2069">
        <f>MONTH(A2069)</f>
        <v>3</v>
      </c>
      <c r="G2069" s="10">
        <f t="shared" si="97"/>
        <v>0</v>
      </c>
      <c r="H2069" s="10">
        <f t="shared" si="98"/>
        <v>0</v>
      </c>
    </row>
    <row r="2070" spans="1:8" x14ac:dyDescent="0.3">
      <c r="A2070" s="1">
        <v>43552.166666666664</v>
      </c>
      <c r="B2070">
        <f t="shared" si="96"/>
        <v>4</v>
      </c>
      <c r="C2070">
        <v>0.6</v>
      </c>
      <c r="D2070">
        <v>0.6</v>
      </c>
      <c r="E2070">
        <f>DAY(A2070)</f>
        <v>28</v>
      </c>
      <c r="F2070">
        <f>MONTH(A2070)</f>
        <v>3</v>
      </c>
      <c r="G2070" s="10">
        <f t="shared" si="97"/>
        <v>0</v>
      </c>
      <c r="H2070" s="10">
        <f t="shared" si="98"/>
        <v>0</v>
      </c>
    </row>
    <row r="2071" spans="1:8" x14ac:dyDescent="0.3">
      <c r="A2071" s="1">
        <v>43552.208333333336</v>
      </c>
      <c r="B2071">
        <f t="shared" si="96"/>
        <v>5</v>
      </c>
      <c r="C2071">
        <v>0.4</v>
      </c>
      <c r="D2071">
        <v>0.5</v>
      </c>
      <c r="E2071">
        <f>DAY(A2071)</f>
        <v>28</v>
      </c>
      <c r="F2071">
        <f>MONTH(A2071)</f>
        <v>3</v>
      </c>
      <c r="G2071" s="10">
        <f t="shared" si="97"/>
        <v>0</v>
      </c>
      <c r="H2071" s="10">
        <f t="shared" si="98"/>
        <v>0</v>
      </c>
    </row>
    <row r="2072" spans="1:8" x14ac:dyDescent="0.3">
      <c r="A2072" s="1">
        <v>43552.25</v>
      </c>
      <c r="B2072">
        <f t="shared" si="96"/>
        <v>6</v>
      </c>
      <c r="C2072">
        <v>0.5</v>
      </c>
      <c r="D2072">
        <v>0</v>
      </c>
      <c r="E2072">
        <f>DAY(A2072)</f>
        <v>28</v>
      </c>
      <c r="F2072">
        <f>MONTH(A2072)</f>
        <v>3</v>
      </c>
      <c r="G2072" s="10">
        <f t="shared" si="97"/>
        <v>0</v>
      </c>
      <c r="H2072" s="10">
        <f t="shared" si="98"/>
        <v>0</v>
      </c>
    </row>
    <row r="2073" spans="1:8" x14ac:dyDescent="0.3">
      <c r="A2073" s="1">
        <v>43552.291666666664</v>
      </c>
      <c r="B2073">
        <f t="shared" si="96"/>
        <v>7</v>
      </c>
      <c r="C2073">
        <v>0.9</v>
      </c>
      <c r="D2073">
        <v>0</v>
      </c>
      <c r="E2073">
        <f>DAY(A2073)</f>
        <v>28</v>
      </c>
      <c r="F2073">
        <f>MONTH(A2073)</f>
        <v>3</v>
      </c>
      <c r="G2073" s="10">
        <f t="shared" si="97"/>
        <v>0</v>
      </c>
      <c r="H2073" s="10">
        <f t="shared" si="98"/>
        <v>0</v>
      </c>
    </row>
    <row r="2074" spans="1:8" x14ac:dyDescent="0.3">
      <c r="A2074" s="1">
        <v>43552.333333333336</v>
      </c>
      <c r="B2074">
        <f t="shared" si="96"/>
        <v>8</v>
      </c>
      <c r="C2074">
        <v>1.4</v>
      </c>
      <c r="D2074">
        <v>0</v>
      </c>
      <c r="E2074">
        <f>DAY(A2074)</f>
        <v>28</v>
      </c>
      <c r="F2074">
        <f>MONTH(A2074)</f>
        <v>3</v>
      </c>
      <c r="G2074" s="10">
        <f t="shared" si="97"/>
        <v>0</v>
      </c>
      <c r="H2074" s="10">
        <f t="shared" si="98"/>
        <v>0</v>
      </c>
    </row>
    <row r="2075" spans="1:8" x14ac:dyDescent="0.3">
      <c r="A2075" s="1">
        <v>43552.375</v>
      </c>
      <c r="B2075">
        <f t="shared" si="96"/>
        <v>9</v>
      </c>
      <c r="C2075">
        <v>1.9</v>
      </c>
      <c r="D2075">
        <v>0</v>
      </c>
      <c r="E2075">
        <f>DAY(A2075)</f>
        <v>28</v>
      </c>
      <c r="F2075">
        <f>MONTH(A2075)</f>
        <v>3</v>
      </c>
      <c r="G2075" s="10">
        <f t="shared" si="97"/>
        <v>0</v>
      </c>
      <c r="H2075" s="10">
        <f t="shared" si="98"/>
        <v>0</v>
      </c>
    </row>
    <row r="2076" spans="1:8" x14ac:dyDescent="0.3">
      <c r="A2076" s="1">
        <v>43552.416666666664</v>
      </c>
      <c r="B2076">
        <f t="shared" si="96"/>
        <v>10</v>
      </c>
      <c r="C2076">
        <v>2.6</v>
      </c>
      <c r="D2076">
        <v>0</v>
      </c>
      <c r="E2076">
        <f>DAY(A2076)</f>
        <v>28</v>
      </c>
      <c r="F2076">
        <f>MONTH(A2076)</f>
        <v>3</v>
      </c>
      <c r="G2076" s="10">
        <f t="shared" si="97"/>
        <v>0</v>
      </c>
      <c r="H2076" s="10">
        <f t="shared" si="98"/>
        <v>0</v>
      </c>
    </row>
    <row r="2077" spans="1:8" x14ac:dyDescent="0.3">
      <c r="A2077" s="1">
        <v>43552.458333333336</v>
      </c>
      <c r="B2077">
        <f t="shared" si="96"/>
        <v>11</v>
      </c>
      <c r="C2077">
        <v>3</v>
      </c>
      <c r="D2077">
        <v>0</v>
      </c>
      <c r="E2077">
        <f>DAY(A2077)</f>
        <v>28</v>
      </c>
      <c r="F2077">
        <f>MONTH(A2077)</f>
        <v>3</v>
      </c>
      <c r="G2077" s="10">
        <f t="shared" si="97"/>
        <v>0</v>
      </c>
      <c r="H2077" s="10">
        <f t="shared" si="98"/>
        <v>0</v>
      </c>
    </row>
    <row r="2078" spans="1:8" x14ac:dyDescent="0.3">
      <c r="A2078" s="1">
        <v>43552.5</v>
      </c>
      <c r="B2078">
        <f t="shared" si="96"/>
        <v>12</v>
      </c>
      <c r="C2078">
        <v>4.2</v>
      </c>
      <c r="D2078">
        <v>0</v>
      </c>
      <c r="E2078">
        <f>DAY(A2078)</f>
        <v>28</v>
      </c>
      <c r="F2078">
        <f>MONTH(A2078)</f>
        <v>3</v>
      </c>
      <c r="G2078" s="10">
        <f t="shared" si="97"/>
        <v>0</v>
      </c>
      <c r="H2078" s="10">
        <f t="shared" si="98"/>
        <v>0</v>
      </c>
    </row>
    <row r="2079" spans="1:8" x14ac:dyDescent="0.3">
      <c r="A2079" s="1">
        <v>43552.541666666664</v>
      </c>
      <c r="B2079">
        <f t="shared" si="96"/>
        <v>13</v>
      </c>
      <c r="C2079">
        <v>4.7</v>
      </c>
      <c r="D2079">
        <v>0</v>
      </c>
      <c r="E2079">
        <f>DAY(A2079)</f>
        <v>28</v>
      </c>
      <c r="F2079">
        <f>MONTH(A2079)</f>
        <v>3</v>
      </c>
      <c r="G2079" s="10">
        <f t="shared" si="97"/>
        <v>0</v>
      </c>
      <c r="H2079" s="10">
        <f t="shared" si="98"/>
        <v>0</v>
      </c>
    </row>
    <row r="2080" spans="1:8" x14ac:dyDescent="0.3">
      <c r="A2080" s="1">
        <v>43552.583333333336</v>
      </c>
      <c r="B2080">
        <f t="shared" si="96"/>
        <v>14</v>
      </c>
      <c r="C2080">
        <v>5</v>
      </c>
      <c r="D2080">
        <v>0</v>
      </c>
      <c r="E2080">
        <f>DAY(A2080)</f>
        <v>28</v>
      </c>
      <c r="F2080">
        <f>MONTH(A2080)</f>
        <v>3</v>
      </c>
      <c r="G2080" s="10">
        <f t="shared" si="97"/>
        <v>0</v>
      </c>
      <c r="H2080" s="10">
        <f t="shared" si="98"/>
        <v>0</v>
      </c>
    </row>
    <row r="2081" spans="1:8" x14ac:dyDescent="0.3">
      <c r="A2081" s="1">
        <v>43552.625</v>
      </c>
      <c r="B2081">
        <f t="shared" si="96"/>
        <v>15</v>
      </c>
      <c r="C2081">
        <v>5.4</v>
      </c>
      <c r="D2081">
        <v>0</v>
      </c>
      <c r="E2081">
        <f>DAY(A2081)</f>
        <v>28</v>
      </c>
      <c r="F2081">
        <f>MONTH(A2081)</f>
        <v>3</v>
      </c>
      <c r="G2081" s="10">
        <f t="shared" si="97"/>
        <v>0</v>
      </c>
      <c r="H2081" s="10">
        <f t="shared" si="98"/>
        <v>0</v>
      </c>
    </row>
    <row r="2082" spans="1:8" x14ac:dyDescent="0.3">
      <c r="A2082" s="1">
        <v>43552.666666666664</v>
      </c>
      <c r="B2082">
        <f t="shared" si="96"/>
        <v>16</v>
      </c>
      <c r="C2082">
        <v>4.7</v>
      </c>
      <c r="D2082">
        <v>0</v>
      </c>
      <c r="E2082">
        <f>DAY(A2082)</f>
        <v>28</v>
      </c>
      <c r="F2082">
        <f>MONTH(A2082)</f>
        <v>3</v>
      </c>
      <c r="G2082" s="10">
        <f t="shared" si="97"/>
        <v>0</v>
      </c>
      <c r="H2082" s="10">
        <f t="shared" si="98"/>
        <v>0</v>
      </c>
    </row>
    <row r="2083" spans="1:8" x14ac:dyDescent="0.3">
      <c r="A2083" s="1">
        <v>43552.708333333336</v>
      </c>
      <c r="B2083">
        <f t="shared" si="96"/>
        <v>17</v>
      </c>
      <c r="C2083">
        <v>3.8</v>
      </c>
      <c r="D2083">
        <v>0</v>
      </c>
      <c r="E2083">
        <f>DAY(A2083)</f>
        <v>28</v>
      </c>
      <c r="F2083">
        <f>MONTH(A2083)</f>
        <v>3</v>
      </c>
      <c r="G2083" s="10">
        <f t="shared" si="97"/>
        <v>0</v>
      </c>
      <c r="H2083" s="10">
        <f t="shared" si="98"/>
        <v>0</v>
      </c>
    </row>
    <row r="2084" spans="1:8" x14ac:dyDescent="0.3">
      <c r="A2084" s="1">
        <v>43552.75</v>
      </c>
      <c r="B2084">
        <f t="shared" si="96"/>
        <v>18</v>
      </c>
      <c r="C2084">
        <v>3.4</v>
      </c>
      <c r="D2084">
        <v>0</v>
      </c>
      <c r="E2084">
        <f>DAY(A2084)</f>
        <v>28</v>
      </c>
      <c r="F2084">
        <f>MONTH(A2084)</f>
        <v>3</v>
      </c>
      <c r="G2084" s="10">
        <f t="shared" si="97"/>
        <v>0</v>
      </c>
      <c r="H2084" s="10">
        <f t="shared" si="98"/>
        <v>0</v>
      </c>
    </row>
    <row r="2085" spans="1:8" x14ac:dyDescent="0.3">
      <c r="A2085" s="1">
        <v>43552.791666666664</v>
      </c>
      <c r="B2085">
        <f t="shared" si="96"/>
        <v>19</v>
      </c>
      <c r="C2085">
        <v>3.3</v>
      </c>
      <c r="D2085">
        <v>0</v>
      </c>
      <c r="E2085">
        <f>DAY(A2085)</f>
        <v>28</v>
      </c>
      <c r="F2085">
        <f>MONTH(A2085)</f>
        <v>3</v>
      </c>
      <c r="G2085" s="10">
        <f t="shared" si="97"/>
        <v>0</v>
      </c>
      <c r="H2085" s="10">
        <f t="shared" si="98"/>
        <v>0</v>
      </c>
    </row>
    <row r="2086" spans="1:8" x14ac:dyDescent="0.3">
      <c r="A2086" s="1">
        <v>43552.833333333336</v>
      </c>
      <c r="B2086">
        <f t="shared" si="96"/>
        <v>20</v>
      </c>
      <c r="C2086">
        <v>2.7</v>
      </c>
      <c r="D2086">
        <v>0</v>
      </c>
      <c r="E2086">
        <f>DAY(A2086)</f>
        <v>28</v>
      </c>
      <c r="F2086">
        <f>MONTH(A2086)</f>
        <v>3</v>
      </c>
      <c r="G2086" s="10">
        <f t="shared" si="97"/>
        <v>0</v>
      </c>
      <c r="H2086" s="10">
        <f t="shared" si="98"/>
        <v>0</v>
      </c>
    </row>
    <row r="2087" spans="1:8" x14ac:dyDescent="0.3">
      <c r="A2087" s="1">
        <v>43552.875</v>
      </c>
      <c r="B2087">
        <f t="shared" si="96"/>
        <v>21</v>
      </c>
      <c r="C2087">
        <v>2.5</v>
      </c>
      <c r="D2087">
        <v>0</v>
      </c>
      <c r="E2087">
        <f>DAY(A2087)</f>
        <v>28</v>
      </c>
      <c r="F2087">
        <f>MONTH(A2087)</f>
        <v>3</v>
      </c>
      <c r="G2087" s="10">
        <f t="shared" si="97"/>
        <v>0</v>
      </c>
      <c r="H2087" s="10">
        <f t="shared" si="98"/>
        <v>0</v>
      </c>
    </row>
    <row r="2088" spans="1:8" x14ac:dyDescent="0.3">
      <c r="A2088" s="1">
        <v>43552.916666666664</v>
      </c>
      <c r="B2088">
        <f t="shared" si="96"/>
        <v>22</v>
      </c>
      <c r="C2088">
        <v>2.2999999999999998</v>
      </c>
      <c r="D2088">
        <v>0</v>
      </c>
      <c r="E2088">
        <f>DAY(A2088)</f>
        <v>28</v>
      </c>
      <c r="F2088">
        <f>MONTH(A2088)</f>
        <v>3</v>
      </c>
      <c r="G2088" s="10">
        <f t="shared" si="97"/>
        <v>0</v>
      </c>
      <c r="H2088" s="10">
        <f t="shared" si="98"/>
        <v>0</v>
      </c>
    </row>
    <row r="2089" spans="1:8" x14ac:dyDescent="0.3">
      <c r="A2089" s="1">
        <v>43552.958333333336</v>
      </c>
      <c r="B2089">
        <f t="shared" si="96"/>
        <v>23</v>
      </c>
      <c r="C2089">
        <v>2.2999999999999998</v>
      </c>
      <c r="D2089">
        <v>0</v>
      </c>
      <c r="E2089">
        <f>DAY(A2089)</f>
        <v>28</v>
      </c>
      <c r="F2089">
        <f>MONTH(A2089)</f>
        <v>3</v>
      </c>
      <c r="G2089" s="10">
        <f t="shared" si="97"/>
        <v>0</v>
      </c>
      <c r="H2089" s="10">
        <f t="shared" si="98"/>
        <v>0</v>
      </c>
    </row>
    <row r="2090" spans="1:8" x14ac:dyDescent="0.3">
      <c r="A2090" s="1">
        <v>43553</v>
      </c>
      <c r="B2090">
        <f t="shared" si="96"/>
        <v>0</v>
      </c>
      <c r="C2090">
        <v>2.4</v>
      </c>
      <c r="D2090">
        <v>0</v>
      </c>
      <c r="E2090">
        <f>DAY(A2090)</f>
        <v>29</v>
      </c>
      <c r="F2090">
        <f>MONTH(A2090)</f>
        <v>3</v>
      </c>
      <c r="G2090" s="10">
        <f t="shared" si="97"/>
        <v>0</v>
      </c>
      <c r="H2090" s="10">
        <f t="shared" si="98"/>
        <v>0</v>
      </c>
    </row>
    <row r="2091" spans="1:8" x14ac:dyDescent="0.3">
      <c r="A2091" s="1">
        <v>43553.041666666664</v>
      </c>
      <c r="B2091">
        <f t="shared" si="96"/>
        <v>1</v>
      </c>
      <c r="C2091">
        <v>2.2000000000000002</v>
      </c>
      <c r="D2091">
        <v>0</v>
      </c>
      <c r="E2091">
        <f>DAY(A2091)</f>
        <v>29</v>
      </c>
      <c r="F2091">
        <f>MONTH(A2091)</f>
        <v>3</v>
      </c>
      <c r="G2091" s="10">
        <f t="shared" si="97"/>
        <v>0</v>
      </c>
      <c r="H2091" s="10">
        <f t="shared" si="98"/>
        <v>0</v>
      </c>
    </row>
    <row r="2092" spans="1:8" x14ac:dyDescent="0.3">
      <c r="A2092" s="1">
        <v>43553.083333333336</v>
      </c>
      <c r="B2092">
        <f t="shared" si="96"/>
        <v>2</v>
      </c>
      <c r="C2092">
        <v>2</v>
      </c>
      <c r="D2092">
        <v>0</v>
      </c>
      <c r="E2092">
        <f>DAY(A2092)</f>
        <v>29</v>
      </c>
      <c r="F2092">
        <f>MONTH(A2092)</f>
        <v>3</v>
      </c>
      <c r="G2092" s="10">
        <f t="shared" si="97"/>
        <v>0</v>
      </c>
      <c r="H2092" s="10">
        <f t="shared" si="98"/>
        <v>0</v>
      </c>
    </row>
    <row r="2093" spans="1:8" x14ac:dyDescent="0.3">
      <c r="A2093" s="1">
        <v>43553.125</v>
      </c>
      <c r="B2093">
        <f t="shared" si="96"/>
        <v>3</v>
      </c>
      <c r="C2093">
        <v>2</v>
      </c>
      <c r="D2093">
        <v>0</v>
      </c>
      <c r="E2093">
        <f>DAY(A2093)</f>
        <v>29</v>
      </c>
      <c r="F2093">
        <f>MONTH(A2093)</f>
        <v>3</v>
      </c>
      <c r="G2093" s="10">
        <f t="shared" si="97"/>
        <v>0</v>
      </c>
      <c r="H2093" s="10">
        <f t="shared" si="98"/>
        <v>0</v>
      </c>
    </row>
    <row r="2094" spans="1:8" x14ac:dyDescent="0.3">
      <c r="A2094" s="1">
        <v>43553.166666666664</v>
      </c>
      <c r="B2094">
        <f t="shared" si="96"/>
        <v>4</v>
      </c>
      <c r="C2094">
        <v>1.7</v>
      </c>
      <c r="D2094">
        <v>0</v>
      </c>
      <c r="E2094">
        <f>DAY(A2094)</f>
        <v>29</v>
      </c>
      <c r="F2094">
        <f>MONTH(A2094)</f>
        <v>3</v>
      </c>
      <c r="G2094" s="10">
        <f t="shared" si="97"/>
        <v>0</v>
      </c>
      <c r="H2094" s="10">
        <f t="shared" si="98"/>
        <v>0</v>
      </c>
    </row>
    <row r="2095" spans="1:8" x14ac:dyDescent="0.3">
      <c r="A2095" s="1">
        <v>43553.208333333336</v>
      </c>
      <c r="B2095">
        <f t="shared" si="96"/>
        <v>5</v>
      </c>
      <c r="C2095">
        <v>1.3</v>
      </c>
      <c r="D2095">
        <v>0</v>
      </c>
      <c r="E2095">
        <f>DAY(A2095)</f>
        <v>29</v>
      </c>
      <c r="F2095">
        <f>MONTH(A2095)</f>
        <v>3</v>
      </c>
      <c r="G2095" s="10">
        <f t="shared" si="97"/>
        <v>0</v>
      </c>
      <c r="H2095" s="10">
        <f t="shared" si="98"/>
        <v>0</v>
      </c>
    </row>
    <row r="2096" spans="1:8" x14ac:dyDescent="0.3">
      <c r="A2096" s="1">
        <v>43553.25</v>
      </c>
      <c r="B2096">
        <f t="shared" si="96"/>
        <v>6</v>
      </c>
      <c r="C2096">
        <v>1.9</v>
      </c>
      <c r="D2096">
        <v>0</v>
      </c>
      <c r="E2096">
        <f>DAY(A2096)</f>
        <v>29</v>
      </c>
      <c r="F2096">
        <f>MONTH(A2096)</f>
        <v>3</v>
      </c>
      <c r="G2096" s="10">
        <f t="shared" si="97"/>
        <v>0</v>
      </c>
      <c r="H2096" s="10">
        <f t="shared" si="98"/>
        <v>0</v>
      </c>
    </row>
    <row r="2097" spans="1:8" x14ac:dyDescent="0.3">
      <c r="A2097" s="1">
        <v>43553.291666666664</v>
      </c>
      <c r="B2097">
        <f t="shared" si="96"/>
        <v>7</v>
      </c>
      <c r="C2097">
        <v>3.3</v>
      </c>
      <c r="D2097">
        <v>0</v>
      </c>
      <c r="E2097">
        <f>DAY(A2097)</f>
        <v>29</v>
      </c>
      <c r="F2097">
        <f>MONTH(A2097)</f>
        <v>3</v>
      </c>
      <c r="G2097" s="10">
        <f t="shared" si="97"/>
        <v>0</v>
      </c>
      <c r="H2097" s="10">
        <f t="shared" si="98"/>
        <v>0</v>
      </c>
    </row>
    <row r="2098" spans="1:8" x14ac:dyDescent="0.3">
      <c r="A2098" s="1">
        <v>43553.333333333336</v>
      </c>
      <c r="B2098">
        <f t="shared" si="96"/>
        <v>8</v>
      </c>
      <c r="C2098">
        <v>4.2</v>
      </c>
      <c r="D2098">
        <v>0</v>
      </c>
      <c r="E2098">
        <f>DAY(A2098)</f>
        <v>29</v>
      </c>
      <c r="F2098">
        <f>MONTH(A2098)</f>
        <v>3</v>
      </c>
      <c r="G2098" s="10">
        <f t="shared" si="97"/>
        <v>0</v>
      </c>
      <c r="H2098" s="10">
        <f t="shared" si="98"/>
        <v>0</v>
      </c>
    </row>
    <row r="2099" spans="1:8" x14ac:dyDescent="0.3">
      <c r="A2099" s="1">
        <v>43553.375</v>
      </c>
      <c r="B2099">
        <f t="shared" si="96"/>
        <v>9</v>
      </c>
      <c r="C2099">
        <v>4.7</v>
      </c>
      <c r="D2099">
        <v>0</v>
      </c>
      <c r="E2099">
        <f>DAY(A2099)</f>
        <v>29</v>
      </c>
      <c r="F2099">
        <f>MONTH(A2099)</f>
        <v>3</v>
      </c>
      <c r="G2099" s="10">
        <f t="shared" si="97"/>
        <v>0</v>
      </c>
      <c r="H2099" s="10">
        <f t="shared" si="98"/>
        <v>0</v>
      </c>
    </row>
    <row r="2100" spans="1:8" x14ac:dyDescent="0.3">
      <c r="A2100" s="1">
        <v>43553.416666666664</v>
      </c>
      <c r="B2100">
        <f t="shared" si="96"/>
        <v>10</v>
      </c>
      <c r="C2100">
        <v>5.8</v>
      </c>
      <c r="D2100">
        <v>0</v>
      </c>
      <c r="E2100">
        <f>DAY(A2100)</f>
        <v>29</v>
      </c>
      <c r="F2100">
        <f>MONTH(A2100)</f>
        <v>3</v>
      </c>
      <c r="G2100" s="10">
        <f t="shared" si="97"/>
        <v>0</v>
      </c>
      <c r="H2100" s="10">
        <f t="shared" si="98"/>
        <v>0</v>
      </c>
    </row>
    <row r="2101" spans="1:8" x14ac:dyDescent="0.3">
      <c r="A2101" s="1">
        <v>43553.458333333336</v>
      </c>
      <c r="B2101">
        <f t="shared" si="96"/>
        <v>11</v>
      </c>
      <c r="C2101">
        <v>5.9</v>
      </c>
      <c r="D2101">
        <v>0</v>
      </c>
      <c r="E2101">
        <f>DAY(A2101)</f>
        <v>29</v>
      </c>
      <c r="F2101">
        <f>MONTH(A2101)</f>
        <v>3</v>
      </c>
      <c r="G2101" s="10">
        <f t="shared" si="97"/>
        <v>0</v>
      </c>
      <c r="H2101" s="10">
        <f t="shared" si="98"/>
        <v>0</v>
      </c>
    </row>
    <row r="2102" spans="1:8" x14ac:dyDescent="0.3">
      <c r="A2102" s="1">
        <v>43553.5</v>
      </c>
      <c r="B2102">
        <f t="shared" si="96"/>
        <v>12</v>
      </c>
      <c r="C2102">
        <v>6.3</v>
      </c>
      <c r="D2102">
        <v>0</v>
      </c>
      <c r="E2102">
        <f>DAY(A2102)</f>
        <v>29</v>
      </c>
      <c r="F2102">
        <f>MONTH(A2102)</f>
        <v>3</v>
      </c>
      <c r="G2102" s="10">
        <f t="shared" si="97"/>
        <v>0</v>
      </c>
      <c r="H2102" s="10">
        <f t="shared" si="98"/>
        <v>0</v>
      </c>
    </row>
    <row r="2103" spans="1:8" x14ac:dyDescent="0.3">
      <c r="A2103" s="1">
        <v>43553.541666666664</v>
      </c>
      <c r="B2103">
        <f t="shared" si="96"/>
        <v>13</v>
      </c>
      <c r="C2103">
        <v>6.8</v>
      </c>
      <c r="D2103">
        <v>0</v>
      </c>
      <c r="E2103">
        <f>DAY(A2103)</f>
        <v>29</v>
      </c>
      <c r="F2103">
        <f>MONTH(A2103)</f>
        <v>3</v>
      </c>
      <c r="G2103" s="10">
        <f t="shared" si="97"/>
        <v>0</v>
      </c>
      <c r="H2103" s="10">
        <f t="shared" si="98"/>
        <v>0</v>
      </c>
    </row>
    <row r="2104" spans="1:8" x14ac:dyDescent="0.3">
      <c r="A2104" s="1">
        <v>43553.583333333336</v>
      </c>
      <c r="B2104">
        <f t="shared" si="96"/>
        <v>14</v>
      </c>
      <c r="C2104">
        <v>7.5</v>
      </c>
      <c r="D2104">
        <v>0</v>
      </c>
      <c r="E2104">
        <f>DAY(A2104)</f>
        <v>29</v>
      </c>
      <c r="F2104">
        <f>MONTH(A2104)</f>
        <v>3</v>
      </c>
      <c r="G2104" s="10">
        <f t="shared" si="97"/>
        <v>0</v>
      </c>
      <c r="H2104" s="10">
        <f t="shared" si="98"/>
        <v>0</v>
      </c>
    </row>
    <row r="2105" spans="1:8" x14ac:dyDescent="0.3">
      <c r="A2105" s="1">
        <v>43553.625</v>
      </c>
      <c r="B2105">
        <f t="shared" si="96"/>
        <v>15</v>
      </c>
      <c r="C2105">
        <v>7.1</v>
      </c>
      <c r="D2105">
        <v>0</v>
      </c>
      <c r="E2105">
        <f>DAY(A2105)</f>
        <v>29</v>
      </c>
      <c r="F2105">
        <f>MONTH(A2105)</f>
        <v>3</v>
      </c>
      <c r="G2105" s="10">
        <f t="shared" si="97"/>
        <v>0</v>
      </c>
      <c r="H2105" s="10">
        <f t="shared" si="98"/>
        <v>0</v>
      </c>
    </row>
    <row r="2106" spans="1:8" x14ac:dyDescent="0.3">
      <c r="A2106" s="1">
        <v>43553.666666666664</v>
      </c>
      <c r="B2106">
        <f t="shared" si="96"/>
        <v>16</v>
      </c>
      <c r="C2106">
        <v>6.6</v>
      </c>
      <c r="D2106">
        <v>0</v>
      </c>
      <c r="E2106">
        <f>DAY(A2106)</f>
        <v>29</v>
      </c>
      <c r="F2106">
        <f>MONTH(A2106)</f>
        <v>3</v>
      </c>
      <c r="G2106" s="10">
        <f t="shared" si="97"/>
        <v>0</v>
      </c>
      <c r="H2106" s="10">
        <f t="shared" si="98"/>
        <v>0</v>
      </c>
    </row>
    <row r="2107" spans="1:8" x14ac:dyDescent="0.3">
      <c r="A2107" s="1">
        <v>43553.708333333336</v>
      </c>
      <c r="B2107">
        <f t="shared" si="96"/>
        <v>17</v>
      </c>
      <c r="C2107">
        <v>5.9</v>
      </c>
      <c r="D2107">
        <v>0</v>
      </c>
      <c r="E2107">
        <f>DAY(A2107)</f>
        <v>29</v>
      </c>
      <c r="F2107">
        <f>MONTH(A2107)</f>
        <v>3</v>
      </c>
      <c r="G2107" s="10">
        <f t="shared" si="97"/>
        <v>0</v>
      </c>
      <c r="H2107" s="10">
        <f t="shared" si="98"/>
        <v>0</v>
      </c>
    </row>
    <row r="2108" spans="1:8" x14ac:dyDescent="0.3">
      <c r="A2108" s="1">
        <v>43553.75</v>
      </c>
      <c r="B2108">
        <f t="shared" si="96"/>
        <v>18</v>
      </c>
      <c r="C2108">
        <v>4.5</v>
      </c>
      <c r="D2108">
        <v>0</v>
      </c>
      <c r="E2108">
        <f>DAY(A2108)</f>
        <v>29</v>
      </c>
      <c r="F2108">
        <f>MONTH(A2108)</f>
        <v>3</v>
      </c>
      <c r="G2108" s="10">
        <f t="shared" si="97"/>
        <v>0</v>
      </c>
      <c r="H2108" s="10">
        <f t="shared" si="98"/>
        <v>0</v>
      </c>
    </row>
    <row r="2109" spans="1:8" x14ac:dyDescent="0.3">
      <c r="A2109" s="1">
        <v>43553.791666666664</v>
      </c>
      <c r="B2109">
        <f t="shared" si="96"/>
        <v>19</v>
      </c>
      <c r="C2109">
        <v>4</v>
      </c>
      <c r="D2109">
        <v>0</v>
      </c>
      <c r="E2109">
        <f>DAY(A2109)</f>
        <v>29</v>
      </c>
      <c r="F2109">
        <f>MONTH(A2109)</f>
        <v>3</v>
      </c>
      <c r="G2109" s="10">
        <f t="shared" si="97"/>
        <v>0</v>
      </c>
      <c r="H2109" s="10">
        <f t="shared" si="98"/>
        <v>0</v>
      </c>
    </row>
    <row r="2110" spans="1:8" x14ac:dyDescent="0.3">
      <c r="A2110" s="1">
        <v>43553.833333333336</v>
      </c>
      <c r="B2110">
        <f t="shared" si="96"/>
        <v>20</v>
      </c>
      <c r="C2110">
        <v>4.0999999999999996</v>
      </c>
      <c r="D2110">
        <v>0</v>
      </c>
      <c r="E2110">
        <f>DAY(A2110)</f>
        <v>29</v>
      </c>
      <c r="F2110">
        <f>MONTH(A2110)</f>
        <v>3</v>
      </c>
      <c r="G2110" s="10">
        <f t="shared" si="97"/>
        <v>0</v>
      </c>
      <c r="H2110" s="10">
        <f t="shared" si="98"/>
        <v>0</v>
      </c>
    </row>
    <row r="2111" spans="1:8" x14ac:dyDescent="0.3">
      <c r="A2111" s="1">
        <v>43553.875</v>
      </c>
      <c r="B2111">
        <f t="shared" si="96"/>
        <v>21</v>
      </c>
      <c r="C2111">
        <v>4.0999999999999996</v>
      </c>
      <c r="D2111">
        <v>0</v>
      </c>
      <c r="E2111">
        <f>DAY(A2111)</f>
        <v>29</v>
      </c>
      <c r="F2111">
        <f>MONTH(A2111)</f>
        <v>3</v>
      </c>
      <c r="G2111" s="10">
        <f t="shared" si="97"/>
        <v>0</v>
      </c>
      <c r="H2111" s="10">
        <f t="shared" si="98"/>
        <v>0</v>
      </c>
    </row>
    <row r="2112" spans="1:8" x14ac:dyDescent="0.3">
      <c r="A2112" s="1">
        <v>43553.916666666664</v>
      </c>
      <c r="B2112">
        <f t="shared" si="96"/>
        <v>22</v>
      </c>
      <c r="C2112">
        <v>4.2</v>
      </c>
      <c r="D2112">
        <v>0</v>
      </c>
      <c r="E2112">
        <f>DAY(A2112)</f>
        <v>29</v>
      </c>
      <c r="F2112">
        <f>MONTH(A2112)</f>
        <v>3</v>
      </c>
      <c r="G2112" s="10">
        <f t="shared" si="97"/>
        <v>0</v>
      </c>
      <c r="H2112" s="10">
        <f t="shared" si="98"/>
        <v>0</v>
      </c>
    </row>
    <row r="2113" spans="1:8" x14ac:dyDescent="0.3">
      <c r="A2113" s="1">
        <v>43553.958333333336</v>
      </c>
      <c r="B2113">
        <f t="shared" si="96"/>
        <v>23</v>
      </c>
      <c r="C2113">
        <v>4.2</v>
      </c>
      <c r="D2113">
        <v>0</v>
      </c>
      <c r="E2113">
        <f>DAY(A2113)</f>
        <v>29</v>
      </c>
      <c r="F2113">
        <f>MONTH(A2113)</f>
        <v>3</v>
      </c>
      <c r="G2113" s="10">
        <f t="shared" si="97"/>
        <v>0</v>
      </c>
      <c r="H2113" s="10">
        <f t="shared" si="98"/>
        <v>0</v>
      </c>
    </row>
    <row r="2114" spans="1:8" x14ac:dyDescent="0.3">
      <c r="A2114" s="1">
        <v>43554</v>
      </c>
      <c r="B2114">
        <f t="shared" si="96"/>
        <v>0</v>
      </c>
      <c r="C2114">
        <v>4.2</v>
      </c>
      <c r="D2114">
        <v>0</v>
      </c>
      <c r="E2114">
        <f>DAY(A2114)</f>
        <v>30</v>
      </c>
      <c r="F2114">
        <f>MONTH(A2114)</f>
        <v>3</v>
      </c>
      <c r="G2114" s="10">
        <f t="shared" si="97"/>
        <v>0</v>
      </c>
      <c r="H2114" s="10">
        <f t="shared" si="98"/>
        <v>0</v>
      </c>
    </row>
    <row r="2115" spans="1:8" x14ac:dyDescent="0.3">
      <c r="A2115" s="1">
        <v>43554.041666666664</v>
      </c>
      <c r="B2115">
        <f t="shared" ref="B2115:B2178" si="99">HOUR(A2115)</f>
        <v>1</v>
      </c>
      <c r="C2115">
        <v>3.4</v>
      </c>
      <c r="D2115">
        <v>0</v>
      </c>
      <c r="E2115">
        <f>DAY(A2115)</f>
        <v>30</v>
      </c>
      <c r="F2115">
        <f>MONTH(A2115)</f>
        <v>3</v>
      </c>
      <c r="G2115" s="10">
        <f t="shared" ref="G2115:G2178" si="100">IF(AND(D2115&gt;0,C2115&lt;=0),1,0)</f>
        <v>0</v>
      </c>
      <c r="H2115" s="10">
        <f t="shared" si="98"/>
        <v>0</v>
      </c>
    </row>
    <row r="2116" spans="1:8" x14ac:dyDescent="0.3">
      <c r="A2116" s="1">
        <v>43554.083333333336</v>
      </c>
      <c r="B2116">
        <f t="shared" si="99"/>
        <v>2</v>
      </c>
      <c r="C2116">
        <v>4.0999999999999996</v>
      </c>
      <c r="D2116">
        <v>0</v>
      </c>
      <c r="E2116">
        <f>DAY(A2116)</f>
        <v>30</v>
      </c>
      <c r="F2116">
        <f>MONTH(A2116)</f>
        <v>3</v>
      </c>
      <c r="G2116" s="10">
        <f t="shared" si="100"/>
        <v>0</v>
      </c>
      <c r="H2116" s="10">
        <f t="shared" ref="H2116:H2179" si="101">IF(AND(H2115&lt;=4,G2116=1,C2116&lt;0),H2115+D2116,0)</f>
        <v>0</v>
      </c>
    </row>
    <row r="2117" spans="1:8" x14ac:dyDescent="0.3">
      <c r="A2117" s="1">
        <v>43554.125</v>
      </c>
      <c r="B2117">
        <f t="shared" si="99"/>
        <v>3</v>
      </c>
      <c r="C2117">
        <v>4.4000000000000004</v>
      </c>
      <c r="D2117">
        <v>0</v>
      </c>
      <c r="E2117">
        <f>DAY(A2117)</f>
        <v>30</v>
      </c>
      <c r="F2117">
        <f>MONTH(A2117)</f>
        <v>3</v>
      </c>
      <c r="G2117" s="10">
        <f t="shared" si="100"/>
        <v>0</v>
      </c>
      <c r="H2117" s="10">
        <f t="shared" si="101"/>
        <v>0</v>
      </c>
    </row>
    <row r="2118" spans="1:8" x14ac:dyDescent="0.3">
      <c r="A2118" s="1">
        <v>43554.166666666664</v>
      </c>
      <c r="B2118">
        <f t="shared" si="99"/>
        <v>4</v>
      </c>
      <c r="C2118">
        <v>3.7</v>
      </c>
      <c r="D2118">
        <v>0</v>
      </c>
      <c r="E2118">
        <f>DAY(A2118)</f>
        <v>30</v>
      </c>
      <c r="F2118">
        <f>MONTH(A2118)</f>
        <v>3</v>
      </c>
      <c r="G2118" s="10">
        <f t="shared" si="100"/>
        <v>0</v>
      </c>
      <c r="H2118" s="10">
        <f t="shared" si="101"/>
        <v>0</v>
      </c>
    </row>
    <row r="2119" spans="1:8" x14ac:dyDescent="0.3">
      <c r="A2119" s="1">
        <v>43554.208333333336</v>
      </c>
      <c r="B2119">
        <f t="shared" si="99"/>
        <v>5</v>
      </c>
      <c r="C2119">
        <v>3.9</v>
      </c>
      <c r="D2119">
        <v>0</v>
      </c>
      <c r="E2119">
        <f>DAY(A2119)</f>
        <v>30</v>
      </c>
      <c r="F2119">
        <f>MONTH(A2119)</f>
        <v>3</v>
      </c>
      <c r="G2119" s="10">
        <f t="shared" si="100"/>
        <v>0</v>
      </c>
      <c r="H2119" s="10">
        <f t="shared" si="101"/>
        <v>0</v>
      </c>
    </row>
    <row r="2120" spans="1:8" x14ac:dyDescent="0.3">
      <c r="A2120" s="1">
        <v>43554.25</v>
      </c>
      <c r="B2120">
        <f t="shared" si="99"/>
        <v>6</v>
      </c>
      <c r="C2120">
        <v>4.5999999999999996</v>
      </c>
      <c r="D2120">
        <v>0</v>
      </c>
      <c r="E2120">
        <f>DAY(A2120)</f>
        <v>30</v>
      </c>
      <c r="F2120">
        <f>MONTH(A2120)</f>
        <v>3</v>
      </c>
      <c r="G2120" s="10">
        <f t="shared" si="100"/>
        <v>0</v>
      </c>
      <c r="H2120" s="10">
        <f t="shared" si="101"/>
        <v>0</v>
      </c>
    </row>
    <row r="2121" spans="1:8" x14ac:dyDescent="0.3">
      <c r="A2121" s="1">
        <v>43554.291666666664</v>
      </c>
      <c r="B2121">
        <f t="shared" si="99"/>
        <v>7</v>
      </c>
      <c r="C2121">
        <v>6.3</v>
      </c>
      <c r="D2121">
        <v>0</v>
      </c>
      <c r="E2121">
        <f>DAY(A2121)</f>
        <v>30</v>
      </c>
      <c r="F2121">
        <f>MONTH(A2121)</f>
        <v>3</v>
      </c>
      <c r="G2121" s="10">
        <f t="shared" si="100"/>
        <v>0</v>
      </c>
      <c r="H2121" s="10">
        <f t="shared" si="101"/>
        <v>0</v>
      </c>
    </row>
    <row r="2122" spans="1:8" x14ac:dyDescent="0.3">
      <c r="A2122" s="1">
        <v>43554.333333333336</v>
      </c>
      <c r="B2122">
        <f t="shared" si="99"/>
        <v>8</v>
      </c>
      <c r="C2122">
        <v>8.5</v>
      </c>
      <c r="D2122">
        <v>0</v>
      </c>
      <c r="E2122">
        <f>DAY(A2122)</f>
        <v>30</v>
      </c>
      <c r="F2122">
        <f>MONTH(A2122)</f>
        <v>3</v>
      </c>
      <c r="G2122" s="10">
        <f t="shared" si="100"/>
        <v>0</v>
      </c>
      <c r="H2122" s="10">
        <f t="shared" si="101"/>
        <v>0</v>
      </c>
    </row>
    <row r="2123" spans="1:8" x14ac:dyDescent="0.3">
      <c r="A2123" s="1">
        <v>43554.375</v>
      </c>
      <c r="B2123">
        <f t="shared" si="99"/>
        <v>9</v>
      </c>
      <c r="C2123">
        <v>10.4</v>
      </c>
      <c r="D2123">
        <v>0</v>
      </c>
      <c r="E2123">
        <f>DAY(A2123)</f>
        <v>30</v>
      </c>
      <c r="F2123">
        <f>MONTH(A2123)</f>
        <v>3</v>
      </c>
      <c r="G2123" s="10">
        <f t="shared" si="100"/>
        <v>0</v>
      </c>
      <c r="H2123" s="10">
        <f t="shared" si="101"/>
        <v>0</v>
      </c>
    </row>
    <row r="2124" spans="1:8" x14ac:dyDescent="0.3">
      <c r="A2124" s="1">
        <v>43554.416666666664</v>
      </c>
      <c r="B2124">
        <f t="shared" si="99"/>
        <v>10</v>
      </c>
      <c r="C2124">
        <v>11.5</v>
      </c>
      <c r="D2124">
        <v>0</v>
      </c>
      <c r="E2124">
        <f>DAY(A2124)</f>
        <v>30</v>
      </c>
      <c r="F2124">
        <f>MONTH(A2124)</f>
        <v>3</v>
      </c>
      <c r="G2124" s="10">
        <f t="shared" si="100"/>
        <v>0</v>
      </c>
      <c r="H2124" s="10">
        <f t="shared" si="101"/>
        <v>0</v>
      </c>
    </row>
    <row r="2125" spans="1:8" x14ac:dyDescent="0.3">
      <c r="A2125" s="1">
        <v>43554.458333333336</v>
      </c>
      <c r="B2125">
        <f t="shared" si="99"/>
        <v>11</v>
      </c>
      <c r="C2125">
        <v>13</v>
      </c>
      <c r="D2125">
        <v>0</v>
      </c>
      <c r="E2125">
        <f>DAY(A2125)</f>
        <v>30</v>
      </c>
      <c r="F2125">
        <f>MONTH(A2125)</f>
        <v>3</v>
      </c>
      <c r="G2125" s="10">
        <f t="shared" si="100"/>
        <v>0</v>
      </c>
      <c r="H2125" s="10">
        <f t="shared" si="101"/>
        <v>0</v>
      </c>
    </row>
    <row r="2126" spans="1:8" x14ac:dyDescent="0.3">
      <c r="A2126" s="1">
        <v>43554.5</v>
      </c>
      <c r="B2126">
        <f t="shared" si="99"/>
        <v>12</v>
      </c>
      <c r="C2126">
        <v>13.9</v>
      </c>
      <c r="D2126">
        <v>0</v>
      </c>
      <c r="E2126">
        <f>DAY(A2126)</f>
        <v>30</v>
      </c>
      <c r="F2126">
        <f>MONTH(A2126)</f>
        <v>3</v>
      </c>
      <c r="G2126" s="10">
        <f t="shared" si="100"/>
        <v>0</v>
      </c>
      <c r="H2126" s="10">
        <f t="shared" si="101"/>
        <v>0</v>
      </c>
    </row>
    <row r="2127" spans="1:8" x14ac:dyDescent="0.3">
      <c r="A2127" s="1">
        <v>43554.541666666664</v>
      </c>
      <c r="B2127">
        <f t="shared" si="99"/>
        <v>13</v>
      </c>
      <c r="C2127">
        <v>13.6</v>
      </c>
      <c r="D2127">
        <v>0</v>
      </c>
      <c r="E2127">
        <f>DAY(A2127)</f>
        <v>30</v>
      </c>
      <c r="F2127">
        <f>MONTH(A2127)</f>
        <v>3</v>
      </c>
      <c r="G2127" s="10">
        <f t="shared" si="100"/>
        <v>0</v>
      </c>
      <c r="H2127" s="10">
        <f t="shared" si="101"/>
        <v>0</v>
      </c>
    </row>
    <row r="2128" spans="1:8" x14ac:dyDescent="0.3">
      <c r="A2128" s="1">
        <v>43554.583333333336</v>
      </c>
      <c r="B2128">
        <f t="shared" si="99"/>
        <v>14</v>
      </c>
      <c r="C2128">
        <v>13.6</v>
      </c>
      <c r="D2128">
        <v>0</v>
      </c>
      <c r="E2128">
        <f>DAY(A2128)</f>
        <v>30</v>
      </c>
      <c r="F2128">
        <f>MONTH(A2128)</f>
        <v>3</v>
      </c>
      <c r="G2128" s="10">
        <f t="shared" si="100"/>
        <v>0</v>
      </c>
      <c r="H2128" s="10">
        <f t="shared" si="101"/>
        <v>0</v>
      </c>
    </row>
    <row r="2129" spans="1:8" x14ac:dyDescent="0.3">
      <c r="A2129" s="1">
        <v>43554.625</v>
      </c>
      <c r="B2129">
        <f t="shared" si="99"/>
        <v>15</v>
      </c>
      <c r="C2129">
        <v>13.5</v>
      </c>
      <c r="D2129">
        <v>0</v>
      </c>
      <c r="E2129">
        <f>DAY(A2129)</f>
        <v>30</v>
      </c>
      <c r="F2129">
        <f>MONTH(A2129)</f>
        <v>3</v>
      </c>
      <c r="G2129" s="10">
        <f t="shared" si="100"/>
        <v>0</v>
      </c>
      <c r="H2129" s="10">
        <f t="shared" si="101"/>
        <v>0</v>
      </c>
    </row>
    <row r="2130" spans="1:8" x14ac:dyDescent="0.3">
      <c r="A2130" s="1">
        <v>43554.666666666664</v>
      </c>
      <c r="B2130">
        <f t="shared" si="99"/>
        <v>16</v>
      </c>
      <c r="C2130">
        <v>12.9</v>
      </c>
      <c r="D2130">
        <v>0</v>
      </c>
      <c r="E2130">
        <f>DAY(A2130)</f>
        <v>30</v>
      </c>
      <c r="F2130">
        <f>MONTH(A2130)</f>
        <v>3</v>
      </c>
      <c r="G2130" s="10">
        <f t="shared" si="100"/>
        <v>0</v>
      </c>
      <c r="H2130" s="10">
        <f t="shared" si="101"/>
        <v>0</v>
      </c>
    </row>
    <row r="2131" spans="1:8" x14ac:dyDescent="0.3">
      <c r="A2131" s="1">
        <v>43554.708333333336</v>
      </c>
      <c r="B2131">
        <f t="shared" si="99"/>
        <v>17</v>
      </c>
      <c r="C2131">
        <v>12.2</v>
      </c>
      <c r="D2131">
        <v>0</v>
      </c>
      <c r="E2131">
        <f>DAY(A2131)</f>
        <v>30</v>
      </c>
      <c r="F2131">
        <f>MONTH(A2131)</f>
        <v>3</v>
      </c>
      <c r="G2131" s="10">
        <f t="shared" si="100"/>
        <v>0</v>
      </c>
      <c r="H2131" s="10">
        <f t="shared" si="101"/>
        <v>0</v>
      </c>
    </row>
    <row r="2132" spans="1:8" x14ac:dyDescent="0.3">
      <c r="A2132" s="1">
        <v>43554.75</v>
      </c>
      <c r="B2132">
        <f t="shared" si="99"/>
        <v>18</v>
      </c>
      <c r="C2132">
        <v>10.7</v>
      </c>
      <c r="D2132">
        <v>0</v>
      </c>
      <c r="E2132">
        <f>DAY(A2132)</f>
        <v>30</v>
      </c>
      <c r="F2132">
        <f>MONTH(A2132)</f>
        <v>3</v>
      </c>
      <c r="G2132" s="10">
        <f t="shared" si="100"/>
        <v>0</v>
      </c>
      <c r="H2132" s="10">
        <f t="shared" si="101"/>
        <v>0</v>
      </c>
    </row>
    <row r="2133" spans="1:8" x14ac:dyDescent="0.3">
      <c r="A2133" s="1">
        <v>43554.791666666664</v>
      </c>
      <c r="B2133">
        <f t="shared" si="99"/>
        <v>19</v>
      </c>
      <c r="C2133">
        <v>10.4</v>
      </c>
      <c r="D2133">
        <v>0</v>
      </c>
      <c r="E2133">
        <f>DAY(A2133)</f>
        <v>30</v>
      </c>
      <c r="F2133">
        <f>MONTH(A2133)</f>
        <v>3</v>
      </c>
      <c r="G2133" s="10">
        <f t="shared" si="100"/>
        <v>0</v>
      </c>
      <c r="H2133" s="10">
        <f t="shared" si="101"/>
        <v>0</v>
      </c>
    </row>
    <row r="2134" spans="1:8" x14ac:dyDescent="0.3">
      <c r="A2134" s="1">
        <v>43554.833333333336</v>
      </c>
      <c r="B2134">
        <f t="shared" si="99"/>
        <v>20</v>
      </c>
      <c r="C2134">
        <v>10.199999999999999</v>
      </c>
      <c r="D2134">
        <v>0</v>
      </c>
      <c r="E2134">
        <f>DAY(A2134)</f>
        <v>30</v>
      </c>
      <c r="F2134">
        <f>MONTH(A2134)</f>
        <v>3</v>
      </c>
      <c r="G2134" s="10">
        <f t="shared" si="100"/>
        <v>0</v>
      </c>
      <c r="H2134" s="10">
        <f t="shared" si="101"/>
        <v>0</v>
      </c>
    </row>
    <row r="2135" spans="1:8" x14ac:dyDescent="0.3">
      <c r="A2135" s="1">
        <v>43554.875</v>
      </c>
      <c r="B2135">
        <f t="shared" si="99"/>
        <v>21</v>
      </c>
      <c r="C2135">
        <v>9.5</v>
      </c>
      <c r="D2135">
        <v>0</v>
      </c>
      <c r="E2135">
        <f>DAY(A2135)</f>
        <v>30</v>
      </c>
      <c r="F2135">
        <f>MONTH(A2135)</f>
        <v>3</v>
      </c>
      <c r="G2135" s="10">
        <f t="shared" si="100"/>
        <v>0</v>
      </c>
      <c r="H2135" s="10">
        <f t="shared" si="101"/>
        <v>0</v>
      </c>
    </row>
    <row r="2136" spans="1:8" x14ac:dyDescent="0.3">
      <c r="A2136" s="1">
        <v>43554.916666666664</v>
      </c>
      <c r="B2136">
        <f t="shared" si="99"/>
        <v>22</v>
      </c>
      <c r="C2136">
        <v>9.1999999999999993</v>
      </c>
      <c r="D2136">
        <v>0</v>
      </c>
      <c r="E2136">
        <f>DAY(A2136)</f>
        <v>30</v>
      </c>
      <c r="F2136">
        <f>MONTH(A2136)</f>
        <v>3</v>
      </c>
      <c r="G2136" s="10">
        <f t="shared" si="100"/>
        <v>0</v>
      </c>
      <c r="H2136" s="10">
        <f t="shared" si="101"/>
        <v>0</v>
      </c>
    </row>
    <row r="2137" spans="1:8" x14ac:dyDescent="0.3">
      <c r="A2137" s="1">
        <v>43554.958333333336</v>
      </c>
      <c r="B2137">
        <f t="shared" si="99"/>
        <v>23</v>
      </c>
      <c r="C2137">
        <v>8.8000000000000007</v>
      </c>
      <c r="D2137">
        <v>0</v>
      </c>
      <c r="E2137">
        <f>DAY(A2137)</f>
        <v>30</v>
      </c>
      <c r="F2137">
        <f>MONTH(A2137)</f>
        <v>3</v>
      </c>
      <c r="G2137" s="10">
        <f t="shared" si="100"/>
        <v>0</v>
      </c>
      <c r="H2137" s="10">
        <f t="shared" si="101"/>
        <v>0</v>
      </c>
    </row>
    <row r="2138" spans="1:8" x14ac:dyDescent="0.3">
      <c r="A2138" s="1">
        <v>43555</v>
      </c>
      <c r="B2138">
        <f t="shared" si="99"/>
        <v>0</v>
      </c>
      <c r="C2138">
        <v>8.1999999999999993</v>
      </c>
      <c r="D2138">
        <v>0</v>
      </c>
      <c r="E2138">
        <f>DAY(A2138)</f>
        <v>31</v>
      </c>
      <c r="F2138">
        <f>MONTH(A2138)</f>
        <v>3</v>
      </c>
      <c r="G2138" s="10">
        <f t="shared" si="100"/>
        <v>0</v>
      </c>
      <c r="H2138" s="10">
        <f t="shared" si="101"/>
        <v>0</v>
      </c>
    </row>
    <row r="2139" spans="1:8" x14ac:dyDescent="0.3">
      <c r="A2139" s="1">
        <v>43555.041666666664</v>
      </c>
      <c r="B2139">
        <f t="shared" si="99"/>
        <v>1</v>
      </c>
      <c r="C2139">
        <v>8.1</v>
      </c>
      <c r="D2139">
        <v>0</v>
      </c>
      <c r="E2139">
        <f>DAY(A2139)</f>
        <v>31</v>
      </c>
      <c r="F2139">
        <f>MONTH(A2139)</f>
        <v>3</v>
      </c>
      <c r="G2139" s="10">
        <f t="shared" si="100"/>
        <v>0</v>
      </c>
      <c r="H2139" s="10">
        <f t="shared" si="101"/>
        <v>0</v>
      </c>
    </row>
    <row r="2140" spans="1:8" x14ac:dyDescent="0.3">
      <c r="A2140" s="1">
        <v>43555.083333333336</v>
      </c>
      <c r="B2140">
        <f t="shared" si="99"/>
        <v>2</v>
      </c>
      <c r="C2140">
        <v>7.8</v>
      </c>
      <c r="D2140">
        <v>0</v>
      </c>
      <c r="E2140">
        <f>DAY(A2140)</f>
        <v>31</v>
      </c>
      <c r="F2140">
        <f>MONTH(A2140)</f>
        <v>3</v>
      </c>
      <c r="G2140" s="10">
        <f t="shared" si="100"/>
        <v>0</v>
      </c>
      <c r="H2140" s="10">
        <f t="shared" si="101"/>
        <v>0</v>
      </c>
    </row>
    <row r="2141" spans="1:8" x14ac:dyDescent="0.3">
      <c r="A2141" s="1">
        <v>43555.125</v>
      </c>
      <c r="B2141">
        <f t="shared" si="99"/>
        <v>3</v>
      </c>
      <c r="C2141">
        <v>7.6</v>
      </c>
      <c r="D2141">
        <v>0</v>
      </c>
      <c r="E2141">
        <f>DAY(A2141)</f>
        <v>31</v>
      </c>
      <c r="F2141">
        <f>MONTH(A2141)</f>
        <v>3</v>
      </c>
      <c r="G2141" s="10">
        <f t="shared" si="100"/>
        <v>0</v>
      </c>
      <c r="H2141" s="10">
        <f t="shared" si="101"/>
        <v>0</v>
      </c>
    </row>
    <row r="2142" spans="1:8" x14ac:dyDescent="0.3">
      <c r="A2142" s="1">
        <v>43555.166666666664</v>
      </c>
      <c r="B2142">
        <f t="shared" si="99"/>
        <v>4</v>
      </c>
      <c r="C2142">
        <v>7.6</v>
      </c>
      <c r="D2142">
        <v>0</v>
      </c>
      <c r="E2142">
        <f>DAY(A2142)</f>
        <v>31</v>
      </c>
      <c r="F2142">
        <f>MONTH(A2142)</f>
        <v>3</v>
      </c>
      <c r="G2142" s="10">
        <f t="shared" si="100"/>
        <v>0</v>
      </c>
      <c r="H2142" s="10">
        <f t="shared" si="101"/>
        <v>0</v>
      </c>
    </row>
    <row r="2143" spans="1:8" x14ac:dyDescent="0.3">
      <c r="A2143" s="1">
        <v>43555.208333333336</v>
      </c>
      <c r="B2143">
        <f t="shared" si="99"/>
        <v>5</v>
      </c>
      <c r="C2143">
        <v>7.4</v>
      </c>
      <c r="D2143">
        <v>0</v>
      </c>
      <c r="E2143">
        <f>DAY(A2143)</f>
        <v>31</v>
      </c>
      <c r="F2143">
        <f>MONTH(A2143)</f>
        <v>3</v>
      </c>
      <c r="G2143" s="10">
        <f t="shared" si="100"/>
        <v>0</v>
      </c>
      <c r="H2143" s="10">
        <f t="shared" si="101"/>
        <v>0</v>
      </c>
    </row>
    <row r="2144" spans="1:8" x14ac:dyDescent="0.3">
      <c r="A2144" s="1">
        <v>43555.25</v>
      </c>
      <c r="B2144">
        <f t="shared" si="99"/>
        <v>6</v>
      </c>
      <c r="C2144">
        <v>7.2</v>
      </c>
      <c r="D2144">
        <v>0</v>
      </c>
      <c r="E2144">
        <f>DAY(A2144)</f>
        <v>31</v>
      </c>
      <c r="F2144">
        <f>MONTH(A2144)</f>
        <v>3</v>
      </c>
      <c r="G2144" s="10">
        <f t="shared" si="100"/>
        <v>0</v>
      </c>
      <c r="H2144" s="10">
        <f t="shared" si="101"/>
        <v>0</v>
      </c>
    </row>
    <row r="2145" spans="1:8" x14ac:dyDescent="0.3">
      <c r="A2145" s="1">
        <v>43555.291666666664</v>
      </c>
      <c r="B2145">
        <f t="shared" si="99"/>
        <v>7</v>
      </c>
      <c r="C2145">
        <v>8.6</v>
      </c>
      <c r="D2145">
        <v>0</v>
      </c>
      <c r="E2145">
        <f>DAY(A2145)</f>
        <v>31</v>
      </c>
      <c r="F2145">
        <f>MONTH(A2145)</f>
        <v>3</v>
      </c>
      <c r="G2145" s="10">
        <f t="shared" si="100"/>
        <v>0</v>
      </c>
      <c r="H2145" s="10">
        <f t="shared" si="101"/>
        <v>0</v>
      </c>
    </row>
    <row r="2146" spans="1:8" x14ac:dyDescent="0.3">
      <c r="A2146" s="1">
        <v>43555.333333333336</v>
      </c>
      <c r="B2146">
        <f t="shared" si="99"/>
        <v>8</v>
      </c>
      <c r="C2146">
        <v>10.5</v>
      </c>
      <c r="D2146">
        <v>0</v>
      </c>
      <c r="E2146">
        <f>DAY(A2146)</f>
        <v>31</v>
      </c>
      <c r="F2146">
        <f>MONTH(A2146)</f>
        <v>3</v>
      </c>
      <c r="G2146" s="10">
        <f t="shared" si="100"/>
        <v>0</v>
      </c>
      <c r="H2146" s="10">
        <f t="shared" si="101"/>
        <v>0</v>
      </c>
    </row>
    <row r="2147" spans="1:8" x14ac:dyDescent="0.3">
      <c r="A2147" s="1">
        <v>43555.375</v>
      </c>
      <c r="B2147">
        <f t="shared" si="99"/>
        <v>9</v>
      </c>
      <c r="C2147">
        <v>11.5</v>
      </c>
      <c r="D2147">
        <v>0</v>
      </c>
      <c r="E2147">
        <f>DAY(A2147)</f>
        <v>31</v>
      </c>
      <c r="F2147">
        <f>MONTH(A2147)</f>
        <v>3</v>
      </c>
      <c r="G2147" s="10">
        <f t="shared" si="100"/>
        <v>0</v>
      </c>
      <c r="H2147" s="10">
        <f t="shared" si="101"/>
        <v>0</v>
      </c>
    </row>
    <row r="2148" spans="1:8" x14ac:dyDescent="0.3">
      <c r="A2148" s="1">
        <v>43555.416666666664</v>
      </c>
      <c r="B2148">
        <f t="shared" si="99"/>
        <v>10</v>
      </c>
      <c r="C2148">
        <v>11.8</v>
      </c>
      <c r="D2148">
        <v>0</v>
      </c>
      <c r="E2148">
        <f>DAY(A2148)</f>
        <v>31</v>
      </c>
      <c r="F2148">
        <f>MONTH(A2148)</f>
        <v>3</v>
      </c>
      <c r="G2148" s="10">
        <f t="shared" si="100"/>
        <v>0</v>
      </c>
      <c r="H2148" s="10">
        <f t="shared" si="101"/>
        <v>0</v>
      </c>
    </row>
    <row r="2149" spans="1:8" x14ac:dyDescent="0.3">
      <c r="A2149" s="1">
        <v>43555.458333333336</v>
      </c>
      <c r="B2149">
        <f t="shared" si="99"/>
        <v>11</v>
      </c>
      <c r="C2149">
        <v>12.6</v>
      </c>
      <c r="D2149">
        <v>0</v>
      </c>
      <c r="E2149">
        <f>DAY(A2149)</f>
        <v>31</v>
      </c>
      <c r="F2149">
        <f>MONTH(A2149)</f>
        <v>3</v>
      </c>
      <c r="G2149" s="10">
        <f t="shared" si="100"/>
        <v>0</v>
      </c>
      <c r="H2149" s="10">
        <f t="shared" si="101"/>
        <v>0</v>
      </c>
    </row>
    <row r="2150" spans="1:8" x14ac:dyDescent="0.3">
      <c r="A2150" s="1">
        <v>43555.5</v>
      </c>
      <c r="B2150">
        <f t="shared" si="99"/>
        <v>12</v>
      </c>
      <c r="C2150">
        <v>13</v>
      </c>
      <c r="D2150">
        <v>0</v>
      </c>
      <c r="E2150">
        <f>DAY(A2150)</f>
        <v>31</v>
      </c>
      <c r="F2150">
        <f>MONTH(A2150)</f>
        <v>3</v>
      </c>
      <c r="G2150" s="10">
        <f t="shared" si="100"/>
        <v>0</v>
      </c>
      <c r="H2150" s="10">
        <f t="shared" si="101"/>
        <v>0</v>
      </c>
    </row>
    <row r="2151" spans="1:8" x14ac:dyDescent="0.3">
      <c r="A2151" s="1">
        <v>43555.541666666664</v>
      </c>
      <c r="B2151">
        <f t="shared" si="99"/>
        <v>13</v>
      </c>
      <c r="C2151">
        <v>13.4</v>
      </c>
      <c r="D2151">
        <v>0</v>
      </c>
      <c r="E2151">
        <f>DAY(A2151)</f>
        <v>31</v>
      </c>
      <c r="F2151">
        <f>MONTH(A2151)</f>
        <v>3</v>
      </c>
      <c r="G2151" s="10">
        <f t="shared" si="100"/>
        <v>0</v>
      </c>
      <c r="H2151" s="10">
        <f t="shared" si="101"/>
        <v>0</v>
      </c>
    </row>
    <row r="2152" spans="1:8" x14ac:dyDescent="0.3">
      <c r="A2152" s="1">
        <v>43555.583333333336</v>
      </c>
      <c r="B2152">
        <f t="shared" si="99"/>
        <v>14</v>
      </c>
      <c r="C2152">
        <v>13.5</v>
      </c>
      <c r="D2152">
        <v>0</v>
      </c>
      <c r="E2152">
        <f>DAY(A2152)</f>
        <v>31</v>
      </c>
      <c r="F2152">
        <f>MONTH(A2152)</f>
        <v>3</v>
      </c>
      <c r="G2152" s="10">
        <f t="shared" si="100"/>
        <v>0</v>
      </c>
      <c r="H2152" s="10">
        <f t="shared" si="101"/>
        <v>0</v>
      </c>
    </row>
    <row r="2153" spans="1:8" x14ac:dyDescent="0.3">
      <c r="A2153" s="1">
        <v>43555.625</v>
      </c>
      <c r="B2153">
        <f t="shared" si="99"/>
        <v>15</v>
      </c>
      <c r="C2153">
        <v>12.8</v>
      </c>
      <c r="D2153">
        <v>0</v>
      </c>
      <c r="E2153">
        <f>DAY(A2153)</f>
        <v>31</v>
      </c>
      <c r="F2153">
        <f>MONTH(A2153)</f>
        <v>3</v>
      </c>
      <c r="G2153" s="10">
        <f t="shared" si="100"/>
        <v>0</v>
      </c>
      <c r="H2153" s="10">
        <f t="shared" si="101"/>
        <v>0</v>
      </c>
    </row>
    <row r="2154" spans="1:8" x14ac:dyDescent="0.3">
      <c r="A2154" s="1">
        <v>43555.666666666664</v>
      </c>
      <c r="B2154">
        <f t="shared" si="99"/>
        <v>16</v>
      </c>
      <c r="C2154">
        <v>11.4</v>
      </c>
      <c r="D2154">
        <v>0</v>
      </c>
      <c r="E2154">
        <f>DAY(A2154)</f>
        <v>31</v>
      </c>
      <c r="F2154">
        <f>MONTH(A2154)</f>
        <v>3</v>
      </c>
      <c r="G2154" s="10">
        <f t="shared" si="100"/>
        <v>0</v>
      </c>
      <c r="H2154" s="10">
        <f t="shared" si="101"/>
        <v>0</v>
      </c>
    </row>
    <row r="2155" spans="1:8" x14ac:dyDescent="0.3">
      <c r="A2155" s="1">
        <v>43555.708333333336</v>
      </c>
      <c r="B2155">
        <f t="shared" si="99"/>
        <v>17</v>
      </c>
      <c r="C2155">
        <v>10.4</v>
      </c>
      <c r="D2155">
        <v>0</v>
      </c>
      <c r="E2155">
        <f>DAY(A2155)</f>
        <v>31</v>
      </c>
      <c r="F2155">
        <f>MONTH(A2155)</f>
        <v>3</v>
      </c>
      <c r="G2155" s="10">
        <f t="shared" si="100"/>
        <v>0</v>
      </c>
      <c r="H2155" s="10">
        <f t="shared" si="101"/>
        <v>0</v>
      </c>
    </row>
    <row r="2156" spans="1:8" x14ac:dyDescent="0.3">
      <c r="A2156" s="1">
        <v>43555.75</v>
      </c>
      <c r="B2156">
        <f t="shared" si="99"/>
        <v>18</v>
      </c>
      <c r="C2156">
        <v>9.5</v>
      </c>
      <c r="D2156">
        <v>0</v>
      </c>
      <c r="E2156">
        <f>DAY(A2156)</f>
        <v>31</v>
      </c>
      <c r="F2156">
        <f>MONTH(A2156)</f>
        <v>3</v>
      </c>
      <c r="G2156" s="10">
        <f t="shared" si="100"/>
        <v>0</v>
      </c>
      <c r="H2156" s="10">
        <f t="shared" si="101"/>
        <v>0</v>
      </c>
    </row>
    <row r="2157" spans="1:8" x14ac:dyDescent="0.3">
      <c r="A2157" s="1">
        <v>43555.791666666664</v>
      </c>
      <c r="B2157">
        <f t="shared" si="99"/>
        <v>19</v>
      </c>
      <c r="C2157">
        <v>8.6999999999999993</v>
      </c>
      <c r="D2157">
        <v>0</v>
      </c>
      <c r="E2157">
        <f>DAY(A2157)</f>
        <v>31</v>
      </c>
      <c r="F2157">
        <f>MONTH(A2157)</f>
        <v>3</v>
      </c>
      <c r="G2157" s="10">
        <f t="shared" si="100"/>
        <v>0</v>
      </c>
      <c r="H2157" s="10">
        <f t="shared" si="101"/>
        <v>0</v>
      </c>
    </row>
    <row r="2158" spans="1:8" x14ac:dyDescent="0.3">
      <c r="A2158" s="1">
        <v>43555.833333333336</v>
      </c>
      <c r="B2158">
        <f t="shared" si="99"/>
        <v>20</v>
      </c>
      <c r="C2158">
        <v>7.7</v>
      </c>
      <c r="D2158">
        <v>0</v>
      </c>
      <c r="E2158">
        <f>DAY(A2158)</f>
        <v>31</v>
      </c>
      <c r="F2158">
        <f>MONTH(A2158)</f>
        <v>3</v>
      </c>
      <c r="G2158" s="10">
        <f t="shared" si="100"/>
        <v>0</v>
      </c>
      <c r="H2158" s="10">
        <f t="shared" si="101"/>
        <v>0</v>
      </c>
    </row>
    <row r="2159" spans="1:8" x14ac:dyDescent="0.3">
      <c r="A2159" s="1">
        <v>43555.875</v>
      </c>
      <c r="B2159">
        <f t="shared" si="99"/>
        <v>21</v>
      </c>
      <c r="C2159">
        <v>6.8</v>
      </c>
      <c r="D2159">
        <v>0</v>
      </c>
      <c r="E2159">
        <f>DAY(A2159)</f>
        <v>31</v>
      </c>
      <c r="F2159">
        <f>MONTH(A2159)</f>
        <v>3</v>
      </c>
      <c r="G2159" s="10">
        <f t="shared" si="100"/>
        <v>0</v>
      </c>
      <c r="H2159" s="10">
        <f t="shared" si="101"/>
        <v>0</v>
      </c>
    </row>
    <row r="2160" spans="1:8" x14ac:dyDescent="0.3">
      <c r="A2160" s="1">
        <v>43555.916666666664</v>
      </c>
      <c r="B2160">
        <f t="shared" si="99"/>
        <v>22</v>
      </c>
      <c r="C2160">
        <v>5.4</v>
      </c>
      <c r="D2160">
        <v>0</v>
      </c>
      <c r="E2160">
        <f>DAY(A2160)</f>
        <v>31</v>
      </c>
      <c r="F2160">
        <f>MONTH(A2160)</f>
        <v>3</v>
      </c>
      <c r="G2160" s="10">
        <f t="shared" si="100"/>
        <v>0</v>
      </c>
      <c r="H2160" s="10">
        <f t="shared" si="101"/>
        <v>0</v>
      </c>
    </row>
    <row r="2161" spans="1:8" x14ac:dyDescent="0.3">
      <c r="A2161" s="1">
        <v>43555.958333333336</v>
      </c>
      <c r="B2161">
        <f t="shared" si="99"/>
        <v>23</v>
      </c>
      <c r="C2161">
        <v>4.7</v>
      </c>
      <c r="D2161">
        <v>0</v>
      </c>
      <c r="E2161">
        <f>DAY(A2161)</f>
        <v>31</v>
      </c>
      <c r="F2161">
        <f>MONTH(A2161)</f>
        <v>3</v>
      </c>
      <c r="G2161" s="10">
        <f t="shared" si="100"/>
        <v>0</v>
      </c>
      <c r="H2161" s="10">
        <f t="shared" si="101"/>
        <v>0</v>
      </c>
    </row>
    <row r="2162" spans="1:8" x14ac:dyDescent="0.3">
      <c r="A2162" s="1">
        <v>43556</v>
      </c>
      <c r="B2162">
        <f t="shared" si="99"/>
        <v>0</v>
      </c>
      <c r="C2162">
        <v>3.9</v>
      </c>
      <c r="D2162">
        <v>0</v>
      </c>
      <c r="E2162">
        <f>DAY(A2162)</f>
        <v>1</v>
      </c>
      <c r="F2162">
        <f>MONTH(A2162)</f>
        <v>4</v>
      </c>
      <c r="G2162" s="10">
        <f t="shared" si="100"/>
        <v>0</v>
      </c>
      <c r="H2162" s="10">
        <f t="shared" si="101"/>
        <v>0</v>
      </c>
    </row>
    <row r="2163" spans="1:8" x14ac:dyDescent="0.3">
      <c r="A2163" s="1">
        <v>43556.041666666664</v>
      </c>
      <c r="B2163">
        <f t="shared" si="99"/>
        <v>1</v>
      </c>
      <c r="C2163">
        <v>3.2</v>
      </c>
      <c r="D2163">
        <v>0</v>
      </c>
      <c r="E2163">
        <f>DAY(A2163)</f>
        <v>1</v>
      </c>
      <c r="F2163">
        <f>MONTH(A2163)</f>
        <v>4</v>
      </c>
      <c r="G2163" s="10">
        <f t="shared" si="100"/>
        <v>0</v>
      </c>
      <c r="H2163" s="10">
        <f t="shared" si="101"/>
        <v>0</v>
      </c>
    </row>
    <row r="2164" spans="1:8" x14ac:dyDescent="0.3">
      <c r="A2164" s="1">
        <v>43556.083333333336</v>
      </c>
      <c r="B2164">
        <f t="shared" si="99"/>
        <v>2</v>
      </c>
      <c r="C2164">
        <v>2.7</v>
      </c>
      <c r="D2164">
        <v>0</v>
      </c>
      <c r="E2164">
        <f>DAY(A2164)</f>
        <v>1</v>
      </c>
      <c r="F2164">
        <f>MONTH(A2164)</f>
        <v>4</v>
      </c>
      <c r="G2164" s="10">
        <f t="shared" si="100"/>
        <v>0</v>
      </c>
      <c r="H2164" s="10">
        <f t="shared" si="101"/>
        <v>0</v>
      </c>
    </row>
    <row r="2165" spans="1:8" x14ac:dyDescent="0.3">
      <c r="A2165" s="1">
        <v>43556.125</v>
      </c>
      <c r="B2165">
        <f t="shared" si="99"/>
        <v>3</v>
      </c>
      <c r="C2165">
        <v>2.4</v>
      </c>
      <c r="D2165">
        <v>0</v>
      </c>
      <c r="E2165">
        <f>DAY(A2165)</f>
        <v>1</v>
      </c>
      <c r="F2165">
        <f>MONTH(A2165)</f>
        <v>4</v>
      </c>
      <c r="G2165" s="10">
        <f t="shared" si="100"/>
        <v>0</v>
      </c>
      <c r="H2165" s="10">
        <f t="shared" si="101"/>
        <v>0</v>
      </c>
    </row>
    <row r="2166" spans="1:8" x14ac:dyDescent="0.3">
      <c r="A2166" s="1">
        <v>43556.166666666664</v>
      </c>
      <c r="B2166">
        <f t="shared" si="99"/>
        <v>4</v>
      </c>
      <c r="C2166">
        <v>1.5</v>
      </c>
      <c r="D2166">
        <v>0</v>
      </c>
      <c r="E2166">
        <f>DAY(A2166)</f>
        <v>1</v>
      </c>
      <c r="F2166">
        <f>MONTH(A2166)</f>
        <v>4</v>
      </c>
      <c r="G2166" s="10">
        <f t="shared" si="100"/>
        <v>0</v>
      </c>
      <c r="H2166" s="10">
        <f t="shared" si="101"/>
        <v>0</v>
      </c>
    </row>
    <row r="2167" spans="1:8" x14ac:dyDescent="0.3">
      <c r="A2167" s="1">
        <v>43556.208333333336</v>
      </c>
      <c r="B2167">
        <f t="shared" si="99"/>
        <v>5</v>
      </c>
      <c r="C2167">
        <v>0.6</v>
      </c>
      <c r="D2167">
        <v>0</v>
      </c>
      <c r="E2167">
        <f>DAY(A2167)</f>
        <v>1</v>
      </c>
      <c r="F2167">
        <f>MONTH(A2167)</f>
        <v>4</v>
      </c>
      <c r="G2167" s="10">
        <f t="shared" si="100"/>
        <v>0</v>
      </c>
      <c r="H2167" s="10">
        <f t="shared" si="101"/>
        <v>0</v>
      </c>
    </row>
    <row r="2168" spans="1:8" x14ac:dyDescent="0.3">
      <c r="A2168" s="1">
        <v>43556.25</v>
      </c>
      <c r="B2168">
        <f t="shared" si="99"/>
        <v>6</v>
      </c>
      <c r="C2168">
        <v>0.5</v>
      </c>
      <c r="D2168">
        <v>0</v>
      </c>
      <c r="E2168">
        <f>DAY(A2168)</f>
        <v>1</v>
      </c>
      <c r="F2168">
        <f>MONTH(A2168)</f>
        <v>4</v>
      </c>
      <c r="G2168" s="10">
        <f t="shared" si="100"/>
        <v>0</v>
      </c>
      <c r="H2168" s="10">
        <f t="shared" si="101"/>
        <v>0</v>
      </c>
    </row>
    <row r="2169" spans="1:8" x14ac:dyDescent="0.3">
      <c r="A2169" s="1">
        <v>43556.291666666664</v>
      </c>
      <c r="B2169">
        <f t="shared" si="99"/>
        <v>7</v>
      </c>
      <c r="C2169">
        <v>2.1</v>
      </c>
      <c r="D2169">
        <v>0</v>
      </c>
      <c r="E2169">
        <f>DAY(A2169)</f>
        <v>1</v>
      </c>
      <c r="F2169">
        <f>MONTH(A2169)</f>
        <v>4</v>
      </c>
      <c r="G2169" s="10">
        <f t="shared" si="100"/>
        <v>0</v>
      </c>
      <c r="H2169" s="10">
        <f t="shared" si="101"/>
        <v>0</v>
      </c>
    </row>
    <row r="2170" spans="1:8" x14ac:dyDescent="0.3">
      <c r="A2170" s="1">
        <v>43556.333333333336</v>
      </c>
      <c r="B2170">
        <f t="shared" si="99"/>
        <v>8</v>
      </c>
      <c r="C2170">
        <v>4.2</v>
      </c>
      <c r="D2170">
        <v>0</v>
      </c>
      <c r="E2170">
        <f>DAY(A2170)</f>
        <v>1</v>
      </c>
      <c r="F2170">
        <f>MONTH(A2170)</f>
        <v>4</v>
      </c>
      <c r="G2170" s="10">
        <f t="shared" si="100"/>
        <v>0</v>
      </c>
      <c r="H2170" s="10">
        <f t="shared" si="101"/>
        <v>0</v>
      </c>
    </row>
    <row r="2171" spans="1:8" x14ac:dyDescent="0.3">
      <c r="A2171" s="1">
        <v>43556.375</v>
      </c>
      <c r="B2171">
        <f t="shared" si="99"/>
        <v>9</v>
      </c>
      <c r="C2171">
        <v>5.0999999999999996</v>
      </c>
      <c r="D2171">
        <v>0</v>
      </c>
      <c r="E2171">
        <f>DAY(A2171)</f>
        <v>1</v>
      </c>
      <c r="F2171">
        <f>MONTH(A2171)</f>
        <v>4</v>
      </c>
      <c r="G2171" s="10">
        <f t="shared" si="100"/>
        <v>0</v>
      </c>
      <c r="H2171" s="10">
        <f t="shared" si="101"/>
        <v>0</v>
      </c>
    </row>
    <row r="2172" spans="1:8" x14ac:dyDescent="0.3">
      <c r="A2172" s="1">
        <v>43556.416666666664</v>
      </c>
      <c r="B2172">
        <f t="shared" si="99"/>
        <v>10</v>
      </c>
      <c r="C2172">
        <v>6</v>
      </c>
      <c r="D2172">
        <v>0</v>
      </c>
      <c r="E2172">
        <f>DAY(A2172)</f>
        <v>1</v>
      </c>
      <c r="F2172">
        <f>MONTH(A2172)</f>
        <v>4</v>
      </c>
      <c r="G2172" s="10">
        <f t="shared" si="100"/>
        <v>0</v>
      </c>
      <c r="H2172" s="10">
        <f t="shared" si="101"/>
        <v>0</v>
      </c>
    </row>
    <row r="2173" spans="1:8" x14ac:dyDescent="0.3">
      <c r="A2173" s="1">
        <v>43556.458333333336</v>
      </c>
      <c r="B2173">
        <f t="shared" si="99"/>
        <v>11</v>
      </c>
      <c r="C2173">
        <v>6.6</v>
      </c>
      <c r="D2173">
        <v>0</v>
      </c>
      <c r="E2173">
        <f>DAY(A2173)</f>
        <v>1</v>
      </c>
      <c r="F2173">
        <f>MONTH(A2173)</f>
        <v>4</v>
      </c>
      <c r="G2173" s="10">
        <f t="shared" si="100"/>
        <v>0</v>
      </c>
      <c r="H2173" s="10">
        <f t="shared" si="101"/>
        <v>0</v>
      </c>
    </row>
    <row r="2174" spans="1:8" x14ac:dyDescent="0.3">
      <c r="A2174" s="1">
        <v>43556.5</v>
      </c>
      <c r="B2174">
        <f t="shared" si="99"/>
        <v>12</v>
      </c>
      <c r="C2174">
        <v>7.1</v>
      </c>
      <c r="D2174">
        <v>0</v>
      </c>
      <c r="E2174">
        <f>DAY(A2174)</f>
        <v>1</v>
      </c>
      <c r="F2174">
        <f>MONTH(A2174)</f>
        <v>4</v>
      </c>
      <c r="G2174" s="10">
        <f t="shared" si="100"/>
        <v>0</v>
      </c>
      <c r="H2174" s="10">
        <f t="shared" si="101"/>
        <v>0</v>
      </c>
    </row>
    <row r="2175" spans="1:8" x14ac:dyDescent="0.3">
      <c r="A2175" s="1">
        <v>43556.541666666664</v>
      </c>
      <c r="B2175">
        <f t="shared" si="99"/>
        <v>13</v>
      </c>
      <c r="C2175">
        <v>7.7</v>
      </c>
      <c r="D2175">
        <v>0</v>
      </c>
      <c r="E2175">
        <f>DAY(A2175)</f>
        <v>1</v>
      </c>
      <c r="F2175">
        <f>MONTH(A2175)</f>
        <v>4</v>
      </c>
      <c r="G2175" s="10">
        <f t="shared" si="100"/>
        <v>0</v>
      </c>
      <c r="H2175" s="10">
        <f t="shared" si="101"/>
        <v>0</v>
      </c>
    </row>
    <row r="2176" spans="1:8" x14ac:dyDescent="0.3">
      <c r="A2176" s="1">
        <v>43556.583333333336</v>
      </c>
      <c r="B2176">
        <f t="shared" si="99"/>
        <v>14</v>
      </c>
      <c r="C2176">
        <v>7.8</v>
      </c>
      <c r="D2176">
        <v>0</v>
      </c>
      <c r="E2176">
        <f>DAY(A2176)</f>
        <v>1</v>
      </c>
      <c r="F2176">
        <f>MONTH(A2176)</f>
        <v>4</v>
      </c>
      <c r="G2176" s="10">
        <f t="shared" si="100"/>
        <v>0</v>
      </c>
      <c r="H2176" s="10">
        <f t="shared" si="101"/>
        <v>0</v>
      </c>
    </row>
    <row r="2177" spans="1:8" x14ac:dyDescent="0.3">
      <c r="A2177" s="1">
        <v>43556.625</v>
      </c>
      <c r="B2177">
        <f t="shared" si="99"/>
        <v>15</v>
      </c>
      <c r="C2177">
        <v>7.5</v>
      </c>
      <c r="D2177">
        <v>0</v>
      </c>
      <c r="E2177">
        <f>DAY(A2177)</f>
        <v>1</v>
      </c>
      <c r="F2177">
        <f>MONTH(A2177)</f>
        <v>4</v>
      </c>
      <c r="G2177" s="10">
        <f t="shared" si="100"/>
        <v>0</v>
      </c>
      <c r="H2177" s="10">
        <f t="shared" si="101"/>
        <v>0</v>
      </c>
    </row>
    <row r="2178" spans="1:8" x14ac:dyDescent="0.3">
      <c r="A2178" s="1">
        <v>43556.666666666664</v>
      </c>
      <c r="B2178">
        <f t="shared" si="99"/>
        <v>16</v>
      </c>
      <c r="C2178">
        <v>6.8</v>
      </c>
      <c r="D2178">
        <v>0</v>
      </c>
      <c r="E2178">
        <f>DAY(A2178)</f>
        <v>1</v>
      </c>
      <c r="F2178">
        <f>MONTH(A2178)</f>
        <v>4</v>
      </c>
      <c r="G2178" s="10">
        <f t="shared" si="100"/>
        <v>0</v>
      </c>
      <c r="H2178" s="10">
        <f t="shared" si="101"/>
        <v>0</v>
      </c>
    </row>
    <row r="2179" spans="1:8" x14ac:dyDescent="0.3">
      <c r="A2179" s="1">
        <v>43556.708333333336</v>
      </c>
      <c r="B2179">
        <f t="shared" ref="B2179:B2242" si="102">HOUR(A2179)</f>
        <v>17</v>
      </c>
      <c r="C2179">
        <v>5.6</v>
      </c>
      <c r="D2179">
        <v>0</v>
      </c>
      <c r="E2179">
        <f>DAY(A2179)</f>
        <v>1</v>
      </c>
      <c r="F2179">
        <f>MONTH(A2179)</f>
        <v>4</v>
      </c>
      <c r="G2179" s="10">
        <f t="shared" ref="G2179:G2242" si="103">IF(AND(D2179&gt;0,C2179&lt;=0),1,0)</f>
        <v>0</v>
      </c>
      <c r="H2179" s="10">
        <f t="shared" si="101"/>
        <v>0</v>
      </c>
    </row>
    <row r="2180" spans="1:8" x14ac:dyDescent="0.3">
      <c r="A2180" s="1">
        <v>43556.75</v>
      </c>
      <c r="B2180">
        <f t="shared" si="102"/>
        <v>18</v>
      </c>
      <c r="C2180">
        <v>3.6</v>
      </c>
      <c r="D2180">
        <v>0</v>
      </c>
      <c r="E2180">
        <f>DAY(A2180)</f>
        <v>1</v>
      </c>
      <c r="F2180">
        <f>MONTH(A2180)</f>
        <v>4</v>
      </c>
      <c r="G2180" s="10">
        <f t="shared" si="103"/>
        <v>0</v>
      </c>
      <c r="H2180" s="10">
        <f t="shared" ref="H2180:H2243" si="104">IF(AND(H2179&lt;=4,G2180=1,C2180&lt;0),H2179+D2180,0)</f>
        <v>0</v>
      </c>
    </row>
    <row r="2181" spans="1:8" x14ac:dyDescent="0.3">
      <c r="A2181" s="1">
        <v>43556.791666666664</v>
      </c>
      <c r="B2181">
        <f t="shared" si="102"/>
        <v>19</v>
      </c>
      <c r="C2181">
        <v>2.7</v>
      </c>
      <c r="D2181">
        <v>0</v>
      </c>
      <c r="E2181">
        <f>DAY(A2181)</f>
        <v>1</v>
      </c>
      <c r="F2181">
        <f>MONTH(A2181)</f>
        <v>4</v>
      </c>
      <c r="G2181" s="10">
        <f t="shared" si="103"/>
        <v>0</v>
      </c>
      <c r="H2181" s="10">
        <f t="shared" si="104"/>
        <v>0</v>
      </c>
    </row>
    <row r="2182" spans="1:8" x14ac:dyDescent="0.3">
      <c r="A2182" s="1">
        <v>43556.833333333336</v>
      </c>
      <c r="B2182">
        <f t="shared" si="102"/>
        <v>20</v>
      </c>
      <c r="C2182">
        <v>2.1</v>
      </c>
      <c r="D2182">
        <v>0</v>
      </c>
      <c r="E2182">
        <f>DAY(A2182)</f>
        <v>1</v>
      </c>
      <c r="F2182">
        <f>MONTH(A2182)</f>
        <v>4</v>
      </c>
      <c r="G2182" s="10">
        <f t="shared" si="103"/>
        <v>0</v>
      </c>
      <c r="H2182" s="10">
        <f t="shared" si="104"/>
        <v>0</v>
      </c>
    </row>
    <row r="2183" spans="1:8" x14ac:dyDescent="0.3">
      <c r="A2183" s="1">
        <v>43556.875</v>
      </c>
      <c r="B2183">
        <f t="shared" si="102"/>
        <v>21</v>
      </c>
      <c r="C2183">
        <v>1.3</v>
      </c>
      <c r="D2183">
        <v>0</v>
      </c>
      <c r="E2183">
        <f>DAY(A2183)</f>
        <v>1</v>
      </c>
      <c r="F2183">
        <f>MONTH(A2183)</f>
        <v>4</v>
      </c>
      <c r="G2183" s="10">
        <f t="shared" si="103"/>
        <v>0</v>
      </c>
      <c r="H2183" s="10">
        <f t="shared" si="104"/>
        <v>0</v>
      </c>
    </row>
    <row r="2184" spans="1:8" x14ac:dyDescent="0.3">
      <c r="A2184" s="1">
        <v>43556.916666666664</v>
      </c>
      <c r="B2184">
        <f t="shared" si="102"/>
        <v>22</v>
      </c>
      <c r="C2184">
        <v>0.9</v>
      </c>
      <c r="D2184">
        <v>0</v>
      </c>
      <c r="E2184">
        <f>DAY(A2184)</f>
        <v>1</v>
      </c>
      <c r="F2184">
        <f>MONTH(A2184)</f>
        <v>4</v>
      </c>
      <c r="G2184" s="10">
        <f t="shared" si="103"/>
        <v>0</v>
      </c>
      <c r="H2184" s="10">
        <f t="shared" si="104"/>
        <v>0</v>
      </c>
    </row>
    <row r="2185" spans="1:8" x14ac:dyDescent="0.3">
      <c r="A2185" s="1">
        <v>43556.958333333336</v>
      </c>
      <c r="B2185">
        <f t="shared" si="102"/>
        <v>23</v>
      </c>
      <c r="C2185">
        <v>0.4</v>
      </c>
      <c r="D2185">
        <v>0</v>
      </c>
      <c r="E2185">
        <f>DAY(A2185)</f>
        <v>1</v>
      </c>
      <c r="F2185">
        <f>MONTH(A2185)</f>
        <v>4</v>
      </c>
      <c r="G2185" s="10">
        <f t="shared" si="103"/>
        <v>0</v>
      </c>
      <c r="H2185" s="10">
        <f t="shared" si="104"/>
        <v>0</v>
      </c>
    </row>
    <row r="2186" spans="1:8" x14ac:dyDescent="0.3">
      <c r="A2186" s="1">
        <v>43557</v>
      </c>
      <c r="B2186">
        <f t="shared" si="102"/>
        <v>0</v>
      </c>
      <c r="C2186">
        <v>-0.2</v>
      </c>
      <c r="D2186">
        <v>0</v>
      </c>
      <c r="E2186">
        <f>DAY(A2186)</f>
        <v>2</v>
      </c>
      <c r="F2186">
        <f>MONTH(A2186)</f>
        <v>4</v>
      </c>
      <c r="G2186" s="10">
        <f t="shared" si="103"/>
        <v>0</v>
      </c>
      <c r="H2186" s="10">
        <f t="shared" si="104"/>
        <v>0</v>
      </c>
    </row>
    <row r="2187" spans="1:8" x14ac:dyDescent="0.3">
      <c r="A2187" s="1">
        <v>43557.041666666664</v>
      </c>
      <c r="B2187">
        <f t="shared" si="102"/>
        <v>1</v>
      </c>
      <c r="C2187">
        <v>-0.6</v>
      </c>
      <c r="D2187">
        <v>0</v>
      </c>
      <c r="E2187">
        <f>DAY(A2187)</f>
        <v>2</v>
      </c>
      <c r="F2187">
        <f>MONTH(A2187)</f>
        <v>4</v>
      </c>
      <c r="G2187" s="10">
        <f t="shared" si="103"/>
        <v>0</v>
      </c>
      <c r="H2187" s="10">
        <f t="shared" si="104"/>
        <v>0</v>
      </c>
    </row>
    <row r="2188" spans="1:8" x14ac:dyDescent="0.3">
      <c r="A2188" s="1">
        <v>43557.083333333336</v>
      </c>
      <c r="B2188">
        <f t="shared" si="102"/>
        <v>2</v>
      </c>
      <c r="C2188">
        <v>-1</v>
      </c>
      <c r="D2188">
        <v>0</v>
      </c>
      <c r="E2188">
        <f>DAY(A2188)</f>
        <v>2</v>
      </c>
      <c r="F2188">
        <f>MONTH(A2188)</f>
        <v>4</v>
      </c>
      <c r="G2188" s="10">
        <f t="shared" si="103"/>
        <v>0</v>
      </c>
      <c r="H2188" s="10">
        <f t="shared" si="104"/>
        <v>0</v>
      </c>
    </row>
    <row r="2189" spans="1:8" x14ac:dyDescent="0.3">
      <c r="A2189" s="1">
        <v>43557.125</v>
      </c>
      <c r="B2189">
        <f t="shared" si="102"/>
        <v>3</v>
      </c>
      <c r="C2189">
        <v>-1.3</v>
      </c>
      <c r="D2189">
        <v>0</v>
      </c>
      <c r="E2189">
        <f>DAY(A2189)</f>
        <v>2</v>
      </c>
      <c r="F2189">
        <f>MONTH(A2189)</f>
        <v>4</v>
      </c>
      <c r="G2189" s="10">
        <f t="shared" si="103"/>
        <v>0</v>
      </c>
      <c r="H2189" s="10">
        <f t="shared" si="104"/>
        <v>0</v>
      </c>
    </row>
    <row r="2190" spans="1:8" x14ac:dyDescent="0.3">
      <c r="A2190" s="1">
        <v>43557.166666666664</v>
      </c>
      <c r="B2190">
        <f t="shared" si="102"/>
        <v>4</v>
      </c>
      <c r="C2190">
        <v>-1</v>
      </c>
      <c r="D2190">
        <v>0</v>
      </c>
      <c r="E2190">
        <f>DAY(A2190)</f>
        <v>2</v>
      </c>
      <c r="F2190">
        <f>MONTH(A2190)</f>
        <v>4</v>
      </c>
      <c r="G2190" s="10">
        <f t="shared" si="103"/>
        <v>0</v>
      </c>
      <c r="H2190" s="10">
        <f t="shared" si="104"/>
        <v>0</v>
      </c>
    </row>
    <row r="2191" spans="1:8" x14ac:dyDescent="0.3">
      <c r="A2191" s="1">
        <v>43557.208333333336</v>
      </c>
      <c r="B2191">
        <f t="shared" si="102"/>
        <v>5</v>
      </c>
      <c r="C2191">
        <v>1.4</v>
      </c>
      <c r="D2191">
        <v>0</v>
      </c>
      <c r="E2191">
        <f>DAY(A2191)</f>
        <v>2</v>
      </c>
      <c r="F2191">
        <f>MONTH(A2191)</f>
        <v>4</v>
      </c>
      <c r="G2191" s="10">
        <f t="shared" si="103"/>
        <v>0</v>
      </c>
      <c r="H2191" s="10">
        <f t="shared" si="104"/>
        <v>0</v>
      </c>
    </row>
    <row r="2192" spans="1:8" x14ac:dyDescent="0.3">
      <c r="A2192" s="1">
        <v>43557.25</v>
      </c>
      <c r="B2192">
        <f t="shared" si="102"/>
        <v>6</v>
      </c>
      <c r="C2192">
        <v>5.0999999999999996</v>
      </c>
      <c r="D2192">
        <v>0</v>
      </c>
      <c r="E2192">
        <f>DAY(A2192)</f>
        <v>2</v>
      </c>
      <c r="F2192">
        <f>MONTH(A2192)</f>
        <v>4</v>
      </c>
      <c r="G2192" s="10">
        <f t="shared" si="103"/>
        <v>0</v>
      </c>
      <c r="H2192" s="10">
        <f t="shared" si="104"/>
        <v>0</v>
      </c>
    </row>
    <row r="2193" spans="1:8" x14ac:dyDescent="0.3">
      <c r="A2193" s="1">
        <v>43557.291666666664</v>
      </c>
      <c r="B2193">
        <f t="shared" si="102"/>
        <v>7</v>
      </c>
      <c r="C2193">
        <v>7.1</v>
      </c>
      <c r="D2193">
        <v>0</v>
      </c>
      <c r="E2193">
        <f>DAY(A2193)</f>
        <v>2</v>
      </c>
      <c r="F2193">
        <f>MONTH(A2193)</f>
        <v>4</v>
      </c>
      <c r="G2193" s="10">
        <f t="shared" si="103"/>
        <v>0</v>
      </c>
      <c r="H2193" s="10">
        <f t="shared" si="104"/>
        <v>0</v>
      </c>
    </row>
    <row r="2194" spans="1:8" x14ac:dyDescent="0.3">
      <c r="A2194" s="1">
        <v>43557.333333333336</v>
      </c>
      <c r="B2194">
        <f t="shared" si="102"/>
        <v>8</v>
      </c>
      <c r="C2194">
        <v>9.1999999999999993</v>
      </c>
      <c r="D2194">
        <v>0</v>
      </c>
      <c r="E2194">
        <f>DAY(A2194)</f>
        <v>2</v>
      </c>
      <c r="F2194">
        <f>MONTH(A2194)</f>
        <v>4</v>
      </c>
      <c r="G2194" s="10">
        <f t="shared" si="103"/>
        <v>0</v>
      </c>
      <c r="H2194" s="10">
        <f t="shared" si="104"/>
        <v>0</v>
      </c>
    </row>
    <row r="2195" spans="1:8" x14ac:dyDescent="0.3">
      <c r="A2195" s="1">
        <v>43557.375</v>
      </c>
      <c r="B2195">
        <f t="shared" si="102"/>
        <v>9</v>
      </c>
      <c r="C2195">
        <v>9.6999999999999993</v>
      </c>
      <c r="D2195">
        <v>0</v>
      </c>
      <c r="E2195">
        <f>DAY(A2195)</f>
        <v>2</v>
      </c>
      <c r="F2195">
        <f>MONTH(A2195)</f>
        <v>4</v>
      </c>
      <c r="G2195" s="10">
        <f t="shared" si="103"/>
        <v>0</v>
      </c>
      <c r="H2195" s="10">
        <f t="shared" si="104"/>
        <v>0</v>
      </c>
    </row>
    <row r="2196" spans="1:8" x14ac:dyDescent="0.3">
      <c r="A2196" s="1">
        <v>43557.416666666664</v>
      </c>
      <c r="B2196">
        <f t="shared" si="102"/>
        <v>10</v>
      </c>
      <c r="C2196">
        <v>9.6</v>
      </c>
      <c r="D2196">
        <v>0</v>
      </c>
      <c r="E2196">
        <f>DAY(A2196)</f>
        <v>2</v>
      </c>
      <c r="F2196">
        <f>MONTH(A2196)</f>
        <v>4</v>
      </c>
      <c r="G2196" s="10">
        <f t="shared" si="103"/>
        <v>0</v>
      </c>
      <c r="H2196" s="10">
        <f t="shared" si="104"/>
        <v>0</v>
      </c>
    </row>
    <row r="2197" spans="1:8" x14ac:dyDescent="0.3">
      <c r="A2197" s="1">
        <v>43557.458333333336</v>
      </c>
      <c r="B2197">
        <f t="shared" si="102"/>
        <v>11</v>
      </c>
      <c r="C2197">
        <v>10.3</v>
      </c>
      <c r="D2197">
        <v>0</v>
      </c>
      <c r="E2197">
        <f>DAY(A2197)</f>
        <v>2</v>
      </c>
      <c r="F2197">
        <f>MONTH(A2197)</f>
        <v>4</v>
      </c>
      <c r="G2197" s="10">
        <f t="shared" si="103"/>
        <v>0</v>
      </c>
      <c r="H2197" s="10">
        <f t="shared" si="104"/>
        <v>0</v>
      </c>
    </row>
    <row r="2198" spans="1:8" x14ac:dyDescent="0.3">
      <c r="A2198" s="1">
        <v>43557.5</v>
      </c>
      <c r="B2198">
        <f t="shared" si="102"/>
        <v>12</v>
      </c>
      <c r="C2198">
        <v>11</v>
      </c>
      <c r="D2198">
        <v>0</v>
      </c>
      <c r="E2198">
        <f>DAY(A2198)</f>
        <v>2</v>
      </c>
      <c r="F2198">
        <f>MONTH(A2198)</f>
        <v>4</v>
      </c>
      <c r="G2198" s="10">
        <f t="shared" si="103"/>
        <v>0</v>
      </c>
      <c r="H2198" s="10">
        <f t="shared" si="104"/>
        <v>0</v>
      </c>
    </row>
    <row r="2199" spans="1:8" x14ac:dyDescent="0.3">
      <c r="A2199" s="1">
        <v>43557.541666666664</v>
      </c>
      <c r="B2199">
        <f t="shared" si="102"/>
        <v>13</v>
      </c>
      <c r="C2199">
        <v>12.4</v>
      </c>
      <c r="D2199">
        <v>0</v>
      </c>
      <c r="E2199">
        <f>DAY(A2199)</f>
        <v>2</v>
      </c>
      <c r="F2199">
        <f>MONTH(A2199)</f>
        <v>4</v>
      </c>
      <c r="G2199" s="10">
        <f t="shared" si="103"/>
        <v>0</v>
      </c>
      <c r="H2199" s="10">
        <f t="shared" si="104"/>
        <v>0</v>
      </c>
    </row>
    <row r="2200" spans="1:8" x14ac:dyDescent="0.3">
      <c r="A2200" s="1">
        <v>43557.583333333336</v>
      </c>
      <c r="B2200">
        <f t="shared" si="102"/>
        <v>14</v>
      </c>
      <c r="C2200">
        <v>12.5</v>
      </c>
      <c r="D2200">
        <v>0</v>
      </c>
      <c r="E2200">
        <f>DAY(A2200)</f>
        <v>2</v>
      </c>
      <c r="F2200">
        <f>MONTH(A2200)</f>
        <v>4</v>
      </c>
      <c r="G2200" s="10">
        <f t="shared" si="103"/>
        <v>0</v>
      </c>
      <c r="H2200" s="10">
        <f t="shared" si="104"/>
        <v>0</v>
      </c>
    </row>
    <row r="2201" spans="1:8" x14ac:dyDescent="0.3">
      <c r="A2201" s="1">
        <v>43557.625</v>
      </c>
      <c r="B2201">
        <f t="shared" si="102"/>
        <v>15</v>
      </c>
      <c r="C2201">
        <v>13.4</v>
      </c>
      <c r="D2201">
        <v>0</v>
      </c>
      <c r="E2201">
        <f>DAY(A2201)</f>
        <v>2</v>
      </c>
      <c r="F2201">
        <f>MONTH(A2201)</f>
        <v>4</v>
      </c>
      <c r="G2201" s="10">
        <f t="shared" si="103"/>
        <v>0</v>
      </c>
      <c r="H2201" s="10">
        <f t="shared" si="104"/>
        <v>0</v>
      </c>
    </row>
    <row r="2202" spans="1:8" x14ac:dyDescent="0.3">
      <c r="A2202" s="1">
        <v>43557.666666666664</v>
      </c>
      <c r="B2202">
        <f t="shared" si="102"/>
        <v>16</v>
      </c>
      <c r="C2202">
        <v>13.5</v>
      </c>
      <c r="D2202">
        <v>0</v>
      </c>
      <c r="E2202">
        <f>DAY(A2202)</f>
        <v>2</v>
      </c>
      <c r="F2202">
        <f>MONTH(A2202)</f>
        <v>4</v>
      </c>
      <c r="G2202" s="10">
        <f t="shared" si="103"/>
        <v>0</v>
      </c>
      <c r="H2202" s="10">
        <f t="shared" si="104"/>
        <v>0</v>
      </c>
    </row>
    <row r="2203" spans="1:8" x14ac:dyDescent="0.3">
      <c r="A2203" s="1">
        <v>43557.708333333336</v>
      </c>
      <c r="B2203">
        <f t="shared" si="102"/>
        <v>17</v>
      </c>
      <c r="C2203">
        <v>12.1</v>
      </c>
      <c r="D2203">
        <v>0</v>
      </c>
      <c r="E2203">
        <f>DAY(A2203)</f>
        <v>2</v>
      </c>
      <c r="F2203">
        <f>MONTH(A2203)</f>
        <v>4</v>
      </c>
      <c r="G2203" s="10">
        <f t="shared" si="103"/>
        <v>0</v>
      </c>
      <c r="H2203" s="10">
        <f t="shared" si="104"/>
        <v>0</v>
      </c>
    </row>
    <row r="2204" spans="1:8" x14ac:dyDescent="0.3">
      <c r="A2204" s="1">
        <v>43557.75</v>
      </c>
      <c r="B2204">
        <f t="shared" si="102"/>
        <v>18</v>
      </c>
      <c r="C2204">
        <v>10</v>
      </c>
      <c r="D2204">
        <v>0</v>
      </c>
      <c r="E2204">
        <f>DAY(A2204)</f>
        <v>2</v>
      </c>
      <c r="F2204">
        <f>MONTH(A2204)</f>
        <v>4</v>
      </c>
      <c r="G2204" s="10">
        <f t="shared" si="103"/>
        <v>0</v>
      </c>
      <c r="H2204" s="10">
        <f t="shared" si="104"/>
        <v>0</v>
      </c>
    </row>
    <row r="2205" spans="1:8" x14ac:dyDescent="0.3">
      <c r="A2205" s="1">
        <v>43557.791666666664</v>
      </c>
      <c r="B2205">
        <f t="shared" si="102"/>
        <v>19</v>
      </c>
      <c r="C2205">
        <v>9.8000000000000007</v>
      </c>
      <c r="D2205">
        <v>0</v>
      </c>
      <c r="E2205">
        <f>DAY(A2205)</f>
        <v>2</v>
      </c>
      <c r="F2205">
        <f>MONTH(A2205)</f>
        <v>4</v>
      </c>
      <c r="G2205" s="10">
        <f t="shared" si="103"/>
        <v>0</v>
      </c>
      <c r="H2205" s="10">
        <f t="shared" si="104"/>
        <v>0</v>
      </c>
    </row>
    <row r="2206" spans="1:8" x14ac:dyDescent="0.3">
      <c r="A2206" s="1">
        <v>43557.833333333336</v>
      </c>
      <c r="B2206">
        <f t="shared" si="102"/>
        <v>20</v>
      </c>
      <c r="C2206">
        <v>9.4</v>
      </c>
      <c r="D2206">
        <v>0</v>
      </c>
      <c r="E2206">
        <f>DAY(A2206)</f>
        <v>2</v>
      </c>
      <c r="F2206">
        <f>MONTH(A2206)</f>
        <v>4</v>
      </c>
      <c r="G2206" s="10">
        <f t="shared" si="103"/>
        <v>0</v>
      </c>
      <c r="H2206" s="10">
        <f t="shared" si="104"/>
        <v>0</v>
      </c>
    </row>
    <row r="2207" spans="1:8" x14ac:dyDescent="0.3">
      <c r="A2207" s="1">
        <v>43557.875</v>
      </c>
      <c r="B2207">
        <f t="shared" si="102"/>
        <v>21</v>
      </c>
      <c r="C2207">
        <v>8.9</v>
      </c>
      <c r="D2207">
        <v>0</v>
      </c>
      <c r="E2207">
        <f>DAY(A2207)</f>
        <v>2</v>
      </c>
      <c r="F2207">
        <f>MONTH(A2207)</f>
        <v>4</v>
      </c>
      <c r="G2207" s="10">
        <f t="shared" si="103"/>
        <v>0</v>
      </c>
      <c r="H2207" s="10">
        <f t="shared" si="104"/>
        <v>0</v>
      </c>
    </row>
    <row r="2208" spans="1:8" x14ac:dyDescent="0.3">
      <c r="A2208" s="1">
        <v>43557.916666666664</v>
      </c>
      <c r="B2208">
        <f t="shared" si="102"/>
        <v>22</v>
      </c>
      <c r="C2208">
        <v>8.9</v>
      </c>
      <c r="D2208">
        <v>0</v>
      </c>
      <c r="E2208">
        <f>DAY(A2208)</f>
        <v>2</v>
      </c>
      <c r="F2208">
        <f>MONTH(A2208)</f>
        <v>4</v>
      </c>
      <c r="G2208" s="10">
        <f t="shared" si="103"/>
        <v>0</v>
      </c>
      <c r="H2208" s="10">
        <f t="shared" si="104"/>
        <v>0</v>
      </c>
    </row>
    <row r="2209" spans="1:8" x14ac:dyDescent="0.3">
      <c r="A2209" s="1">
        <v>43557.958333333336</v>
      </c>
      <c r="B2209">
        <f t="shared" si="102"/>
        <v>23</v>
      </c>
      <c r="C2209">
        <v>8.6</v>
      </c>
      <c r="D2209">
        <v>0</v>
      </c>
      <c r="E2209">
        <f>DAY(A2209)</f>
        <v>2</v>
      </c>
      <c r="F2209">
        <f>MONTH(A2209)</f>
        <v>4</v>
      </c>
      <c r="G2209" s="10">
        <f t="shared" si="103"/>
        <v>0</v>
      </c>
      <c r="H2209" s="10">
        <f t="shared" si="104"/>
        <v>0</v>
      </c>
    </row>
    <row r="2210" spans="1:8" x14ac:dyDescent="0.3">
      <c r="A2210" s="1">
        <v>43558</v>
      </c>
      <c r="B2210">
        <f t="shared" si="102"/>
        <v>0</v>
      </c>
      <c r="C2210">
        <v>7.7</v>
      </c>
      <c r="D2210">
        <v>0</v>
      </c>
      <c r="E2210">
        <f>DAY(A2210)</f>
        <v>3</v>
      </c>
      <c r="F2210">
        <f>MONTH(A2210)</f>
        <v>4</v>
      </c>
      <c r="G2210" s="10">
        <f t="shared" si="103"/>
        <v>0</v>
      </c>
      <c r="H2210" s="10">
        <f t="shared" si="104"/>
        <v>0</v>
      </c>
    </row>
    <row r="2211" spans="1:8" x14ac:dyDescent="0.3">
      <c r="A2211" s="1">
        <v>43558.041666666664</v>
      </c>
      <c r="B2211">
        <f t="shared" si="102"/>
        <v>1</v>
      </c>
      <c r="C2211">
        <v>7.7</v>
      </c>
      <c r="D2211">
        <v>0</v>
      </c>
      <c r="E2211">
        <f>DAY(A2211)</f>
        <v>3</v>
      </c>
      <c r="F2211">
        <f>MONTH(A2211)</f>
        <v>4</v>
      </c>
      <c r="G2211" s="10">
        <f t="shared" si="103"/>
        <v>0</v>
      </c>
      <c r="H2211" s="10">
        <f t="shared" si="104"/>
        <v>0</v>
      </c>
    </row>
    <row r="2212" spans="1:8" x14ac:dyDescent="0.3">
      <c r="A2212" s="1">
        <v>43558.083333333336</v>
      </c>
      <c r="B2212">
        <f t="shared" si="102"/>
        <v>2</v>
      </c>
      <c r="C2212">
        <v>8</v>
      </c>
      <c r="D2212">
        <v>0</v>
      </c>
      <c r="E2212">
        <f>DAY(A2212)</f>
        <v>3</v>
      </c>
      <c r="F2212">
        <f>MONTH(A2212)</f>
        <v>4</v>
      </c>
      <c r="G2212" s="10">
        <f t="shared" si="103"/>
        <v>0</v>
      </c>
      <c r="H2212" s="10">
        <f t="shared" si="104"/>
        <v>0</v>
      </c>
    </row>
    <row r="2213" spans="1:8" x14ac:dyDescent="0.3">
      <c r="A2213" s="1">
        <v>43558.125</v>
      </c>
      <c r="B2213">
        <f t="shared" si="102"/>
        <v>3</v>
      </c>
      <c r="C2213">
        <v>8.3000000000000007</v>
      </c>
      <c r="D2213">
        <v>0</v>
      </c>
      <c r="E2213">
        <f>DAY(A2213)</f>
        <v>3</v>
      </c>
      <c r="F2213">
        <f>MONTH(A2213)</f>
        <v>4</v>
      </c>
      <c r="G2213" s="10">
        <f t="shared" si="103"/>
        <v>0</v>
      </c>
      <c r="H2213" s="10">
        <f t="shared" si="104"/>
        <v>0</v>
      </c>
    </row>
    <row r="2214" spans="1:8" x14ac:dyDescent="0.3">
      <c r="A2214" s="1">
        <v>43558.166666666664</v>
      </c>
      <c r="B2214">
        <f t="shared" si="102"/>
        <v>4</v>
      </c>
      <c r="C2214">
        <v>8.6</v>
      </c>
      <c r="D2214">
        <v>0</v>
      </c>
      <c r="E2214">
        <f>DAY(A2214)</f>
        <v>3</v>
      </c>
      <c r="F2214">
        <f>MONTH(A2214)</f>
        <v>4</v>
      </c>
      <c r="G2214" s="10">
        <f t="shared" si="103"/>
        <v>0</v>
      </c>
      <c r="H2214" s="10">
        <f t="shared" si="104"/>
        <v>0</v>
      </c>
    </row>
    <row r="2215" spans="1:8" x14ac:dyDescent="0.3">
      <c r="A2215" s="1">
        <v>43558.208333333336</v>
      </c>
      <c r="B2215">
        <f t="shared" si="102"/>
        <v>5</v>
      </c>
      <c r="C2215">
        <v>8.6999999999999993</v>
      </c>
      <c r="D2215">
        <v>0</v>
      </c>
      <c r="E2215">
        <f>DAY(A2215)</f>
        <v>3</v>
      </c>
      <c r="F2215">
        <f>MONTH(A2215)</f>
        <v>4</v>
      </c>
      <c r="G2215" s="10">
        <f t="shared" si="103"/>
        <v>0</v>
      </c>
      <c r="H2215" s="10">
        <f t="shared" si="104"/>
        <v>0</v>
      </c>
    </row>
    <row r="2216" spans="1:8" x14ac:dyDescent="0.3">
      <c r="A2216" s="1">
        <v>43558.25</v>
      </c>
      <c r="B2216">
        <f t="shared" si="102"/>
        <v>6</v>
      </c>
      <c r="C2216">
        <v>9</v>
      </c>
      <c r="D2216">
        <v>0</v>
      </c>
      <c r="E2216">
        <f>DAY(A2216)</f>
        <v>3</v>
      </c>
      <c r="F2216">
        <f>MONTH(A2216)</f>
        <v>4</v>
      </c>
      <c r="G2216" s="10">
        <f t="shared" si="103"/>
        <v>0</v>
      </c>
      <c r="H2216" s="10">
        <f t="shared" si="104"/>
        <v>0</v>
      </c>
    </row>
    <row r="2217" spans="1:8" x14ac:dyDescent="0.3">
      <c r="A2217" s="1">
        <v>43558.291666666664</v>
      </c>
      <c r="B2217">
        <f t="shared" si="102"/>
        <v>7</v>
      </c>
      <c r="C2217">
        <v>9.8000000000000007</v>
      </c>
      <c r="D2217">
        <v>0</v>
      </c>
      <c r="E2217">
        <f>DAY(A2217)</f>
        <v>3</v>
      </c>
      <c r="F2217">
        <f>MONTH(A2217)</f>
        <v>4</v>
      </c>
      <c r="G2217" s="10">
        <f t="shared" si="103"/>
        <v>0</v>
      </c>
      <c r="H2217" s="10">
        <f t="shared" si="104"/>
        <v>0</v>
      </c>
    </row>
    <row r="2218" spans="1:8" x14ac:dyDescent="0.3">
      <c r="A2218" s="1">
        <v>43558.333333333336</v>
      </c>
      <c r="B2218">
        <f t="shared" si="102"/>
        <v>8</v>
      </c>
      <c r="C2218">
        <v>10.6</v>
      </c>
      <c r="D2218">
        <v>0</v>
      </c>
      <c r="E2218">
        <f>DAY(A2218)</f>
        <v>3</v>
      </c>
      <c r="F2218">
        <f>MONTH(A2218)</f>
        <v>4</v>
      </c>
      <c r="G2218" s="10">
        <f t="shared" si="103"/>
        <v>0</v>
      </c>
      <c r="H2218" s="10">
        <f t="shared" si="104"/>
        <v>0</v>
      </c>
    </row>
    <row r="2219" spans="1:8" x14ac:dyDescent="0.3">
      <c r="A2219" s="1">
        <v>43558.375</v>
      </c>
      <c r="B2219">
        <f t="shared" si="102"/>
        <v>9</v>
      </c>
      <c r="C2219">
        <v>11.8</v>
      </c>
      <c r="D2219">
        <v>0</v>
      </c>
      <c r="E2219">
        <f>DAY(A2219)</f>
        <v>3</v>
      </c>
      <c r="F2219">
        <f>MONTH(A2219)</f>
        <v>4</v>
      </c>
      <c r="G2219" s="10">
        <f t="shared" si="103"/>
        <v>0</v>
      </c>
      <c r="H2219" s="10">
        <f t="shared" si="104"/>
        <v>0</v>
      </c>
    </row>
    <row r="2220" spans="1:8" x14ac:dyDescent="0.3">
      <c r="A2220" s="1">
        <v>43558.416666666664</v>
      </c>
      <c r="B2220">
        <f t="shared" si="102"/>
        <v>10</v>
      </c>
      <c r="C2220">
        <v>13.2</v>
      </c>
      <c r="D2220">
        <v>0</v>
      </c>
      <c r="E2220">
        <f>DAY(A2220)</f>
        <v>3</v>
      </c>
      <c r="F2220">
        <f>MONTH(A2220)</f>
        <v>4</v>
      </c>
      <c r="G2220" s="10">
        <f t="shared" si="103"/>
        <v>0</v>
      </c>
      <c r="H2220" s="10">
        <f t="shared" si="104"/>
        <v>0</v>
      </c>
    </row>
    <row r="2221" spans="1:8" x14ac:dyDescent="0.3">
      <c r="A2221" s="1">
        <v>43558.458333333336</v>
      </c>
      <c r="B2221">
        <f t="shared" si="102"/>
        <v>11</v>
      </c>
      <c r="C2221">
        <v>14</v>
      </c>
      <c r="D2221">
        <v>0</v>
      </c>
      <c r="E2221">
        <f>DAY(A2221)</f>
        <v>3</v>
      </c>
      <c r="F2221">
        <f>MONTH(A2221)</f>
        <v>4</v>
      </c>
      <c r="G2221" s="10">
        <f t="shared" si="103"/>
        <v>0</v>
      </c>
      <c r="H2221" s="10">
        <f t="shared" si="104"/>
        <v>0</v>
      </c>
    </row>
    <row r="2222" spans="1:8" x14ac:dyDescent="0.3">
      <c r="A2222" s="1">
        <v>43558.5</v>
      </c>
      <c r="B2222">
        <f t="shared" si="102"/>
        <v>12</v>
      </c>
      <c r="C2222">
        <v>14.5</v>
      </c>
      <c r="D2222">
        <v>0</v>
      </c>
      <c r="E2222">
        <f>DAY(A2222)</f>
        <v>3</v>
      </c>
      <c r="F2222">
        <f>MONTH(A2222)</f>
        <v>4</v>
      </c>
      <c r="G2222" s="10">
        <f t="shared" si="103"/>
        <v>0</v>
      </c>
      <c r="H2222" s="10">
        <f t="shared" si="104"/>
        <v>0</v>
      </c>
    </row>
    <row r="2223" spans="1:8" x14ac:dyDescent="0.3">
      <c r="A2223" s="1">
        <v>43558.541666666664</v>
      </c>
      <c r="B2223">
        <f t="shared" si="102"/>
        <v>13</v>
      </c>
      <c r="C2223">
        <v>14.3</v>
      </c>
      <c r="D2223">
        <v>0</v>
      </c>
      <c r="E2223">
        <f>DAY(A2223)</f>
        <v>3</v>
      </c>
      <c r="F2223">
        <f>MONTH(A2223)</f>
        <v>4</v>
      </c>
      <c r="G2223" s="10">
        <f t="shared" si="103"/>
        <v>0</v>
      </c>
      <c r="H2223" s="10">
        <f t="shared" si="104"/>
        <v>0</v>
      </c>
    </row>
    <row r="2224" spans="1:8" x14ac:dyDescent="0.3">
      <c r="A2224" s="1">
        <v>43558.583333333336</v>
      </c>
      <c r="B2224">
        <f t="shared" si="102"/>
        <v>14</v>
      </c>
      <c r="C2224">
        <v>14.9</v>
      </c>
      <c r="D2224">
        <v>0</v>
      </c>
      <c r="E2224">
        <f>DAY(A2224)</f>
        <v>3</v>
      </c>
      <c r="F2224">
        <f>MONTH(A2224)</f>
        <v>4</v>
      </c>
      <c r="G2224" s="10">
        <f t="shared" si="103"/>
        <v>0</v>
      </c>
      <c r="H2224" s="10">
        <f t="shared" si="104"/>
        <v>0</v>
      </c>
    </row>
    <row r="2225" spans="1:8" x14ac:dyDescent="0.3">
      <c r="A2225" s="1">
        <v>43558.625</v>
      </c>
      <c r="B2225">
        <f t="shared" si="102"/>
        <v>15</v>
      </c>
      <c r="C2225">
        <v>13.4</v>
      </c>
      <c r="D2225">
        <v>0</v>
      </c>
      <c r="E2225">
        <f>DAY(A2225)</f>
        <v>3</v>
      </c>
      <c r="F2225">
        <f>MONTH(A2225)</f>
        <v>4</v>
      </c>
      <c r="G2225" s="10">
        <f t="shared" si="103"/>
        <v>0</v>
      </c>
      <c r="H2225" s="10">
        <f t="shared" si="104"/>
        <v>0</v>
      </c>
    </row>
    <row r="2226" spans="1:8" x14ac:dyDescent="0.3">
      <c r="A2226" s="1">
        <v>43558.666666666664</v>
      </c>
      <c r="B2226">
        <f t="shared" si="102"/>
        <v>16</v>
      </c>
      <c r="C2226">
        <v>12.7</v>
      </c>
      <c r="D2226">
        <v>0</v>
      </c>
      <c r="E2226">
        <f>DAY(A2226)</f>
        <v>3</v>
      </c>
      <c r="F2226">
        <f>MONTH(A2226)</f>
        <v>4</v>
      </c>
      <c r="G2226" s="10">
        <f t="shared" si="103"/>
        <v>0</v>
      </c>
      <c r="H2226" s="10">
        <f t="shared" si="104"/>
        <v>0</v>
      </c>
    </row>
    <row r="2227" spans="1:8" x14ac:dyDescent="0.3">
      <c r="A2227" s="1">
        <v>43558.708333333336</v>
      </c>
      <c r="B2227">
        <f t="shared" si="102"/>
        <v>17</v>
      </c>
      <c r="C2227">
        <v>12</v>
      </c>
      <c r="D2227">
        <v>0</v>
      </c>
      <c r="E2227">
        <f>DAY(A2227)</f>
        <v>3</v>
      </c>
      <c r="F2227">
        <f>MONTH(A2227)</f>
        <v>4</v>
      </c>
      <c r="G2227" s="10">
        <f t="shared" si="103"/>
        <v>0</v>
      </c>
      <c r="H2227" s="10">
        <f t="shared" si="104"/>
        <v>0</v>
      </c>
    </row>
    <row r="2228" spans="1:8" x14ac:dyDescent="0.3">
      <c r="A2228" s="1">
        <v>43558.75</v>
      </c>
      <c r="B2228">
        <f t="shared" si="102"/>
        <v>18</v>
      </c>
      <c r="C2228">
        <v>10.7</v>
      </c>
      <c r="D2228">
        <v>0</v>
      </c>
      <c r="E2228">
        <f>DAY(A2228)</f>
        <v>3</v>
      </c>
      <c r="F2228">
        <f>MONTH(A2228)</f>
        <v>4</v>
      </c>
      <c r="G2228" s="10">
        <f t="shared" si="103"/>
        <v>0</v>
      </c>
      <c r="H2228" s="10">
        <f t="shared" si="104"/>
        <v>0</v>
      </c>
    </row>
    <row r="2229" spans="1:8" x14ac:dyDescent="0.3">
      <c r="A2229" s="1">
        <v>43558.791666666664</v>
      </c>
      <c r="B2229">
        <f t="shared" si="102"/>
        <v>19</v>
      </c>
      <c r="C2229">
        <v>9.6999999999999993</v>
      </c>
      <c r="D2229">
        <v>0</v>
      </c>
      <c r="E2229">
        <f>DAY(A2229)</f>
        <v>3</v>
      </c>
      <c r="F2229">
        <f>MONTH(A2229)</f>
        <v>4</v>
      </c>
      <c r="G2229" s="10">
        <f t="shared" si="103"/>
        <v>0</v>
      </c>
      <c r="H2229" s="10">
        <f t="shared" si="104"/>
        <v>0</v>
      </c>
    </row>
    <row r="2230" spans="1:8" x14ac:dyDescent="0.3">
      <c r="A2230" s="1">
        <v>43558.833333333336</v>
      </c>
      <c r="B2230">
        <f t="shared" si="102"/>
        <v>20</v>
      </c>
      <c r="C2230">
        <v>9</v>
      </c>
      <c r="D2230">
        <v>0</v>
      </c>
      <c r="E2230">
        <f>DAY(A2230)</f>
        <v>3</v>
      </c>
      <c r="F2230">
        <f>MONTH(A2230)</f>
        <v>4</v>
      </c>
      <c r="G2230" s="10">
        <f t="shared" si="103"/>
        <v>0</v>
      </c>
      <c r="H2230" s="10">
        <f t="shared" si="104"/>
        <v>0</v>
      </c>
    </row>
    <row r="2231" spans="1:8" x14ac:dyDescent="0.3">
      <c r="A2231" s="1">
        <v>43558.875</v>
      </c>
      <c r="B2231">
        <f t="shared" si="102"/>
        <v>21</v>
      </c>
      <c r="C2231">
        <v>9</v>
      </c>
      <c r="D2231">
        <v>0</v>
      </c>
      <c r="E2231">
        <f>DAY(A2231)</f>
        <v>3</v>
      </c>
      <c r="F2231">
        <f>MONTH(A2231)</f>
        <v>4</v>
      </c>
      <c r="G2231" s="10">
        <f t="shared" si="103"/>
        <v>0</v>
      </c>
      <c r="H2231" s="10">
        <f t="shared" si="104"/>
        <v>0</v>
      </c>
    </row>
    <row r="2232" spans="1:8" x14ac:dyDescent="0.3">
      <c r="A2232" s="1">
        <v>43558.916666666664</v>
      </c>
      <c r="B2232">
        <f t="shared" si="102"/>
        <v>22</v>
      </c>
      <c r="C2232">
        <v>9.3000000000000007</v>
      </c>
      <c r="D2232">
        <v>0</v>
      </c>
      <c r="E2232">
        <f>DAY(A2232)</f>
        <v>3</v>
      </c>
      <c r="F2232">
        <f>MONTH(A2232)</f>
        <v>4</v>
      </c>
      <c r="G2232" s="10">
        <f t="shared" si="103"/>
        <v>0</v>
      </c>
      <c r="H2232" s="10">
        <f t="shared" si="104"/>
        <v>0</v>
      </c>
    </row>
    <row r="2233" spans="1:8" x14ac:dyDescent="0.3">
      <c r="A2233" s="1">
        <v>43558.958333333336</v>
      </c>
      <c r="B2233">
        <f t="shared" si="102"/>
        <v>23</v>
      </c>
      <c r="C2233">
        <v>8.9</v>
      </c>
      <c r="D2233">
        <v>0</v>
      </c>
      <c r="E2233">
        <f>DAY(A2233)</f>
        <v>3</v>
      </c>
      <c r="F2233">
        <f>MONTH(A2233)</f>
        <v>4</v>
      </c>
      <c r="G2233" s="10">
        <f t="shared" si="103"/>
        <v>0</v>
      </c>
      <c r="H2233" s="10">
        <f t="shared" si="104"/>
        <v>0</v>
      </c>
    </row>
    <row r="2234" spans="1:8" x14ac:dyDescent="0.3">
      <c r="A2234" s="1">
        <v>43559</v>
      </c>
      <c r="B2234">
        <f t="shared" si="102"/>
        <v>0</v>
      </c>
      <c r="C2234">
        <v>9</v>
      </c>
      <c r="D2234">
        <v>0</v>
      </c>
      <c r="E2234">
        <f>DAY(A2234)</f>
        <v>4</v>
      </c>
      <c r="F2234">
        <f>MONTH(A2234)</f>
        <v>4</v>
      </c>
      <c r="G2234" s="10">
        <f t="shared" si="103"/>
        <v>0</v>
      </c>
      <c r="H2234" s="10">
        <f t="shared" si="104"/>
        <v>0</v>
      </c>
    </row>
    <row r="2235" spans="1:8" x14ac:dyDescent="0.3">
      <c r="A2235" s="1">
        <v>43559.041666666664</v>
      </c>
      <c r="B2235">
        <f t="shared" si="102"/>
        <v>1</v>
      </c>
      <c r="C2235">
        <v>9.6</v>
      </c>
      <c r="D2235">
        <v>0</v>
      </c>
      <c r="E2235">
        <f>DAY(A2235)</f>
        <v>4</v>
      </c>
      <c r="F2235">
        <f>MONTH(A2235)</f>
        <v>4</v>
      </c>
      <c r="G2235" s="10">
        <f t="shared" si="103"/>
        <v>0</v>
      </c>
      <c r="H2235" s="10">
        <f t="shared" si="104"/>
        <v>0</v>
      </c>
    </row>
    <row r="2236" spans="1:8" x14ac:dyDescent="0.3">
      <c r="A2236" s="1">
        <v>43559.083333333336</v>
      </c>
      <c r="B2236">
        <f t="shared" si="102"/>
        <v>2</v>
      </c>
      <c r="C2236">
        <v>9.4</v>
      </c>
      <c r="D2236">
        <v>0</v>
      </c>
      <c r="E2236">
        <f>DAY(A2236)</f>
        <v>4</v>
      </c>
      <c r="F2236">
        <f>MONTH(A2236)</f>
        <v>4</v>
      </c>
      <c r="G2236" s="10">
        <f t="shared" si="103"/>
        <v>0</v>
      </c>
      <c r="H2236" s="10">
        <f t="shared" si="104"/>
        <v>0</v>
      </c>
    </row>
    <row r="2237" spans="1:8" x14ac:dyDescent="0.3">
      <c r="A2237" s="1">
        <v>43559.125</v>
      </c>
      <c r="B2237">
        <f t="shared" si="102"/>
        <v>3</v>
      </c>
      <c r="C2237">
        <v>9.1999999999999993</v>
      </c>
      <c r="D2237">
        <v>0</v>
      </c>
      <c r="E2237">
        <f>DAY(A2237)</f>
        <v>4</v>
      </c>
      <c r="F2237">
        <f>MONTH(A2237)</f>
        <v>4</v>
      </c>
      <c r="G2237" s="10">
        <f t="shared" si="103"/>
        <v>0</v>
      </c>
      <c r="H2237" s="10">
        <f t="shared" si="104"/>
        <v>0</v>
      </c>
    </row>
    <row r="2238" spans="1:8" x14ac:dyDescent="0.3">
      <c r="A2238" s="1">
        <v>43559.166666666664</v>
      </c>
      <c r="B2238">
        <f t="shared" si="102"/>
        <v>4</v>
      </c>
      <c r="C2238">
        <v>8.8000000000000007</v>
      </c>
      <c r="D2238">
        <v>0</v>
      </c>
      <c r="E2238">
        <f>DAY(A2238)</f>
        <v>4</v>
      </c>
      <c r="F2238">
        <f>MONTH(A2238)</f>
        <v>4</v>
      </c>
      <c r="G2238" s="10">
        <f t="shared" si="103"/>
        <v>0</v>
      </c>
      <c r="H2238" s="10">
        <f t="shared" si="104"/>
        <v>0</v>
      </c>
    </row>
    <row r="2239" spans="1:8" x14ac:dyDescent="0.3">
      <c r="A2239" s="1">
        <v>43559.208333333336</v>
      </c>
      <c r="B2239">
        <f t="shared" si="102"/>
        <v>5</v>
      </c>
      <c r="C2239">
        <v>8.6999999999999993</v>
      </c>
      <c r="D2239">
        <v>0</v>
      </c>
      <c r="E2239">
        <f>DAY(A2239)</f>
        <v>4</v>
      </c>
      <c r="F2239">
        <f>MONTH(A2239)</f>
        <v>4</v>
      </c>
      <c r="G2239" s="10">
        <f t="shared" si="103"/>
        <v>0</v>
      </c>
      <c r="H2239" s="10">
        <f t="shared" si="104"/>
        <v>0</v>
      </c>
    </row>
    <row r="2240" spans="1:8" x14ac:dyDescent="0.3">
      <c r="A2240" s="1">
        <v>43559.25</v>
      </c>
      <c r="B2240">
        <f t="shared" si="102"/>
        <v>6</v>
      </c>
      <c r="C2240">
        <v>8.6</v>
      </c>
      <c r="D2240">
        <v>0</v>
      </c>
      <c r="E2240">
        <f>DAY(A2240)</f>
        <v>4</v>
      </c>
      <c r="F2240">
        <f>MONTH(A2240)</f>
        <v>4</v>
      </c>
      <c r="G2240" s="10">
        <f t="shared" si="103"/>
        <v>0</v>
      </c>
      <c r="H2240" s="10">
        <f t="shared" si="104"/>
        <v>0</v>
      </c>
    </row>
    <row r="2241" spans="1:8" x14ac:dyDescent="0.3">
      <c r="A2241" s="1">
        <v>43559.291666666664</v>
      </c>
      <c r="B2241">
        <f t="shared" si="102"/>
        <v>7</v>
      </c>
      <c r="C2241">
        <v>9.1</v>
      </c>
      <c r="D2241">
        <v>0</v>
      </c>
      <c r="E2241">
        <f>DAY(A2241)</f>
        <v>4</v>
      </c>
      <c r="F2241">
        <f>MONTH(A2241)</f>
        <v>4</v>
      </c>
      <c r="G2241" s="10">
        <f t="shared" si="103"/>
        <v>0</v>
      </c>
      <c r="H2241" s="10">
        <f t="shared" si="104"/>
        <v>0</v>
      </c>
    </row>
    <row r="2242" spans="1:8" x14ac:dyDescent="0.3">
      <c r="A2242" s="1">
        <v>43559.333333333336</v>
      </c>
      <c r="B2242">
        <f t="shared" si="102"/>
        <v>8</v>
      </c>
      <c r="C2242">
        <v>10.4</v>
      </c>
      <c r="D2242">
        <v>0</v>
      </c>
      <c r="E2242">
        <f>DAY(A2242)</f>
        <v>4</v>
      </c>
      <c r="F2242">
        <f>MONTH(A2242)</f>
        <v>4</v>
      </c>
      <c r="G2242" s="10">
        <f t="shared" si="103"/>
        <v>0</v>
      </c>
      <c r="H2242" s="10">
        <f t="shared" si="104"/>
        <v>0</v>
      </c>
    </row>
    <row r="2243" spans="1:8" x14ac:dyDescent="0.3">
      <c r="A2243" s="1">
        <v>43559.375</v>
      </c>
      <c r="B2243">
        <f t="shared" ref="B2243:B2306" si="105">HOUR(A2243)</f>
        <v>9</v>
      </c>
      <c r="C2243">
        <v>11.5</v>
      </c>
      <c r="D2243">
        <v>0</v>
      </c>
      <c r="E2243">
        <f>DAY(A2243)</f>
        <v>4</v>
      </c>
      <c r="F2243">
        <f>MONTH(A2243)</f>
        <v>4</v>
      </c>
      <c r="G2243" s="10">
        <f t="shared" ref="G2243:G2306" si="106">IF(AND(D2243&gt;0,C2243&lt;=0),1,0)</f>
        <v>0</v>
      </c>
      <c r="H2243" s="10">
        <f t="shared" si="104"/>
        <v>0</v>
      </c>
    </row>
    <row r="2244" spans="1:8" x14ac:dyDescent="0.3">
      <c r="A2244" s="1">
        <v>43559.416666666664</v>
      </c>
      <c r="B2244">
        <f t="shared" si="105"/>
        <v>10</v>
      </c>
      <c r="C2244">
        <v>12.6</v>
      </c>
      <c r="D2244">
        <v>0</v>
      </c>
      <c r="E2244">
        <f>DAY(A2244)</f>
        <v>4</v>
      </c>
      <c r="F2244">
        <f>MONTH(A2244)</f>
        <v>4</v>
      </c>
      <c r="G2244" s="10">
        <f t="shared" si="106"/>
        <v>0</v>
      </c>
      <c r="H2244" s="10">
        <f t="shared" ref="H2244:H2307" si="107">IF(AND(H2243&lt;=4,G2244=1,C2244&lt;0),H2243+D2244,0)</f>
        <v>0</v>
      </c>
    </row>
    <row r="2245" spans="1:8" x14ac:dyDescent="0.3">
      <c r="A2245" s="1">
        <v>43559.458333333336</v>
      </c>
      <c r="B2245">
        <f t="shared" si="105"/>
        <v>11</v>
      </c>
      <c r="C2245">
        <v>13.2</v>
      </c>
      <c r="D2245">
        <v>0</v>
      </c>
      <c r="E2245">
        <f>DAY(A2245)</f>
        <v>4</v>
      </c>
      <c r="F2245">
        <f>MONTH(A2245)</f>
        <v>4</v>
      </c>
      <c r="G2245" s="10">
        <f t="shared" si="106"/>
        <v>0</v>
      </c>
      <c r="H2245" s="10">
        <f t="shared" si="107"/>
        <v>0</v>
      </c>
    </row>
    <row r="2246" spans="1:8" x14ac:dyDescent="0.3">
      <c r="A2246" s="1">
        <v>43559.5</v>
      </c>
      <c r="B2246">
        <f t="shared" si="105"/>
        <v>12</v>
      </c>
      <c r="C2246">
        <v>13.4</v>
      </c>
      <c r="D2246">
        <v>0</v>
      </c>
      <c r="E2246">
        <f>DAY(A2246)</f>
        <v>4</v>
      </c>
      <c r="F2246">
        <f>MONTH(A2246)</f>
        <v>4</v>
      </c>
      <c r="G2246" s="10">
        <f t="shared" si="106"/>
        <v>0</v>
      </c>
      <c r="H2246" s="10">
        <f t="shared" si="107"/>
        <v>0</v>
      </c>
    </row>
    <row r="2247" spans="1:8" x14ac:dyDescent="0.3">
      <c r="A2247" s="1">
        <v>43559.541666666664</v>
      </c>
      <c r="B2247">
        <f t="shared" si="105"/>
        <v>13</v>
      </c>
      <c r="C2247">
        <v>13.5</v>
      </c>
      <c r="D2247">
        <v>0</v>
      </c>
      <c r="E2247">
        <f>DAY(A2247)</f>
        <v>4</v>
      </c>
      <c r="F2247">
        <f>MONTH(A2247)</f>
        <v>4</v>
      </c>
      <c r="G2247" s="10">
        <f t="shared" si="106"/>
        <v>0</v>
      </c>
      <c r="H2247" s="10">
        <f t="shared" si="107"/>
        <v>0</v>
      </c>
    </row>
    <row r="2248" spans="1:8" x14ac:dyDescent="0.3">
      <c r="A2248" s="1">
        <v>43559.583333333336</v>
      </c>
      <c r="B2248">
        <f t="shared" si="105"/>
        <v>14</v>
      </c>
      <c r="C2248">
        <v>14.7</v>
      </c>
      <c r="D2248">
        <v>0</v>
      </c>
      <c r="E2248">
        <f>DAY(A2248)</f>
        <v>4</v>
      </c>
      <c r="F2248">
        <f>MONTH(A2248)</f>
        <v>4</v>
      </c>
      <c r="G2248" s="10">
        <f t="shared" si="106"/>
        <v>0</v>
      </c>
      <c r="H2248" s="10">
        <f t="shared" si="107"/>
        <v>0</v>
      </c>
    </row>
    <row r="2249" spans="1:8" x14ac:dyDescent="0.3">
      <c r="A2249" s="1">
        <v>43559.625</v>
      </c>
      <c r="B2249">
        <f t="shared" si="105"/>
        <v>15</v>
      </c>
      <c r="C2249">
        <v>13.7</v>
      </c>
      <c r="D2249">
        <v>0</v>
      </c>
      <c r="E2249">
        <f>DAY(A2249)</f>
        <v>4</v>
      </c>
      <c r="F2249">
        <f>MONTH(A2249)</f>
        <v>4</v>
      </c>
      <c r="G2249" s="10">
        <f t="shared" si="106"/>
        <v>0</v>
      </c>
      <c r="H2249" s="10">
        <f t="shared" si="107"/>
        <v>0</v>
      </c>
    </row>
    <row r="2250" spans="1:8" x14ac:dyDescent="0.3">
      <c r="A2250" s="1">
        <v>43559.666666666664</v>
      </c>
      <c r="B2250">
        <f t="shared" si="105"/>
        <v>16</v>
      </c>
      <c r="C2250">
        <v>13.5</v>
      </c>
      <c r="D2250">
        <v>0</v>
      </c>
      <c r="E2250">
        <f>DAY(A2250)</f>
        <v>4</v>
      </c>
      <c r="F2250">
        <f>MONTH(A2250)</f>
        <v>4</v>
      </c>
      <c r="G2250" s="10">
        <f t="shared" si="106"/>
        <v>0</v>
      </c>
      <c r="H2250" s="10">
        <f t="shared" si="107"/>
        <v>0</v>
      </c>
    </row>
    <row r="2251" spans="1:8" x14ac:dyDescent="0.3">
      <c r="A2251" s="1">
        <v>43559.708333333336</v>
      </c>
      <c r="B2251">
        <f t="shared" si="105"/>
        <v>17</v>
      </c>
      <c r="C2251">
        <v>12.4</v>
      </c>
      <c r="D2251">
        <v>0</v>
      </c>
      <c r="E2251">
        <f>DAY(A2251)</f>
        <v>4</v>
      </c>
      <c r="F2251">
        <f>MONTH(A2251)</f>
        <v>4</v>
      </c>
      <c r="G2251" s="10">
        <f t="shared" si="106"/>
        <v>0</v>
      </c>
      <c r="H2251" s="10">
        <f t="shared" si="107"/>
        <v>0</v>
      </c>
    </row>
    <row r="2252" spans="1:8" x14ac:dyDescent="0.3">
      <c r="A2252" s="1">
        <v>43559.75</v>
      </c>
      <c r="B2252">
        <f t="shared" si="105"/>
        <v>18</v>
      </c>
      <c r="C2252">
        <v>10.5</v>
      </c>
      <c r="D2252">
        <v>0</v>
      </c>
      <c r="E2252">
        <f>DAY(A2252)</f>
        <v>4</v>
      </c>
      <c r="F2252">
        <f>MONTH(A2252)</f>
        <v>4</v>
      </c>
      <c r="G2252" s="10">
        <f t="shared" si="106"/>
        <v>0</v>
      </c>
      <c r="H2252" s="10">
        <f t="shared" si="107"/>
        <v>0</v>
      </c>
    </row>
    <row r="2253" spans="1:8" x14ac:dyDescent="0.3">
      <c r="A2253" s="1">
        <v>43559.791666666664</v>
      </c>
      <c r="B2253">
        <f t="shared" si="105"/>
        <v>19</v>
      </c>
      <c r="C2253">
        <v>9.9</v>
      </c>
      <c r="D2253">
        <v>0</v>
      </c>
      <c r="E2253">
        <f>DAY(A2253)</f>
        <v>4</v>
      </c>
      <c r="F2253">
        <f>MONTH(A2253)</f>
        <v>4</v>
      </c>
      <c r="G2253" s="10">
        <f t="shared" si="106"/>
        <v>0</v>
      </c>
      <c r="H2253" s="10">
        <f t="shared" si="107"/>
        <v>0</v>
      </c>
    </row>
    <row r="2254" spans="1:8" x14ac:dyDescent="0.3">
      <c r="A2254" s="1">
        <v>43559.833333333336</v>
      </c>
      <c r="B2254">
        <f t="shared" si="105"/>
        <v>20</v>
      </c>
      <c r="C2254">
        <v>9.6999999999999993</v>
      </c>
      <c r="D2254">
        <v>0</v>
      </c>
      <c r="E2254">
        <f>DAY(A2254)</f>
        <v>4</v>
      </c>
      <c r="F2254">
        <f>MONTH(A2254)</f>
        <v>4</v>
      </c>
      <c r="G2254" s="10">
        <f t="shared" si="106"/>
        <v>0</v>
      </c>
      <c r="H2254" s="10">
        <f t="shared" si="107"/>
        <v>0</v>
      </c>
    </row>
    <row r="2255" spans="1:8" x14ac:dyDescent="0.3">
      <c r="A2255" s="1">
        <v>43559.875</v>
      </c>
      <c r="B2255">
        <f t="shared" si="105"/>
        <v>21</v>
      </c>
      <c r="C2255">
        <v>9.6999999999999993</v>
      </c>
      <c r="D2255">
        <v>0</v>
      </c>
      <c r="E2255">
        <f>DAY(A2255)</f>
        <v>4</v>
      </c>
      <c r="F2255">
        <f>MONTH(A2255)</f>
        <v>4</v>
      </c>
      <c r="G2255" s="10">
        <f t="shared" si="106"/>
        <v>0</v>
      </c>
      <c r="H2255" s="10">
        <f t="shared" si="107"/>
        <v>0</v>
      </c>
    </row>
    <row r="2256" spans="1:8" x14ac:dyDescent="0.3">
      <c r="A2256" s="1">
        <v>43559.916666666664</v>
      </c>
      <c r="B2256">
        <f t="shared" si="105"/>
        <v>22</v>
      </c>
      <c r="C2256">
        <v>9.5</v>
      </c>
      <c r="D2256">
        <v>0</v>
      </c>
      <c r="E2256">
        <f>DAY(A2256)</f>
        <v>4</v>
      </c>
      <c r="F2256">
        <f>MONTH(A2256)</f>
        <v>4</v>
      </c>
      <c r="G2256" s="10">
        <f t="shared" si="106"/>
        <v>0</v>
      </c>
      <c r="H2256" s="10">
        <f t="shared" si="107"/>
        <v>0</v>
      </c>
    </row>
    <row r="2257" spans="1:8" x14ac:dyDescent="0.3">
      <c r="A2257" s="1">
        <v>43559.958333333336</v>
      </c>
      <c r="B2257">
        <f t="shared" si="105"/>
        <v>23</v>
      </c>
      <c r="C2257">
        <v>9.5</v>
      </c>
      <c r="D2257">
        <v>0</v>
      </c>
      <c r="E2257">
        <f>DAY(A2257)</f>
        <v>4</v>
      </c>
      <c r="F2257">
        <f>MONTH(A2257)</f>
        <v>4</v>
      </c>
      <c r="G2257" s="10">
        <f t="shared" si="106"/>
        <v>0</v>
      </c>
      <c r="H2257" s="10">
        <f t="shared" si="107"/>
        <v>0</v>
      </c>
    </row>
    <row r="2258" spans="1:8" x14ac:dyDescent="0.3">
      <c r="A2258" s="1">
        <v>43560</v>
      </c>
      <c r="B2258">
        <f t="shared" si="105"/>
        <v>0</v>
      </c>
      <c r="C2258">
        <v>9.8000000000000007</v>
      </c>
      <c r="D2258">
        <v>0</v>
      </c>
      <c r="E2258">
        <f>DAY(A2258)</f>
        <v>5</v>
      </c>
      <c r="F2258">
        <f>MONTH(A2258)</f>
        <v>4</v>
      </c>
      <c r="G2258" s="10">
        <f t="shared" si="106"/>
        <v>0</v>
      </c>
      <c r="H2258" s="10">
        <f t="shared" si="107"/>
        <v>0</v>
      </c>
    </row>
    <row r="2259" spans="1:8" x14ac:dyDescent="0.3">
      <c r="A2259" s="1">
        <v>43560.041666666664</v>
      </c>
      <c r="B2259">
        <f t="shared" si="105"/>
        <v>1</v>
      </c>
      <c r="C2259">
        <v>9.8000000000000007</v>
      </c>
      <c r="D2259">
        <v>0</v>
      </c>
      <c r="E2259">
        <f>DAY(A2259)</f>
        <v>5</v>
      </c>
      <c r="F2259">
        <f>MONTH(A2259)</f>
        <v>4</v>
      </c>
      <c r="G2259" s="10">
        <f t="shared" si="106"/>
        <v>0</v>
      </c>
      <c r="H2259" s="10">
        <f t="shared" si="107"/>
        <v>0</v>
      </c>
    </row>
    <row r="2260" spans="1:8" x14ac:dyDescent="0.3">
      <c r="A2260" s="1">
        <v>43560.083333333336</v>
      </c>
      <c r="B2260">
        <f t="shared" si="105"/>
        <v>2</v>
      </c>
      <c r="C2260">
        <v>10.1</v>
      </c>
      <c r="D2260">
        <v>0</v>
      </c>
      <c r="E2260">
        <f>DAY(A2260)</f>
        <v>5</v>
      </c>
      <c r="F2260">
        <f>MONTH(A2260)</f>
        <v>4</v>
      </c>
      <c r="G2260" s="10">
        <f t="shared" si="106"/>
        <v>0</v>
      </c>
      <c r="H2260" s="10">
        <f t="shared" si="107"/>
        <v>0</v>
      </c>
    </row>
    <row r="2261" spans="1:8" x14ac:dyDescent="0.3">
      <c r="A2261" s="1">
        <v>43560.125</v>
      </c>
      <c r="B2261">
        <f t="shared" si="105"/>
        <v>3</v>
      </c>
      <c r="C2261">
        <v>10.1</v>
      </c>
      <c r="D2261">
        <v>0</v>
      </c>
      <c r="E2261">
        <f>DAY(A2261)</f>
        <v>5</v>
      </c>
      <c r="F2261">
        <f>MONTH(A2261)</f>
        <v>4</v>
      </c>
      <c r="G2261" s="10">
        <f t="shared" si="106"/>
        <v>0</v>
      </c>
      <c r="H2261" s="10">
        <f t="shared" si="107"/>
        <v>0</v>
      </c>
    </row>
    <row r="2262" spans="1:8" x14ac:dyDescent="0.3">
      <c r="A2262" s="1">
        <v>43560.166666666664</v>
      </c>
      <c r="B2262">
        <f t="shared" si="105"/>
        <v>4</v>
      </c>
      <c r="C2262">
        <v>9.9</v>
      </c>
      <c r="D2262">
        <v>0</v>
      </c>
      <c r="E2262">
        <f>DAY(A2262)</f>
        <v>5</v>
      </c>
      <c r="F2262">
        <f>MONTH(A2262)</f>
        <v>4</v>
      </c>
      <c r="G2262" s="10">
        <f t="shared" si="106"/>
        <v>0</v>
      </c>
      <c r="H2262" s="10">
        <f t="shared" si="107"/>
        <v>0</v>
      </c>
    </row>
    <row r="2263" spans="1:8" x14ac:dyDescent="0.3">
      <c r="A2263" s="1">
        <v>43560.208333333336</v>
      </c>
      <c r="B2263">
        <f t="shared" si="105"/>
        <v>5</v>
      </c>
      <c r="C2263">
        <v>9.5</v>
      </c>
      <c r="D2263">
        <v>0</v>
      </c>
      <c r="E2263">
        <f>DAY(A2263)</f>
        <v>5</v>
      </c>
      <c r="F2263">
        <f>MONTH(A2263)</f>
        <v>4</v>
      </c>
      <c r="G2263" s="10">
        <f t="shared" si="106"/>
        <v>0</v>
      </c>
      <c r="H2263" s="10">
        <f t="shared" si="107"/>
        <v>0</v>
      </c>
    </row>
    <row r="2264" spans="1:8" x14ac:dyDescent="0.3">
      <c r="A2264" s="1">
        <v>43560.25</v>
      </c>
      <c r="B2264">
        <f t="shared" si="105"/>
        <v>6</v>
      </c>
      <c r="C2264">
        <v>10.199999999999999</v>
      </c>
      <c r="D2264">
        <v>0</v>
      </c>
      <c r="E2264">
        <f>DAY(A2264)</f>
        <v>5</v>
      </c>
      <c r="F2264">
        <f>MONTH(A2264)</f>
        <v>4</v>
      </c>
      <c r="G2264" s="10">
        <f t="shared" si="106"/>
        <v>0</v>
      </c>
      <c r="H2264" s="10">
        <f t="shared" si="107"/>
        <v>0</v>
      </c>
    </row>
    <row r="2265" spans="1:8" x14ac:dyDescent="0.3">
      <c r="A2265" s="1">
        <v>43560.291666666664</v>
      </c>
      <c r="B2265">
        <f t="shared" si="105"/>
        <v>7</v>
      </c>
      <c r="C2265">
        <v>11.4</v>
      </c>
      <c r="D2265">
        <v>0</v>
      </c>
      <c r="E2265">
        <f>DAY(A2265)</f>
        <v>5</v>
      </c>
      <c r="F2265">
        <f>MONTH(A2265)</f>
        <v>4</v>
      </c>
      <c r="G2265" s="10">
        <f t="shared" si="106"/>
        <v>0</v>
      </c>
      <c r="H2265" s="10">
        <f t="shared" si="107"/>
        <v>0</v>
      </c>
    </row>
    <row r="2266" spans="1:8" x14ac:dyDescent="0.3">
      <c r="A2266" s="1">
        <v>43560.333333333336</v>
      </c>
      <c r="B2266">
        <f t="shared" si="105"/>
        <v>8</v>
      </c>
      <c r="C2266">
        <v>13.3</v>
      </c>
      <c r="D2266">
        <v>0</v>
      </c>
      <c r="E2266">
        <f>DAY(A2266)</f>
        <v>5</v>
      </c>
      <c r="F2266">
        <f>MONTH(A2266)</f>
        <v>4</v>
      </c>
      <c r="G2266" s="10">
        <f t="shared" si="106"/>
        <v>0</v>
      </c>
      <c r="H2266" s="10">
        <f t="shared" si="107"/>
        <v>0</v>
      </c>
    </row>
    <row r="2267" spans="1:8" x14ac:dyDescent="0.3">
      <c r="A2267" s="1">
        <v>43560.375</v>
      </c>
      <c r="B2267">
        <f t="shared" si="105"/>
        <v>9</v>
      </c>
      <c r="C2267">
        <v>13.4</v>
      </c>
      <c r="D2267">
        <v>0</v>
      </c>
      <c r="E2267">
        <f>DAY(A2267)</f>
        <v>5</v>
      </c>
      <c r="F2267">
        <f>MONTH(A2267)</f>
        <v>4</v>
      </c>
      <c r="G2267" s="10">
        <f t="shared" si="106"/>
        <v>0</v>
      </c>
      <c r="H2267" s="10">
        <f t="shared" si="107"/>
        <v>0</v>
      </c>
    </row>
    <row r="2268" spans="1:8" x14ac:dyDescent="0.3">
      <c r="A2268" s="1">
        <v>43560.416666666664</v>
      </c>
      <c r="B2268">
        <f t="shared" si="105"/>
        <v>10</v>
      </c>
      <c r="C2268">
        <v>13.6</v>
      </c>
      <c r="D2268">
        <v>0</v>
      </c>
      <c r="E2268">
        <f>DAY(A2268)</f>
        <v>5</v>
      </c>
      <c r="F2268">
        <f>MONTH(A2268)</f>
        <v>4</v>
      </c>
      <c r="G2268" s="10">
        <f t="shared" si="106"/>
        <v>0</v>
      </c>
      <c r="H2268" s="10">
        <f t="shared" si="107"/>
        <v>0</v>
      </c>
    </row>
    <row r="2269" spans="1:8" x14ac:dyDescent="0.3">
      <c r="A2269" s="1">
        <v>43560.458333333336</v>
      </c>
      <c r="B2269">
        <f t="shared" si="105"/>
        <v>11</v>
      </c>
      <c r="C2269">
        <v>14.2</v>
      </c>
      <c r="D2269">
        <v>0</v>
      </c>
      <c r="E2269">
        <f>DAY(A2269)</f>
        <v>5</v>
      </c>
      <c r="F2269">
        <f>MONTH(A2269)</f>
        <v>4</v>
      </c>
      <c r="G2269" s="10">
        <f t="shared" si="106"/>
        <v>0</v>
      </c>
      <c r="H2269" s="10">
        <f t="shared" si="107"/>
        <v>0</v>
      </c>
    </row>
    <row r="2270" spans="1:8" x14ac:dyDescent="0.3">
      <c r="A2270" s="1">
        <v>43560.5</v>
      </c>
      <c r="B2270">
        <f t="shared" si="105"/>
        <v>12</v>
      </c>
      <c r="C2270">
        <v>14.2</v>
      </c>
      <c r="D2270">
        <v>0</v>
      </c>
      <c r="E2270">
        <f>DAY(A2270)</f>
        <v>5</v>
      </c>
      <c r="F2270">
        <f>MONTH(A2270)</f>
        <v>4</v>
      </c>
      <c r="G2270" s="10">
        <f t="shared" si="106"/>
        <v>0</v>
      </c>
      <c r="H2270" s="10">
        <f t="shared" si="107"/>
        <v>0</v>
      </c>
    </row>
    <row r="2271" spans="1:8" x14ac:dyDescent="0.3">
      <c r="A2271" s="1">
        <v>43560.541666666664</v>
      </c>
      <c r="B2271">
        <f t="shared" si="105"/>
        <v>13</v>
      </c>
      <c r="C2271">
        <v>14.7</v>
      </c>
      <c r="D2271">
        <v>0</v>
      </c>
      <c r="E2271">
        <f>DAY(A2271)</f>
        <v>5</v>
      </c>
      <c r="F2271">
        <f>MONTH(A2271)</f>
        <v>4</v>
      </c>
      <c r="G2271" s="10">
        <f t="shared" si="106"/>
        <v>0</v>
      </c>
      <c r="H2271" s="10">
        <f t="shared" si="107"/>
        <v>0</v>
      </c>
    </row>
    <row r="2272" spans="1:8" x14ac:dyDescent="0.3">
      <c r="A2272" s="1">
        <v>43560.583333333336</v>
      </c>
      <c r="B2272">
        <f t="shared" si="105"/>
        <v>14</v>
      </c>
      <c r="C2272">
        <v>14.9</v>
      </c>
      <c r="D2272">
        <v>0</v>
      </c>
      <c r="E2272">
        <f>DAY(A2272)</f>
        <v>5</v>
      </c>
      <c r="F2272">
        <f>MONTH(A2272)</f>
        <v>4</v>
      </c>
      <c r="G2272" s="10">
        <f t="shared" si="106"/>
        <v>0</v>
      </c>
      <c r="H2272" s="10">
        <f t="shared" si="107"/>
        <v>0</v>
      </c>
    </row>
    <row r="2273" spans="1:8" x14ac:dyDescent="0.3">
      <c r="A2273" s="1">
        <v>43560.625</v>
      </c>
      <c r="B2273">
        <f t="shared" si="105"/>
        <v>15</v>
      </c>
      <c r="C2273">
        <v>14.4</v>
      </c>
      <c r="D2273">
        <v>0</v>
      </c>
      <c r="E2273">
        <f>DAY(A2273)</f>
        <v>5</v>
      </c>
      <c r="F2273">
        <f>MONTH(A2273)</f>
        <v>4</v>
      </c>
      <c r="G2273" s="10">
        <f t="shared" si="106"/>
        <v>0</v>
      </c>
      <c r="H2273" s="10">
        <f t="shared" si="107"/>
        <v>0</v>
      </c>
    </row>
    <row r="2274" spans="1:8" x14ac:dyDescent="0.3">
      <c r="A2274" s="1">
        <v>43560.666666666664</v>
      </c>
      <c r="B2274">
        <f t="shared" si="105"/>
        <v>16</v>
      </c>
      <c r="C2274">
        <v>13.6</v>
      </c>
      <c r="D2274">
        <v>0</v>
      </c>
      <c r="E2274">
        <f>DAY(A2274)</f>
        <v>5</v>
      </c>
      <c r="F2274">
        <f>MONTH(A2274)</f>
        <v>4</v>
      </c>
      <c r="G2274" s="10">
        <f t="shared" si="106"/>
        <v>0</v>
      </c>
      <c r="H2274" s="10">
        <f t="shared" si="107"/>
        <v>0</v>
      </c>
    </row>
    <row r="2275" spans="1:8" x14ac:dyDescent="0.3">
      <c r="A2275" s="1">
        <v>43560.708333333336</v>
      </c>
      <c r="B2275">
        <f t="shared" si="105"/>
        <v>17</v>
      </c>
      <c r="C2275">
        <v>13.1</v>
      </c>
      <c r="D2275">
        <v>0</v>
      </c>
      <c r="E2275">
        <f>DAY(A2275)</f>
        <v>5</v>
      </c>
      <c r="F2275">
        <f>MONTH(A2275)</f>
        <v>4</v>
      </c>
      <c r="G2275" s="10">
        <f t="shared" si="106"/>
        <v>0</v>
      </c>
      <c r="H2275" s="10">
        <f t="shared" si="107"/>
        <v>0</v>
      </c>
    </row>
    <row r="2276" spans="1:8" x14ac:dyDescent="0.3">
      <c r="A2276" s="1">
        <v>43560.75</v>
      </c>
      <c r="B2276">
        <f t="shared" si="105"/>
        <v>18</v>
      </c>
      <c r="C2276">
        <v>11.4</v>
      </c>
      <c r="D2276">
        <v>0</v>
      </c>
      <c r="E2276">
        <f>DAY(A2276)</f>
        <v>5</v>
      </c>
      <c r="F2276">
        <f>MONTH(A2276)</f>
        <v>4</v>
      </c>
      <c r="G2276" s="10">
        <f t="shared" si="106"/>
        <v>0</v>
      </c>
      <c r="H2276" s="10">
        <f t="shared" si="107"/>
        <v>0</v>
      </c>
    </row>
    <row r="2277" spans="1:8" x14ac:dyDescent="0.3">
      <c r="A2277" s="1">
        <v>43560.791666666664</v>
      </c>
      <c r="B2277">
        <f t="shared" si="105"/>
        <v>19</v>
      </c>
      <c r="C2277">
        <v>11.6</v>
      </c>
      <c r="D2277">
        <v>0</v>
      </c>
      <c r="E2277">
        <f>DAY(A2277)</f>
        <v>5</v>
      </c>
      <c r="F2277">
        <f>MONTH(A2277)</f>
        <v>4</v>
      </c>
      <c r="G2277" s="10">
        <f t="shared" si="106"/>
        <v>0</v>
      </c>
      <c r="H2277" s="10">
        <f t="shared" si="107"/>
        <v>0</v>
      </c>
    </row>
    <row r="2278" spans="1:8" x14ac:dyDescent="0.3">
      <c r="A2278" s="1">
        <v>43560.833333333336</v>
      </c>
      <c r="B2278">
        <f t="shared" si="105"/>
        <v>20</v>
      </c>
      <c r="C2278">
        <v>11.8</v>
      </c>
      <c r="D2278">
        <v>0</v>
      </c>
      <c r="E2278">
        <f>DAY(A2278)</f>
        <v>5</v>
      </c>
      <c r="F2278">
        <f>MONTH(A2278)</f>
        <v>4</v>
      </c>
      <c r="G2278" s="10">
        <f t="shared" si="106"/>
        <v>0</v>
      </c>
      <c r="H2278" s="10">
        <f t="shared" si="107"/>
        <v>0</v>
      </c>
    </row>
    <row r="2279" spans="1:8" x14ac:dyDescent="0.3">
      <c r="A2279" s="1">
        <v>43560.875</v>
      </c>
      <c r="B2279">
        <f t="shared" si="105"/>
        <v>21</v>
      </c>
      <c r="C2279">
        <v>11.3</v>
      </c>
      <c r="D2279">
        <v>0</v>
      </c>
      <c r="E2279">
        <f>DAY(A2279)</f>
        <v>5</v>
      </c>
      <c r="F2279">
        <f>MONTH(A2279)</f>
        <v>4</v>
      </c>
      <c r="G2279" s="10">
        <f t="shared" si="106"/>
        <v>0</v>
      </c>
      <c r="H2279" s="10">
        <f t="shared" si="107"/>
        <v>0</v>
      </c>
    </row>
    <row r="2280" spans="1:8" x14ac:dyDescent="0.3">
      <c r="A2280" s="1">
        <v>43560.916666666664</v>
      </c>
      <c r="B2280">
        <f t="shared" si="105"/>
        <v>22</v>
      </c>
      <c r="C2280">
        <v>11.4</v>
      </c>
      <c r="D2280">
        <v>0</v>
      </c>
      <c r="E2280">
        <f>DAY(A2280)</f>
        <v>5</v>
      </c>
      <c r="F2280">
        <f>MONTH(A2280)</f>
        <v>4</v>
      </c>
      <c r="G2280" s="10">
        <f t="shared" si="106"/>
        <v>0</v>
      </c>
      <c r="H2280" s="10">
        <f t="shared" si="107"/>
        <v>0</v>
      </c>
    </row>
    <row r="2281" spans="1:8" x14ac:dyDescent="0.3">
      <c r="A2281" s="1">
        <v>43560.958333333336</v>
      </c>
      <c r="B2281">
        <f t="shared" si="105"/>
        <v>23</v>
      </c>
      <c r="C2281">
        <v>11.4</v>
      </c>
      <c r="D2281">
        <v>0</v>
      </c>
      <c r="E2281">
        <f>DAY(A2281)</f>
        <v>5</v>
      </c>
      <c r="F2281">
        <f>MONTH(A2281)</f>
        <v>4</v>
      </c>
      <c r="G2281" s="10">
        <f t="shared" si="106"/>
        <v>0</v>
      </c>
      <c r="H2281" s="10">
        <f t="shared" si="107"/>
        <v>0</v>
      </c>
    </row>
    <row r="2282" spans="1:8" x14ac:dyDescent="0.3">
      <c r="A2282" s="1">
        <v>43561</v>
      </c>
      <c r="B2282">
        <f t="shared" si="105"/>
        <v>0</v>
      </c>
      <c r="C2282">
        <v>10.5</v>
      </c>
      <c r="D2282">
        <v>0</v>
      </c>
      <c r="E2282">
        <f>DAY(A2282)</f>
        <v>6</v>
      </c>
      <c r="F2282">
        <f>MONTH(A2282)</f>
        <v>4</v>
      </c>
      <c r="G2282" s="10">
        <f t="shared" si="106"/>
        <v>0</v>
      </c>
      <c r="H2282" s="10">
        <f t="shared" si="107"/>
        <v>0</v>
      </c>
    </row>
    <row r="2283" spans="1:8" x14ac:dyDescent="0.3">
      <c r="A2283" s="1">
        <v>43561.041666666664</v>
      </c>
      <c r="B2283">
        <f t="shared" si="105"/>
        <v>1</v>
      </c>
      <c r="C2283">
        <v>10.8</v>
      </c>
      <c r="D2283">
        <v>0</v>
      </c>
      <c r="E2283">
        <f>DAY(A2283)</f>
        <v>6</v>
      </c>
      <c r="F2283">
        <f>MONTH(A2283)</f>
        <v>4</v>
      </c>
      <c r="G2283" s="10">
        <f t="shared" si="106"/>
        <v>0</v>
      </c>
      <c r="H2283" s="10">
        <f t="shared" si="107"/>
        <v>0</v>
      </c>
    </row>
    <row r="2284" spans="1:8" x14ac:dyDescent="0.3">
      <c r="A2284" s="1">
        <v>43561.083333333336</v>
      </c>
      <c r="B2284">
        <f t="shared" si="105"/>
        <v>2</v>
      </c>
      <c r="C2284">
        <v>10.9</v>
      </c>
      <c r="D2284">
        <v>0</v>
      </c>
      <c r="E2284">
        <f>DAY(A2284)</f>
        <v>6</v>
      </c>
      <c r="F2284">
        <f>MONTH(A2284)</f>
        <v>4</v>
      </c>
      <c r="G2284" s="10">
        <f t="shared" si="106"/>
        <v>0</v>
      </c>
      <c r="H2284" s="10">
        <f t="shared" si="107"/>
        <v>0</v>
      </c>
    </row>
    <row r="2285" spans="1:8" x14ac:dyDescent="0.3">
      <c r="A2285" s="1">
        <v>43561.125</v>
      </c>
      <c r="B2285">
        <f t="shared" si="105"/>
        <v>3</v>
      </c>
      <c r="C2285">
        <v>10.199999999999999</v>
      </c>
      <c r="D2285">
        <v>0.1</v>
      </c>
      <c r="E2285">
        <f>DAY(A2285)</f>
        <v>6</v>
      </c>
      <c r="F2285">
        <f>MONTH(A2285)</f>
        <v>4</v>
      </c>
      <c r="G2285" s="10">
        <f t="shared" si="106"/>
        <v>0</v>
      </c>
      <c r="H2285" s="10">
        <f t="shared" si="107"/>
        <v>0</v>
      </c>
    </row>
    <row r="2286" spans="1:8" x14ac:dyDescent="0.3">
      <c r="A2286" s="1">
        <v>43561.166666666664</v>
      </c>
      <c r="B2286">
        <f t="shared" si="105"/>
        <v>4</v>
      </c>
      <c r="C2286">
        <v>9.4</v>
      </c>
      <c r="D2286">
        <v>0.2</v>
      </c>
      <c r="E2286">
        <f>DAY(A2286)</f>
        <v>6</v>
      </c>
      <c r="F2286">
        <f>MONTH(A2286)</f>
        <v>4</v>
      </c>
      <c r="G2286" s="10">
        <f t="shared" si="106"/>
        <v>0</v>
      </c>
      <c r="H2286" s="10">
        <f t="shared" si="107"/>
        <v>0</v>
      </c>
    </row>
    <row r="2287" spans="1:8" x14ac:dyDescent="0.3">
      <c r="A2287" s="1">
        <v>43561.208333333336</v>
      </c>
      <c r="B2287">
        <f t="shared" si="105"/>
        <v>5</v>
      </c>
      <c r="C2287">
        <v>8.1</v>
      </c>
      <c r="D2287">
        <v>1.7</v>
      </c>
      <c r="E2287">
        <f>DAY(A2287)</f>
        <v>6</v>
      </c>
      <c r="F2287">
        <f>MONTH(A2287)</f>
        <v>4</v>
      </c>
      <c r="G2287" s="10">
        <f t="shared" si="106"/>
        <v>0</v>
      </c>
      <c r="H2287" s="10">
        <f t="shared" si="107"/>
        <v>0</v>
      </c>
    </row>
    <row r="2288" spans="1:8" x14ac:dyDescent="0.3">
      <c r="A2288" s="1">
        <v>43561.25</v>
      </c>
      <c r="B2288">
        <f t="shared" si="105"/>
        <v>6</v>
      </c>
      <c r="C2288">
        <v>7.1</v>
      </c>
      <c r="D2288">
        <v>0</v>
      </c>
      <c r="E2288">
        <f>DAY(A2288)</f>
        <v>6</v>
      </c>
      <c r="F2288">
        <f>MONTH(A2288)</f>
        <v>4</v>
      </c>
      <c r="G2288" s="10">
        <f t="shared" si="106"/>
        <v>0</v>
      </c>
      <c r="H2288" s="10">
        <f t="shared" si="107"/>
        <v>0</v>
      </c>
    </row>
    <row r="2289" spans="1:8" x14ac:dyDescent="0.3">
      <c r="A2289" s="1">
        <v>43561.291666666664</v>
      </c>
      <c r="B2289">
        <f t="shared" si="105"/>
        <v>7</v>
      </c>
      <c r="C2289">
        <v>8.6999999999999993</v>
      </c>
      <c r="D2289">
        <v>0</v>
      </c>
      <c r="E2289">
        <f>DAY(A2289)</f>
        <v>6</v>
      </c>
      <c r="F2289">
        <f>MONTH(A2289)</f>
        <v>4</v>
      </c>
      <c r="G2289" s="10">
        <f t="shared" si="106"/>
        <v>0</v>
      </c>
      <c r="H2289" s="10">
        <f t="shared" si="107"/>
        <v>0</v>
      </c>
    </row>
    <row r="2290" spans="1:8" x14ac:dyDescent="0.3">
      <c r="A2290" s="1">
        <v>43561.333333333336</v>
      </c>
      <c r="B2290">
        <f t="shared" si="105"/>
        <v>8</v>
      </c>
      <c r="C2290">
        <v>8.1</v>
      </c>
      <c r="D2290">
        <v>0</v>
      </c>
      <c r="E2290">
        <f>DAY(A2290)</f>
        <v>6</v>
      </c>
      <c r="F2290">
        <f>MONTH(A2290)</f>
        <v>4</v>
      </c>
      <c r="G2290" s="10">
        <f t="shared" si="106"/>
        <v>0</v>
      </c>
      <c r="H2290" s="10">
        <f t="shared" si="107"/>
        <v>0</v>
      </c>
    </row>
    <row r="2291" spans="1:8" x14ac:dyDescent="0.3">
      <c r="A2291" s="1">
        <v>43561.375</v>
      </c>
      <c r="B2291">
        <f t="shared" si="105"/>
        <v>9</v>
      </c>
      <c r="C2291">
        <v>7.3</v>
      </c>
      <c r="D2291">
        <v>0</v>
      </c>
      <c r="E2291">
        <f>DAY(A2291)</f>
        <v>6</v>
      </c>
      <c r="F2291">
        <f>MONTH(A2291)</f>
        <v>4</v>
      </c>
      <c r="G2291" s="10">
        <f t="shared" si="106"/>
        <v>0</v>
      </c>
      <c r="H2291" s="10">
        <f t="shared" si="107"/>
        <v>0</v>
      </c>
    </row>
    <row r="2292" spans="1:8" x14ac:dyDescent="0.3">
      <c r="A2292" s="1">
        <v>43561.416666666664</v>
      </c>
      <c r="B2292">
        <f t="shared" si="105"/>
        <v>10</v>
      </c>
      <c r="C2292">
        <v>7.4</v>
      </c>
      <c r="D2292">
        <v>0.1</v>
      </c>
      <c r="E2292">
        <f>DAY(A2292)</f>
        <v>6</v>
      </c>
      <c r="F2292">
        <f>MONTH(A2292)</f>
        <v>4</v>
      </c>
      <c r="G2292" s="10">
        <f t="shared" si="106"/>
        <v>0</v>
      </c>
      <c r="H2292" s="10">
        <f t="shared" si="107"/>
        <v>0</v>
      </c>
    </row>
    <row r="2293" spans="1:8" x14ac:dyDescent="0.3">
      <c r="A2293" s="1">
        <v>43561.458333333336</v>
      </c>
      <c r="B2293">
        <f t="shared" si="105"/>
        <v>11</v>
      </c>
      <c r="C2293">
        <v>6.3</v>
      </c>
      <c r="D2293">
        <v>1.2</v>
      </c>
      <c r="E2293">
        <f>DAY(A2293)</f>
        <v>6</v>
      </c>
      <c r="F2293">
        <f>MONTH(A2293)</f>
        <v>4</v>
      </c>
      <c r="G2293" s="10">
        <f t="shared" si="106"/>
        <v>0</v>
      </c>
      <c r="H2293" s="10">
        <f t="shared" si="107"/>
        <v>0</v>
      </c>
    </row>
    <row r="2294" spans="1:8" x14ac:dyDescent="0.3">
      <c r="A2294" s="1">
        <v>43561.5</v>
      </c>
      <c r="B2294">
        <f t="shared" si="105"/>
        <v>12</v>
      </c>
      <c r="C2294">
        <v>5.3</v>
      </c>
      <c r="D2294">
        <v>1.6</v>
      </c>
      <c r="E2294">
        <f>DAY(A2294)</f>
        <v>6</v>
      </c>
      <c r="F2294">
        <f>MONTH(A2294)</f>
        <v>4</v>
      </c>
      <c r="G2294" s="10">
        <f t="shared" si="106"/>
        <v>0</v>
      </c>
      <c r="H2294" s="10">
        <f t="shared" si="107"/>
        <v>0</v>
      </c>
    </row>
    <row r="2295" spans="1:8" x14ac:dyDescent="0.3">
      <c r="A2295" s="1">
        <v>43561.541666666664</v>
      </c>
      <c r="B2295">
        <f t="shared" si="105"/>
        <v>13</v>
      </c>
      <c r="C2295">
        <v>4.9000000000000004</v>
      </c>
      <c r="D2295">
        <v>1.7</v>
      </c>
      <c r="E2295">
        <f>DAY(A2295)</f>
        <v>6</v>
      </c>
      <c r="F2295">
        <f>MONTH(A2295)</f>
        <v>4</v>
      </c>
      <c r="G2295" s="10">
        <f t="shared" si="106"/>
        <v>0</v>
      </c>
      <c r="H2295" s="10">
        <f t="shared" si="107"/>
        <v>0</v>
      </c>
    </row>
    <row r="2296" spans="1:8" x14ac:dyDescent="0.3">
      <c r="A2296" s="1">
        <v>43561.583333333336</v>
      </c>
      <c r="B2296">
        <f t="shared" si="105"/>
        <v>14</v>
      </c>
      <c r="C2296">
        <v>4.9000000000000004</v>
      </c>
      <c r="D2296">
        <v>0.3</v>
      </c>
      <c r="E2296">
        <f>DAY(A2296)</f>
        <v>6</v>
      </c>
      <c r="F2296">
        <f>MONTH(A2296)</f>
        <v>4</v>
      </c>
      <c r="G2296" s="10">
        <f t="shared" si="106"/>
        <v>0</v>
      </c>
      <c r="H2296" s="10">
        <f t="shared" si="107"/>
        <v>0</v>
      </c>
    </row>
    <row r="2297" spans="1:8" x14ac:dyDescent="0.3">
      <c r="A2297" s="1">
        <v>43561.625</v>
      </c>
      <c r="B2297">
        <f t="shared" si="105"/>
        <v>15</v>
      </c>
      <c r="C2297">
        <v>5.0999999999999996</v>
      </c>
      <c r="D2297">
        <v>0</v>
      </c>
      <c r="E2297">
        <f>DAY(A2297)</f>
        <v>6</v>
      </c>
      <c r="F2297">
        <f>MONTH(A2297)</f>
        <v>4</v>
      </c>
      <c r="G2297" s="10">
        <f t="shared" si="106"/>
        <v>0</v>
      </c>
      <c r="H2297" s="10">
        <f t="shared" si="107"/>
        <v>0</v>
      </c>
    </row>
    <row r="2298" spans="1:8" x14ac:dyDescent="0.3">
      <c r="A2298" s="1">
        <v>43561.666666666664</v>
      </c>
      <c r="B2298">
        <f t="shared" si="105"/>
        <v>16</v>
      </c>
      <c r="C2298">
        <v>5.3</v>
      </c>
      <c r="D2298">
        <v>0</v>
      </c>
      <c r="E2298">
        <f>DAY(A2298)</f>
        <v>6</v>
      </c>
      <c r="F2298">
        <f>MONTH(A2298)</f>
        <v>4</v>
      </c>
      <c r="G2298" s="10">
        <f t="shared" si="106"/>
        <v>0</v>
      </c>
      <c r="H2298" s="10">
        <f t="shared" si="107"/>
        <v>0</v>
      </c>
    </row>
    <row r="2299" spans="1:8" x14ac:dyDescent="0.3">
      <c r="A2299" s="1">
        <v>43561.708333333336</v>
      </c>
      <c r="B2299">
        <f t="shared" si="105"/>
        <v>17</v>
      </c>
      <c r="C2299">
        <v>4.9000000000000004</v>
      </c>
      <c r="D2299">
        <v>0.1</v>
      </c>
      <c r="E2299">
        <f>DAY(A2299)</f>
        <v>6</v>
      </c>
      <c r="F2299">
        <f>MONTH(A2299)</f>
        <v>4</v>
      </c>
      <c r="G2299" s="10">
        <f t="shared" si="106"/>
        <v>0</v>
      </c>
      <c r="H2299" s="10">
        <f t="shared" si="107"/>
        <v>0</v>
      </c>
    </row>
    <row r="2300" spans="1:8" x14ac:dyDescent="0.3">
      <c r="A2300" s="1">
        <v>43561.75</v>
      </c>
      <c r="B2300">
        <f t="shared" si="105"/>
        <v>18</v>
      </c>
      <c r="C2300">
        <v>4.2</v>
      </c>
      <c r="D2300">
        <v>1.8</v>
      </c>
      <c r="E2300">
        <f>DAY(A2300)</f>
        <v>6</v>
      </c>
      <c r="F2300">
        <f>MONTH(A2300)</f>
        <v>4</v>
      </c>
      <c r="G2300" s="10">
        <f t="shared" si="106"/>
        <v>0</v>
      </c>
      <c r="H2300" s="10">
        <f t="shared" si="107"/>
        <v>0</v>
      </c>
    </row>
    <row r="2301" spans="1:8" x14ac:dyDescent="0.3">
      <c r="A2301" s="1">
        <v>43561.791666666664</v>
      </c>
      <c r="B2301">
        <f t="shared" si="105"/>
        <v>19</v>
      </c>
      <c r="C2301">
        <v>3.7</v>
      </c>
      <c r="D2301">
        <v>0</v>
      </c>
      <c r="E2301">
        <f>DAY(A2301)</f>
        <v>6</v>
      </c>
      <c r="F2301">
        <f>MONTH(A2301)</f>
        <v>4</v>
      </c>
      <c r="G2301" s="10">
        <f t="shared" si="106"/>
        <v>0</v>
      </c>
      <c r="H2301" s="10">
        <f t="shared" si="107"/>
        <v>0</v>
      </c>
    </row>
    <row r="2302" spans="1:8" x14ac:dyDescent="0.3">
      <c r="A2302" s="1">
        <v>43561.833333333336</v>
      </c>
      <c r="B2302">
        <f t="shared" si="105"/>
        <v>20</v>
      </c>
      <c r="C2302">
        <v>3.7</v>
      </c>
      <c r="D2302">
        <v>0</v>
      </c>
      <c r="E2302">
        <f>DAY(A2302)</f>
        <v>6</v>
      </c>
      <c r="F2302">
        <f>MONTH(A2302)</f>
        <v>4</v>
      </c>
      <c r="G2302" s="10">
        <f t="shared" si="106"/>
        <v>0</v>
      </c>
      <c r="H2302" s="10">
        <f t="shared" si="107"/>
        <v>0</v>
      </c>
    </row>
    <row r="2303" spans="1:8" x14ac:dyDescent="0.3">
      <c r="A2303" s="1">
        <v>43561.875</v>
      </c>
      <c r="B2303">
        <f t="shared" si="105"/>
        <v>21</v>
      </c>
      <c r="C2303">
        <v>4</v>
      </c>
      <c r="D2303">
        <v>0</v>
      </c>
      <c r="E2303">
        <f>DAY(A2303)</f>
        <v>6</v>
      </c>
      <c r="F2303">
        <f>MONTH(A2303)</f>
        <v>4</v>
      </c>
      <c r="G2303" s="10">
        <f t="shared" si="106"/>
        <v>0</v>
      </c>
      <c r="H2303" s="10">
        <f t="shared" si="107"/>
        <v>0</v>
      </c>
    </row>
    <row r="2304" spans="1:8" x14ac:dyDescent="0.3">
      <c r="A2304" s="1">
        <v>43561.916666666664</v>
      </c>
      <c r="B2304">
        <f t="shared" si="105"/>
        <v>22</v>
      </c>
      <c r="C2304">
        <v>3.9</v>
      </c>
      <c r="D2304">
        <v>0</v>
      </c>
      <c r="E2304">
        <f>DAY(A2304)</f>
        <v>6</v>
      </c>
      <c r="F2304">
        <f>MONTH(A2304)</f>
        <v>4</v>
      </c>
      <c r="G2304" s="10">
        <f t="shared" si="106"/>
        <v>0</v>
      </c>
      <c r="H2304" s="10">
        <f t="shared" si="107"/>
        <v>0</v>
      </c>
    </row>
    <row r="2305" spans="1:8" x14ac:dyDescent="0.3">
      <c r="A2305" s="1">
        <v>43561.958333333336</v>
      </c>
      <c r="B2305">
        <f t="shared" si="105"/>
        <v>23</v>
      </c>
      <c r="C2305">
        <v>3.7</v>
      </c>
      <c r="D2305">
        <v>0</v>
      </c>
      <c r="E2305">
        <f>DAY(A2305)</f>
        <v>6</v>
      </c>
      <c r="F2305">
        <f>MONTH(A2305)</f>
        <v>4</v>
      </c>
      <c r="G2305" s="10">
        <f t="shared" si="106"/>
        <v>0</v>
      </c>
      <c r="H2305" s="10">
        <f t="shared" si="107"/>
        <v>0</v>
      </c>
    </row>
    <row r="2306" spans="1:8" x14ac:dyDescent="0.3">
      <c r="A2306" s="1">
        <v>43562</v>
      </c>
      <c r="B2306">
        <f t="shared" si="105"/>
        <v>0</v>
      </c>
      <c r="C2306">
        <v>3.8</v>
      </c>
      <c r="D2306">
        <v>0</v>
      </c>
      <c r="E2306">
        <f>DAY(A2306)</f>
        <v>7</v>
      </c>
      <c r="F2306">
        <f>MONTH(A2306)</f>
        <v>4</v>
      </c>
      <c r="G2306" s="10">
        <f t="shared" si="106"/>
        <v>0</v>
      </c>
      <c r="H2306" s="10">
        <f t="shared" si="107"/>
        <v>0</v>
      </c>
    </row>
    <row r="2307" spans="1:8" x14ac:dyDescent="0.3">
      <c r="A2307" s="1">
        <v>43562.041666666664</v>
      </c>
      <c r="B2307">
        <f t="shared" ref="B2307:B2370" si="108">HOUR(A2307)</f>
        <v>1</v>
      </c>
      <c r="C2307">
        <v>3.7</v>
      </c>
      <c r="D2307">
        <v>0</v>
      </c>
      <c r="E2307">
        <f>DAY(A2307)</f>
        <v>7</v>
      </c>
      <c r="F2307">
        <f>MONTH(A2307)</f>
        <v>4</v>
      </c>
      <c r="G2307" s="10">
        <f t="shared" ref="G2307:G2370" si="109">IF(AND(D2307&gt;0,C2307&lt;=0),1,0)</f>
        <v>0</v>
      </c>
      <c r="H2307" s="10">
        <f t="shared" si="107"/>
        <v>0</v>
      </c>
    </row>
    <row r="2308" spans="1:8" x14ac:dyDescent="0.3">
      <c r="A2308" s="1">
        <v>43562.083333333336</v>
      </c>
      <c r="B2308">
        <f t="shared" si="108"/>
        <v>2</v>
      </c>
      <c r="C2308">
        <v>3.9</v>
      </c>
      <c r="D2308">
        <v>0</v>
      </c>
      <c r="E2308">
        <f>DAY(A2308)</f>
        <v>7</v>
      </c>
      <c r="F2308">
        <f>MONTH(A2308)</f>
        <v>4</v>
      </c>
      <c r="G2308" s="10">
        <f t="shared" si="109"/>
        <v>0</v>
      </c>
      <c r="H2308" s="10">
        <f t="shared" ref="H2308:H2371" si="110">IF(AND(H2307&lt;=4,G2308=1,C2308&lt;0),H2307+D2308,0)</f>
        <v>0</v>
      </c>
    </row>
    <row r="2309" spans="1:8" x14ac:dyDescent="0.3">
      <c r="A2309" s="1">
        <v>43562.125</v>
      </c>
      <c r="B2309">
        <f t="shared" si="108"/>
        <v>3</v>
      </c>
      <c r="C2309">
        <v>4.0999999999999996</v>
      </c>
      <c r="D2309">
        <v>0</v>
      </c>
      <c r="E2309">
        <f>DAY(A2309)</f>
        <v>7</v>
      </c>
      <c r="F2309">
        <f>MONTH(A2309)</f>
        <v>4</v>
      </c>
      <c r="G2309" s="10">
        <f t="shared" si="109"/>
        <v>0</v>
      </c>
      <c r="H2309" s="10">
        <f t="shared" si="110"/>
        <v>0</v>
      </c>
    </row>
    <row r="2310" spans="1:8" x14ac:dyDescent="0.3">
      <c r="A2310" s="1">
        <v>43562.166666666664</v>
      </c>
      <c r="B2310">
        <f t="shared" si="108"/>
        <v>4</v>
      </c>
      <c r="C2310">
        <v>4.4000000000000004</v>
      </c>
      <c r="D2310">
        <v>0</v>
      </c>
      <c r="E2310">
        <f>DAY(A2310)</f>
        <v>7</v>
      </c>
      <c r="F2310">
        <f>MONTH(A2310)</f>
        <v>4</v>
      </c>
      <c r="G2310" s="10">
        <f t="shared" si="109"/>
        <v>0</v>
      </c>
      <c r="H2310" s="10">
        <f t="shared" si="110"/>
        <v>0</v>
      </c>
    </row>
    <row r="2311" spans="1:8" x14ac:dyDescent="0.3">
      <c r="A2311" s="1">
        <v>43562.208333333336</v>
      </c>
      <c r="B2311">
        <f t="shared" si="108"/>
        <v>5</v>
      </c>
      <c r="C2311">
        <v>4.4000000000000004</v>
      </c>
      <c r="D2311">
        <v>0</v>
      </c>
      <c r="E2311">
        <f>DAY(A2311)</f>
        <v>7</v>
      </c>
      <c r="F2311">
        <f>MONTH(A2311)</f>
        <v>4</v>
      </c>
      <c r="G2311" s="10">
        <f t="shared" si="109"/>
        <v>0</v>
      </c>
      <c r="H2311" s="10">
        <f t="shared" si="110"/>
        <v>0</v>
      </c>
    </row>
    <row r="2312" spans="1:8" x14ac:dyDescent="0.3">
      <c r="A2312" s="1">
        <v>43562.25</v>
      </c>
      <c r="B2312">
        <f t="shared" si="108"/>
        <v>6</v>
      </c>
      <c r="C2312">
        <v>4.4000000000000004</v>
      </c>
      <c r="D2312">
        <v>0</v>
      </c>
      <c r="E2312">
        <f>DAY(A2312)</f>
        <v>7</v>
      </c>
      <c r="F2312">
        <f>MONTH(A2312)</f>
        <v>4</v>
      </c>
      <c r="G2312" s="10">
        <f t="shared" si="109"/>
        <v>0</v>
      </c>
      <c r="H2312" s="10">
        <f t="shared" si="110"/>
        <v>0</v>
      </c>
    </row>
    <row r="2313" spans="1:8" x14ac:dyDescent="0.3">
      <c r="A2313" s="1">
        <v>43562.291666666664</v>
      </c>
      <c r="B2313">
        <f t="shared" si="108"/>
        <v>7</v>
      </c>
      <c r="C2313">
        <v>5.0999999999999996</v>
      </c>
      <c r="D2313">
        <v>0</v>
      </c>
      <c r="E2313">
        <f>DAY(A2313)</f>
        <v>7</v>
      </c>
      <c r="F2313">
        <f>MONTH(A2313)</f>
        <v>4</v>
      </c>
      <c r="G2313" s="10">
        <f t="shared" si="109"/>
        <v>0</v>
      </c>
      <c r="H2313" s="10">
        <f t="shared" si="110"/>
        <v>0</v>
      </c>
    </row>
    <row r="2314" spans="1:8" x14ac:dyDescent="0.3">
      <c r="A2314" s="1">
        <v>43562.333333333336</v>
      </c>
      <c r="B2314">
        <f t="shared" si="108"/>
        <v>8</v>
      </c>
      <c r="C2314">
        <v>5.8</v>
      </c>
      <c r="D2314">
        <v>0</v>
      </c>
      <c r="E2314">
        <f>DAY(A2314)</f>
        <v>7</v>
      </c>
      <c r="F2314">
        <f>MONTH(A2314)</f>
        <v>4</v>
      </c>
      <c r="G2314" s="10">
        <f t="shared" si="109"/>
        <v>0</v>
      </c>
      <c r="H2314" s="10">
        <f t="shared" si="110"/>
        <v>0</v>
      </c>
    </row>
    <row r="2315" spans="1:8" x14ac:dyDescent="0.3">
      <c r="A2315" s="1">
        <v>43562.375</v>
      </c>
      <c r="B2315">
        <f t="shared" si="108"/>
        <v>9</v>
      </c>
      <c r="C2315">
        <v>5.9</v>
      </c>
      <c r="D2315">
        <v>0</v>
      </c>
      <c r="E2315">
        <f>DAY(A2315)</f>
        <v>7</v>
      </c>
      <c r="F2315">
        <f>MONTH(A2315)</f>
        <v>4</v>
      </c>
      <c r="G2315" s="10">
        <f t="shared" si="109"/>
        <v>0</v>
      </c>
      <c r="H2315" s="10">
        <f t="shared" si="110"/>
        <v>0</v>
      </c>
    </row>
    <row r="2316" spans="1:8" x14ac:dyDescent="0.3">
      <c r="A2316" s="1">
        <v>43562.416666666664</v>
      </c>
      <c r="B2316">
        <f t="shared" si="108"/>
        <v>10</v>
      </c>
      <c r="C2316">
        <v>7.9</v>
      </c>
      <c r="D2316">
        <v>0</v>
      </c>
      <c r="E2316">
        <f>DAY(A2316)</f>
        <v>7</v>
      </c>
      <c r="F2316">
        <f>MONTH(A2316)</f>
        <v>4</v>
      </c>
      <c r="G2316" s="10">
        <f t="shared" si="109"/>
        <v>0</v>
      </c>
      <c r="H2316" s="10">
        <f t="shared" si="110"/>
        <v>0</v>
      </c>
    </row>
    <row r="2317" spans="1:8" x14ac:dyDescent="0.3">
      <c r="A2317" s="1">
        <v>43562.458333333336</v>
      </c>
      <c r="B2317">
        <f t="shared" si="108"/>
        <v>11</v>
      </c>
      <c r="C2317">
        <v>9.5</v>
      </c>
      <c r="D2317">
        <v>0</v>
      </c>
      <c r="E2317">
        <f>DAY(A2317)</f>
        <v>7</v>
      </c>
      <c r="F2317">
        <f>MONTH(A2317)</f>
        <v>4</v>
      </c>
      <c r="G2317" s="10">
        <f t="shared" si="109"/>
        <v>0</v>
      </c>
      <c r="H2317" s="10">
        <f t="shared" si="110"/>
        <v>0</v>
      </c>
    </row>
    <row r="2318" spans="1:8" x14ac:dyDescent="0.3">
      <c r="A2318" s="1">
        <v>43562.5</v>
      </c>
      <c r="B2318">
        <f t="shared" si="108"/>
        <v>12</v>
      </c>
      <c r="C2318">
        <v>11.2</v>
      </c>
      <c r="D2318">
        <v>0</v>
      </c>
      <c r="E2318">
        <f>DAY(A2318)</f>
        <v>7</v>
      </c>
      <c r="F2318">
        <f>MONTH(A2318)</f>
        <v>4</v>
      </c>
      <c r="G2318" s="10">
        <f t="shared" si="109"/>
        <v>0</v>
      </c>
      <c r="H2318" s="10">
        <f t="shared" si="110"/>
        <v>0</v>
      </c>
    </row>
    <row r="2319" spans="1:8" x14ac:dyDescent="0.3">
      <c r="A2319" s="1">
        <v>43562.541666666664</v>
      </c>
      <c r="B2319">
        <f t="shared" si="108"/>
        <v>13</v>
      </c>
      <c r="C2319">
        <v>12</v>
      </c>
      <c r="D2319">
        <v>0</v>
      </c>
      <c r="E2319">
        <f>DAY(A2319)</f>
        <v>7</v>
      </c>
      <c r="F2319">
        <f>MONTH(A2319)</f>
        <v>4</v>
      </c>
      <c r="G2319" s="10">
        <f t="shared" si="109"/>
        <v>0</v>
      </c>
      <c r="H2319" s="10">
        <f t="shared" si="110"/>
        <v>0</v>
      </c>
    </row>
    <row r="2320" spans="1:8" x14ac:dyDescent="0.3">
      <c r="A2320" s="1">
        <v>43562.583333333336</v>
      </c>
      <c r="B2320">
        <f t="shared" si="108"/>
        <v>14</v>
      </c>
      <c r="C2320">
        <v>11.3</v>
      </c>
      <c r="D2320">
        <v>0</v>
      </c>
      <c r="E2320">
        <f>DAY(A2320)</f>
        <v>7</v>
      </c>
      <c r="F2320">
        <f>MONTH(A2320)</f>
        <v>4</v>
      </c>
      <c r="G2320" s="10">
        <f t="shared" si="109"/>
        <v>0</v>
      </c>
      <c r="H2320" s="10">
        <f t="shared" si="110"/>
        <v>0</v>
      </c>
    </row>
    <row r="2321" spans="1:8" x14ac:dyDescent="0.3">
      <c r="A2321" s="1">
        <v>43562.625</v>
      </c>
      <c r="B2321">
        <f t="shared" si="108"/>
        <v>15</v>
      </c>
      <c r="C2321">
        <v>11.8</v>
      </c>
      <c r="D2321">
        <v>0</v>
      </c>
      <c r="E2321">
        <f>DAY(A2321)</f>
        <v>7</v>
      </c>
      <c r="F2321">
        <f>MONTH(A2321)</f>
        <v>4</v>
      </c>
      <c r="G2321" s="10">
        <f t="shared" si="109"/>
        <v>0</v>
      </c>
      <c r="H2321" s="10">
        <f t="shared" si="110"/>
        <v>0</v>
      </c>
    </row>
    <row r="2322" spans="1:8" x14ac:dyDescent="0.3">
      <c r="A2322" s="1">
        <v>43562.666666666664</v>
      </c>
      <c r="B2322">
        <f t="shared" si="108"/>
        <v>16</v>
      </c>
      <c r="C2322">
        <v>12.3</v>
      </c>
      <c r="D2322">
        <v>0</v>
      </c>
      <c r="E2322">
        <f>DAY(A2322)</f>
        <v>7</v>
      </c>
      <c r="F2322">
        <f>MONTH(A2322)</f>
        <v>4</v>
      </c>
      <c r="G2322" s="10">
        <f t="shared" si="109"/>
        <v>0</v>
      </c>
      <c r="H2322" s="10">
        <f t="shared" si="110"/>
        <v>0</v>
      </c>
    </row>
    <row r="2323" spans="1:8" x14ac:dyDescent="0.3">
      <c r="A2323" s="1">
        <v>43562.708333333336</v>
      </c>
      <c r="B2323">
        <f t="shared" si="108"/>
        <v>17</v>
      </c>
      <c r="C2323">
        <v>10.9</v>
      </c>
      <c r="D2323">
        <v>0</v>
      </c>
      <c r="E2323">
        <f>DAY(A2323)</f>
        <v>7</v>
      </c>
      <c r="F2323">
        <f>MONTH(A2323)</f>
        <v>4</v>
      </c>
      <c r="G2323" s="10">
        <f t="shared" si="109"/>
        <v>0</v>
      </c>
      <c r="H2323" s="10">
        <f t="shared" si="110"/>
        <v>0</v>
      </c>
    </row>
    <row r="2324" spans="1:8" x14ac:dyDescent="0.3">
      <c r="A2324" s="1">
        <v>43562.75</v>
      </c>
      <c r="B2324">
        <f t="shared" si="108"/>
        <v>18</v>
      </c>
      <c r="C2324">
        <v>8.5</v>
      </c>
      <c r="D2324">
        <v>0</v>
      </c>
      <c r="E2324">
        <f>DAY(A2324)</f>
        <v>7</v>
      </c>
      <c r="F2324">
        <f>MONTH(A2324)</f>
        <v>4</v>
      </c>
      <c r="G2324" s="10">
        <f t="shared" si="109"/>
        <v>0</v>
      </c>
      <c r="H2324" s="10">
        <f t="shared" si="110"/>
        <v>0</v>
      </c>
    </row>
    <row r="2325" spans="1:8" x14ac:dyDescent="0.3">
      <c r="A2325" s="1">
        <v>43562.791666666664</v>
      </c>
      <c r="B2325">
        <f t="shared" si="108"/>
        <v>19</v>
      </c>
      <c r="C2325">
        <v>7.4</v>
      </c>
      <c r="D2325">
        <v>0</v>
      </c>
      <c r="E2325">
        <f>DAY(A2325)</f>
        <v>7</v>
      </c>
      <c r="F2325">
        <f>MONTH(A2325)</f>
        <v>4</v>
      </c>
      <c r="G2325" s="10">
        <f t="shared" si="109"/>
        <v>0</v>
      </c>
      <c r="H2325" s="10">
        <f t="shared" si="110"/>
        <v>0</v>
      </c>
    </row>
    <row r="2326" spans="1:8" x14ac:dyDescent="0.3">
      <c r="A2326" s="1">
        <v>43562.833333333336</v>
      </c>
      <c r="B2326">
        <f t="shared" si="108"/>
        <v>20</v>
      </c>
      <c r="C2326">
        <v>6.9</v>
      </c>
      <c r="D2326">
        <v>0</v>
      </c>
      <c r="E2326">
        <f>DAY(A2326)</f>
        <v>7</v>
      </c>
      <c r="F2326">
        <f>MONTH(A2326)</f>
        <v>4</v>
      </c>
      <c r="G2326" s="10">
        <f t="shared" si="109"/>
        <v>0</v>
      </c>
      <c r="H2326" s="10">
        <f t="shared" si="110"/>
        <v>0</v>
      </c>
    </row>
    <row r="2327" spans="1:8" x14ac:dyDescent="0.3">
      <c r="A2327" s="1">
        <v>43562.875</v>
      </c>
      <c r="B2327">
        <f t="shared" si="108"/>
        <v>21</v>
      </c>
      <c r="C2327">
        <v>6.9</v>
      </c>
      <c r="D2327">
        <v>0</v>
      </c>
      <c r="E2327">
        <f>DAY(A2327)</f>
        <v>7</v>
      </c>
      <c r="F2327">
        <f>MONTH(A2327)</f>
        <v>4</v>
      </c>
      <c r="G2327" s="10">
        <f t="shared" si="109"/>
        <v>0</v>
      </c>
      <c r="H2327" s="10">
        <f t="shared" si="110"/>
        <v>0</v>
      </c>
    </row>
    <row r="2328" spans="1:8" x14ac:dyDescent="0.3">
      <c r="A2328" s="1">
        <v>43562.916666666664</v>
      </c>
      <c r="B2328">
        <f t="shared" si="108"/>
        <v>22</v>
      </c>
      <c r="C2328">
        <v>6.6</v>
      </c>
      <c r="D2328">
        <v>0</v>
      </c>
      <c r="E2328">
        <f>DAY(A2328)</f>
        <v>7</v>
      </c>
      <c r="F2328">
        <f>MONTH(A2328)</f>
        <v>4</v>
      </c>
      <c r="G2328" s="10">
        <f t="shared" si="109"/>
        <v>0</v>
      </c>
      <c r="H2328" s="10">
        <f t="shared" si="110"/>
        <v>0</v>
      </c>
    </row>
    <row r="2329" spans="1:8" x14ac:dyDescent="0.3">
      <c r="A2329" s="1">
        <v>43562.958333333336</v>
      </c>
      <c r="B2329">
        <f t="shared" si="108"/>
        <v>23</v>
      </c>
      <c r="C2329">
        <v>7.2</v>
      </c>
      <c r="D2329">
        <v>0</v>
      </c>
      <c r="E2329">
        <f>DAY(A2329)</f>
        <v>7</v>
      </c>
      <c r="F2329">
        <f>MONTH(A2329)</f>
        <v>4</v>
      </c>
      <c r="G2329" s="10">
        <f t="shared" si="109"/>
        <v>0</v>
      </c>
      <c r="H2329" s="10">
        <f t="shared" si="110"/>
        <v>0</v>
      </c>
    </row>
    <row r="2330" spans="1:8" x14ac:dyDescent="0.3">
      <c r="A2330" s="1">
        <v>43563</v>
      </c>
      <c r="B2330">
        <f t="shared" si="108"/>
        <v>0</v>
      </c>
      <c r="C2330">
        <v>7.9</v>
      </c>
      <c r="D2330">
        <v>0</v>
      </c>
      <c r="E2330">
        <f>DAY(A2330)</f>
        <v>8</v>
      </c>
      <c r="F2330">
        <f>MONTH(A2330)</f>
        <v>4</v>
      </c>
      <c r="G2330" s="10">
        <f t="shared" si="109"/>
        <v>0</v>
      </c>
      <c r="H2330" s="10">
        <f t="shared" si="110"/>
        <v>0</v>
      </c>
    </row>
    <row r="2331" spans="1:8" x14ac:dyDescent="0.3">
      <c r="A2331" s="1">
        <v>43563.041666666664</v>
      </c>
      <c r="B2331">
        <f t="shared" si="108"/>
        <v>1</v>
      </c>
      <c r="C2331">
        <v>7.6</v>
      </c>
      <c r="D2331">
        <v>0</v>
      </c>
      <c r="E2331">
        <f>DAY(A2331)</f>
        <v>8</v>
      </c>
      <c r="F2331">
        <f>MONTH(A2331)</f>
        <v>4</v>
      </c>
      <c r="G2331" s="10">
        <f t="shared" si="109"/>
        <v>0</v>
      </c>
      <c r="H2331" s="10">
        <f t="shared" si="110"/>
        <v>0</v>
      </c>
    </row>
    <row r="2332" spans="1:8" x14ac:dyDescent="0.3">
      <c r="A2332" s="1">
        <v>43563.083333333336</v>
      </c>
      <c r="B2332">
        <f t="shared" si="108"/>
        <v>2</v>
      </c>
      <c r="C2332">
        <v>8.1999999999999993</v>
      </c>
      <c r="D2332">
        <v>0</v>
      </c>
      <c r="E2332">
        <f>DAY(A2332)</f>
        <v>8</v>
      </c>
      <c r="F2332">
        <f>MONTH(A2332)</f>
        <v>4</v>
      </c>
      <c r="G2332" s="10">
        <f t="shared" si="109"/>
        <v>0</v>
      </c>
      <c r="H2332" s="10">
        <f t="shared" si="110"/>
        <v>0</v>
      </c>
    </row>
    <row r="2333" spans="1:8" x14ac:dyDescent="0.3">
      <c r="A2333" s="1">
        <v>43563.125</v>
      </c>
      <c r="B2333">
        <f t="shared" si="108"/>
        <v>3</v>
      </c>
      <c r="C2333">
        <v>8.1</v>
      </c>
      <c r="D2333">
        <v>0</v>
      </c>
      <c r="E2333">
        <f>DAY(A2333)</f>
        <v>8</v>
      </c>
      <c r="F2333">
        <f>MONTH(A2333)</f>
        <v>4</v>
      </c>
      <c r="G2333" s="10">
        <f t="shared" si="109"/>
        <v>0</v>
      </c>
      <c r="H2333" s="10">
        <f t="shared" si="110"/>
        <v>0</v>
      </c>
    </row>
    <row r="2334" spans="1:8" x14ac:dyDescent="0.3">
      <c r="A2334" s="1">
        <v>43563.166666666664</v>
      </c>
      <c r="B2334">
        <f t="shared" si="108"/>
        <v>4</v>
      </c>
      <c r="C2334">
        <v>7.5</v>
      </c>
      <c r="D2334">
        <v>0</v>
      </c>
      <c r="E2334">
        <f>DAY(A2334)</f>
        <v>8</v>
      </c>
      <c r="F2334">
        <f>MONTH(A2334)</f>
        <v>4</v>
      </c>
      <c r="G2334" s="10">
        <f t="shared" si="109"/>
        <v>0</v>
      </c>
      <c r="H2334" s="10">
        <f t="shared" si="110"/>
        <v>0</v>
      </c>
    </row>
    <row r="2335" spans="1:8" x14ac:dyDescent="0.3">
      <c r="A2335" s="1">
        <v>43563.208333333336</v>
      </c>
      <c r="B2335">
        <f t="shared" si="108"/>
        <v>5</v>
      </c>
      <c r="C2335">
        <v>6.5</v>
      </c>
      <c r="D2335">
        <v>0</v>
      </c>
      <c r="E2335">
        <f>DAY(A2335)</f>
        <v>8</v>
      </c>
      <c r="F2335">
        <f>MONTH(A2335)</f>
        <v>4</v>
      </c>
      <c r="G2335" s="10">
        <f t="shared" si="109"/>
        <v>0</v>
      </c>
      <c r="H2335" s="10">
        <f t="shared" si="110"/>
        <v>0</v>
      </c>
    </row>
    <row r="2336" spans="1:8" x14ac:dyDescent="0.3">
      <c r="A2336" s="1">
        <v>43563.25</v>
      </c>
      <c r="B2336">
        <f t="shared" si="108"/>
        <v>6</v>
      </c>
      <c r="C2336">
        <v>6.7</v>
      </c>
      <c r="D2336">
        <v>0</v>
      </c>
      <c r="E2336">
        <f>DAY(A2336)</f>
        <v>8</v>
      </c>
      <c r="F2336">
        <f>MONTH(A2336)</f>
        <v>4</v>
      </c>
      <c r="G2336" s="10">
        <f t="shared" si="109"/>
        <v>0</v>
      </c>
      <c r="H2336" s="10">
        <f t="shared" si="110"/>
        <v>0</v>
      </c>
    </row>
    <row r="2337" spans="1:8" x14ac:dyDescent="0.3">
      <c r="A2337" s="1">
        <v>43563.291666666664</v>
      </c>
      <c r="B2337">
        <f t="shared" si="108"/>
        <v>7</v>
      </c>
      <c r="C2337">
        <v>8.3000000000000007</v>
      </c>
      <c r="D2337">
        <v>0</v>
      </c>
      <c r="E2337">
        <f>DAY(A2337)</f>
        <v>8</v>
      </c>
      <c r="F2337">
        <f>MONTH(A2337)</f>
        <v>4</v>
      </c>
      <c r="G2337" s="10">
        <f t="shared" si="109"/>
        <v>0</v>
      </c>
      <c r="H2337" s="10">
        <f t="shared" si="110"/>
        <v>0</v>
      </c>
    </row>
    <row r="2338" spans="1:8" x14ac:dyDescent="0.3">
      <c r="A2338" s="1">
        <v>43563.333333333336</v>
      </c>
      <c r="B2338">
        <f t="shared" si="108"/>
        <v>8</v>
      </c>
      <c r="C2338">
        <v>9.1</v>
      </c>
      <c r="D2338">
        <v>0</v>
      </c>
      <c r="E2338">
        <f>DAY(A2338)</f>
        <v>8</v>
      </c>
      <c r="F2338">
        <f>MONTH(A2338)</f>
        <v>4</v>
      </c>
      <c r="G2338" s="10">
        <f t="shared" si="109"/>
        <v>0</v>
      </c>
      <c r="H2338" s="10">
        <f t="shared" si="110"/>
        <v>0</v>
      </c>
    </row>
    <row r="2339" spans="1:8" x14ac:dyDescent="0.3">
      <c r="A2339" s="1">
        <v>43563.375</v>
      </c>
      <c r="B2339">
        <f t="shared" si="108"/>
        <v>9</v>
      </c>
      <c r="C2339">
        <v>10.5</v>
      </c>
      <c r="D2339">
        <v>0</v>
      </c>
      <c r="E2339">
        <f>DAY(A2339)</f>
        <v>8</v>
      </c>
      <c r="F2339">
        <f>MONTH(A2339)</f>
        <v>4</v>
      </c>
      <c r="G2339" s="10">
        <f t="shared" si="109"/>
        <v>0</v>
      </c>
      <c r="H2339" s="10">
        <f t="shared" si="110"/>
        <v>0</v>
      </c>
    </row>
    <row r="2340" spans="1:8" x14ac:dyDescent="0.3">
      <c r="A2340" s="1">
        <v>43563.416666666664</v>
      </c>
      <c r="B2340">
        <f t="shared" si="108"/>
        <v>10</v>
      </c>
      <c r="C2340">
        <v>10.7</v>
      </c>
      <c r="D2340">
        <v>0</v>
      </c>
      <c r="E2340">
        <f>DAY(A2340)</f>
        <v>8</v>
      </c>
      <c r="F2340">
        <f>MONTH(A2340)</f>
        <v>4</v>
      </c>
      <c r="G2340" s="10">
        <f t="shared" si="109"/>
        <v>0</v>
      </c>
      <c r="H2340" s="10">
        <f t="shared" si="110"/>
        <v>0</v>
      </c>
    </row>
    <row r="2341" spans="1:8" x14ac:dyDescent="0.3">
      <c r="A2341" s="1">
        <v>43563.458333333336</v>
      </c>
      <c r="B2341">
        <f t="shared" si="108"/>
        <v>11</v>
      </c>
      <c r="C2341">
        <v>11.7</v>
      </c>
      <c r="D2341">
        <v>0</v>
      </c>
      <c r="E2341">
        <f>DAY(A2341)</f>
        <v>8</v>
      </c>
      <c r="F2341">
        <f>MONTH(A2341)</f>
        <v>4</v>
      </c>
      <c r="G2341" s="10">
        <f t="shared" si="109"/>
        <v>0</v>
      </c>
      <c r="H2341" s="10">
        <f t="shared" si="110"/>
        <v>0</v>
      </c>
    </row>
    <row r="2342" spans="1:8" x14ac:dyDescent="0.3">
      <c r="A2342" s="1">
        <v>43563.5</v>
      </c>
      <c r="B2342">
        <f t="shared" si="108"/>
        <v>12</v>
      </c>
      <c r="C2342">
        <v>12.4</v>
      </c>
      <c r="D2342">
        <v>0</v>
      </c>
      <c r="E2342">
        <f>DAY(A2342)</f>
        <v>8</v>
      </c>
      <c r="F2342">
        <f>MONTH(A2342)</f>
        <v>4</v>
      </c>
      <c r="G2342" s="10">
        <f t="shared" si="109"/>
        <v>0</v>
      </c>
      <c r="H2342" s="10">
        <f t="shared" si="110"/>
        <v>0</v>
      </c>
    </row>
    <row r="2343" spans="1:8" x14ac:dyDescent="0.3">
      <c r="A2343" s="1">
        <v>43563.541666666664</v>
      </c>
      <c r="B2343">
        <f t="shared" si="108"/>
        <v>13</v>
      </c>
      <c r="C2343">
        <v>12.6</v>
      </c>
      <c r="D2343">
        <v>0</v>
      </c>
      <c r="E2343">
        <f>DAY(A2343)</f>
        <v>8</v>
      </c>
      <c r="F2343">
        <f>MONTH(A2343)</f>
        <v>4</v>
      </c>
      <c r="G2343" s="10">
        <f t="shared" si="109"/>
        <v>0</v>
      </c>
      <c r="H2343" s="10">
        <f t="shared" si="110"/>
        <v>0</v>
      </c>
    </row>
    <row r="2344" spans="1:8" x14ac:dyDescent="0.3">
      <c r="A2344" s="1">
        <v>43563.583333333336</v>
      </c>
      <c r="B2344">
        <f t="shared" si="108"/>
        <v>14</v>
      </c>
      <c r="C2344">
        <v>13</v>
      </c>
      <c r="D2344">
        <v>0</v>
      </c>
      <c r="E2344">
        <f>DAY(A2344)</f>
        <v>8</v>
      </c>
      <c r="F2344">
        <f>MONTH(A2344)</f>
        <v>4</v>
      </c>
      <c r="G2344" s="10">
        <f t="shared" si="109"/>
        <v>0</v>
      </c>
      <c r="H2344" s="10">
        <f t="shared" si="110"/>
        <v>0</v>
      </c>
    </row>
    <row r="2345" spans="1:8" x14ac:dyDescent="0.3">
      <c r="A2345" s="1">
        <v>43563.625</v>
      </c>
      <c r="B2345">
        <f t="shared" si="108"/>
        <v>15</v>
      </c>
      <c r="C2345">
        <v>13.5</v>
      </c>
      <c r="D2345">
        <v>0</v>
      </c>
      <c r="E2345">
        <f>DAY(A2345)</f>
        <v>8</v>
      </c>
      <c r="F2345">
        <f>MONTH(A2345)</f>
        <v>4</v>
      </c>
      <c r="G2345" s="10">
        <f t="shared" si="109"/>
        <v>0</v>
      </c>
      <c r="H2345" s="10">
        <f t="shared" si="110"/>
        <v>0</v>
      </c>
    </row>
    <row r="2346" spans="1:8" x14ac:dyDescent="0.3">
      <c r="A2346" s="1">
        <v>43563.666666666664</v>
      </c>
      <c r="B2346">
        <f t="shared" si="108"/>
        <v>16</v>
      </c>
      <c r="C2346">
        <v>12.7</v>
      </c>
      <c r="D2346">
        <v>0</v>
      </c>
      <c r="E2346">
        <f>DAY(A2346)</f>
        <v>8</v>
      </c>
      <c r="F2346">
        <f>MONTH(A2346)</f>
        <v>4</v>
      </c>
      <c r="G2346" s="10">
        <f t="shared" si="109"/>
        <v>0</v>
      </c>
      <c r="H2346" s="10">
        <f t="shared" si="110"/>
        <v>0</v>
      </c>
    </row>
    <row r="2347" spans="1:8" x14ac:dyDescent="0.3">
      <c r="A2347" s="1">
        <v>43563.708333333336</v>
      </c>
      <c r="B2347">
        <f t="shared" si="108"/>
        <v>17</v>
      </c>
      <c r="C2347">
        <v>11.9</v>
      </c>
      <c r="D2347">
        <v>0</v>
      </c>
      <c r="E2347">
        <f>DAY(A2347)</f>
        <v>8</v>
      </c>
      <c r="F2347">
        <f>MONTH(A2347)</f>
        <v>4</v>
      </c>
      <c r="G2347" s="10">
        <f t="shared" si="109"/>
        <v>0</v>
      </c>
      <c r="H2347" s="10">
        <f t="shared" si="110"/>
        <v>0</v>
      </c>
    </row>
    <row r="2348" spans="1:8" x14ac:dyDescent="0.3">
      <c r="A2348" s="1">
        <v>43563.75</v>
      </c>
      <c r="B2348">
        <f t="shared" si="108"/>
        <v>18</v>
      </c>
      <c r="C2348">
        <v>9.6</v>
      </c>
      <c r="D2348">
        <v>0</v>
      </c>
      <c r="E2348">
        <f>DAY(A2348)</f>
        <v>8</v>
      </c>
      <c r="F2348">
        <f>MONTH(A2348)</f>
        <v>4</v>
      </c>
      <c r="G2348" s="10">
        <f t="shared" si="109"/>
        <v>0</v>
      </c>
      <c r="H2348" s="10">
        <f t="shared" si="110"/>
        <v>0</v>
      </c>
    </row>
    <row r="2349" spans="1:8" x14ac:dyDescent="0.3">
      <c r="A2349" s="1">
        <v>43563.791666666664</v>
      </c>
      <c r="B2349">
        <f t="shared" si="108"/>
        <v>19</v>
      </c>
      <c r="C2349">
        <v>8.9</v>
      </c>
      <c r="D2349">
        <v>0</v>
      </c>
      <c r="E2349">
        <f>DAY(A2349)</f>
        <v>8</v>
      </c>
      <c r="F2349">
        <f>MONTH(A2349)</f>
        <v>4</v>
      </c>
      <c r="G2349" s="10">
        <f t="shared" si="109"/>
        <v>0</v>
      </c>
      <c r="H2349" s="10">
        <f t="shared" si="110"/>
        <v>0</v>
      </c>
    </row>
    <row r="2350" spans="1:8" x14ac:dyDescent="0.3">
      <c r="A2350" s="1">
        <v>43563.833333333336</v>
      </c>
      <c r="B2350">
        <f t="shared" si="108"/>
        <v>20</v>
      </c>
      <c r="C2350">
        <v>8.4</v>
      </c>
      <c r="D2350">
        <v>0</v>
      </c>
      <c r="E2350">
        <f>DAY(A2350)</f>
        <v>8</v>
      </c>
      <c r="F2350">
        <f>MONTH(A2350)</f>
        <v>4</v>
      </c>
      <c r="G2350" s="10">
        <f t="shared" si="109"/>
        <v>0</v>
      </c>
      <c r="H2350" s="10">
        <f t="shared" si="110"/>
        <v>0</v>
      </c>
    </row>
    <row r="2351" spans="1:8" x14ac:dyDescent="0.3">
      <c r="A2351" s="1">
        <v>43563.875</v>
      </c>
      <c r="B2351">
        <f t="shared" si="108"/>
        <v>21</v>
      </c>
      <c r="C2351">
        <v>8.5</v>
      </c>
      <c r="D2351">
        <v>0</v>
      </c>
      <c r="E2351">
        <f>DAY(A2351)</f>
        <v>8</v>
      </c>
      <c r="F2351">
        <f>MONTH(A2351)</f>
        <v>4</v>
      </c>
      <c r="G2351" s="10">
        <f t="shared" si="109"/>
        <v>0</v>
      </c>
      <c r="H2351" s="10">
        <f t="shared" si="110"/>
        <v>0</v>
      </c>
    </row>
    <row r="2352" spans="1:8" x14ac:dyDescent="0.3">
      <c r="A2352" s="1">
        <v>43563.916666666664</v>
      </c>
      <c r="B2352">
        <f t="shared" si="108"/>
        <v>22</v>
      </c>
      <c r="C2352">
        <v>8.1999999999999993</v>
      </c>
      <c r="D2352">
        <v>0</v>
      </c>
      <c r="E2352">
        <f>DAY(A2352)</f>
        <v>8</v>
      </c>
      <c r="F2352">
        <f>MONTH(A2352)</f>
        <v>4</v>
      </c>
      <c r="G2352" s="10">
        <f t="shared" si="109"/>
        <v>0</v>
      </c>
      <c r="H2352" s="10">
        <f t="shared" si="110"/>
        <v>0</v>
      </c>
    </row>
    <row r="2353" spans="1:8" x14ac:dyDescent="0.3">
      <c r="A2353" s="1">
        <v>43563.958333333336</v>
      </c>
      <c r="B2353">
        <f t="shared" si="108"/>
        <v>23</v>
      </c>
      <c r="C2353">
        <v>8.1999999999999993</v>
      </c>
      <c r="D2353">
        <v>0</v>
      </c>
      <c r="E2353">
        <f>DAY(A2353)</f>
        <v>8</v>
      </c>
      <c r="F2353">
        <f>MONTH(A2353)</f>
        <v>4</v>
      </c>
      <c r="G2353" s="10">
        <f t="shared" si="109"/>
        <v>0</v>
      </c>
      <c r="H2353" s="10">
        <f t="shared" si="110"/>
        <v>0</v>
      </c>
    </row>
    <row r="2354" spans="1:8" x14ac:dyDescent="0.3">
      <c r="A2354" s="1">
        <v>43564</v>
      </c>
      <c r="B2354">
        <f t="shared" si="108"/>
        <v>0</v>
      </c>
      <c r="C2354">
        <v>8.4</v>
      </c>
      <c r="D2354">
        <v>0</v>
      </c>
      <c r="E2354">
        <f>DAY(A2354)</f>
        <v>9</v>
      </c>
      <c r="F2354">
        <f>MONTH(A2354)</f>
        <v>4</v>
      </c>
      <c r="G2354" s="10">
        <f t="shared" si="109"/>
        <v>0</v>
      </c>
      <c r="H2354" s="10">
        <f t="shared" si="110"/>
        <v>0</v>
      </c>
    </row>
    <row r="2355" spans="1:8" x14ac:dyDescent="0.3">
      <c r="A2355" s="1">
        <v>43564.041666666664</v>
      </c>
      <c r="B2355">
        <f t="shared" si="108"/>
        <v>1</v>
      </c>
      <c r="C2355">
        <v>8</v>
      </c>
      <c r="D2355">
        <v>0</v>
      </c>
      <c r="E2355">
        <f>DAY(A2355)</f>
        <v>9</v>
      </c>
      <c r="F2355">
        <f>MONTH(A2355)</f>
        <v>4</v>
      </c>
      <c r="G2355" s="10">
        <f t="shared" si="109"/>
        <v>0</v>
      </c>
      <c r="H2355" s="10">
        <f t="shared" si="110"/>
        <v>0</v>
      </c>
    </row>
    <row r="2356" spans="1:8" x14ac:dyDescent="0.3">
      <c r="A2356" s="1">
        <v>43564.083333333336</v>
      </c>
      <c r="B2356">
        <f t="shared" si="108"/>
        <v>2</v>
      </c>
      <c r="C2356">
        <v>8</v>
      </c>
      <c r="D2356">
        <v>0</v>
      </c>
      <c r="E2356">
        <f>DAY(A2356)</f>
        <v>9</v>
      </c>
      <c r="F2356">
        <f>MONTH(A2356)</f>
        <v>4</v>
      </c>
      <c r="G2356" s="10">
        <f t="shared" si="109"/>
        <v>0</v>
      </c>
      <c r="H2356" s="10">
        <f t="shared" si="110"/>
        <v>0</v>
      </c>
    </row>
    <row r="2357" spans="1:8" x14ac:dyDescent="0.3">
      <c r="A2357" s="1">
        <v>43564.125</v>
      </c>
      <c r="B2357">
        <f t="shared" si="108"/>
        <v>3</v>
      </c>
      <c r="C2357">
        <v>7.6</v>
      </c>
      <c r="D2357">
        <v>0</v>
      </c>
      <c r="E2357">
        <f>DAY(A2357)</f>
        <v>9</v>
      </c>
      <c r="F2357">
        <f>MONTH(A2357)</f>
        <v>4</v>
      </c>
      <c r="G2357" s="10">
        <f t="shared" si="109"/>
        <v>0</v>
      </c>
      <c r="H2357" s="10">
        <f t="shared" si="110"/>
        <v>0</v>
      </c>
    </row>
    <row r="2358" spans="1:8" x14ac:dyDescent="0.3">
      <c r="A2358" s="1">
        <v>43564.166666666664</v>
      </c>
      <c r="B2358">
        <f t="shared" si="108"/>
        <v>4</v>
      </c>
      <c r="C2358">
        <v>7.3</v>
      </c>
      <c r="D2358">
        <v>0</v>
      </c>
      <c r="E2358">
        <f>DAY(A2358)</f>
        <v>9</v>
      </c>
      <c r="F2358">
        <f>MONTH(A2358)</f>
        <v>4</v>
      </c>
      <c r="G2358" s="10">
        <f t="shared" si="109"/>
        <v>0</v>
      </c>
      <c r="H2358" s="10">
        <f t="shared" si="110"/>
        <v>0</v>
      </c>
    </row>
    <row r="2359" spans="1:8" x14ac:dyDescent="0.3">
      <c r="A2359" s="1">
        <v>43564.208333333336</v>
      </c>
      <c r="B2359">
        <f t="shared" si="108"/>
        <v>5</v>
      </c>
      <c r="C2359">
        <v>7.2</v>
      </c>
      <c r="D2359">
        <v>0</v>
      </c>
      <c r="E2359">
        <f>DAY(A2359)</f>
        <v>9</v>
      </c>
      <c r="F2359">
        <f>MONTH(A2359)</f>
        <v>4</v>
      </c>
      <c r="G2359" s="10">
        <f t="shared" si="109"/>
        <v>0</v>
      </c>
      <c r="H2359" s="10">
        <f t="shared" si="110"/>
        <v>0</v>
      </c>
    </row>
    <row r="2360" spans="1:8" x14ac:dyDescent="0.3">
      <c r="A2360" s="1">
        <v>43564.25</v>
      </c>
      <c r="B2360">
        <f t="shared" si="108"/>
        <v>6</v>
      </c>
      <c r="C2360">
        <v>7.9</v>
      </c>
      <c r="D2360">
        <v>0</v>
      </c>
      <c r="E2360">
        <f>DAY(A2360)</f>
        <v>9</v>
      </c>
      <c r="F2360">
        <f>MONTH(A2360)</f>
        <v>4</v>
      </c>
      <c r="G2360" s="10">
        <f t="shared" si="109"/>
        <v>0</v>
      </c>
      <c r="H2360" s="10">
        <f t="shared" si="110"/>
        <v>0</v>
      </c>
    </row>
    <row r="2361" spans="1:8" x14ac:dyDescent="0.3">
      <c r="A2361" s="1">
        <v>43564.291666666664</v>
      </c>
      <c r="B2361">
        <f t="shared" si="108"/>
        <v>7</v>
      </c>
      <c r="C2361">
        <v>9.1999999999999993</v>
      </c>
      <c r="D2361">
        <v>0</v>
      </c>
      <c r="E2361">
        <f>DAY(A2361)</f>
        <v>9</v>
      </c>
      <c r="F2361">
        <f>MONTH(A2361)</f>
        <v>4</v>
      </c>
      <c r="G2361" s="10">
        <f t="shared" si="109"/>
        <v>0</v>
      </c>
      <c r="H2361" s="10">
        <f t="shared" si="110"/>
        <v>0</v>
      </c>
    </row>
    <row r="2362" spans="1:8" x14ac:dyDescent="0.3">
      <c r="A2362" s="1">
        <v>43564.333333333336</v>
      </c>
      <c r="B2362">
        <f t="shared" si="108"/>
        <v>8</v>
      </c>
      <c r="C2362">
        <v>10.3</v>
      </c>
      <c r="D2362">
        <v>0</v>
      </c>
      <c r="E2362">
        <f>DAY(A2362)</f>
        <v>9</v>
      </c>
      <c r="F2362">
        <f>MONTH(A2362)</f>
        <v>4</v>
      </c>
      <c r="G2362" s="10">
        <f t="shared" si="109"/>
        <v>0</v>
      </c>
      <c r="H2362" s="10">
        <f t="shared" si="110"/>
        <v>0</v>
      </c>
    </row>
    <row r="2363" spans="1:8" x14ac:dyDescent="0.3">
      <c r="A2363" s="1">
        <v>43564.375</v>
      </c>
      <c r="B2363">
        <f t="shared" si="108"/>
        <v>9</v>
      </c>
      <c r="C2363">
        <v>11.6</v>
      </c>
      <c r="D2363">
        <v>0</v>
      </c>
      <c r="E2363">
        <f>DAY(A2363)</f>
        <v>9</v>
      </c>
      <c r="F2363">
        <f>MONTH(A2363)</f>
        <v>4</v>
      </c>
      <c r="G2363" s="10">
        <f t="shared" si="109"/>
        <v>0</v>
      </c>
      <c r="H2363" s="10">
        <f t="shared" si="110"/>
        <v>0</v>
      </c>
    </row>
    <row r="2364" spans="1:8" x14ac:dyDescent="0.3">
      <c r="A2364" s="1">
        <v>43564.416666666664</v>
      </c>
      <c r="B2364">
        <f t="shared" si="108"/>
        <v>10</v>
      </c>
      <c r="C2364">
        <v>12.5</v>
      </c>
      <c r="D2364">
        <v>0</v>
      </c>
      <c r="E2364">
        <f>DAY(A2364)</f>
        <v>9</v>
      </c>
      <c r="F2364">
        <f>MONTH(A2364)</f>
        <v>4</v>
      </c>
      <c r="G2364" s="10">
        <f t="shared" si="109"/>
        <v>0</v>
      </c>
      <c r="H2364" s="10">
        <f t="shared" si="110"/>
        <v>0</v>
      </c>
    </row>
    <row r="2365" spans="1:8" x14ac:dyDescent="0.3">
      <c r="A2365" s="1">
        <v>43564.458333333336</v>
      </c>
      <c r="B2365">
        <f t="shared" si="108"/>
        <v>11</v>
      </c>
      <c r="C2365">
        <v>13</v>
      </c>
      <c r="D2365">
        <v>0</v>
      </c>
      <c r="E2365">
        <f>DAY(A2365)</f>
        <v>9</v>
      </c>
      <c r="F2365">
        <f>MONTH(A2365)</f>
        <v>4</v>
      </c>
      <c r="G2365" s="10">
        <f t="shared" si="109"/>
        <v>0</v>
      </c>
      <c r="H2365" s="10">
        <f t="shared" si="110"/>
        <v>0</v>
      </c>
    </row>
    <row r="2366" spans="1:8" x14ac:dyDescent="0.3">
      <c r="A2366" s="1">
        <v>43564.5</v>
      </c>
      <c r="B2366">
        <f t="shared" si="108"/>
        <v>12</v>
      </c>
      <c r="C2366">
        <v>13.5</v>
      </c>
      <c r="D2366">
        <v>0</v>
      </c>
      <c r="E2366">
        <f>DAY(A2366)</f>
        <v>9</v>
      </c>
      <c r="F2366">
        <f>MONTH(A2366)</f>
        <v>4</v>
      </c>
      <c r="G2366" s="10">
        <f t="shared" si="109"/>
        <v>0</v>
      </c>
      <c r="H2366" s="10">
        <f t="shared" si="110"/>
        <v>0</v>
      </c>
    </row>
    <row r="2367" spans="1:8" x14ac:dyDescent="0.3">
      <c r="A2367" s="1">
        <v>43564.541666666664</v>
      </c>
      <c r="B2367">
        <f t="shared" si="108"/>
        <v>13</v>
      </c>
      <c r="C2367">
        <v>13</v>
      </c>
      <c r="D2367">
        <v>0</v>
      </c>
      <c r="E2367">
        <f>DAY(A2367)</f>
        <v>9</v>
      </c>
      <c r="F2367">
        <f>MONTH(A2367)</f>
        <v>4</v>
      </c>
      <c r="G2367" s="10">
        <f t="shared" si="109"/>
        <v>0</v>
      </c>
      <c r="H2367" s="10">
        <f t="shared" si="110"/>
        <v>0</v>
      </c>
    </row>
    <row r="2368" spans="1:8" x14ac:dyDescent="0.3">
      <c r="A2368" s="1">
        <v>43564.583333333336</v>
      </c>
      <c r="B2368">
        <f t="shared" si="108"/>
        <v>14</v>
      </c>
      <c r="C2368">
        <v>13.2</v>
      </c>
      <c r="D2368">
        <v>0</v>
      </c>
      <c r="E2368">
        <f>DAY(A2368)</f>
        <v>9</v>
      </c>
      <c r="F2368">
        <f>MONTH(A2368)</f>
        <v>4</v>
      </c>
      <c r="G2368" s="10">
        <f t="shared" si="109"/>
        <v>0</v>
      </c>
      <c r="H2368" s="10">
        <f t="shared" si="110"/>
        <v>0</v>
      </c>
    </row>
    <row r="2369" spans="1:8" x14ac:dyDescent="0.3">
      <c r="A2369" s="1">
        <v>43564.625</v>
      </c>
      <c r="B2369">
        <f t="shared" si="108"/>
        <v>15</v>
      </c>
      <c r="C2369">
        <v>13</v>
      </c>
      <c r="D2369">
        <v>0</v>
      </c>
      <c r="E2369">
        <f>DAY(A2369)</f>
        <v>9</v>
      </c>
      <c r="F2369">
        <f>MONTH(A2369)</f>
        <v>4</v>
      </c>
      <c r="G2369" s="10">
        <f t="shared" si="109"/>
        <v>0</v>
      </c>
      <c r="H2369" s="10">
        <f t="shared" si="110"/>
        <v>0</v>
      </c>
    </row>
    <row r="2370" spans="1:8" x14ac:dyDescent="0.3">
      <c r="A2370" s="1">
        <v>43564.666666666664</v>
      </c>
      <c r="B2370">
        <f t="shared" si="108"/>
        <v>16</v>
      </c>
      <c r="C2370">
        <v>12.7</v>
      </c>
      <c r="D2370">
        <v>0</v>
      </c>
      <c r="E2370">
        <f>DAY(A2370)</f>
        <v>9</v>
      </c>
      <c r="F2370">
        <f>MONTH(A2370)</f>
        <v>4</v>
      </c>
      <c r="G2370" s="10">
        <f t="shared" si="109"/>
        <v>0</v>
      </c>
      <c r="H2370" s="10">
        <f t="shared" si="110"/>
        <v>0</v>
      </c>
    </row>
    <row r="2371" spans="1:8" x14ac:dyDescent="0.3">
      <c r="A2371" s="1">
        <v>43564.708333333336</v>
      </c>
      <c r="B2371">
        <f t="shared" ref="B2371:B2434" si="111">HOUR(A2371)</f>
        <v>17</v>
      </c>
      <c r="C2371">
        <v>11.6</v>
      </c>
      <c r="D2371">
        <v>0</v>
      </c>
      <c r="E2371">
        <f>DAY(A2371)</f>
        <v>9</v>
      </c>
      <c r="F2371">
        <f>MONTH(A2371)</f>
        <v>4</v>
      </c>
      <c r="G2371" s="10">
        <f t="shared" ref="G2371:G2434" si="112">IF(AND(D2371&gt;0,C2371&lt;=0),1,0)</f>
        <v>0</v>
      </c>
      <c r="H2371" s="10">
        <f t="shared" si="110"/>
        <v>0</v>
      </c>
    </row>
    <row r="2372" spans="1:8" x14ac:dyDescent="0.3">
      <c r="A2372" s="1">
        <v>43564.75</v>
      </c>
      <c r="B2372">
        <f t="shared" si="111"/>
        <v>18</v>
      </c>
      <c r="C2372">
        <v>9.8000000000000007</v>
      </c>
      <c r="D2372">
        <v>0</v>
      </c>
      <c r="E2372">
        <f>DAY(A2372)</f>
        <v>9</v>
      </c>
      <c r="F2372">
        <f>MONTH(A2372)</f>
        <v>4</v>
      </c>
      <c r="G2372" s="10">
        <f t="shared" si="112"/>
        <v>0</v>
      </c>
      <c r="H2372" s="10">
        <f t="shared" ref="H2372:H2435" si="113">IF(AND(H2371&lt;=4,G2372=1,C2372&lt;0),H2371+D2372,0)</f>
        <v>0</v>
      </c>
    </row>
    <row r="2373" spans="1:8" x14ac:dyDescent="0.3">
      <c r="A2373" s="1">
        <v>43564.791666666664</v>
      </c>
      <c r="B2373">
        <f t="shared" si="111"/>
        <v>19</v>
      </c>
      <c r="C2373">
        <v>8.5</v>
      </c>
      <c r="D2373">
        <v>0</v>
      </c>
      <c r="E2373">
        <f>DAY(A2373)</f>
        <v>9</v>
      </c>
      <c r="F2373">
        <f>MONTH(A2373)</f>
        <v>4</v>
      </c>
      <c r="G2373" s="10">
        <f t="shared" si="112"/>
        <v>0</v>
      </c>
      <c r="H2373" s="10">
        <f t="shared" si="113"/>
        <v>0</v>
      </c>
    </row>
    <row r="2374" spans="1:8" x14ac:dyDescent="0.3">
      <c r="A2374" s="1">
        <v>43564.833333333336</v>
      </c>
      <c r="B2374">
        <f t="shared" si="111"/>
        <v>20</v>
      </c>
      <c r="C2374">
        <v>7.9</v>
      </c>
      <c r="D2374">
        <v>0</v>
      </c>
      <c r="E2374">
        <f>DAY(A2374)</f>
        <v>9</v>
      </c>
      <c r="F2374">
        <f>MONTH(A2374)</f>
        <v>4</v>
      </c>
      <c r="G2374" s="10">
        <f t="shared" si="112"/>
        <v>0</v>
      </c>
      <c r="H2374" s="10">
        <f t="shared" si="113"/>
        <v>0</v>
      </c>
    </row>
    <row r="2375" spans="1:8" x14ac:dyDescent="0.3">
      <c r="A2375" s="1">
        <v>43564.875</v>
      </c>
      <c r="B2375">
        <f t="shared" si="111"/>
        <v>21</v>
      </c>
      <c r="C2375">
        <v>6.3</v>
      </c>
      <c r="D2375">
        <v>0</v>
      </c>
      <c r="E2375">
        <f>DAY(A2375)</f>
        <v>9</v>
      </c>
      <c r="F2375">
        <f>MONTH(A2375)</f>
        <v>4</v>
      </c>
      <c r="G2375" s="10">
        <f t="shared" si="112"/>
        <v>0</v>
      </c>
      <c r="H2375" s="10">
        <f t="shared" si="113"/>
        <v>0</v>
      </c>
    </row>
    <row r="2376" spans="1:8" x14ac:dyDescent="0.3">
      <c r="A2376" s="1">
        <v>43564.916666666664</v>
      </c>
      <c r="B2376">
        <f t="shared" si="111"/>
        <v>22</v>
      </c>
      <c r="C2376">
        <v>5.5</v>
      </c>
      <c r="D2376">
        <v>0</v>
      </c>
      <c r="E2376">
        <f>DAY(A2376)</f>
        <v>9</v>
      </c>
      <c r="F2376">
        <f>MONTH(A2376)</f>
        <v>4</v>
      </c>
      <c r="G2376" s="10">
        <f t="shared" si="112"/>
        <v>0</v>
      </c>
      <c r="H2376" s="10">
        <f t="shared" si="113"/>
        <v>0</v>
      </c>
    </row>
    <row r="2377" spans="1:8" x14ac:dyDescent="0.3">
      <c r="A2377" s="1">
        <v>43564.958333333336</v>
      </c>
      <c r="B2377">
        <f t="shared" si="111"/>
        <v>23</v>
      </c>
      <c r="C2377">
        <v>5.6</v>
      </c>
      <c r="D2377">
        <v>0</v>
      </c>
      <c r="E2377">
        <f>DAY(A2377)</f>
        <v>9</v>
      </c>
      <c r="F2377">
        <f>MONTH(A2377)</f>
        <v>4</v>
      </c>
      <c r="G2377" s="10">
        <f t="shared" si="112"/>
        <v>0</v>
      </c>
      <c r="H2377" s="10">
        <f t="shared" si="113"/>
        <v>0</v>
      </c>
    </row>
    <row r="2378" spans="1:8" x14ac:dyDescent="0.3">
      <c r="A2378" s="1">
        <v>43565</v>
      </c>
      <c r="B2378">
        <f t="shared" si="111"/>
        <v>0</v>
      </c>
      <c r="C2378">
        <v>4.5</v>
      </c>
      <c r="D2378">
        <v>0</v>
      </c>
      <c r="E2378">
        <f>DAY(A2378)</f>
        <v>10</v>
      </c>
      <c r="F2378">
        <f>MONTH(A2378)</f>
        <v>4</v>
      </c>
      <c r="G2378" s="10">
        <f t="shared" si="112"/>
        <v>0</v>
      </c>
      <c r="H2378" s="10">
        <f t="shared" si="113"/>
        <v>0</v>
      </c>
    </row>
    <row r="2379" spans="1:8" x14ac:dyDescent="0.3">
      <c r="A2379" s="1">
        <v>43565.041666666664</v>
      </c>
      <c r="B2379">
        <f t="shared" si="111"/>
        <v>1</v>
      </c>
      <c r="C2379">
        <v>3.4</v>
      </c>
      <c r="D2379">
        <v>0</v>
      </c>
      <c r="E2379">
        <f>DAY(A2379)</f>
        <v>10</v>
      </c>
      <c r="F2379">
        <f>MONTH(A2379)</f>
        <v>4</v>
      </c>
      <c r="G2379" s="10">
        <f t="shared" si="112"/>
        <v>0</v>
      </c>
      <c r="H2379" s="10">
        <f t="shared" si="113"/>
        <v>0</v>
      </c>
    </row>
    <row r="2380" spans="1:8" x14ac:dyDescent="0.3">
      <c r="A2380" s="1">
        <v>43565.083333333336</v>
      </c>
      <c r="B2380">
        <f t="shared" si="111"/>
        <v>2</v>
      </c>
      <c r="C2380">
        <v>2.5</v>
      </c>
      <c r="D2380">
        <v>0</v>
      </c>
      <c r="E2380">
        <f>DAY(A2380)</f>
        <v>10</v>
      </c>
      <c r="F2380">
        <f>MONTH(A2380)</f>
        <v>4</v>
      </c>
      <c r="G2380" s="10">
        <f t="shared" si="112"/>
        <v>0</v>
      </c>
      <c r="H2380" s="10">
        <f t="shared" si="113"/>
        <v>0</v>
      </c>
    </row>
    <row r="2381" spans="1:8" x14ac:dyDescent="0.3">
      <c r="A2381" s="1">
        <v>43565.125</v>
      </c>
      <c r="B2381">
        <f t="shared" si="111"/>
        <v>3</v>
      </c>
      <c r="C2381">
        <v>2</v>
      </c>
      <c r="D2381">
        <v>0</v>
      </c>
      <c r="E2381">
        <f>DAY(A2381)</f>
        <v>10</v>
      </c>
      <c r="F2381">
        <f>MONTH(A2381)</f>
        <v>4</v>
      </c>
      <c r="G2381" s="10">
        <f t="shared" si="112"/>
        <v>0</v>
      </c>
      <c r="H2381" s="10">
        <f t="shared" si="113"/>
        <v>0</v>
      </c>
    </row>
    <row r="2382" spans="1:8" x14ac:dyDescent="0.3">
      <c r="A2382" s="1">
        <v>43565.166666666664</v>
      </c>
      <c r="B2382">
        <f t="shared" si="111"/>
        <v>4</v>
      </c>
      <c r="C2382">
        <v>1.7</v>
      </c>
      <c r="D2382">
        <v>0</v>
      </c>
      <c r="E2382">
        <f>DAY(A2382)</f>
        <v>10</v>
      </c>
      <c r="F2382">
        <f>MONTH(A2382)</f>
        <v>4</v>
      </c>
      <c r="G2382" s="10">
        <f t="shared" si="112"/>
        <v>0</v>
      </c>
      <c r="H2382" s="10">
        <f t="shared" si="113"/>
        <v>0</v>
      </c>
    </row>
    <row r="2383" spans="1:8" x14ac:dyDescent="0.3">
      <c r="A2383" s="1">
        <v>43565.208333333336</v>
      </c>
      <c r="B2383">
        <f t="shared" si="111"/>
        <v>5</v>
      </c>
      <c r="C2383">
        <v>1.3</v>
      </c>
      <c r="D2383">
        <v>0</v>
      </c>
      <c r="E2383">
        <f>DAY(A2383)</f>
        <v>10</v>
      </c>
      <c r="F2383">
        <f>MONTH(A2383)</f>
        <v>4</v>
      </c>
      <c r="G2383" s="10">
        <f t="shared" si="112"/>
        <v>0</v>
      </c>
      <c r="H2383" s="10">
        <f t="shared" si="113"/>
        <v>0</v>
      </c>
    </row>
    <row r="2384" spans="1:8" x14ac:dyDescent="0.3">
      <c r="A2384" s="1">
        <v>43565.25</v>
      </c>
      <c r="B2384">
        <f t="shared" si="111"/>
        <v>6</v>
      </c>
      <c r="C2384">
        <v>1.4</v>
      </c>
      <c r="D2384">
        <v>0</v>
      </c>
      <c r="E2384">
        <f>DAY(A2384)</f>
        <v>10</v>
      </c>
      <c r="F2384">
        <f>MONTH(A2384)</f>
        <v>4</v>
      </c>
      <c r="G2384" s="10">
        <f t="shared" si="112"/>
        <v>0</v>
      </c>
      <c r="H2384" s="10">
        <f t="shared" si="113"/>
        <v>0</v>
      </c>
    </row>
    <row r="2385" spans="1:8" x14ac:dyDescent="0.3">
      <c r="A2385" s="1">
        <v>43565.291666666664</v>
      </c>
      <c r="B2385">
        <f t="shared" si="111"/>
        <v>7</v>
      </c>
      <c r="C2385">
        <v>3</v>
      </c>
      <c r="D2385">
        <v>0</v>
      </c>
      <c r="E2385">
        <f>DAY(A2385)</f>
        <v>10</v>
      </c>
      <c r="F2385">
        <f>MONTH(A2385)</f>
        <v>4</v>
      </c>
      <c r="G2385" s="10">
        <f t="shared" si="112"/>
        <v>0</v>
      </c>
      <c r="H2385" s="10">
        <f t="shared" si="113"/>
        <v>0</v>
      </c>
    </row>
    <row r="2386" spans="1:8" x14ac:dyDescent="0.3">
      <c r="A2386" s="1">
        <v>43565.333333333336</v>
      </c>
      <c r="B2386">
        <f t="shared" si="111"/>
        <v>8</v>
      </c>
      <c r="C2386">
        <v>4.5</v>
      </c>
      <c r="D2386">
        <v>0</v>
      </c>
      <c r="E2386">
        <f>DAY(A2386)</f>
        <v>10</v>
      </c>
      <c r="F2386">
        <f>MONTH(A2386)</f>
        <v>4</v>
      </c>
      <c r="G2386" s="10">
        <f t="shared" si="112"/>
        <v>0</v>
      </c>
      <c r="H2386" s="10">
        <f t="shared" si="113"/>
        <v>0</v>
      </c>
    </row>
    <row r="2387" spans="1:8" x14ac:dyDescent="0.3">
      <c r="A2387" s="1">
        <v>43565.375</v>
      </c>
      <c r="B2387">
        <f t="shared" si="111"/>
        <v>9</v>
      </c>
      <c r="C2387">
        <v>5.5</v>
      </c>
      <c r="D2387">
        <v>0</v>
      </c>
      <c r="E2387">
        <f>DAY(A2387)</f>
        <v>10</v>
      </c>
      <c r="F2387">
        <f>MONTH(A2387)</f>
        <v>4</v>
      </c>
      <c r="G2387" s="10">
        <f t="shared" si="112"/>
        <v>0</v>
      </c>
      <c r="H2387" s="10">
        <f t="shared" si="113"/>
        <v>0</v>
      </c>
    </row>
    <row r="2388" spans="1:8" x14ac:dyDescent="0.3">
      <c r="A2388" s="1">
        <v>43565.416666666664</v>
      </c>
      <c r="B2388">
        <f t="shared" si="111"/>
        <v>10</v>
      </c>
      <c r="C2388">
        <v>6.6</v>
      </c>
      <c r="D2388">
        <v>0</v>
      </c>
      <c r="E2388">
        <f>DAY(A2388)</f>
        <v>10</v>
      </c>
      <c r="F2388">
        <f>MONTH(A2388)</f>
        <v>4</v>
      </c>
      <c r="G2388" s="10">
        <f t="shared" si="112"/>
        <v>0</v>
      </c>
      <c r="H2388" s="10">
        <f t="shared" si="113"/>
        <v>0</v>
      </c>
    </row>
    <row r="2389" spans="1:8" x14ac:dyDescent="0.3">
      <c r="A2389" s="1">
        <v>43565.458333333336</v>
      </c>
      <c r="B2389">
        <f t="shared" si="111"/>
        <v>11</v>
      </c>
      <c r="C2389">
        <v>6.2</v>
      </c>
      <c r="D2389">
        <v>0</v>
      </c>
      <c r="E2389">
        <f>DAY(A2389)</f>
        <v>10</v>
      </c>
      <c r="F2389">
        <f>MONTH(A2389)</f>
        <v>4</v>
      </c>
      <c r="G2389" s="10">
        <f t="shared" si="112"/>
        <v>0</v>
      </c>
      <c r="H2389" s="10">
        <f t="shared" si="113"/>
        <v>0</v>
      </c>
    </row>
    <row r="2390" spans="1:8" x14ac:dyDescent="0.3">
      <c r="A2390" s="1">
        <v>43565.5</v>
      </c>
      <c r="B2390">
        <f t="shared" si="111"/>
        <v>12</v>
      </c>
      <c r="C2390">
        <v>7.6</v>
      </c>
      <c r="D2390">
        <v>0</v>
      </c>
      <c r="E2390">
        <f>DAY(A2390)</f>
        <v>10</v>
      </c>
      <c r="F2390">
        <f>MONTH(A2390)</f>
        <v>4</v>
      </c>
      <c r="G2390" s="10">
        <f t="shared" si="112"/>
        <v>0</v>
      </c>
      <c r="H2390" s="10">
        <f t="shared" si="113"/>
        <v>0</v>
      </c>
    </row>
    <row r="2391" spans="1:8" x14ac:dyDescent="0.3">
      <c r="A2391" s="1">
        <v>43565.541666666664</v>
      </c>
      <c r="B2391">
        <f t="shared" si="111"/>
        <v>13</v>
      </c>
      <c r="C2391">
        <v>8.4</v>
      </c>
      <c r="D2391">
        <v>0</v>
      </c>
      <c r="E2391">
        <f>DAY(A2391)</f>
        <v>10</v>
      </c>
      <c r="F2391">
        <f>MONTH(A2391)</f>
        <v>4</v>
      </c>
      <c r="G2391" s="10">
        <f t="shared" si="112"/>
        <v>0</v>
      </c>
      <c r="H2391" s="10">
        <f t="shared" si="113"/>
        <v>0</v>
      </c>
    </row>
    <row r="2392" spans="1:8" x14ac:dyDescent="0.3">
      <c r="A2392" s="1">
        <v>43565.583333333336</v>
      </c>
      <c r="B2392">
        <f t="shared" si="111"/>
        <v>14</v>
      </c>
      <c r="C2392">
        <v>7.2</v>
      </c>
      <c r="D2392">
        <v>0</v>
      </c>
      <c r="E2392">
        <f>DAY(A2392)</f>
        <v>10</v>
      </c>
      <c r="F2392">
        <f>MONTH(A2392)</f>
        <v>4</v>
      </c>
      <c r="G2392" s="10">
        <f t="shared" si="112"/>
        <v>0</v>
      </c>
      <c r="H2392" s="10">
        <f t="shared" si="113"/>
        <v>0</v>
      </c>
    </row>
    <row r="2393" spans="1:8" x14ac:dyDescent="0.3">
      <c r="A2393" s="1">
        <v>43565.625</v>
      </c>
      <c r="B2393">
        <f t="shared" si="111"/>
        <v>15</v>
      </c>
      <c r="C2393">
        <v>6.2</v>
      </c>
      <c r="D2393">
        <v>0</v>
      </c>
      <c r="E2393">
        <f>DAY(A2393)</f>
        <v>10</v>
      </c>
      <c r="F2393">
        <f>MONTH(A2393)</f>
        <v>4</v>
      </c>
      <c r="G2393" s="10">
        <f t="shared" si="112"/>
        <v>0</v>
      </c>
      <c r="H2393" s="10">
        <f t="shared" si="113"/>
        <v>0</v>
      </c>
    </row>
    <row r="2394" spans="1:8" x14ac:dyDescent="0.3">
      <c r="A2394" s="1">
        <v>43565.666666666664</v>
      </c>
      <c r="B2394">
        <f t="shared" si="111"/>
        <v>16</v>
      </c>
      <c r="C2394">
        <v>5.6</v>
      </c>
      <c r="D2394">
        <v>0</v>
      </c>
      <c r="E2394">
        <f>DAY(A2394)</f>
        <v>10</v>
      </c>
      <c r="F2394">
        <f>MONTH(A2394)</f>
        <v>4</v>
      </c>
      <c r="G2394" s="10">
        <f t="shared" si="112"/>
        <v>0</v>
      </c>
      <c r="H2394" s="10">
        <f t="shared" si="113"/>
        <v>0</v>
      </c>
    </row>
    <row r="2395" spans="1:8" x14ac:dyDescent="0.3">
      <c r="A2395" s="1">
        <v>43565.708333333336</v>
      </c>
      <c r="B2395">
        <f t="shared" si="111"/>
        <v>17</v>
      </c>
      <c r="C2395">
        <v>4.0999999999999996</v>
      </c>
      <c r="D2395">
        <v>0</v>
      </c>
      <c r="E2395">
        <f>DAY(A2395)</f>
        <v>10</v>
      </c>
      <c r="F2395">
        <f>MONTH(A2395)</f>
        <v>4</v>
      </c>
      <c r="G2395" s="10">
        <f t="shared" si="112"/>
        <v>0</v>
      </c>
      <c r="H2395" s="10">
        <f t="shared" si="113"/>
        <v>0</v>
      </c>
    </row>
    <row r="2396" spans="1:8" x14ac:dyDescent="0.3">
      <c r="A2396" s="1">
        <v>43565.75</v>
      </c>
      <c r="B2396">
        <f t="shared" si="111"/>
        <v>18</v>
      </c>
      <c r="C2396">
        <v>2.6</v>
      </c>
      <c r="D2396">
        <v>0</v>
      </c>
      <c r="E2396">
        <f>DAY(A2396)</f>
        <v>10</v>
      </c>
      <c r="F2396">
        <f>MONTH(A2396)</f>
        <v>4</v>
      </c>
      <c r="G2396" s="10">
        <f t="shared" si="112"/>
        <v>0</v>
      </c>
      <c r="H2396" s="10">
        <f t="shared" si="113"/>
        <v>0</v>
      </c>
    </row>
    <row r="2397" spans="1:8" x14ac:dyDescent="0.3">
      <c r="A2397" s="1">
        <v>43565.791666666664</v>
      </c>
      <c r="B2397">
        <f t="shared" si="111"/>
        <v>19</v>
      </c>
      <c r="C2397">
        <v>2.4</v>
      </c>
      <c r="D2397">
        <v>0</v>
      </c>
      <c r="E2397">
        <f>DAY(A2397)</f>
        <v>10</v>
      </c>
      <c r="F2397">
        <f>MONTH(A2397)</f>
        <v>4</v>
      </c>
      <c r="G2397" s="10">
        <f t="shared" si="112"/>
        <v>0</v>
      </c>
      <c r="H2397" s="10">
        <f t="shared" si="113"/>
        <v>0</v>
      </c>
    </row>
    <row r="2398" spans="1:8" x14ac:dyDescent="0.3">
      <c r="A2398" s="1">
        <v>43565.833333333336</v>
      </c>
      <c r="B2398">
        <f t="shared" si="111"/>
        <v>20</v>
      </c>
      <c r="C2398">
        <v>2.5</v>
      </c>
      <c r="D2398">
        <v>0</v>
      </c>
      <c r="E2398">
        <f>DAY(A2398)</f>
        <v>10</v>
      </c>
      <c r="F2398">
        <f>MONTH(A2398)</f>
        <v>4</v>
      </c>
      <c r="G2398" s="10">
        <f t="shared" si="112"/>
        <v>0</v>
      </c>
      <c r="H2398" s="10">
        <f t="shared" si="113"/>
        <v>0</v>
      </c>
    </row>
    <row r="2399" spans="1:8" x14ac:dyDescent="0.3">
      <c r="A2399" s="1">
        <v>43565.875</v>
      </c>
      <c r="B2399">
        <f t="shared" si="111"/>
        <v>21</v>
      </c>
      <c r="C2399">
        <v>2.6</v>
      </c>
      <c r="D2399">
        <v>0</v>
      </c>
      <c r="E2399">
        <f>DAY(A2399)</f>
        <v>10</v>
      </c>
      <c r="F2399">
        <f>MONTH(A2399)</f>
        <v>4</v>
      </c>
      <c r="G2399" s="10">
        <f t="shared" si="112"/>
        <v>0</v>
      </c>
      <c r="H2399" s="10">
        <f t="shared" si="113"/>
        <v>0</v>
      </c>
    </row>
    <row r="2400" spans="1:8" x14ac:dyDescent="0.3">
      <c r="A2400" s="1">
        <v>43565.916666666664</v>
      </c>
      <c r="B2400">
        <f t="shared" si="111"/>
        <v>22</v>
      </c>
      <c r="C2400">
        <v>2.6</v>
      </c>
      <c r="D2400">
        <v>0</v>
      </c>
      <c r="E2400">
        <f>DAY(A2400)</f>
        <v>10</v>
      </c>
      <c r="F2400">
        <f>MONTH(A2400)</f>
        <v>4</v>
      </c>
      <c r="G2400" s="10">
        <f t="shared" si="112"/>
        <v>0</v>
      </c>
      <c r="H2400" s="10">
        <f t="shared" si="113"/>
        <v>0</v>
      </c>
    </row>
    <row r="2401" spans="1:8" x14ac:dyDescent="0.3">
      <c r="A2401" s="1">
        <v>43565.958333333336</v>
      </c>
      <c r="B2401">
        <f t="shared" si="111"/>
        <v>23</v>
      </c>
      <c r="C2401">
        <v>2.4</v>
      </c>
      <c r="D2401">
        <v>0</v>
      </c>
      <c r="E2401">
        <f>DAY(A2401)</f>
        <v>10</v>
      </c>
      <c r="F2401">
        <f>MONTH(A2401)</f>
        <v>4</v>
      </c>
      <c r="G2401" s="10">
        <f t="shared" si="112"/>
        <v>0</v>
      </c>
      <c r="H2401" s="10">
        <f t="shared" si="113"/>
        <v>0</v>
      </c>
    </row>
    <row r="2402" spans="1:8" x14ac:dyDescent="0.3">
      <c r="A2402" s="1">
        <v>43566</v>
      </c>
      <c r="B2402">
        <f t="shared" si="111"/>
        <v>0</v>
      </c>
      <c r="C2402">
        <v>2</v>
      </c>
      <c r="D2402">
        <v>0</v>
      </c>
      <c r="E2402">
        <f>DAY(A2402)</f>
        <v>11</v>
      </c>
      <c r="F2402">
        <f>MONTH(A2402)</f>
        <v>4</v>
      </c>
      <c r="G2402" s="10">
        <f t="shared" si="112"/>
        <v>0</v>
      </c>
      <c r="H2402" s="10">
        <f t="shared" si="113"/>
        <v>0</v>
      </c>
    </row>
    <row r="2403" spans="1:8" x14ac:dyDescent="0.3">
      <c r="A2403" s="1">
        <v>43566.041666666664</v>
      </c>
      <c r="B2403">
        <f t="shared" si="111"/>
        <v>1</v>
      </c>
      <c r="C2403">
        <v>1.8</v>
      </c>
      <c r="D2403">
        <v>0</v>
      </c>
      <c r="E2403">
        <f>DAY(A2403)</f>
        <v>11</v>
      </c>
      <c r="F2403">
        <f>MONTH(A2403)</f>
        <v>4</v>
      </c>
      <c r="G2403" s="10">
        <f t="shared" si="112"/>
        <v>0</v>
      </c>
      <c r="H2403" s="10">
        <f t="shared" si="113"/>
        <v>0</v>
      </c>
    </row>
    <row r="2404" spans="1:8" x14ac:dyDescent="0.3">
      <c r="A2404" s="1">
        <v>43566.083333333336</v>
      </c>
      <c r="B2404">
        <f t="shared" si="111"/>
        <v>2</v>
      </c>
      <c r="C2404">
        <v>1.5</v>
      </c>
      <c r="D2404">
        <v>0</v>
      </c>
      <c r="E2404">
        <f>DAY(A2404)</f>
        <v>11</v>
      </c>
      <c r="F2404">
        <f>MONTH(A2404)</f>
        <v>4</v>
      </c>
      <c r="G2404" s="10">
        <f t="shared" si="112"/>
        <v>0</v>
      </c>
      <c r="H2404" s="10">
        <f t="shared" si="113"/>
        <v>0</v>
      </c>
    </row>
    <row r="2405" spans="1:8" x14ac:dyDescent="0.3">
      <c r="A2405" s="1">
        <v>43566.125</v>
      </c>
      <c r="B2405">
        <f t="shared" si="111"/>
        <v>3</v>
      </c>
      <c r="C2405">
        <v>1.2</v>
      </c>
      <c r="D2405">
        <v>0</v>
      </c>
      <c r="E2405">
        <f>DAY(A2405)</f>
        <v>11</v>
      </c>
      <c r="F2405">
        <f>MONTH(A2405)</f>
        <v>4</v>
      </c>
      <c r="G2405" s="10">
        <f t="shared" si="112"/>
        <v>0</v>
      </c>
      <c r="H2405" s="10">
        <f t="shared" si="113"/>
        <v>0</v>
      </c>
    </row>
    <row r="2406" spans="1:8" x14ac:dyDescent="0.3">
      <c r="A2406" s="1">
        <v>43566.166666666664</v>
      </c>
      <c r="B2406">
        <f t="shared" si="111"/>
        <v>4</v>
      </c>
      <c r="C2406">
        <v>0.8</v>
      </c>
      <c r="D2406">
        <v>0</v>
      </c>
      <c r="E2406">
        <f>DAY(A2406)</f>
        <v>11</v>
      </c>
      <c r="F2406">
        <f>MONTH(A2406)</f>
        <v>4</v>
      </c>
      <c r="G2406" s="10">
        <f t="shared" si="112"/>
        <v>0</v>
      </c>
      <c r="H2406" s="10">
        <f t="shared" si="113"/>
        <v>0</v>
      </c>
    </row>
    <row r="2407" spans="1:8" x14ac:dyDescent="0.3">
      <c r="A2407" s="1">
        <v>43566.208333333336</v>
      </c>
      <c r="B2407">
        <f t="shared" si="111"/>
        <v>5</v>
      </c>
      <c r="C2407">
        <v>0.4</v>
      </c>
      <c r="D2407">
        <v>0</v>
      </c>
      <c r="E2407">
        <f>DAY(A2407)</f>
        <v>11</v>
      </c>
      <c r="F2407">
        <f>MONTH(A2407)</f>
        <v>4</v>
      </c>
      <c r="G2407" s="10">
        <f t="shared" si="112"/>
        <v>0</v>
      </c>
      <c r="H2407" s="10">
        <f t="shared" si="113"/>
        <v>0</v>
      </c>
    </row>
    <row r="2408" spans="1:8" x14ac:dyDescent="0.3">
      <c r="A2408" s="1">
        <v>43566.25</v>
      </c>
      <c r="B2408">
        <f t="shared" si="111"/>
        <v>6</v>
      </c>
      <c r="C2408">
        <v>0.2</v>
      </c>
      <c r="D2408">
        <v>0</v>
      </c>
      <c r="E2408">
        <f>DAY(A2408)</f>
        <v>11</v>
      </c>
      <c r="F2408">
        <f>MONTH(A2408)</f>
        <v>4</v>
      </c>
      <c r="G2408" s="10">
        <f t="shared" si="112"/>
        <v>0</v>
      </c>
      <c r="H2408" s="10">
        <f t="shared" si="113"/>
        <v>0</v>
      </c>
    </row>
    <row r="2409" spans="1:8" x14ac:dyDescent="0.3">
      <c r="A2409" s="1">
        <v>43566.291666666664</v>
      </c>
      <c r="B2409">
        <f t="shared" si="111"/>
        <v>7</v>
      </c>
      <c r="C2409">
        <v>0.3</v>
      </c>
      <c r="D2409">
        <v>0</v>
      </c>
      <c r="E2409">
        <f>DAY(A2409)</f>
        <v>11</v>
      </c>
      <c r="F2409">
        <f>MONTH(A2409)</f>
        <v>4</v>
      </c>
      <c r="G2409" s="10">
        <f t="shared" si="112"/>
        <v>0</v>
      </c>
      <c r="H2409" s="10">
        <f t="shared" si="113"/>
        <v>0</v>
      </c>
    </row>
    <row r="2410" spans="1:8" x14ac:dyDescent="0.3">
      <c r="A2410" s="1">
        <v>43566.333333333336</v>
      </c>
      <c r="B2410">
        <f t="shared" si="111"/>
        <v>8</v>
      </c>
      <c r="C2410">
        <v>0.1</v>
      </c>
      <c r="D2410">
        <v>0</v>
      </c>
      <c r="E2410">
        <f>DAY(A2410)</f>
        <v>11</v>
      </c>
      <c r="F2410">
        <f>MONTH(A2410)</f>
        <v>4</v>
      </c>
      <c r="G2410" s="10">
        <f t="shared" si="112"/>
        <v>0</v>
      </c>
      <c r="H2410" s="10">
        <f t="shared" si="113"/>
        <v>0</v>
      </c>
    </row>
    <row r="2411" spans="1:8" x14ac:dyDescent="0.3">
      <c r="A2411" s="1">
        <v>43566.375</v>
      </c>
      <c r="B2411">
        <f t="shared" si="111"/>
        <v>9</v>
      </c>
      <c r="C2411">
        <v>-0.1</v>
      </c>
      <c r="D2411">
        <v>0</v>
      </c>
      <c r="E2411">
        <f>DAY(A2411)</f>
        <v>11</v>
      </c>
      <c r="F2411">
        <f>MONTH(A2411)</f>
        <v>4</v>
      </c>
      <c r="G2411" s="10">
        <f t="shared" si="112"/>
        <v>0</v>
      </c>
      <c r="H2411" s="10">
        <f t="shared" si="113"/>
        <v>0</v>
      </c>
    </row>
    <row r="2412" spans="1:8" x14ac:dyDescent="0.3">
      <c r="A2412" s="1">
        <v>43566.416666666664</v>
      </c>
      <c r="B2412">
        <f t="shared" si="111"/>
        <v>10</v>
      </c>
      <c r="C2412">
        <v>-0.2</v>
      </c>
      <c r="D2412">
        <v>0</v>
      </c>
      <c r="E2412">
        <f>DAY(A2412)</f>
        <v>11</v>
      </c>
      <c r="F2412">
        <f>MONTH(A2412)</f>
        <v>4</v>
      </c>
      <c r="G2412" s="10">
        <f t="shared" si="112"/>
        <v>0</v>
      </c>
      <c r="H2412" s="10">
        <f t="shared" si="113"/>
        <v>0</v>
      </c>
    </row>
    <row r="2413" spans="1:8" x14ac:dyDescent="0.3">
      <c r="A2413" s="1">
        <v>43566.458333333336</v>
      </c>
      <c r="B2413">
        <f t="shared" si="111"/>
        <v>11</v>
      </c>
      <c r="C2413">
        <v>-0.3</v>
      </c>
      <c r="D2413">
        <v>0</v>
      </c>
      <c r="E2413">
        <f>DAY(A2413)</f>
        <v>11</v>
      </c>
      <c r="F2413">
        <f>MONTH(A2413)</f>
        <v>4</v>
      </c>
      <c r="G2413" s="10">
        <f t="shared" si="112"/>
        <v>0</v>
      </c>
      <c r="H2413" s="10">
        <f t="shared" si="113"/>
        <v>0</v>
      </c>
    </row>
    <row r="2414" spans="1:8" x14ac:dyDescent="0.3">
      <c r="A2414" s="1">
        <v>43566.5</v>
      </c>
      <c r="B2414">
        <f t="shared" si="111"/>
        <v>12</v>
      </c>
      <c r="C2414">
        <v>-0.3</v>
      </c>
      <c r="D2414">
        <v>0</v>
      </c>
      <c r="E2414">
        <f>DAY(A2414)</f>
        <v>11</v>
      </c>
      <c r="F2414">
        <f>MONTH(A2414)</f>
        <v>4</v>
      </c>
      <c r="G2414" s="10">
        <f t="shared" si="112"/>
        <v>0</v>
      </c>
      <c r="H2414" s="10">
        <f t="shared" si="113"/>
        <v>0</v>
      </c>
    </row>
    <row r="2415" spans="1:8" x14ac:dyDescent="0.3">
      <c r="A2415" s="1">
        <v>43566.541666666664</v>
      </c>
      <c r="B2415">
        <f t="shared" si="111"/>
        <v>13</v>
      </c>
      <c r="C2415">
        <v>-0.4</v>
      </c>
      <c r="D2415">
        <v>0</v>
      </c>
      <c r="E2415">
        <f>DAY(A2415)</f>
        <v>11</v>
      </c>
      <c r="F2415">
        <f>MONTH(A2415)</f>
        <v>4</v>
      </c>
      <c r="G2415" s="10">
        <f t="shared" si="112"/>
        <v>0</v>
      </c>
      <c r="H2415" s="10">
        <f t="shared" si="113"/>
        <v>0</v>
      </c>
    </row>
    <row r="2416" spans="1:8" x14ac:dyDescent="0.3">
      <c r="A2416" s="1">
        <v>43566.583333333336</v>
      </c>
      <c r="B2416">
        <f t="shared" si="111"/>
        <v>14</v>
      </c>
      <c r="C2416">
        <v>-0.5</v>
      </c>
      <c r="D2416">
        <v>0</v>
      </c>
      <c r="E2416">
        <f>DAY(A2416)</f>
        <v>11</v>
      </c>
      <c r="F2416">
        <f>MONTH(A2416)</f>
        <v>4</v>
      </c>
      <c r="G2416" s="10">
        <f t="shared" si="112"/>
        <v>0</v>
      </c>
      <c r="H2416" s="10">
        <f t="shared" si="113"/>
        <v>0</v>
      </c>
    </row>
    <row r="2417" spans="1:8" x14ac:dyDescent="0.3">
      <c r="A2417" s="1">
        <v>43566.625</v>
      </c>
      <c r="B2417">
        <f t="shared" si="111"/>
        <v>15</v>
      </c>
      <c r="C2417">
        <v>-0.5</v>
      </c>
      <c r="D2417">
        <v>0</v>
      </c>
      <c r="E2417">
        <f>DAY(A2417)</f>
        <v>11</v>
      </c>
      <c r="F2417">
        <f>MONTH(A2417)</f>
        <v>4</v>
      </c>
      <c r="G2417" s="10">
        <f t="shared" si="112"/>
        <v>0</v>
      </c>
      <c r="H2417" s="10">
        <f t="shared" si="113"/>
        <v>0</v>
      </c>
    </row>
    <row r="2418" spans="1:8" x14ac:dyDescent="0.3">
      <c r="A2418" s="1">
        <v>43566.666666666664</v>
      </c>
      <c r="B2418">
        <f t="shared" si="111"/>
        <v>16</v>
      </c>
      <c r="C2418">
        <v>-0.4</v>
      </c>
      <c r="D2418">
        <v>0</v>
      </c>
      <c r="E2418">
        <f>DAY(A2418)</f>
        <v>11</v>
      </c>
      <c r="F2418">
        <f>MONTH(A2418)</f>
        <v>4</v>
      </c>
      <c r="G2418" s="10">
        <f t="shared" si="112"/>
        <v>0</v>
      </c>
      <c r="H2418" s="10">
        <f t="shared" si="113"/>
        <v>0</v>
      </c>
    </row>
    <row r="2419" spans="1:8" x14ac:dyDescent="0.3">
      <c r="A2419" s="1">
        <v>43566.708333333336</v>
      </c>
      <c r="B2419">
        <f t="shared" si="111"/>
        <v>17</v>
      </c>
      <c r="C2419">
        <v>-0.2</v>
      </c>
      <c r="D2419">
        <v>0</v>
      </c>
      <c r="E2419">
        <f>DAY(A2419)</f>
        <v>11</v>
      </c>
      <c r="F2419">
        <f>MONTH(A2419)</f>
        <v>4</v>
      </c>
      <c r="G2419" s="10">
        <f t="shared" si="112"/>
        <v>0</v>
      </c>
      <c r="H2419" s="10">
        <f t="shared" si="113"/>
        <v>0</v>
      </c>
    </row>
    <row r="2420" spans="1:8" x14ac:dyDescent="0.3">
      <c r="A2420" s="1">
        <v>43566.75</v>
      </c>
      <c r="B2420">
        <f t="shared" si="111"/>
        <v>18</v>
      </c>
      <c r="C2420">
        <v>-0.2</v>
      </c>
      <c r="D2420">
        <v>0</v>
      </c>
      <c r="E2420">
        <f>DAY(A2420)</f>
        <v>11</v>
      </c>
      <c r="F2420">
        <f>MONTH(A2420)</f>
        <v>4</v>
      </c>
      <c r="G2420" s="10">
        <f t="shared" si="112"/>
        <v>0</v>
      </c>
      <c r="H2420" s="10">
        <f t="shared" si="113"/>
        <v>0</v>
      </c>
    </row>
    <row r="2421" spans="1:8" x14ac:dyDescent="0.3">
      <c r="A2421" s="1">
        <v>43566.791666666664</v>
      </c>
      <c r="B2421">
        <f t="shared" si="111"/>
        <v>19</v>
      </c>
      <c r="C2421">
        <v>-0.4</v>
      </c>
      <c r="D2421">
        <v>0</v>
      </c>
      <c r="E2421">
        <f>DAY(A2421)</f>
        <v>11</v>
      </c>
      <c r="F2421">
        <f>MONTH(A2421)</f>
        <v>4</v>
      </c>
      <c r="G2421" s="10">
        <f t="shared" si="112"/>
        <v>0</v>
      </c>
      <c r="H2421" s="10">
        <f t="shared" si="113"/>
        <v>0</v>
      </c>
    </row>
    <row r="2422" spans="1:8" x14ac:dyDescent="0.3">
      <c r="A2422" s="1">
        <v>43566.833333333336</v>
      </c>
      <c r="B2422">
        <f t="shared" si="111"/>
        <v>20</v>
      </c>
      <c r="C2422">
        <v>-0.4</v>
      </c>
      <c r="D2422">
        <v>0</v>
      </c>
      <c r="E2422">
        <f>DAY(A2422)</f>
        <v>11</v>
      </c>
      <c r="F2422">
        <f>MONTH(A2422)</f>
        <v>4</v>
      </c>
      <c r="G2422" s="10">
        <f t="shared" si="112"/>
        <v>0</v>
      </c>
      <c r="H2422" s="10">
        <f t="shared" si="113"/>
        <v>0</v>
      </c>
    </row>
    <row r="2423" spans="1:8" x14ac:dyDescent="0.3">
      <c r="A2423" s="1">
        <v>43566.875</v>
      </c>
      <c r="B2423">
        <f t="shared" si="111"/>
        <v>21</v>
      </c>
      <c r="C2423">
        <v>-0.4</v>
      </c>
      <c r="D2423">
        <v>0</v>
      </c>
      <c r="E2423">
        <f>DAY(A2423)</f>
        <v>11</v>
      </c>
      <c r="F2423">
        <f>MONTH(A2423)</f>
        <v>4</v>
      </c>
      <c r="G2423" s="10">
        <f t="shared" si="112"/>
        <v>0</v>
      </c>
      <c r="H2423" s="10">
        <f t="shared" si="113"/>
        <v>0</v>
      </c>
    </row>
    <row r="2424" spans="1:8" x14ac:dyDescent="0.3">
      <c r="A2424" s="1">
        <v>43566.916666666664</v>
      </c>
      <c r="B2424">
        <f t="shared" si="111"/>
        <v>22</v>
      </c>
      <c r="C2424">
        <v>-0.6</v>
      </c>
      <c r="D2424">
        <v>0</v>
      </c>
      <c r="E2424">
        <f>DAY(A2424)</f>
        <v>11</v>
      </c>
      <c r="F2424">
        <f>MONTH(A2424)</f>
        <v>4</v>
      </c>
      <c r="G2424" s="10">
        <f t="shared" si="112"/>
        <v>0</v>
      </c>
      <c r="H2424" s="10">
        <f t="shared" si="113"/>
        <v>0</v>
      </c>
    </row>
    <row r="2425" spans="1:8" x14ac:dyDescent="0.3">
      <c r="A2425" s="1">
        <v>43566.958333333336</v>
      </c>
      <c r="B2425">
        <f t="shared" si="111"/>
        <v>23</v>
      </c>
      <c r="C2425">
        <v>-0.6</v>
      </c>
      <c r="D2425">
        <v>0</v>
      </c>
      <c r="E2425">
        <f>DAY(A2425)</f>
        <v>11</v>
      </c>
      <c r="F2425">
        <f>MONTH(A2425)</f>
        <v>4</v>
      </c>
      <c r="G2425" s="10">
        <f t="shared" si="112"/>
        <v>0</v>
      </c>
      <c r="H2425" s="10">
        <f t="shared" si="113"/>
        <v>0</v>
      </c>
    </row>
    <row r="2426" spans="1:8" x14ac:dyDescent="0.3">
      <c r="A2426" s="1">
        <v>43567</v>
      </c>
      <c r="B2426">
        <f t="shared" si="111"/>
        <v>0</v>
      </c>
      <c r="C2426">
        <v>-0.8</v>
      </c>
      <c r="D2426">
        <v>0</v>
      </c>
      <c r="E2426">
        <f>DAY(A2426)</f>
        <v>12</v>
      </c>
      <c r="F2426">
        <f>MONTH(A2426)</f>
        <v>4</v>
      </c>
      <c r="G2426" s="10">
        <f t="shared" si="112"/>
        <v>0</v>
      </c>
      <c r="H2426" s="10">
        <f t="shared" si="113"/>
        <v>0</v>
      </c>
    </row>
    <row r="2427" spans="1:8" x14ac:dyDescent="0.3">
      <c r="A2427" s="1">
        <v>43567.041666666664</v>
      </c>
      <c r="B2427">
        <f t="shared" si="111"/>
        <v>1</v>
      </c>
      <c r="C2427">
        <v>-0.9</v>
      </c>
      <c r="D2427">
        <v>0</v>
      </c>
      <c r="E2427">
        <f>DAY(A2427)</f>
        <v>12</v>
      </c>
      <c r="F2427">
        <f>MONTH(A2427)</f>
        <v>4</v>
      </c>
      <c r="G2427" s="10">
        <f t="shared" si="112"/>
        <v>0</v>
      </c>
      <c r="H2427" s="10">
        <f t="shared" si="113"/>
        <v>0</v>
      </c>
    </row>
    <row r="2428" spans="1:8" x14ac:dyDescent="0.3">
      <c r="A2428" s="1">
        <v>43567.083333333336</v>
      </c>
      <c r="B2428">
        <f t="shared" si="111"/>
        <v>2</v>
      </c>
      <c r="C2428">
        <v>-1.1000000000000001</v>
      </c>
      <c r="D2428">
        <v>0</v>
      </c>
      <c r="E2428">
        <f>DAY(A2428)</f>
        <v>12</v>
      </c>
      <c r="F2428">
        <f>MONTH(A2428)</f>
        <v>4</v>
      </c>
      <c r="G2428" s="10">
        <f t="shared" si="112"/>
        <v>0</v>
      </c>
      <c r="H2428" s="10">
        <f t="shared" si="113"/>
        <v>0</v>
      </c>
    </row>
    <row r="2429" spans="1:8" x14ac:dyDescent="0.3">
      <c r="A2429" s="1">
        <v>43567.125</v>
      </c>
      <c r="B2429">
        <f t="shared" si="111"/>
        <v>3</v>
      </c>
      <c r="C2429">
        <v>-1.3</v>
      </c>
      <c r="D2429">
        <v>0</v>
      </c>
      <c r="E2429">
        <f>DAY(A2429)</f>
        <v>12</v>
      </c>
      <c r="F2429">
        <f>MONTH(A2429)</f>
        <v>4</v>
      </c>
      <c r="G2429" s="10">
        <f t="shared" si="112"/>
        <v>0</v>
      </c>
      <c r="H2429" s="10">
        <f t="shared" si="113"/>
        <v>0</v>
      </c>
    </row>
    <row r="2430" spans="1:8" x14ac:dyDescent="0.3">
      <c r="A2430" s="1">
        <v>43567.166666666664</v>
      </c>
      <c r="B2430">
        <f t="shared" si="111"/>
        <v>4</v>
      </c>
      <c r="C2430">
        <v>-1.4</v>
      </c>
      <c r="D2430">
        <v>0</v>
      </c>
      <c r="E2430">
        <f>DAY(A2430)</f>
        <v>12</v>
      </c>
      <c r="F2430">
        <f>MONTH(A2430)</f>
        <v>4</v>
      </c>
      <c r="G2430" s="10">
        <f t="shared" si="112"/>
        <v>0</v>
      </c>
      <c r="H2430" s="10">
        <f t="shared" si="113"/>
        <v>0</v>
      </c>
    </row>
    <row r="2431" spans="1:8" x14ac:dyDescent="0.3">
      <c r="A2431" s="1">
        <v>43567.208333333336</v>
      </c>
      <c r="B2431">
        <f t="shared" si="111"/>
        <v>5</v>
      </c>
      <c r="C2431">
        <v>-1.8</v>
      </c>
      <c r="D2431">
        <v>0</v>
      </c>
      <c r="E2431">
        <f>DAY(A2431)</f>
        <v>12</v>
      </c>
      <c r="F2431">
        <f>MONTH(A2431)</f>
        <v>4</v>
      </c>
      <c r="G2431" s="10">
        <f t="shared" si="112"/>
        <v>0</v>
      </c>
      <c r="H2431" s="10">
        <f t="shared" si="113"/>
        <v>0</v>
      </c>
    </row>
    <row r="2432" spans="1:8" x14ac:dyDescent="0.3">
      <c r="A2432" s="1">
        <v>43567.25</v>
      </c>
      <c r="B2432">
        <f t="shared" si="111"/>
        <v>6</v>
      </c>
      <c r="C2432">
        <v>-2</v>
      </c>
      <c r="D2432">
        <v>0.1</v>
      </c>
      <c r="E2432">
        <f>DAY(A2432)</f>
        <v>12</v>
      </c>
      <c r="F2432">
        <f>MONTH(A2432)</f>
        <v>4</v>
      </c>
      <c r="G2432" s="10">
        <f t="shared" si="112"/>
        <v>1</v>
      </c>
      <c r="H2432" s="10">
        <f t="shared" si="113"/>
        <v>0.1</v>
      </c>
    </row>
    <row r="2433" spans="1:8" x14ac:dyDescent="0.3">
      <c r="A2433" s="1">
        <v>43567.291666666664</v>
      </c>
      <c r="B2433">
        <f t="shared" si="111"/>
        <v>7</v>
      </c>
      <c r="C2433">
        <v>-1.8</v>
      </c>
      <c r="D2433">
        <v>0</v>
      </c>
      <c r="E2433">
        <f>DAY(A2433)</f>
        <v>12</v>
      </c>
      <c r="F2433">
        <f>MONTH(A2433)</f>
        <v>4</v>
      </c>
      <c r="G2433" s="10">
        <f t="shared" si="112"/>
        <v>0</v>
      </c>
      <c r="H2433" s="10">
        <f t="shared" si="113"/>
        <v>0</v>
      </c>
    </row>
    <row r="2434" spans="1:8" x14ac:dyDescent="0.3">
      <c r="A2434" s="1">
        <v>43567.333333333336</v>
      </c>
      <c r="B2434">
        <f t="shared" si="111"/>
        <v>8</v>
      </c>
      <c r="C2434">
        <v>-1.6</v>
      </c>
      <c r="D2434">
        <v>0</v>
      </c>
      <c r="E2434">
        <f>DAY(A2434)</f>
        <v>12</v>
      </c>
      <c r="F2434">
        <f>MONTH(A2434)</f>
        <v>4</v>
      </c>
      <c r="G2434" s="10">
        <f t="shared" si="112"/>
        <v>0</v>
      </c>
      <c r="H2434" s="10">
        <f t="shared" si="113"/>
        <v>0</v>
      </c>
    </row>
    <row r="2435" spans="1:8" x14ac:dyDescent="0.3">
      <c r="A2435" s="1">
        <v>43567.375</v>
      </c>
      <c r="B2435">
        <f t="shared" ref="B2435:B2498" si="114">HOUR(A2435)</f>
        <v>9</v>
      </c>
      <c r="C2435">
        <v>-1.3</v>
      </c>
      <c r="D2435">
        <v>0</v>
      </c>
      <c r="E2435">
        <f>DAY(A2435)</f>
        <v>12</v>
      </c>
      <c r="F2435">
        <f>MONTH(A2435)</f>
        <v>4</v>
      </c>
      <c r="G2435" s="10">
        <f t="shared" ref="G2435:G2498" si="115">IF(AND(D2435&gt;0,C2435&lt;=0),1,0)</f>
        <v>0</v>
      </c>
      <c r="H2435" s="10">
        <f t="shared" si="113"/>
        <v>0</v>
      </c>
    </row>
    <row r="2436" spans="1:8" x14ac:dyDescent="0.3">
      <c r="A2436" s="1">
        <v>43567.416666666664</v>
      </c>
      <c r="B2436">
        <f t="shared" si="114"/>
        <v>10</v>
      </c>
      <c r="C2436">
        <v>-1</v>
      </c>
      <c r="D2436">
        <v>0</v>
      </c>
      <c r="E2436">
        <f>DAY(A2436)</f>
        <v>12</v>
      </c>
      <c r="F2436">
        <f>MONTH(A2436)</f>
        <v>4</v>
      </c>
      <c r="G2436" s="10">
        <f t="shared" si="115"/>
        <v>0</v>
      </c>
      <c r="H2436" s="10">
        <f t="shared" ref="H2436:H2499" si="116">IF(AND(H2435&lt;=4,G2436=1,C2436&lt;0),H2435+D2436,0)</f>
        <v>0</v>
      </c>
    </row>
    <row r="2437" spans="1:8" x14ac:dyDescent="0.3">
      <c r="A2437" s="1">
        <v>43567.458333333336</v>
      </c>
      <c r="B2437">
        <f t="shared" si="114"/>
        <v>11</v>
      </c>
      <c r="C2437">
        <v>-0.9</v>
      </c>
      <c r="D2437">
        <v>0</v>
      </c>
      <c r="E2437">
        <f>DAY(A2437)</f>
        <v>12</v>
      </c>
      <c r="F2437">
        <f>MONTH(A2437)</f>
        <v>4</v>
      </c>
      <c r="G2437" s="10">
        <f t="shared" si="115"/>
        <v>0</v>
      </c>
      <c r="H2437" s="10">
        <f t="shared" si="116"/>
        <v>0</v>
      </c>
    </row>
    <row r="2438" spans="1:8" x14ac:dyDescent="0.3">
      <c r="A2438" s="1">
        <v>43567.5</v>
      </c>
      <c r="B2438">
        <f t="shared" si="114"/>
        <v>12</v>
      </c>
      <c r="C2438">
        <v>-0.6</v>
      </c>
      <c r="D2438">
        <v>0.1</v>
      </c>
      <c r="E2438">
        <f>DAY(A2438)</f>
        <v>12</v>
      </c>
      <c r="F2438">
        <f>MONTH(A2438)</f>
        <v>4</v>
      </c>
      <c r="G2438" s="10">
        <f t="shared" si="115"/>
        <v>1</v>
      </c>
      <c r="H2438" s="10">
        <f t="shared" si="116"/>
        <v>0.1</v>
      </c>
    </row>
    <row r="2439" spans="1:8" x14ac:dyDescent="0.3">
      <c r="A2439" s="1">
        <v>43567.541666666664</v>
      </c>
      <c r="B2439">
        <f t="shared" si="114"/>
        <v>13</v>
      </c>
      <c r="C2439">
        <v>-0.4</v>
      </c>
      <c r="D2439">
        <v>0</v>
      </c>
      <c r="E2439">
        <f>DAY(A2439)</f>
        <v>12</v>
      </c>
      <c r="F2439">
        <f>MONTH(A2439)</f>
        <v>4</v>
      </c>
      <c r="G2439" s="10">
        <f t="shared" si="115"/>
        <v>0</v>
      </c>
      <c r="H2439" s="10">
        <f t="shared" si="116"/>
        <v>0</v>
      </c>
    </row>
    <row r="2440" spans="1:8" x14ac:dyDescent="0.3">
      <c r="A2440" s="1">
        <v>43567.583333333336</v>
      </c>
      <c r="B2440">
        <f t="shared" si="114"/>
        <v>14</v>
      </c>
      <c r="C2440">
        <v>-0.3</v>
      </c>
      <c r="D2440">
        <v>0</v>
      </c>
      <c r="E2440">
        <f>DAY(A2440)</f>
        <v>12</v>
      </c>
      <c r="F2440">
        <f>MONTH(A2440)</f>
        <v>4</v>
      </c>
      <c r="G2440" s="10">
        <f t="shared" si="115"/>
        <v>0</v>
      </c>
      <c r="H2440" s="10">
        <f t="shared" si="116"/>
        <v>0</v>
      </c>
    </row>
    <row r="2441" spans="1:8" x14ac:dyDescent="0.3">
      <c r="A2441" s="1">
        <v>43567.625</v>
      </c>
      <c r="B2441">
        <f t="shared" si="114"/>
        <v>15</v>
      </c>
      <c r="C2441">
        <v>-0.4</v>
      </c>
      <c r="D2441">
        <v>0</v>
      </c>
      <c r="E2441">
        <f>DAY(A2441)</f>
        <v>12</v>
      </c>
      <c r="F2441">
        <f>MONTH(A2441)</f>
        <v>4</v>
      </c>
      <c r="G2441" s="10">
        <f t="shared" si="115"/>
        <v>0</v>
      </c>
      <c r="H2441" s="10">
        <f t="shared" si="116"/>
        <v>0</v>
      </c>
    </row>
    <row r="2442" spans="1:8" x14ac:dyDescent="0.3">
      <c r="A2442" s="1">
        <v>43567.666666666664</v>
      </c>
      <c r="B2442">
        <f t="shared" si="114"/>
        <v>16</v>
      </c>
      <c r="C2442">
        <v>-0.8</v>
      </c>
      <c r="D2442">
        <v>0</v>
      </c>
      <c r="E2442">
        <f>DAY(A2442)</f>
        <v>12</v>
      </c>
      <c r="F2442">
        <f>MONTH(A2442)</f>
        <v>4</v>
      </c>
      <c r="G2442" s="10">
        <f t="shared" si="115"/>
        <v>0</v>
      </c>
      <c r="H2442" s="10">
        <f t="shared" si="116"/>
        <v>0</v>
      </c>
    </row>
    <row r="2443" spans="1:8" x14ac:dyDescent="0.3">
      <c r="A2443" s="1">
        <v>43567.708333333336</v>
      </c>
      <c r="B2443">
        <f t="shared" si="114"/>
        <v>17</v>
      </c>
      <c r="C2443">
        <v>-0.9</v>
      </c>
      <c r="D2443">
        <v>0.1</v>
      </c>
      <c r="E2443">
        <f>DAY(A2443)</f>
        <v>12</v>
      </c>
      <c r="F2443">
        <f>MONTH(A2443)</f>
        <v>4</v>
      </c>
      <c r="G2443" s="10">
        <f t="shared" si="115"/>
        <v>1</v>
      </c>
      <c r="H2443" s="10">
        <f t="shared" si="116"/>
        <v>0.1</v>
      </c>
    </row>
    <row r="2444" spans="1:8" x14ac:dyDescent="0.3">
      <c r="A2444" s="1">
        <v>43567.75</v>
      </c>
      <c r="B2444">
        <f t="shared" si="114"/>
        <v>18</v>
      </c>
      <c r="C2444">
        <v>-1.1000000000000001</v>
      </c>
      <c r="D2444">
        <v>0</v>
      </c>
      <c r="E2444">
        <f>DAY(A2444)</f>
        <v>12</v>
      </c>
      <c r="F2444">
        <f>MONTH(A2444)</f>
        <v>4</v>
      </c>
      <c r="G2444" s="10">
        <f t="shared" si="115"/>
        <v>0</v>
      </c>
      <c r="H2444" s="10">
        <f t="shared" si="116"/>
        <v>0</v>
      </c>
    </row>
    <row r="2445" spans="1:8" x14ac:dyDescent="0.3">
      <c r="A2445" s="1">
        <v>43567.791666666664</v>
      </c>
      <c r="B2445">
        <f t="shared" si="114"/>
        <v>19</v>
      </c>
      <c r="C2445">
        <v>-1.3</v>
      </c>
      <c r="D2445">
        <v>0</v>
      </c>
      <c r="E2445">
        <f>DAY(A2445)</f>
        <v>12</v>
      </c>
      <c r="F2445">
        <f>MONTH(A2445)</f>
        <v>4</v>
      </c>
      <c r="G2445" s="10">
        <f t="shared" si="115"/>
        <v>0</v>
      </c>
      <c r="H2445" s="10">
        <f t="shared" si="116"/>
        <v>0</v>
      </c>
    </row>
    <row r="2446" spans="1:8" x14ac:dyDescent="0.3">
      <c r="A2446" s="1">
        <v>43567.833333333336</v>
      </c>
      <c r="B2446">
        <f t="shared" si="114"/>
        <v>20</v>
      </c>
      <c r="C2446">
        <v>-1.3</v>
      </c>
      <c r="D2446">
        <v>0</v>
      </c>
      <c r="E2446">
        <f>DAY(A2446)</f>
        <v>12</v>
      </c>
      <c r="F2446">
        <f>MONTH(A2446)</f>
        <v>4</v>
      </c>
      <c r="G2446" s="10">
        <f t="shared" si="115"/>
        <v>0</v>
      </c>
      <c r="H2446" s="10">
        <f t="shared" si="116"/>
        <v>0</v>
      </c>
    </row>
    <row r="2447" spans="1:8" x14ac:dyDescent="0.3">
      <c r="A2447" s="1">
        <v>43567.875</v>
      </c>
      <c r="B2447">
        <f t="shared" si="114"/>
        <v>21</v>
      </c>
      <c r="C2447">
        <v>-1.3</v>
      </c>
      <c r="D2447">
        <v>0</v>
      </c>
      <c r="E2447">
        <f>DAY(A2447)</f>
        <v>12</v>
      </c>
      <c r="F2447">
        <f>MONTH(A2447)</f>
        <v>4</v>
      </c>
      <c r="G2447" s="10">
        <f t="shared" si="115"/>
        <v>0</v>
      </c>
      <c r="H2447" s="10">
        <f t="shared" si="116"/>
        <v>0</v>
      </c>
    </row>
    <row r="2448" spans="1:8" x14ac:dyDescent="0.3">
      <c r="A2448" s="1">
        <v>43567.916666666664</v>
      </c>
      <c r="B2448">
        <f t="shared" si="114"/>
        <v>22</v>
      </c>
      <c r="C2448">
        <v>-1.4</v>
      </c>
      <c r="D2448">
        <v>0</v>
      </c>
      <c r="E2448">
        <f>DAY(A2448)</f>
        <v>12</v>
      </c>
      <c r="F2448">
        <f>MONTH(A2448)</f>
        <v>4</v>
      </c>
      <c r="G2448" s="10">
        <f t="shared" si="115"/>
        <v>0</v>
      </c>
      <c r="H2448" s="10">
        <f t="shared" si="116"/>
        <v>0</v>
      </c>
    </row>
    <row r="2449" spans="1:8" x14ac:dyDescent="0.3">
      <c r="A2449" s="1">
        <v>43567.958333333336</v>
      </c>
      <c r="B2449">
        <f t="shared" si="114"/>
        <v>23</v>
      </c>
      <c r="C2449">
        <v>-1.5</v>
      </c>
      <c r="D2449">
        <v>0</v>
      </c>
      <c r="E2449">
        <f>DAY(A2449)</f>
        <v>12</v>
      </c>
      <c r="F2449">
        <f>MONTH(A2449)</f>
        <v>4</v>
      </c>
      <c r="G2449" s="10">
        <f t="shared" si="115"/>
        <v>0</v>
      </c>
      <c r="H2449" s="10">
        <f t="shared" si="116"/>
        <v>0</v>
      </c>
    </row>
    <row r="2450" spans="1:8" x14ac:dyDescent="0.3">
      <c r="A2450" s="1">
        <v>43568</v>
      </c>
      <c r="B2450">
        <f t="shared" si="114"/>
        <v>0</v>
      </c>
      <c r="C2450">
        <v>-1.6</v>
      </c>
      <c r="D2450">
        <v>0.1</v>
      </c>
      <c r="E2450">
        <f>DAY(A2450)</f>
        <v>13</v>
      </c>
      <c r="F2450">
        <f>MONTH(A2450)</f>
        <v>4</v>
      </c>
      <c r="G2450" s="10">
        <f t="shared" si="115"/>
        <v>1</v>
      </c>
      <c r="H2450" s="10">
        <f t="shared" si="116"/>
        <v>0.1</v>
      </c>
    </row>
    <row r="2451" spans="1:8" x14ac:dyDescent="0.3">
      <c r="A2451" s="1">
        <v>43568.041666666664</v>
      </c>
      <c r="B2451">
        <f t="shared" si="114"/>
        <v>1</v>
      </c>
      <c r="C2451">
        <v>-1.7</v>
      </c>
      <c r="D2451">
        <v>0.1</v>
      </c>
      <c r="E2451">
        <f>DAY(A2451)</f>
        <v>13</v>
      </c>
      <c r="F2451">
        <f>MONTH(A2451)</f>
        <v>4</v>
      </c>
      <c r="G2451" s="10">
        <f t="shared" si="115"/>
        <v>1</v>
      </c>
      <c r="H2451" s="10">
        <f t="shared" si="116"/>
        <v>0.2</v>
      </c>
    </row>
    <row r="2452" spans="1:8" x14ac:dyDescent="0.3">
      <c r="A2452" s="1">
        <v>43568.083333333336</v>
      </c>
      <c r="B2452">
        <f t="shared" si="114"/>
        <v>2</v>
      </c>
      <c r="C2452">
        <v>-1.9</v>
      </c>
      <c r="D2452">
        <v>0.2</v>
      </c>
      <c r="E2452">
        <f>DAY(A2452)</f>
        <v>13</v>
      </c>
      <c r="F2452">
        <f>MONTH(A2452)</f>
        <v>4</v>
      </c>
      <c r="G2452" s="10">
        <f t="shared" si="115"/>
        <v>1</v>
      </c>
      <c r="H2452" s="10">
        <f t="shared" si="116"/>
        <v>0.4</v>
      </c>
    </row>
    <row r="2453" spans="1:8" x14ac:dyDescent="0.3">
      <c r="A2453" s="1">
        <v>43568.125</v>
      </c>
      <c r="B2453">
        <f t="shared" si="114"/>
        <v>3</v>
      </c>
      <c r="C2453">
        <v>-2</v>
      </c>
      <c r="D2453">
        <v>0.1</v>
      </c>
      <c r="E2453">
        <f>DAY(A2453)</f>
        <v>13</v>
      </c>
      <c r="F2453">
        <f>MONTH(A2453)</f>
        <v>4</v>
      </c>
      <c r="G2453" s="10">
        <f t="shared" si="115"/>
        <v>1</v>
      </c>
      <c r="H2453" s="10">
        <f t="shared" si="116"/>
        <v>0.5</v>
      </c>
    </row>
    <row r="2454" spans="1:8" x14ac:dyDescent="0.3">
      <c r="A2454" s="1">
        <v>43568.166666666664</v>
      </c>
      <c r="B2454">
        <f t="shared" si="114"/>
        <v>4</v>
      </c>
      <c r="C2454">
        <v>-2</v>
      </c>
      <c r="D2454">
        <v>0</v>
      </c>
      <c r="E2454">
        <f>DAY(A2454)</f>
        <v>13</v>
      </c>
      <c r="F2454">
        <f>MONTH(A2454)</f>
        <v>4</v>
      </c>
      <c r="G2454" s="10">
        <f t="shared" si="115"/>
        <v>0</v>
      </c>
      <c r="H2454" s="10">
        <f t="shared" si="116"/>
        <v>0</v>
      </c>
    </row>
    <row r="2455" spans="1:8" x14ac:dyDescent="0.3">
      <c r="A2455" s="1">
        <v>43568.208333333336</v>
      </c>
      <c r="B2455">
        <f t="shared" si="114"/>
        <v>5</v>
      </c>
      <c r="C2455">
        <v>-1.9</v>
      </c>
      <c r="D2455">
        <v>0</v>
      </c>
      <c r="E2455">
        <f>DAY(A2455)</f>
        <v>13</v>
      </c>
      <c r="F2455">
        <f>MONTH(A2455)</f>
        <v>4</v>
      </c>
      <c r="G2455" s="10">
        <f t="shared" si="115"/>
        <v>0</v>
      </c>
      <c r="H2455" s="10">
        <f t="shared" si="116"/>
        <v>0</v>
      </c>
    </row>
    <row r="2456" spans="1:8" x14ac:dyDescent="0.3">
      <c r="A2456" s="1">
        <v>43568.25</v>
      </c>
      <c r="B2456">
        <f t="shared" si="114"/>
        <v>6</v>
      </c>
      <c r="C2456">
        <v>-1.8</v>
      </c>
      <c r="D2456">
        <v>0</v>
      </c>
      <c r="E2456">
        <f>DAY(A2456)</f>
        <v>13</v>
      </c>
      <c r="F2456">
        <f>MONTH(A2456)</f>
        <v>4</v>
      </c>
      <c r="G2456" s="10">
        <f t="shared" si="115"/>
        <v>0</v>
      </c>
      <c r="H2456" s="10">
        <f t="shared" si="116"/>
        <v>0</v>
      </c>
    </row>
    <row r="2457" spans="1:8" x14ac:dyDescent="0.3">
      <c r="A2457" s="1">
        <v>43568.291666666664</v>
      </c>
      <c r="B2457">
        <f t="shared" si="114"/>
        <v>7</v>
      </c>
      <c r="C2457">
        <v>-1.7</v>
      </c>
      <c r="D2457">
        <v>0</v>
      </c>
      <c r="E2457">
        <f>DAY(A2457)</f>
        <v>13</v>
      </c>
      <c r="F2457">
        <f>MONTH(A2457)</f>
        <v>4</v>
      </c>
      <c r="G2457" s="10">
        <f t="shared" si="115"/>
        <v>0</v>
      </c>
      <c r="H2457" s="10">
        <f t="shared" si="116"/>
        <v>0</v>
      </c>
    </row>
    <row r="2458" spans="1:8" x14ac:dyDescent="0.3">
      <c r="A2458" s="1">
        <v>43568.333333333336</v>
      </c>
      <c r="B2458">
        <f t="shared" si="114"/>
        <v>8</v>
      </c>
      <c r="C2458">
        <v>-1.3</v>
      </c>
      <c r="D2458">
        <v>0</v>
      </c>
      <c r="E2458">
        <f>DAY(A2458)</f>
        <v>13</v>
      </c>
      <c r="F2458">
        <f>MONTH(A2458)</f>
        <v>4</v>
      </c>
      <c r="G2458" s="10">
        <f t="shared" si="115"/>
        <v>0</v>
      </c>
      <c r="H2458" s="10">
        <f t="shared" si="116"/>
        <v>0</v>
      </c>
    </row>
    <row r="2459" spans="1:8" x14ac:dyDescent="0.3">
      <c r="A2459" s="1">
        <v>43568.375</v>
      </c>
      <c r="B2459">
        <f t="shared" si="114"/>
        <v>9</v>
      </c>
      <c r="C2459">
        <v>-1</v>
      </c>
      <c r="D2459">
        <v>0</v>
      </c>
      <c r="E2459">
        <f>DAY(A2459)</f>
        <v>13</v>
      </c>
      <c r="F2459">
        <f>MONTH(A2459)</f>
        <v>4</v>
      </c>
      <c r="G2459" s="10">
        <f t="shared" si="115"/>
        <v>0</v>
      </c>
      <c r="H2459" s="10">
        <f t="shared" si="116"/>
        <v>0</v>
      </c>
    </row>
    <row r="2460" spans="1:8" x14ac:dyDescent="0.3">
      <c r="A2460" s="1">
        <v>43568.416666666664</v>
      </c>
      <c r="B2460">
        <f t="shared" si="114"/>
        <v>10</v>
      </c>
      <c r="C2460">
        <v>-0.8</v>
      </c>
      <c r="D2460">
        <v>0</v>
      </c>
      <c r="E2460">
        <f>DAY(A2460)</f>
        <v>13</v>
      </c>
      <c r="F2460">
        <f>MONTH(A2460)</f>
        <v>4</v>
      </c>
      <c r="G2460" s="10">
        <f t="shared" si="115"/>
        <v>0</v>
      </c>
      <c r="H2460" s="10">
        <f t="shared" si="116"/>
        <v>0</v>
      </c>
    </row>
    <row r="2461" spans="1:8" x14ac:dyDescent="0.3">
      <c r="A2461" s="1">
        <v>43568.458333333336</v>
      </c>
      <c r="B2461">
        <f t="shared" si="114"/>
        <v>11</v>
      </c>
      <c r="C2461">
        <v>-0.6</v>
      </c>
      <c r="D2461">
        <v>0</v>
      </c>
      <c r="E2461">
        <f>DAY(A2461)</f>
        <v>13</v>
      </c>
      <c r="F2461">
        <f>MONTH(A2461)</f>
        <v>4</v>
      </c>
      <c r="G2461" s="10">
        <f t="shared" si="115"/>
        <v>0</v>
      </c>
      <c r="H2461" s="10">
        <f t="shared" si="116"/>
        <v>0</v>
      </c>
    </row>
    <row r="2462" spans="1:8" x14ac:dyDescent="0.3">
      <c r="A2462" s="1">
        <v>43568.5</v>
      </c>
      <c r="B2462">
        <f t="shared" si="114"/>
        <v>12</v>
      </c>
      <c r="C2462">
        <v>-0.1</v>
      </c>
      <c r="D2462">
        <v>0</v>
      </c>
      <c r="E2462">
        <f>DAY(A2462)</f>
        <v>13</v>
      </c>
      <c r="F2462">
        <f>MONTH(A2462)</f>
        <v>4</v>
      </c>
      <c r="G2462" s="10">
        <f t="shared" si="115"/>
        <v>0</v>
      </c>
      <c r="H2462" s="10">
        <f t="shared" si="116"/>
        <v>0</v>
      </c>
    </row>
    <row r="2463" spans="1:8" x14ac:dyDescent="0.3">
      <c r="A2463" s="1">
        <v>43568.541666666664</v>
      </c>
      <c r="B2463">
        <f t="shared" si="114"/>
        <v>13</v>
      </c>
      <c r="C2463">
        <v>0.2</v>
      </c>
      <c r="D2463">
        <v>0</v>
      </c>
      <c r="E2463">
        <f>DAY(A2463)</f>
        <v>13</v>
      </c>
      <c r="F2463">
        <f>MONTH(A2463)</f>
        <v>4</v>
      </c>
      <c r="G2463" s="10">
        <f t="shared" si="115"/>
        <v>0</v>
      </c>
      <c r="H2463" s="10">
        <f t="shared" si="116"/>
        <v>0</v>
      </c>
    </row>
    <row r="2464" spans="1:8" x14ac:dyDescent="0.3">
      <c r="A2464" s="1">
        <v>43568.583333333336</v>
      </c>
      <c r="B2464">
        <f t="shared" si="114"/>
        <v>14</v>
      </c>
      <c r="C2464">
        <v>0.3</v>
      </c>
      <c r="D2464">
        <v>0</v>
      </c>
      <c r="E2464">
        <f>DAY(A2464)</f>
        <v>13</v>
      </c>
      <c r="F2464">
        <f>MONTH(A2464)</f>
        <v>4</v>
      </c>
      <c r="G2464" s="10">
        <f t="shared" si="115"/>
        <v>0</v>
      </c>
      <c r="H2464" s="10">
        <f t="shared" si="116"/>
        <v>0</v>
      </c>
    </row>
    <row r="2465" spans="1:8" x14ac:dyDescent="0.3">
      <c r="A2465" s="1">
        <v>43568.625</v>
      </c>
      <c r="B2465">
        <f t="shared" si="114"/>
        <v>15</v>
      </c>
      <c r="C2465">
        <v>0.4</v>
      </c>
      <c r="D2465">
        <v>0</v>
      </c>
      <c r="E2465">
        <f>DAY(A2465)</f>
        <v>13</v>
      </c>
      <c r="F2465">
        <f>MONTH(A2465)</f>
        <v>4</v>
      </c>
      <c r="G2465" s="10">
        <f t="shared" si="115"/>
        <v>0</v>
      </c>
      <c r="H2465" s="10">
        <f t="shared" si="116"/>
        <v>0</v>
      </c>
    </row>
    <row r="2466" spans="1:8" x14ac:dyDescent="0.3">
      <c r="A2466" s="1">
        <v>43568.666666666664</v>
      </c>
      <c r="B2466">
        <f t="shared" si="114"/>
        <v>16</v>
      </c>
      <c r="C2466">
        <v>0.5</v>
      </c>
      <c r="D2466">
        <v>0</v>
      </c>
      <c r="E2466">
        <f>DAY(A2466)</f>
        <v>13</v>
      </c>
      <c r="F2466">
        <f>MONTH(A2466)</f>
        <v>4</v>
      </c>
      <c r="G2466" s="10">
        <f t="shared" si="115"/>
        <v>0</v>
      </c>
      <c r="H2466" s="10">
        <f t="shared" si="116"/>
        <v>0</v>
      </c>
    </row>
    <row r="2467" spans="1:8" x14ac:dyDescent="0.3">
      <c r="A2467" s="1">
        <v>43568.708333333336</v>
      </c>
      <c r="B2467">
        <f t="shared" si="114"/>
        <v>17</v>
      </c>
      <c r="C2467">
        <v>1.1000000000000001</v>
      </c>
      <c r="D2467">
        <v>0</v>
      </c>
      <c r="E2467">
        <f>DAY(A2467)</f>
        <v>13</v>
      </c>
      <c r="F2467">
        <f>MONTH(A2467)</f>
        <v>4</v>
      </c>
      <c r="G2467" s="10">
        <f t="shared" si="115"/>
        <v>0</v>
      </c>
      <c r="H2467" s="10">
        <f t="shared" si="116"/>
        <v>0</v>
      </c>
    </row>
    <row r="2468" spans="1:8" x14ac:dyDescent="0.3">
      <c r="A2468" s="1">
        <v>43568.75</v>
      </c>
      <c r="B2468">
        <f t="shared" si="114"/>
        <v>18</v>
      </c>
      <c r="C2468">
        <v>1.3</v>
      </c>
      <c r="D2468">
        <v>0</v>
      </c>
      <c r="E2468">
        <f>DAY(A2468)</f>
        <v>13</v>
      </c>
      <c r="F2468">
        <f>MONTH(A2468)</f>
        <v>4</v>
      </c>
      <c r="G2468" s="10">
        <f t="shared" si="115"/>
        <v>0</v>
      </c>
      <c r="H2468" s="10">
        <f t="shared" si="116"/>
        <v>0</v>
      </c>
    </row>
    <row r="2469" spans="1:8" x14ac:dyDescent="0.3">
      <c r="A2469" s="1">
        <v>43568.791666666664</v>
      </c>
      <c r="B2469">
        <f t="shared" si="114"/>
        <v>19</v>
      </c>
      <c r="C2469">
        <v>1.5</v>
      </c>
      <c r="D2469">
        <v>0</v>
      </c>
      <c r="E2469">
        <f>DAY(A2469)</f>
        <v>13</v>
      </c>
      <c r="F2469">
        <f>MONTH(A2469)</f>
        <v>4</v>
      </c>
      <c r="G2469" s="10">
        <f t="shared" si="115"/>
        <v>0</v>
      </c>
      <c r="H2469" s="10">
        <f t="shared" si="116"/>
        <v>0</v>
      </c>
    </row>
    <row r="2470" spans="1:8" x14ac:dyDescent="0.3">
      <c r="A2470" s="1">
        <v>43568.833333333336</v>
      </c>
      <c r="B2470">
        <f t="shared" si="114"/>
        <v>20</v>
      </c>
      <c r="C2470">
        <v>1.6</v>
      </c>
      <c r="D2470">
        <v>0</v>
      </c>
      <c r="E2470">
        <f>DAY(A2470)</f>
        <v>13</v>
      </c>
      <c r="F2470">
        <f>MONTH(A2470)</f>
        <v>4</v>
      </c>
      <c r="G2470" s="10">
        <f t="shared" si="115"/>
        <v>0</v>
      </c>
      <c r="H2470" s="10">
        <f t="shared" si="116"/>
        <v>0</v>
      </c>
    </row>
    <row r="2471" spans="1:8" x14ac:dyDescent="0.3">
      <c r="A2471" s="1">
        <v>43568.875</v>
      </c>
      <c r="B2471">
        <f t="shared" si="114"/>
        <v>21</v>
      </c>
      <c r="C2471">
        <v>1.7</v>
      </c>
      <c r="D2471">
        <v>0</v>
      </c>
      <c r="E2471">
        <f>DAY(A2471)</f>
        <v>13</v>
      </c>
      <c r="F2471">
        <f>MONTH(A2471)</f>
        <v>4</v>
      </c>
      <c r="G2471" s="10">
        <f t="shared" si="115"/>
        <v>0</v>
      </c>
      <c r="H2471" s="10">
        <f t="shared" si="116"/>
        <v>0</v>
      </c>
    </row>
    <row r="2472" spans="1:8" x14ac:dyDescent="0.3">
      <c r="A2472" s="1">
        <v>43568.916666666664</v>
      </c>
      <c r="B2472">
        <f t="shared" si="114"/>
        <v>22</v>
      </c>
      <c r="C2472">
        <v>2.1</v>
      </c>
      <c r="D2472">
        <v>0</v>
      </c>
      <c r="E2472">
        <f>DAY(A2472)</f>
        <v>13</v>
      </c>
      <c r="F2472">
        <f>MONTH(A2472)</f>
        <v>4</v>
      </c>
      <c r="G2472" s="10">
        <f t="shared" si="115"/>
        <v>0</v>
      </c>
      <c r="H2472" s="10">
        <f t="shared" si="116"/>
        <v>0</v>
      </c>
    </row>
    <row r="2473" spans="1:8" x14ac:dyDescent="0.3">
      <c r="A2473" s="1">
        <v>43568.958333333336</v>
      </c>
      <c r="B2473">
        <f t="shared" si="114"/>
        <v>23</v>
      </c>
      <c r="C2473">
        <v>2.4</v>
      </c>
      <c r="D2473">
        <v>0</v>
      </c>
      <c r="E2473">
        <f>DAY(A2473)</f>
        <v>13</v>
      </c>
      <c r="F2473">
        <f>MONTH(A2473)</f>
        <v>4</v>
      </c>
      <c r="G2473" s="10">
        <f t="shared" si="115"/>
        <v>0</v>
      </c>
      <c r="H2473" s="10">
        <f t="shared" si="116"/>
        <v>0</v>
      </c>
    </row>
    <row r="2474" spans="1:8" x14ac:dyDescent="0.3">
      <c r="A2474" s="1">
        <v>43569</v>
      </c>
      <c r="B2474">
        <f t="shared" si="114"/>
        <v>0</v>
      </c>
      <c r="C2474">
        <v>1.2</v>
      </c>
      <c r="D2474">
        <v>0</v>
      </c>
      <c r="E2474">
        <f>DAY(A2474)</f>
        <v>14</v>
      </c>
      <c r="F2474">
        <f>MONTH(A2474)</f>
        <v>4</v>
      </c>
      <c r="G2474" s="10">
        <f t="shared" si="115"/>
        <v>0</v>
      </c>
      <c r="H2474" s="10">
        <f t="shared" si="116"/>
        <v>0</v>
      </c>
    </row>
    <row r="2475" spans="1:8" x14ac:dyDescent="0.3">
      <c r="A2475" s="1">
        <v>43569.041666666664</v>
      </c>
      <c r="B2475">
        <f t="shared" si="114"/>
        <v>1</v>
      </c>
      <c r="C2475">
        <v>1.1000000000000001</v>
      </c>
      <c r="D2475">
        <v>0</v>
      </c>
      <c r="E2475">
        <f>DAY(A2475)</f>
        <v>14</v>
      </c>
      <c r="F2475">
        <f>MONTH(A2475)</f>
        <v>4</v>
      </c>
      <c r="G2475" s="10">
        <f t="shared" si="115"/>
        <v>0</v>
      </c>
      <c r="H2475" s="10">
        <f t="shared" si="116"/>
        <v>0</v>
      </c>
    </row>
    <row r="2476" spans="1:8" x14ac:dyDescent="0.3">
      <c r="A2476" s="1">
        <v>43569.083333333336</v>
      </c>
      <c r="B2476">
        <f t="shared" si="114"/>
        <v>2</v>
      </c>
      <c r="C2476">
        <v>1.1000000000000001</v>
      </c>
      <c r="D2476">
        <v>0</v>
      </c>
      <c r="E2476">
        <f>DAY(A2476)</f>
        <v>14</v>
      </c>
      <c r="F2476">
        <f>MONTH(A2476)</f>
        <v>4</v>
      </c>
      <c r="G2476" s="10">
        <f t="shared" si="115"/>
        <v>0</v>
      </c>
      <c r="H2476" s="10">
        <f t="shared" si="116"/>
        <v>0</v>
      </c>
    </row>
    <row r="2477" spans="1:8" x14ac:dyDescent="0.3">
      <c r="A2477" s="1">
        <v>43569.125</v>
      </c>
      <c r="B2477">
        <f t="shared" si="114"/>
        <v>3</v>
      </c>
      <c r="C2477">
        <v>0.9</v>
      </c>
      <c r="D2477">
        <v>0</v>
      </c>
      <c r="E2477">
        <f>DAY(A2477)</f>
        <v>14</v>
      </c>
      <c r="F2477">
        <f>MONTH(A2477)</f>
        <v>4</v>
      </c>
      <c r="G2477" s="10">
        <f t="shared" si="115"/>
        <v>0</v>
      </c>
      <c r="H2477" s="10">
        <f t="shared" si="116"/>
        <v>0</v>
      </c>
    </row>
    <row r="2478" spans="1:8" x14ac:dyDescent="0.3">
      <c r="A2478" s="1">
        <v>43569.166666666664</v>
      </c>
      <c r="B2478">
        <f t="shared" si="114"/>
        <v>4</v>
      </c>
      <c r="C2478">
        <v>1.5</v>
      </c>
      <c r="D2478">
        <v>0</v>
      </c>
      <c r="E2478">
        <f>DAY(A2478)</f>
        <v>14</v>
      </c>
      <c r="F2478">
        <f>MONTH(A2478)</f>
        <v>4</v>
      </c>
      <c r="G2478" s="10">
        <f t="shared" si="115"/>
        <v>0</v>
      </c>
      <c r="H2478" s="10">
        <f t="shared" si="116"/>
        <v>0</v>
      </c>
    </row>
    <row r="2479" spans="1:8" x14ac:dyDescent="0.3">
      <c r="A2479" s="1">
        <v>43569.208333333336</v>
      </c>
      <c r="B2479">
        <f t="shared" si="114"/>
        <v>5</v>
      </c>
      <c r="C2479">
        <v>2.2000000000000002</v>
      </c>
      <c r="D2479">
        <v>0</v>
      </c>
      <c r="E2479">
        <f>DAY(A2479)</f>
        <v>14</v>
      </c>
      <c r="F2479">
        <f>MONTH(A2479)</f>
        <v>4</v>
      </c>
      <c r="G2479" s="10">
        <f t="shared" si="115"/>
        <v>0</v>
      </c>
      <c r="H2479" s="10">
        <f t="shared" si="116"/>
        <v>0</v>
      </c>
    </row>
    <row r="2480" spans="1:8" x14ac:dyDescent="0.3">
      <c r="A2480" s="1">
        <v>43569.25</v>
      </c>
      <c r="B2480">
        <f t="shared" si="114"/>
        <v>6</v>
      </c>
      <c r="C2480">
        <v>2.7</v>
      </c>
      <c r="D2480">
        <v>0</v>
      </c>
      <c r="E2480">
        <f>DAY(A2480)</f>
        <v>14</v>
      </c>
      <c r="F2480">
        <f>MONTH(A2480)</f>
        <v>4</v>
      </c>
      <c r="G2480" s="10">
        <f t="shared" si="115"/>
        <v>0</v>
      </c>
      <c r="H2480" s="10">
        <f t="shared" si="116"/>
        <v>0</v>
      </c>
    </row>
    <row r="2481" spans="1:8" x14ac:dyDescent="0.3">
      <c r="A2481" s="1">
        <v>43569.291666666664</v>
      </c>
      <c r="B2481">
        <f t="shared" si="114"/>
        <v>7</v>
      </c>
      <c r="C2481">
        <v>4.4000000000000004</v>
      </c>
      <c r="D2481">
        <v>0</v>
      </c>
      <c r="E2481">
        <f>DAY(A2481)</f>
        <v>14</v>
      </c>
      <c r="F2481">
        <f>MONTH(A2481)</f>
        <v>4</v>
      </c>
      <c r="G2481" s="10">
        <f t="shared" si="115"/>
        <v>0</v>
      </c>
      <c r="H2481" s="10">
        <f t="shared" si="116"/>
        <v>0</v>
      </c>
    </row>
    <row r="2482" spans="1:8" x14ac:dyDescent="0.3">
      <c r="A2482" s="1">
        <v>43569.333333333336</v>
      </c>
      <c r="B2482">
        <f t="shared" si="114"/>
        <v>8</v>
      </c>
      <c r="C2482">
        <v>5.9</v>
      </c>
      <c r="D2482">
        <v>0</v>
      </c>
      <c r="E2482">
        <f>DAY(A2482)</f>
        <v>14</v>
      </c>
      <c r="F2482">
        <f>MONTH(A2482)</f>
        <v>4</v>
      </c>
      <c r="G2482" s="10">
        <f t="shared" si="115"/>
        <v>0</v>
      </c>
      <c r="H2482" s="10">
        <f t="shared" si="116"/>
        <v>0</v>
      </c>
    </row>
    <row r="2483" spans="1:8" x14ac:dyDescent="0.3">
      <c r="A2483" s="1">
        <v>43569.375</v>
      </c>
      <c r="B2483">
        <f t="shared" si="114"/>
        <v>9</v>
      </c>
      <c r="C2483">
        <v>8</v>
      </c>
      <c r="D2483">
        <v>0</v>
      </c>
      <c r="E2483">
        <f>DAY(A2483)</f>
        <v>14</v>
      </c>
      <c r="F2483">
        <f>MONTH(A2483)</f>
        <v>4</v>
      </c>
      <c r="G2483" s="10">
        <f t="shared" si="115"/>
        <v>0</v>
      </c>
      <c r="H2483" s="10">
        <f t="shared" si="116"/>
        <v>0</v>
      </c>
    </row>
    <row r="2484" spans="1:8" x14ac:dyDescent="0.3">
      <c r="A2484" s="1">
        <v>43569.416666666664</v>
      </c>
      <c r="B2484">
        <f t="shared" si="114"/>
        <v>10</v>
      </c>
      <c r="C2484">
        <v>7.2</v>
      </c>
      <c r="D2484">
        <v>0</v>
      </c>
      <c r="E2484">
        <f>DAY(A2484)</f>
        <v>14</v>
      </c>
      <c r="F2484">
        <f>MONTH(A2484)</f>
        <v>4</v>
      </c>
      <c r="G2484" s="10">
        <f t="shared" si="115"/>
        <v>0</v>
      </c>
      <c r="H2484" s="10">
        <f t="shared" si="116"/>
        <v>0</v>
      </c>
    </row>
    <row r="2485" spans="1:8" x14ac:dyDescent="0.3">
      <c r="A2485" s="1">
        <v>43569.458333333336</v>
      </c>
      <c r="B2485">
        <f t="shared" si="114"/>
        <v>11</v>
      </c>
      <c r="C2485">
        <v>7.5</v>
      </c>
      <c r="D2485">
        <v>0</v>
      </c>
      <c r="E2485">
        <f>DAY(A2485)</f>
        <v>14</v>
      </c>
      <c r="F2485">
        <f>MONTH(A2485)</f>
        <v>4</v>
      </c>
      <c r="G2485" s="10">
        <f t="shared" si="115"/>
        <v>0</v>
      </c>
      <c r="H2485" s="10">
        <f t="shared" si="116"/>
        <v>0</v>
      </c>
    </row>
    <row r="2486" spans="1:8" x14ac:dyDescent="0.3">
      <c r="A2486" s="1">
        <v>43569.5</v>
      </c>
      <c r="B2486">
        <f t="shared" si="114"/>
        <v>12</v>
      </c>
      <c r="C2486">
        <v>8.6</v>
      </c>
      <c r="D2486">
        <v>0</v>
      </c>
      <c r="E2486">
        <f>DAY(A2486)</f>
        <v>14</v>
      </c>
      <c r="F2486">
        <f>MONTH(A2486)</f>
        <v>4</v>
      </c>
      <c r="G2486" s="10">
        <f t="shared" si="115"/>
        <v>0</v>
      </c>
      <c r="H2486" s="10">
        <f t="shared" si="116"/>
        <v>0</v>
      </c>
    </row>
    <row r="2487" spans="1:8" x14ac:dyDescent="0.3">
      <c r="A2487" s="1">
        <v>43569.541666666664</v>
      </c>
      <c r="B2487">
        <f t="shared" si="114"/>
        <v>13</v>
      </c>
      <c r="C2487">
        <v>9.6999999999999993</v>
      </c>
      <c r="D2487">
        <v>0</v>
      </c>
      <c r="E2487">
        <f>DAY(A2487)</f>
        <v>14</v>
      </c>
      <c r="F2487">
        <f>MONTH(A2487)</f>
        <v>4</v>
      </c>
      <c r="G2487" s="10">
        <f t="shared" si="115"/>
        <v>0</v>
      </c>
      <c r="H2487" s="10">
        <f t="shared" si="116"/>
        <v>0</v>
      </c>
    </row>
    <row r="2488" spans="1:8" x14ac:dyDescent="0.3">
      <c r="A2488" s="1">
        <v>43569.583333333336</v>
      </c>
      <c r="B2488">
        <f t="shared" si="114"/>
        <v>14</v>
      </c>
      <c r="C2488">
        <v>9.5</v>
      </c>
      <c r="D2488">
        <v>0</v>
      </c>
      <c r="E2488">
        <f>DAY(A2488)</f>
        <v>14</v>
      </c>
      <c r="F2488">
        <f>MONTH(A2488)</f>
        <v>4</v>
      </c>
      <c r="G2488" s="10">
        <f t="shared" si="115"/>
        <v>0</v>
      </c>
      <c r="H2488" s="10">
        <f t="shared" si="116"/>
        <v>0</v>
      </c>
    </row>
    <row r="2489" spans="1:8" x14ac:dyDescent="0.3">
      <c r="A2489" s="1">
        <v>43569.625</v>
      </c>
      <c r="B2489">
        <f t="shared" si="114"/>
        <v>15</v>
      </c>
      <c r="C2489">
        <v>10.1</v>
      </c>
      <c r="D2489">
        <v>0</v>
      </c>
      <c r="E2489">
        <f>DAY(A2489)</f>
        <v>14</v>
      </c>
      <c r="F2489">
        <f>MONTH(A2489)</f>
        <v>4</v>
      </c>
      <c r="G2489" s="10">
        <f t="shared" si="115"/>
        <v>0</v>
      </c>
      <c r="H2489" s="10">
        <f t="shared" si="116"/>
        <v>0</v>
      </c>
    </row>
    <row r="2490" spans="1:8" x14ac:dyDescent="0.3">
      <c r="A2490" s="1">
        <v>43569.666666666664</v>
      </c>
      <c r="B2490">
        <f t="shared" si="114"/>
        <v>16</v>
      </c>
      <c r="C2490">
        <v>8.8000000000000007</v>
      </c>
      <c r="D2490">
        <v>0</v>
      </c>
      <c r="E2490">
        <f>DAY(A2490)</f>
        <v>14</v>
      </c>
      <c r="F2490">
        <f>MONTH(A2490)</f>
        <v>4</v>
      </c>
      <c r="G2490" s="10">
        <f t="shared" si="115"/>
        <v>0</v>
      </c>
      <c r="H2490" s="10">
        <f t="shared" si="116"/>
        <v>0</v>
      </c>
    </row>
    <row r="2491" spans="1:8" x14ac:dyDescent="0.3">
      <c r="A2491" s="1">
        <v>43569.708333333336</v>
      </c>
      <c r="B2491">
        <f t="shared" si="114"/>
        <v>17</v>
      </c>
      <c r="C2491">
        <v>7.6</v>
      </c>
      <c r="D2491">
        <v>0</v>
      </c>
      <c r="E2491">
        <f>DAY(A2491)</f>
        <v>14</v>
      </c>
      <c r="F2491">
        <f>MONTH(A2491)</f>
        <v>4</v>
      </c>
      <c r="G2491" s="10">
        <f t="shared" si="115"/>
        <v>0</v>
      </c>
      <c r="H2491" s="10">
        <f t="shared" si="116"/>
        <v>0</v>
      </c>
    </row>
    <row r="2492" spans="1:8" x14ac:dyDescent="0.3">
      <c r="A2492" s="1">
        <v>43569.75</v>
      </c>
      <c r="B2492">
        <f t="shared" si="114"/>
        <v>18</v>
      </c>
      <c r="C2492">
        <v>6.5</v>
      </c>
      <c r="D2492">
        <v>0</v>
      </c>
      <c r="E2492">
        <f>DAY(A2492)</f>
        <v>14</v>
      </c>
      <c r="F2492">
        <f>MONTH(A2492)</f>
        <v>4</v>
      </c>
      <c r="G2492" s="10">
        <f t="shared" si="115"/>
        <v>0</v>
      </c>
      <c r="H2492" s="10">
        <f t="shared" si="116"/>
        <v>0</v>
      </c>
    </row>
    <row r="2493" spans="1:8" x14ac:dyDescent="0.3">
      <c r="A2493" s="1">
        <v>43569.791666666664</v>
      </c>
      <c r="B2493">
        <f t="shared" si="114"/>
        <v>19</v>
      </c>
      <c r="C2493">
        <v>5.5</v>
      </c>
      <c r="D2493">
        <v>0</v>
      </c>
      <c r="E2493">
        <f>DAY(A2493)</f>
        <v>14</v>
      </c>
      <c r="F2493">
        <f>MONTH(A2493)</f>
        <v>4</v>
      </c>
      <c r="G2493" s="10">
        <f t="shared" si="115"/>
        <v>0</v>
      </c>
      <c r="H2493" s="10">
        <f t="shared" si="116"/>
        <v>0</v>
      </c>
    </row>
    <row r="2494" spans="1:8" x14ac:dyDescent="0.3">
      <c r="A2494" s="1">
        <v>43569.833333333336</v>
      </c>
      <c r="B2494">
        <f t="shared" si="114"/>
        <v>20</v>
      </c>
      <c r="C2494">
        <v>4.8</v>
      </c>
      <c r="D2494">
        <v>0</v>
      </c>
      <c r="E2494">
        <f>DAY(A2494)</f>
        <v>14</v>
      </c>
      <c r="F2494">
        <f>MONTH(A2494)</f>
        <v>4</v>
      </c>
      <c r="G2494" s="10">
        <f t="shared" si="115"/>
        <v>0</v>
      </c>
      <c r="H2494" s="10">
        <f t="shared" si="116"/>
        <v>0</v>
      </c>
    </row>
    <row r="2495" spans="1:8" x14ac:dyDescent="0.3">
      <c r="A2495" s="1">
        <v>43569.875</v>
      </c>
      <c r="B2495">
        <f t="shared" si="114"/>
        <v>21</v>
      </c>
      <c r="C2495">
        <v>4.4000000000000004</v>
      </c>
      <c r="D2495">
        <v>0</v>
      </c>
      <c r="E2495">
        <f>DAY(A2495)</f>
        <v>14</v>
      </c>
      <c r="F2495">
        <f>MONTH(A2495)</f>
        <v>4</v>
      </c>
      <c r="G2495" s="10">
        <f t="shared" si="115"/>
        <v>0</v>
      </c>
      <c r="H2495" s="10">
        <f t="shared" si="116"/>
        <v>0</v>
      </c>
    </row>
    <row r="2496" spans="1:8" x14ac:dyDescent="0.3">
      <c r="A2496" s="1">
        <v>43569.916666666664</v>
      </c>
      <c r="B2496">
        <f t="shared" si="114"/>
        <v>22</v>
      </c>
      <c r="C2496">
        <v>4</v>
      </c>
      <c r="D2496">
        <v>0</v>
      </c>
      <c r="E2496">
        <f>DAY(A2496)</f>
        <v>14</v>
      </c>
      <c r="F2496">
        <f>MONTH(A2496)</f>
        <v>4</v>
      </c>
      <c r="G2496" s="10">
        <f t="shared" si="115"/>
        <v>0</v>
      </c>
      <c r="H2496" s="10">
        <f t="shared" si="116"/>
        <v>0</v>
      </c>
    </row>
    <row r="2497" spans="1:8" x14ac:dyDescent="0.3">
      <c r="A2497" s="1">
        <v>43569.958333333336</v>
      </c>
      <c r="B2497">
        <f t="shared" si="114"/>
        <v>23</v>
      </c>
      <c r="C2497">
        <v>3.4</v>
      </c>
      <c r="D2497">
        <v>0</v>
      </c>
      <c r="E2497">
        <f>DAY(A2497)</f>
        <v>14</v>
      </c>
      <c r="F2497">
        <f>MONTH(A2497)</f>
        <v>4</v>
      </c>
      <c r="G2497" s="10">
        <f t="shared" si="115"/>
        <v>0</v>
      </c>
      <c r="H2497" s="10">
        <f t="shared" si="116"/>
        <v>0</v>
      </c>
    </row>
    <row r="2498" spans="1:8" x14ac:dyDescent="0.3">
      <c r="A2498" s="1">
        <v>43570</v>
      </c>
      <c r="B2498">
        <f t="shared" si="114"/>
        <v>0</v>
      </c>
      <c r="C2498">
        <v>2.9</v>
      </c>
      <c r="D2498">
        <v>0</v>
      </c>
      <c r="E2498">
        <f>DAY(A2498)</f>
        <v>15</v>
      </c>
      <c r="F2498">
        <f>MONTH(A2498)</f>
        <v>4</v>
      </c>
      <c r="G2498" s="10">
        <f t="shared" si="115"/>
        <v>0</v>
      </c>
      <c r="H2498" s="10">
        <f t="shared" si="116"/>
        <v>0</v>
      </c>
    </row>
    <row r="2499" spans="1:8" x14ac:dyDescent="0.3">
      <c r="A2499" s="1">
        <v>43570.041666666664</v>
      </c>
      <c r="B2499">
        <f t="shared" ref="B2499:B2562" si="117">HOUR(A2499)</f>
        <v>1</v>
      </c>
      <c r="C2499">
        <v>2.7</v>
      </c>
      <c r="D2499">
        <v>0</v>
      </c>
      <c r="E2499">
        <f>DAY(A2499)</f>
        <v>15</v>
      </c>
      <c r="F2499">
        <f>MONTH(A2499)</f>
        <v>4</v>
      </c>
      <c r="G2499" s="10">
        <f t="shared" ref="G2499:G2562" si="118">IF(AND(D2499&gt;0,C2499&lt;=0),1,0)</f>
        <v>0</v>
      </c>
      <c r="H2499" s="10">
        <f t="shared" si="116"/>
        <v>0</v>
      </c>
    </row>
    <row r="2500" spans="1:8" x14ac:dyDescent="0.3">
      <c r="A2500" s="1">
        <v>43570.083333333336</v>
      </c>
      <c r="B2500">
        <f t="shared" si="117"/>
        <v>2</v>
      </c>
      <c r="C2500">
        <v>1.8</v>
      </c>
      <c r="D2500">
        <v>0</v>
      </c>
      <c r="E2500">
        <f>DAY(A2500)</f>
        <v>15</v>
      </c>
      <c r="F2500">
        <f>MONTH(A2500)</f>
        <v>4</v>
      </c>
      <c r="G2500" s="10">
        <f t="shared" si="118"/>
        <v>0</v>
      </c>
      <c r="H2500" s="10">
        <f t="shared" ref="H2500:H2563" si="119">IF(AND(H2499&lt;=4,G2500=1,C2500&lt;0),H2499+D2500,0)</f>
        <v>0</v>
      </c>
    </row>
    <row r="2501" spans="1:8" x14ac:dyDescent="0.3">
      <c r="A2501" s="1">
        <v>43570.125</v>
      </c>
      <c r="B2501">
        <f t="shared" si="117"/>
        <v>3</v>
      </c>
      <c r="C2501">
        <v>1.5</v>
      </c>
      <c r="D2501">
        <v>0</v>
      </c>
      <c r="E2501">
        <f>DAY(A2501)</f>
        <v>15</v>
      </c>
      <c r="F2501">
        <f>MONTH(A2501)</f>
        <v>4</v>
      </c>
      <c r="G2501" s="10">
        <f t="shared" si="118"/>
        <v>0</v>
      </c>
      <c r="H2501" s="10">
        <f t="shared" si="119"/>
        <v>0</v>
      </c>
    </row>
    <row r="2502" spans="1:8" x14ac:dyDescent="0.3">
      <c r="A2502" s="1">
        <v>43570.166666666664</v>
      </c>
      <c r="B2502">
        <f t="shared" si="117"/>
        <v>4</v>
      </c>
      <c r="C2502">
        <v>1.2</v>
      </c>
      <c r="D2502">
        <v>0</v>
      </c>
      <c r="E2502">
        <f>DAY(A2502)</f>
        <v>15</v>
      </c>
      <c r="F2502">
        <f>MONTH(A2502)</f>
        <v>4</v>
      </c>
      <c r="G2502" s="10">
        <f t="shared" si="118"/>
        <v>0</v>
      </c>
      <c r="H2502" s="10">
        <f t="shared" si="119"/>
        <v>0</v>
      </c>
    </row>
    <row r="2503" spans="1:8" x14ac:dyDescent="0.3">
      <c r="A2503" s="1">
        <v>43570.208333333336</v>
      </c>
      <c r="B2503">
        <f t="shared" si="117"/>
        <v>5</v>
      </c>
      <c r="C2503">
        <v>1</v>
      </c>
      <c r="D2503">
        <v>0</v>
      </c>
      <c r="E2503">
        <f>DAY(A2503)</f>
        <v>15</v>
      </c>
      <c r="F2503">
        <f>MONTH(A2503)</f>
        <v>4</v>
      </c>
      <c r="G2503" s="10">
        <f t="shared" si="118"/>
        <v>0</v>
      </c>
      <c r="H2503" s="10">
        <f t="shared" si="119"/>
        <v>0</v>
      </c>
    </row>
    <row r="2504" spans="1:8" x14ac:dyDescent="0.3">
      <c r="A2504" s="1">
        <v>43570.25</v>
      </c>
      <c r="B2504">
        <f t="shared" si="117"/>
        <v>6</v>
      </c>
      <c r="C2504">
        <v>1.6</v>
      </c>
      <c r="D2504">
        <v>0</v>
      </c>
      <c r="E2504">
        <f>DAY(A2504)</f>
        <v>15</v>
      </c>
      <c r="F2504">
        <f>MONTH(A2504)</f>
        <v>4</v>
      </c>
      <c r="G2504" s="10">
        <f t="shared" si="118"/>
        <v>0</v>
      </c>
      <c r="H2504" s="10">
        <f t="shared" si="119"/>
        <v>0</v>
      </c>
    </row>
    <row r="2505" spans="1:8" x14ac:dyDescent="0.3">
      <c r="A2505" s="1">
        <v>43570.291666666664</v>
      </c>
      <c r="B2505">
        <f t="shared" si="117"/>
        <v>7</v>
      </c>
      <c r="C2505">
        <v>4.2</v>
      </c>
      <c r="D2505">
        <v>0</v>
      </c>
      <c r="E2505">
        <f>DAY(A2505)</f>
        <v>15</v>
      </c>
      <c r="F2505">
        <f>MONTH(A2505)</f>
        <v>4</v>
      </c>
      <c r="G2505" s="10">
        <f t="shared" si="118"/>
        <v>0</v>
      </c>
      <c r="H2505" s="10">
        <f t="shared" si="119"/>
        <v>0</v>
      </c>
    </row>
    <row r="2506" spans="1:8" x14ac:dyDescent="0.3">
      <c r="A2506" s="1">
        <v>43570.333333333336</v>
      </c>
      <c r="B2506">
        <f t="shared" si="117"/>
        <v>8</v>
      </c>
      <c r="C2506">
        <v>5.4</v>
      </c>
      <c r="D2506">
        <v>0</v>
      </c>
      <c r="E2506">
        <f>DAY(A2506)</f>
        <v>15</v>
      </c>
      <c r="F2506">
        <f>MONTH(A2506)</f>
        <v>4</v>
      </c>
      <c r="G2506" s="10">
        <f t="shared" si="118"/>
        <v>0</v>
      </c>
      <c r="H2506" s="10">
        <f t="shared" si="119"/>
        <v>0</v>
      </c>
    </row>
    <row r="2507" spans="1:8" x14ac:dyDescent="0.3">
      <c r="A2507" s="1">
        <v>43570.375</v>
      </c>
      <c r="B2507">
        <f t="shared" si="117"/>
        <v>9</v>
      </c>
      <c r="C2507">
        <v>5.8</v>
      </c>
      <c r="D2507">
        <v>0</v>
      </c>
      <c r="E2507">
        <f>DAY(A2507)</f>
        <v>15</v>
      </c>
      <c r="F2507">
        <f>MONTH(A2507)</f>
        <v>4</v>
      </c>
      <c r="G2507" s="10">
        <f t="shared" si="118"/>
        <v>0</v>
      </c>
      <c r="H2507" s="10">
        <f t="shared" si="119"/>
        <v>0</v>
      </c>
    </row>
    <row r="2508" spans="1:8" x14ac:dyDescent="0.3">
      <c r="A2508" s="1">
        <v>43570.416666666664</v>
      </c>
      <c r="B2508">
        <f t="shared" si="117"/>
        <v>10</v>
      </c>
      <c r="C2508">
        <v>6.6</v>
      </c>
      <c r="D2508">
        <v>0</v>
      </c>
      <c r="E2508">
        <f>DAY(A2508)</f>
        <v>15</v>
      </c>
      <c r="F2508">
        <f>MONTH(A2508)</f>
        <v>4</v>
      </c>
      <c r="G2508" s="10">
        <f t="shared" si="118"/>
        <v>0</v>
      </c>
      <c r="H2508" s="10">
        <f t="shared" si="119"/>
        <v>0</v>
      </c>
    </row>
    <row r="2509" spans="1:8" x14ac:dyDescent="0.3">
      <c r="A2509" s="1">
        <v>43570.458333333336</v>
      </c>
      <c r="B2509">
        <f t="shared" si="117"/>
        <v>11</v>
      </c>
      <c r="C2509">
        <v>7</v>
      </c>
      <c r="D2509">
        <v>0</v>
      </c>
      <c r="E2509">
        <f>DAY(A2509)</f>
        <v>15</v>
      </c>
      <c r="F2509">
        <f>MONTH(A2509)</f>
        <v>4</v>
      </c>
      <c r="G2509" s="10">
        <f t="shared" si="118"/>
        <v>0</v>
      </c>
      <c r="H2509" s="10">
        <f t="shared" si="119"/>
        <v>0</v>
      </c>
    </row>
    <row r="2510" spans="1:8" x14ac:dyDescent="0.3">
      <c r="A2510" s="1">
        <v>43570.5</v>
      </c>
      <c r="B2510">
        <f t="shared" si="117"/>
        <v>12</v>
      </c>
      <c r="C2510">
        <v>7.3</v>
      </c>
      <c r="D2510">
        <v>0</v>
      </c>
      <c r="E2510">
        <f>DAY(A2510)</f>
        <v>15</v>
      </c>
      <c r="F2510">
        <f>MONTH(A2510)</f>
        <v>4</v>
      </c>
      <c r="G2510" s="10">
        <f t="shared" si="118"/>
        <v>0</v>
      </c>
      <c r="H2510" s="10">
        <f t="shared" si="119"/>
        <v>0</v>
      </c>
    </row>
    <row r="2511" spans="1:8" x14ac:dyDescent="0.3">
      <c r="A2511" s="1">
        <v>43570.541666666664</v>
      </c>
      <c r="B2511">
        <f t="shared" si="117"/>
        <v>13</v>
      </c>
      <c r="C2511">
        <v>7.8</v>
      </c>
      <c r="D2511">
        <v>0</v>
      </c>
      <c r="E2511">
        <f>DAY(A2511)</f>
        <v>15</v>
      </c>
      <c r="F2511">
        <f>MONTH(A2511)</f>
        <v>4</v>
      </c>
      <c r="G2511" s="10">
        <f t="shared" si="118"/>
        <v>0</v>
      </c>
      <c r="H2511" s="10">
        <f t="shared" si="119"/>
        <v>0</v>
      </c>
    </row>
    <row r="2512" spans="1:8" x14ac:dyDescent="0.3">
      <c r="A2512" s="1">
        <v>43570.583333333336</v>
      </c>
      <c r="B2512">
        <f t="shared" si="117"/>
        <v>14</v>
      </c>
      <c r="C2512">
        <v>7.7</v>
      </c>
      <c r="D2512">
        <v>0</v>
      </c>
      <c r="E2512">
        <f>DAY(A2512)</f>
        <v>15</v>
      </c>
      <c r="F2512">
        <f>MONTH(A2512)</f>
        <v>4</v>
      </c>
      <c r="G2512" s="10">
        <f t="shared" si="118"/>
        <v>0</v>
      </c>
      <c r="H2512" s="10">
        <f t="shared" si="119"/>
        <v>0</v>
      </c>
    </row>
    <row r="2513" spans="1:8" x14ac:dyDescent="0.3">
      <c r="A2513" s="1">
        <v>43570.625</v>
      </c>
      <c r="B2513">
        <f t="shared" si="117"/>
        <v>15</v>
      </c>
      <c r="C2513">
        <v>7.8</v>
      </c>
      <c r="D2513">
        <v>0</v>
      </c>
      <c r="E2513">
        <f>DAY(A2513)</f>
        <v>15</v>
      </c>
      <c r="F2513">
        <f>MONTH(A2513)</f>
        <v>4</v>
      </c>
      <c r="G2513" s="10">
        <f t="shared" si="118"/>
        <v>0</v>
      </c>
      <c r="H2513" s="10">
        <f t="shared" si="119"/>
        <v>0</v>
      </c>
    </row>
    <row r="2514" spans="1:8" x14ac:dyDescent="0.3">
      <c r="A2514" s="1">
        <v>43570.666666666664</v>
      </c>
      <c r="B2514">
        <f t="shared" si="117"/>
        <v>16</v>
      </c>
      <c r="C2514">
        <v>7.5</v>
      </c>
      <c r="D2514">
        <v>0</v>
      </c>
      <c r="E2514">
        <f>DAY(A2514)</f>
        <v>15</v>
      </c>
      <c r="F2514">
        <f>MONTH(A2514)</f>
        <v>4</v>
      </c>
      <c r="G2514" s="10">
        <f t="shared" si="118"/>
        <v>0</v>
      </c>
      <c r="H2514" s="10">
        <f t="shared" si="119"/>
        <v>0</v>
      </c>
    </row>
    <row r="2515" spans="1:8" x14ac:dyDescent="0.3">
      <c r="A2515" s="1">
        <v>43570.708333333336</v>
      </c>
      <c r="B2515">
        <f t="shared" si="117"/>
        <v>17</v>
      </c>
      <c r="C2515">
        <v>6.8</v>
      </c>
      <c r="D2515">
        <v>0</v>
      </c>
      <c r="E2515">
        <f>DAY(A2515)</f>
        <v>15</v>
      </c>
      <c r="F2515">
        <f>MONTH(A2515)</f>
        <v>4</v>
      </c>
      <c r="G2515" s="10">
        <f t="shared" si="118"/>
        <v>0</v>
      </c>
      <c r="H2515" s="10">
        <f t="shared" si="119"/>
        <v>0</v>
      </c>
    </row>
    <row r="2516" spans="1:8" x14ac:dyDescent="0.3">
      <c r="A2516" s="1">
        <v>43570.75</v>
      </c>
      <c r="B2516">
        <f t="shared" si="117"/>
        <v>18</v>
      </c>
      <c r="C2516">
        <v>4.5999999999999996</v>
      </c>
      <c r="D2516">
        <v>0</v>
      </c>
      <c r="E2516">
        <f>DAY(A2516)</f>
        <v>15</v>
      </c>
      <c r="F2516">
        <f>MONTH(A2516)</f>
        <v>4</v>
      </c>
      <c r="G2516" s="10">
        <f t="shared" si="118"/>
        <v>0</v>
      </c>
      <c r="H2516" s="10">
        <f t="shared" si="119"/>
        <v>0</v>
      </c>
    </row>
    <row r="2517" spans="1:8" x14ac:dyDescent="0.3">
      <c r="A2517" s="1">
        <v>43570.791666666664</v>
      </c>
      <c r="B2517">
        <f t="shared" si="117"/>
        <v>19</v>
      </c>
      <c r="C2517">
        <v>2.5</v>
      </c>
      <c r="D2517">
        <v>0</v>
      </c>
      <c r="E2517">
        <f>DAY(A2517)</f>
        <v>15</v>
      </c>
      <c r="F2517">
        <f>MONTH(A2517)</f>
        <v>4</v>
      </c>
      <c r="G2517" s="10">
        <f t="shared" si="118"/>
        <v>0</v>
      </c>
      <c r="H2517" s="10">
        <f t="shared" si="119"/>
        <v>0</v>
      </c>
    </row>
    <row r="2518" spans="1:8" x14ac:dyDescent="0.3">
      <c r="A2518" s="1">
        <v>43570.833333333336</v>
      </c>
      <c r="B2518">
        <f t="shared" si="117"/>
        <v>20</v>
      </c>
      <c r="C2518">
        <v>2.4</v>
      </c>
      <c r="D2518">
        <v>0</v>
      </c>
      <c r="E2518">
        <f>DAY(A2518)</f>
        <v>15</v>
      </c>
      <c r="F2518">
        <f>MONTH(A2518)</f>
        <v>4</v>
      </c>
      <c r="G2518" s="10">
        <f t="shared" si="118"/>
        <v>0</v>
      </c>
      <c r="H2518" s="10">
        <f t="shared" si="119"/>
        <v>0</v>
      </c>
    </row>
    <row r="2519" spans="1:8" x14ac:dyDescent="0.3">
      <c r="A2519" s="1">
        <v>43570.875</v>
      </c>
      <c r="B2519">
        <f t="shared" si="117"/>
        <v>21</v>
      </c>
      <c r="C2519">
        <v>2.2999999999999998</v>
      </c>
      <c r="D2519">
        <v>0</v>
      </c>
      <c r="E2519">
        <f>DAY(A2519)</f>
        <v>15</v>
      </c>
      <c r="F2519">
        <f>MONTH(A2519)</f>
        <v>4</v>
      </c>
      <c r="G2519" s="10">
        <f t="shared" si="118"/>
        <v>0</v>
      </c>
      <c r="H2519" s="10">
        <f t="shared" si="119"/>
        <v>0</v>
      </c>
    </row>
    <row r="2520" spans="1:8" x14ac:dyDescent="0.3">
      <c r="A2520" s="1">
        <v>43570.916666666664</v>
      </c>
      <c r="B2520">
        <f t="shared" si="117"/>
        <v>22</v>
      </c>
      <c r="C2520">
        <v>2.4</v>
      </c>
      <c r="D2520">
        <v>0</v>
      </c>
      <c r="E2520">
        <f>DAY(A2520)</f>
        <v>15</v>
      </c>
      <c r="F2520">
        <f>MONTH(A2520)</f>
        <v>4</v>
      </c>
      <c r="G2520" s="10">
        <f t="shared" si="118"/>
        <v>0</v>
      </c>
      <c r="H2520" s="10">
        <f t="shared" si="119"/>
        <v>0</v>
      </c>
    </row>
    <row r="2521" spans="1:8" x14ac:dyDescent="0.3">
      <c r="A2521" s="1">
        <v>43570.958333333336</v>
      </c>
      <c r="B2521">
        <f t="shared" si="117"/>
        <v>23</v>
      </c>
      <c r="C2521">
        <v>2.7</v>
      </c>
      <c r="D2521">
        <v>0</v>
      </c>
      <c r="E2521">
        <f>DAY(A2521)</f>
        <v>15</v>
      </c>
      <c r="F2521">
        <f>MONTH(A2521)</f>
        <v>4</v>
      </c>
      <c r="G2521" s="10">
        <f t="shared" si="118"/>
        <v>0</v>
      </c>
      <c r="H2521" s="10">
        <f t="shared" si="119"/>
        <v>0</v>
      </c>
    </row>
    <row r="2522" spans="1:8" x14ac:dyDescent="0.3">
      <c r="A2522" s="1">
        <v>43571</v>
      </c>
      <c r="B2522">
        <f t="shared" si="117"/>
        <v>0</v>
      </c>
      <c r="C2522">
        <v>2.2999999999999998</v>
      </c>
      <c r="D2522">
        <v>0</v>
      </c>
      <c r="E2522">
        <f>DAY(A2522)</f>
        <v>16</v>
      </c>
      <c r="F2522">
        <f>MONTH(A2522)</f>
        <v>4</v>
      </c>
      <c r="G2522" s="10">
        <f t="shared" si="118"/>
        <v>0</v>
      </c>
      <c r="H2522" s="10">
        <f t="shared" si="119"/>
        <v>0</v>
      </c>
    </row>
    <row r="2523" spans="1:8" x14ac:dyDescent="0.3">
      <c r="A2523" s="1">
        <v>43571.041666666664</v>
      </c>
      <c r="B2523">
        <f t="shared" si="117"/>
        <v>1</v>
      </c>
      <c r="C2523">
        <v>1.7</v>
      </c>
      <c r="D2523">
        <v>0</v>
      </c>
      <c r="E2523">
        <f>DAY(A2523)</f>
        <v>16</v>
      </c>
      <c r="F2523">
        <f>MONTH(A2523)</f>
        <v>4</v>
      </c>
      <c r="G2523" s="10">
        <f t="shared" si="118"/>
        <v>0</v>
      </c>
      <c r="H2523" s="10">
        <f t="shared" si="119"/>
        <v>0</v>
      </c>
    </row>
    <row r="2524" spans="1:8" x14ac:dyDescent="0.3">
      <c r="A2524" s="1">
        <v>43571.083333333336</v>
      </c>
      <c r="B2524">
        <f t="shared" si="117"/>
        <v>2</v>
      </c>
      <c r="C2524">
        <v>1.2</v>
      </c>
      <c r="D2524">
        <v>0</v>
      </c>
      <c r="E2524">
        <f>DAY(A2524)</f>
        <v>16</v>
      </c>
      <c r="F2524">
        <f>MONTH(A2524)</f>
        <v>4</v>
      </c>
      <c r="G2524" s="10">
        <f t="shared" si="118"/>
        <v>0</v>
      </c>
      <c r="H2524" s="10">
        <f t="shared" si="119"/>
        <v>0</v>
      </c>
    </row>
    <row r="2525" spans="1:8" x14ac:dyDescent="0.3">
      <c r="A2525" s="1">
        <v>43571.125</v>
      </c>
      <c r="B2525">
        <f t="shared" si="117"/>
        <v>3</v>
      </c>
      <c r="C2525">
        <v>0.2</v>
      </c>
      <c r="D2525">
        <v>0</v>
      </c>
      <c r="E2525">
        <f>DAY(A2525)</f>
        <v>16</v>
      </c>
      <c r="F2525">
        <f>MONTH(A2525)</f>
        <v>4</v>
      </c>
      <c r="G2525" s="10">
        <f t="shared" si="118"/>
        <v>0</v>
      </c>
      <c r="H2525" s="10">
        <f t="shared" si="119"/>
        <v>0</v>
      </c>
    </row>
    <row r="2526" spans="1:8" x14ac:dyDescent="0.3">
      <c r="A2526" s="1">
        <v>43571.166666666664</v>
      </c>
      <c r="B2526">
        <f t="shared" si="117"/>
        <v>4</v>
      </c>
      <c r="C2526">
        <v>-0.7</v>
      </c>
      <c r="D2526">
        <v>0</v>
      </c>
      <c r="E2526">
        <f>DAY(A2526)</f>
        <v>16</v>
      </c>
      <c r="F2526">
        <f>MONTH(A2526)</f>
        <v>4</v>
      </c>
      <c r="G2526" s="10">
        <f t="shared" si="118"/>
        <v>0</v>
      </c>
      <c r="H2526" s="10">
        <f t="shared" si="119"/>
        <v>0</v>
      </c>
    </row>
    <row r="2527" spans="1:8" x14ac:dyDescent="0.3">
      <c r="A2527" s="1">
        <v>43571.208333333336</v>
      </c>
      <c r="B2527">
        <f t="shared" si="117"/>
        <v>5</v>
      </c>
      <c r="C2527">
        <v>-0.5</v>
      </c>
      <c r="D2527">
        <v>0</v>
      </c>
      <c r="E2527">
        <f>DAY(A2527)</f>
        <v>16</v>
      </c>
      <c r="F2527">
        <f>MONTH(A2527)</f>
        <v>4</v>
      </c>
      <c r="G2527" s="10">
        <f t="shared" si="118"/>
        <v>0</v>
      </c>
      <c r="H2527" s="10">
        <f t="shared" si="119"/>
        <v>0</v>
      </c>
    </row>
    <row r="2528" spans="1:8" x14ac:dyDescent="0.3">
      <c r="A2528" s="1">
        <v>43571.25</v>
      </c>
      <c r="B2528">
        <f t="shared" si="117"/>
        <v>6</v>
      </c>
      <c r="C2528">
        <v>1.1000000000000001</v>
      </c>
      <c r="D2528">
        <v>0</v>
      </c>
      <c r="E2528">
        <f>DAY(A2528)</f>
        <v>16</v>
      </c>
      <c r="F2528">
        <f>MONTH(A2528)</f>
        <v>4</v>
      </c>
      <c r="G2528" s="10">
        <f t="shared" si="118"/>
        <v>0</v>
      </c>
      <c r="H2528" s="10">
        <f t="shared" si="119"/>
        <v>0</v>
      </c>
    </row>
    <row r="2529" spans="1:8" x14ac:dyDescent="0.3">
      <c r="A2529" s="1">
        <v>43571.291666666664</v>
      </c>
      <c r="B2529">
        <f t="shared" si="117"/>
        <v>7</v>
      </c>
      <c r="C2529">
        <v>4.3</v>
      </c>
      <c r="D2529">
        <v>0</v>
      </c>
      <c r="E2529">
        <f>DAY(A2529)</f>
        <v>16</v>
      </c>
      <c r="F2529">
        <f>MONTH(A2529)</f>
        <v>4</v>
      </c>
      <c r="G2529" s="10">
        <f t="shared" si="118"/>
        <v>0</v>
      </c>
      <c r="H2529" s="10">
        <f t="shared" si="119"/>
        <v>0</v>
      </c>
    </row>
    <row r="2530" spans="1:8" x14ac:dyDescent="0.3">
      <c r="A2530" s="1">
        <v>43571.333333333336</v>
      </c>
      <c r="B2530">
        <f t="shared" si="117"/>
        <v>8</v>
      </c>
      <c r="C2530">
        <v>6.1</v>
      </c>
      <c r="D2530">
        <v>0</v>
      </c>
      <c r="E2530">
        <f>DAY(A2530)</f>
        <v>16</v>
      </c>
      <c r="F2530">
        <f>MONTH(A2530)</f>
        <v>4</v>
      </c>
      <c r="G2530" s="10">
        <f t="shared" si="118"/>
        <v>0</v>
      </c>
      <c r="H2530" s="10">
        <f t="shared" si="119"/>
        <v>0</v>
      </c>
    </row>
    <row r="2531" spans="1:8" x14ac:dyDescent="0.3">
      <c r="A2531" s="1">
        <v>43571.375</v>
      </c>
      <c r="B2531">
        <f t="shared" si="117"/>
        <v>9</v>
      </c>
      <c r="C2531">
        <v>7.6</v>
      </c>
      <c r="D2531">
        <v>0</v>
      </c>
      <c r="E2531">
        <f>DAY(A2531)</f>
        <v>16</v>
      </c>
      <c r="F2531">
        <f>MONTH(A2531)</f>
        <v>4</v>
      </c>
      <c r="G2531" s="10">
        <f t="shared" si="118"/>
        <v>0</v>
      </c>
      <c r="H2531" s="10">
        <f t="shared" si="119"/>
        <v>0</v>
      </c>
    </row>
    <row r="2532" spans="1:8" x14ac:dyDescent="0.3">
      <c r="A2532" s="1">
        <v>43571.416666666664</v>
      </c>
      <c r="B2532">
        <f t="shared" si="117"/>
        <v>10</v>
      </c>
      <c r="C2532">
        <v>8.8000000000000007</v>
      </c>
      <c r="D2532">
        <v>0</v>
      </c>
      <c r="E2532">
        <f>DAY(A2532)</f>
        <v>16</v>
      </c>
      <c r="F2532">
        <f>MONTH(A2532)</f>
        <v>4</v>
      </c>
      <c r="G2532" s="10">
        <f t="shared" si="118"/>
        <v>0</v>
      </c>
      <c r="H2532" s="10">
        <f t="shared" si="119"/>
        <v>0</v>
      </c>
    </row>
    <row r="2533" spans="1:8" x14ac:dyDescent="0.3">
      <c r="A2533" s="1">
        <v>43571.458333333336</v>
      </c>
      <c r="B2533">
        <f t="shared" si="117"/>
        <v>11</v>
      </c>
      <c r="C2533">
        <v>9.4</v>
      </c>
      <c r="D2533">
        <v>0</v>
      </c>
      <c r="E2533">
        <f>DAY(A2533)</f>
        <v>16</v>
      </c>
      <c r="F2533">
        <f>MONTH(A2533)</f>
        <v>4</v>
      </c>
      <c r="G2533" s="10">
        <f t="shared" si="118"/>
        <v>0</v>
      </c>
      <c r="H2533" s="10">
        <f t="shared" si="119"/>
        <v>0</v>
      </c>
    </row>
    <row r="2534" spans="1:8" x14ac:dyDescent="0.3">
      <c r="A2534" s="1">
        <v>43571.5</v>
      </c>
      <c r="B2534">
        <f t="shared" si="117"/>
        <v>12</v>
      </c>
      <c r="C2534">
        <v>10.1</v>
      </c>
      <c r="D2534">
        <v>0</v>
      </c>
      <c r="E2534">
        <f>DAY(A2534)</f>
        <v>16</v>
      </c>
      <c r="F2534">
        <f>MONTH(A2534)</f>
        <v>4</v>
      </c>
      <c r="G2534" s="10">
        <f t="shared" si="118"/>
        <v>0</v>
      </c>
      <c r="H2534" s="10">
        <f t="shared" si="119"/>
        <v>0</v>
      </c>
    </row>
    <row r="2535" spans="1:8" x14ac:dyDescent="0.3">
      <c r="A2535" s="1">
        <v>43571.541666666664</v>
      </c>
      <c r="B2535">
        <f t="shared" si="117"/>
        <v>13</v>
      </c>
      <c r="C2535">
        <v>10.6</v>
      </c>
      <c r="D2535">
        <v>0</v>
      </c>
      <c r="E2535">
        <f>DAY(A2535)</f>
        <v>16</v>
      </c>
      <c r="F2535">
        <f>MONTH(A2535)</f>
        <v>4</v>
      </c>
      <c r="G2535" s="10">
        <f t="shared" si="118"/>
        <v>0</v>
      </c>
      <c r="H2535" s="10">
        <f t="shared" si="119"/>
        <v>0</v>
      </c>
    </row>
    <row r="2536" spans="1:8" x14ac:dyDescent="0.3">
      <c r="A2536" s="1">
        <v>43571.583333333336</v>
      </c>
      <c r="B2536">
        <f t="shared" si="117"/>
        <v>14</v>
      </c>
      <c r="C2536">
        <v>10.9</v>
      </c>
      <c r="D2536">
        <v>0</v>
      </c>
      <c r="E2536">
        <f>DAY(A2536)</f>
        <v>16</v>
      </c>
      <c r="F2536">
        <f>MONTH(A2536)</f>
        <v>4</v>
      </c>
      <c r="G2536" s="10">
        <f t="shared" si="118"/>
        <v>0</v>
      </c>
      <c r="H2536" s="10">
        <f t="shared" si="119"/>
        <v>0</v>
      </c>
    </row>
    <row r="2537" spans="1:8" x14ac:dyDescent="0.3">
      <c r="A2537" s="1">
        <v>43571.625</v>
      </c>
      <c r="B2537">
        <f t="shared" si="117"/>
        <v>15</v>
      </c>
      <c r="C2537">
        <v>10.8</v>
      </c>
      <c r="D2537">
        <v>0</v>
      </c>
      <c r="E2537">
        <f>DAY(A2537)</f>
        <v>16</v>
      </c>
      <c r="F2537">
        <f>MONTH(A2537)</f>
        <v>4</v>
      </c>
      <c r="G2537" s="10">
        <f t="shared" si="118"/>
        <v>0</v>
      </c>
      <c r="H2537" s="10">
        <f t="shared" si="119"/>
        <v>0</v>
      </c>
    </row>
    <row r="2538" spans="1:8" x14ac:dyDescent="0.3">
      <c r="A2538" s="1">
        <v>43571.666666666664</v>
      </c>
      <c r="B2538">
        <f t="shared" si="117"/>
        <v>16</v>
      </c>
      <c r="C2538">
        <v>10.4</v>
      </c>
      <c r="D2538">
        <v>0</v>
      </c>
      <c r="E2538">
        <f>DAY(A2538)</f>
        <v>16</v>
      </c>
      <c r="F2538">
        <f>MONTH(A2538)</f>
        <v>4</v>
      </c>
      <c r="G2538" s="10">
        <f t="shared" si="118"/>
        <v>0</v>
      </c>
      <c r="H2538" s="10">
        <f t="shared" si="119"/>
        <v>0</v>
      </c>
    </row>
    <row r="2539" spans="1:8" x14ac:dyDescent="0.3">
      <c r="A2539" s="1">
        <v>43571.708333333336</v>
      </c>
      <c r="B2539">
        <f t="shared" si="117"/>
        <v>17</v>
      </c>
      <c r="C2539">
        <v>9</v>
      </c>
      <c r="D2539">
        <v>0</v>
      </c>
      <c r="E2539">
        <f>DAY(A2539)</f>
        <v>16</v>
      </c>
      <c r="F2539">
        <f>MONTH(A2539)</f>
        <v>4</v>
      </c>
      <c r="G2539" s="10">
        <f t="shared" si="118"/>
        <v>0</v>
      </c>
      <c r="H2539" s="10">
        <f t="shared" si="119"/>
        <v>0</v>
      </c>
    </row>
    <row r="2540" spans="1:8" x14ac:dyDescent="0.3">
      <c r="A2540" s="1">
        <v>43571.75</v>
      </c>
      <c r="B2540">
        <f t="shared" si="117"/>
        <v>18</v>
      </c>
      <c r="C2540">
        <v>6.7</v>
      </c>
      <c r="D2540">
        <v>0</v>
      </c>
      <c r="E2540">
        <f>DAY(A2540)</f>
        <v>16</v>
      </c>
      <c r="F2540">
        <f>MONTH(A2540)</f>
        <v>4</v>
      </c>
      <c r="G2540" s="10">
        <f t="shared" si="118"/>
        <v>0</v>
      </c>
      <c r="H2540" s="10">
        <f t="shared" si="119"/>
        <v>0</v>
      </c>
    </row>
    <row r="2541" spans="1:8" x14ac:dyDescent="0.3">
      <c r="A2541" s="1">
        <v>43571.791666666664</v>
      </c>
      <c r="B2541">
        <f t="shared" si="117"/>
        <v>19</v>
      </c>
      <c r="C2541">
        <v>4.8</v>
      </c>
      <c r="D2541">
        <v>0</v>
      </c>
      <c r="E2541">
        <f>DAY(A2541)</f>
        <v>16</v>
      </c>
      <c r="F2541">
        <f>MONTH(A2541)</f>
        <v>4</v>
      </c>
      <c r="G2541" s="10">
        <f t="shared" si="118"/>
        <v>0</v>
      </c>
      <c r="H2541" s="10">
        <f t="shared" si="119"/>
        <v>0</v>
      </c>
    </row>
    <row r="2542" spans="1:8" x14ac:dyDescent="0.3">
      <c r="A2542" s="1">
        <v>43571.833333333336</v>
      </c>
      <c r="B2542">
        <f t="shared" si="117"/>
        <v>20</v>
      </c>
      <c r="C2542">
        <v>4.5999999999999996</v>
      </c>
      <c r="D2542">
        <v>0</v>
      </c>
      <c r="E2542">
        <f>DAY(A2542)</f>
        <v>16</v>
      </c>
      <c r="F2542">
        <f>MONTH(A2542)</f>
        <v>4</v>
      </c>
      <c r="G2542" s="10">
        <f t="shared" si="118"/>
        <v>0</v>
      </c>
      <c r="H2542" s="10">
        <f t="shared" si="119"/>
        <v>0</v>
      </c>
    </row>
    <row r="2543" spans="1:8" x14ac:dyDescent="0.3">
      <c r="A2543" s="1">
        <v>43571.875</v>
      </c>
      <c r="B2543">
        <f t="shared" si="117"/>
        <v>21</v>
      </c>
      <c r="C2543">
        <v>4.0999999999999996</v>
      </c>
      <c r="D2543">
        <v>0</v>
      </c>
      <c r="E2543">
        <f>DAY(A2543)</f>
        <v>16</v>
      </c>
      <c r="F2543">
        <f>MONTH(A2543)</f>
        <v>4</v>
      </c>
      <c r="G2543" s="10">
        <f t="shared" si="118"/>
        <v>0</v>
      </c>
      <c r="H2543" s="10">
        <f t="shared" si="119"/>
        <v>0</v>
      </c>
    </row>
    <row r="2544" spans="1:8" x14ac:dyDescent="0.3">
      <c r="A2544" s="1">
        <v>43571.916666666664</v>
      </c>
      <c r="B2544">
        <f t="shared" si="117"/>
        <v>22</v>
      </c>
      <c r="C2544">
        <v>3.3</v>
      </c>
      <c r="D2544">
        <v>0</v>
      </c>
      <c r="E2544">
        <f>DAY(A2544)</f>
        <v>16</v>
      </c>
      <c r="F2544">
        <f>MONTH(A2544)</f>
        <v>4</v>
      </c>
      <c r="G2544" s="10">
        <f t="shared" si="118"/>
        <v>0</v>
      </c>
      <c r="H2544" s="10">
        <f t="shared" si="119"/>
        <v>0</v>
      </c>
    </row>
    <row r="2545" spans="1:8" x14ac:dyDescent="0.3">
      <c r="A2545" s="1">
        <v>43571.958333333336</v>
      </c>
      <c r="B2545">
        <f t="shared" si="117"/>
        <v>23</v>
      </c>
      <c r="C2545">
        <v>2.4</v>
      </c>
      <c r="D2545">
        <v>0</v>
      </c>
      <c r="E2545">
        <f>DAY(A2545)</f>
        <v>16</v>
      </c>
      <c r="F2545">
        <f>MONTH(A2545)</f>
        <v>4</v>
      </c>
      <c r="G2545" s="10">
        <f t="shared" si="118"/>
        <v>0</v>
      </c>
      <c r="H2545" s="10">
        <f t="shared" si="119"/>
        <v>0</v>
      </c>
    </row>
    <row r="2546" spans="1:8" x14ac:dyDescent="0.3">
      <c r="A2546" s="1">
        <v>43572</v>
      </c>
      <c r="B2546">
        <f t="shared" si="117"/>
        <v>0</v>
      </c>
      <c r="C2546">
        <v>1.9</v>
      </c>
      <c r="D2546">
        <v>0</v>
      </c>
      <c r="E2546">
        <f>DAY(A2546)</f>
        <v>17</v>
      </c>
      <c r="F2546">
        <f>MONTH(A2546)</f>
        <v>4</v>
      </c>
      <c r="G2546" s="10">
        <f t="shared" si="118"/>
        <v>0</v>
      </c>
      <c r="H2546" s="10">
        <f t="shared" si="119"/>
        <v>0</v>
      </c>
    </row>
    <row r="2547" spans="1:8" x14ac:dyDescent="0.3">
      <c r="A2547" s="1">
        <v>43572.041666666664</v>
      </c>
      <c r="B2547">
        <f t="shared" si="117"/>
        <v>1</v>
      </c>
      <c r="C2547">
        <v>1.6</v>
      </c>
      <c r="D2547">
        <v>0</v>
      </c>
      <c r="E2547">
        <f>DAY(A2547)</f>
        <v>17</v>
      </c>
      <c r="F2547">
        <f>MONTH(A2547)</f>
        <v>4</v>
      </c>
      <c r="G2547" s="10">
        <f t="shared" si="118"/>
        <v>0</v>
      </c>
      <c r="H2547" s="10">
        <f t="shared" si="119"/>
        <v>0</v>
      </c>
    </row>
    <row r="2548" spans="1:8" x14ac:dyDescent="0.3">
      <c r="A2548" s="1">
        <v>43572.083333333336</v>
      </c>
      <c r="B2548">
        <f t="shared" si="117"/>
        <v>2</v>
      </c>
      <c r="C2548">
        <v>1.6</v>
      </c>
      <c r="D2548">
        <v>0</v>
      </c>
      <c r="E2548">
        <f>DAY(A2548)</f>
        <v>17</v>
      </c>
      <c r="F2548">
        <f>MONTH(A2548)</f>
        <v>4</v>
      </c>
      <c r="G2548" s="10">
        <f t="shared" si="118"/>
        <v>0</v>
      </c>
      <c r="H2548" s="10">
        <f t="shared" si="119"/>
        <v>0</v>
      </c>
    </row>
    <row r="2549" spans="1:8" x14ac:dyDescent="0.3">
      <c r="A2549" s="1">
        <v>43572.125</v>
      </c>
      <c r="B2549">
        <f t="shared" si="117"/>
        <v>3</v>
      </c>
      <c r="C2549">
        <v>1.8</v>
      </c>
      <c r="D2549">
        <v>0</v>
      </c>
      <c r="E2549">
        <f>DAY(A2549)</f>
        <v>17</v>
      </c>
      <c r="F2549">
        <f>MONTH(A2549)</f>
        <v>4</v>
      </c>
      <c r="G2549" s="10">
        <f t="shared" si="118"/>
        <v>0</v>
      </c>
      <c r="H2549" s="10">
        <f t="shared" si="119"/>
        <v>0</v>
      </c>
    </row>
    <row r="2550" spans="1:8" x14ac:dyDescent="0.3">
      <c r="A2550" s="1">
        <v>43572.166666666664</v>
      </c>
      <c r="B2550">
        <f t="shared" si="117"/>
        <v>4</v>
      </c>
      <c r="C2550">
        <v>1.7</v>
      </c>
      <c r="D2550">
        <v>0</v>
      </c>
      <c r="E2550">
        <f>DAY(A2550)</f>
        <v>17</v>
      </c>
      <c r="F2550">
        <f>MONTH(A2550)</f>
        <v>4</v>
      </c>
      <c r="G2550" s="10">
        <f t="shared" si="118"/>
        <v>0</v>
      </c>
      <c r="H2550" s="10">
        <f t="shared" si="119"/>
        <v>0</v>
      </c>
    </row>
    <row r="2551" spans="1:8" x14ac:dyDescent="0.3">
      <c r="A2551" s="1">
        <v>43572.208333333336</v>
      </c>
      <c r="B2551">
        <f t="shared" si="117"/>
        <v>5</v>
      </c>
      <c r="C2551">
        <v>2</v>
      </c>
      <c r="D2551">
        <v>0</v>
      </c>
      <c r="E2551">
        <f>DAY(A2551)</f>
        <v>17</v>
      </c>
      <c r="F2551">
        <f>MONTH(A2551)</f>
        <v>4</v>
      </c>
      <c r="G2551" s="10">
        <f t="shared" si="118"/>
        <v>0</v>
      </c>
      <c r="H2551" s="10">
        <f t="shared" si="119"/>
        <v>0</v>
      </c>
    </row>
    <row r="2552" spans="1:8" x14ac:dyDescent="0.3">
      <c r="A2552" s="1">
        <v>43572.25</v>
      </c>
      <c r="B2552">
        <f t="shared" si="117"/>
        <v>6</v>
      </c>
      <c r="C2552">
        <v>2.2000000000000002</v>
      </c>
      <c r="D2552">
        <v>0</v>
      </c>
      <c r="E2552">
        <f>DAY(A2552)</f>
        <v>17</v>
      </c>
      <c r="F2552">
        <f>MONTH(A2552)</f>
        <v>4</v>
      </c>
      <c r="G2552" s="10">
        <f t="shared" si="118"/>
        <v>0</v>
      </c>
      <c r="H2552" s="10">
        <f t="shared" si="119"/>
        <v>0</v>
      </c>
    </row>
    <row r="2553" spans="1:8" x14ac:dyDescent="0.3">
      <c r="A2553" s="1">
        <v>43572.291666666664</v>
      </c>
      <c r="B2553">
        <f t="shared" si="117"/>
        <v>7</v>
      </c>
      <c r="C2553">
        <v>2.4</v>
      </c>
      <c r="D2553">
        <v>0</v>
      </c>
      <c r="E2553">
        <f>DAY(A2553)</f>
        <v>17</v>
      </c>
      <c r="F2553">
        <f>MONTH(A2553)</f>
        <v>4</v>
      </c>
      <c r="G2553" s="10">
        <f t="shared" si="118"/>
        <v>0</v>
      </c>
      <c r="H2553" s="10">
        <f t="shared" si="119"/>
        <v>0</v>
      </c>
    </row>
    <row r="2554" spans="1:8" x14ac:dyDescent="0.3">
      <c r="A2554" s="1">
        <v>43572.333333333336</v>
      </c>
      <c r="B2554">
        <f t="shared" si="117"/>
        <v>8</v>
      </c>
      <c r="C2554">
        <v>3</v>
      </c>
      <c r="D2554">
        <v>0</v>
      </c>
      <c r="E2554">
        <f>DAY(A2554)</f>
        <v>17</v>
      </c>
      <c r="F2554">
        <f>MONTH(A2554)</f>
        <v>4</v>
      </c>
      <c r="G2554" s="10">
        <f t="shared" si="118"/>
        <v>0</v>
      </c>
      <c r="H2554" s="10">
        <f t="shared" si="119"/>
        <v>0</v>
      </c>
    </row>
    <row r="2555" spans="1:8" x14ac:dyDescent="0.3">
      <c r="A2555" s="1">
        <v>43572.375</v>
      </c>
      <c r="B2555">
        <f t="shared" si="117"/>
        <v>9</v>
      </c>
      <c r="C2555">
        <v>3.2</v>
      </c>
      <c r="D2555">
        <v>0</v>
      </c>
      <c r="E2555">
        <f>DAY(A2555)</f>
        <v>17</v>
      </c>
      <c r="F2555">
        <f>MONTH(A2555)</f>
        <v>4</v>
      </c>
      <c r="G2555" s="10">
        <f t="shared" si="118"/>
        <v>0</v>
      </c>
      <c r="H2555" s="10">
        <f t="shared" si="119"/>
        <v>0</v>
      </c>
    </row>
    <row r="2556" spans="1:8" x14ac:dyDescent="0.3">
      <c r="A2556" s="1">
        <v>43572.416666666664</v>
      </c>
      <c r="B2556">
        <f t="shared" si="117"/>
        <v>10</v>
      </c>
      <c r="C2556">
        <v>4.5</v>
      </c>
      <c r="D2556">
        <v>0</v>
      </c>
      <c r="E2556">
        <f>DAY(A2556)</f>
        <v>17</v>
      </c>
      <c r="F2556">
        <f>MONTH(A2556)</f>
        <v>4</v>
      </c>
      <c r="G2556" s="10">
        <f t="shared" si="118"/>
        <v>0</v>
      </c>
      <c r="H2556" s="10">
        <f t="shared" si="119"/>
        <v>0</v>
      </c>
    </row>
    <row r="2557" spans="1:8" x14ac:dyDescent="0.3">
      <c r="A2557" s="1">
        <v>43572.458333333336</v>
      </c>
      <c r="B2557">
        <f t="shared" si="117"/>
        <v>11</v>
      </c>
      <c r="C2557">
        <v>6.1</v>
      </c>
      <c r="D2557">
        <v>0</v>
      </c>
      <c r="E2557">
        <f>DAY(A2557)</f>
        <v>17</v>
      </c>
      <c r="F2557">
        <f>MONTH(A2557)</f>
        <v>4</v>
      </c>
      <c r="G2557" s="10">
        <f t="shared" si="118"/>
        <v>0</v>
      </c>
      <c r="H2557" s="10">
        <f t="shared" si="119"/>
        <v>0</v>
      </c>
    </row>
    <row r="2558" spans="1:8" x14ac:dyDescent="0.3">
      <c r="A2558" s="1">
        <v>43572.5</v>
      </c>
      <c r="B2558">
        <f t="shared" si="117"/>
        <v>12</v>
      </c>
      <c r="C2558">
        <v>7.9</v>
      </c>
      <c r="D2558">
        <v>0</v>
      </c>
      <c r="E2558">
        <f>DAY(A2558)</f>
        <v>17</v>
      </c>
      <c r="F2558">
        <f>MONTH(A2558)</f>
        <v>4</v>
      </c>
      <c r="G2558" s="10">
        <f t="shared" si="118"/>
        <v>0</v>
      </c>
      <c r="H2558" s="10">
        <f t="shared" si="119"/>
        <v>0</v>
      </c>
    </row>
    <row r="2559" spans="1:8" x14ac:dyDescent="0.3">
      <c r="A2559" s="1">
        <v>43572.541666666664</v>
      </c>
      <c r="B2559">
        <f t="shared" si="117"/>
        <v>13</v>
      </c>
      <c r="C2559">
        <v>8.6</v>
      </c>
      <c r="D2559">
        <v>0</v>
      </c>
      <c r="E2559">
        <f>DAY(A2559)</f>
        <v>17</v>
      </c>
      <c r="F2559">
        <f>MONTH(A2559)</f>
        <v>4</v>
      </c>
      <c r="G2559" s="10">
        <f t="shared" si="118"/>
        <v>0</v>
      </c>
      <c r="H2559" s="10">
        <f t="shared" si="119"/>
        <v>0</v>
      </c>
    </row>
    <row r="2560" spans="1:8" x14ac:dyDescent="0.3">
      <c r="A2560" s="1">
        <v>43572.583333333336</v>
      </c>
      <c r="B2560">
        <f t="shared" si="117"/>
        <v>14</v>
      </c>
      <c r="C2560">
        <v>9.1999999999999993</v>
      </c>
      <c r="D2560">
        <v>0</v>
      </c>
      <c r="E2560">
        <f>DAY(A2560)</f>
        <v>17</v>
      </c>
      <c r="F2560">
        <f>MONTH(A2560)</f>
        <v>4</v>
      </c>
      <c r="G2560" s="10">
        <f t="shared" si="118"/>
        <v>0</v>
      </c>
      <c r="H2560" s="10">
        <f t="shared" si="119"/>
        <v>0</v>
      </c>
    </row>
    <row r="2561" spans="1:8" x14ac:dyDescent="0.3">
      <c r="A2561" s="1">
        <v>43572.625</v>
      </c>
      <c r="B2561">
        <f t="shared" si="117"/>
        <v>15</v>
      </c>
      <c r="C2561">
        <v>9.1</v>
      </c>
      <c r="D2561">
        <v>0</v>
      </c>
      <c r="E2561">
        <f>DAY(A2561)</f>
        <v>17</v>
      </c>
      <c r="F2561">
        <f>MONTH(A2561)</f>
        <v>4</v>
      </c>
      <c r="G2561" s="10">
        <f t="shared" si="118"/>
        <v>0</v>
      </c>
      <c r="H2561" s="10">
        <f t="shared" si="119"/>
        <v>0</v>
      </c>
    </row>
    <row r="2562" spans="1:8" x14ac:dyDescent="0.3">
      <c r="A2562" s="1">
        <v>43572.666666666664</v>
      </c>
      <c r="B2562">
        <f t="shared" si="117"/>
        <v>16</v>
      </c>
      <c r="C2562">
        <v>8.9</v>
      </c>
      <c r="D2562">
        <v>0</v>
      </c>
      <c r="E2562">
        <f>DAY(A2562)</f>
        <v>17</v>
      </c>
      <c r="F2562">
        <f>MONTH(A2562)</f>
        <v>4</v>
      </c>
      <c r="G2562" s="10">
        <f t="shared" si="118"/>
        <v>0</v>
      </c>
      <c r="H2562" s="10">
        <f t="shared" si="119"/>
        <v>0</v>
      </c>
    </row>
    <row r="2563" spans="1:8" x14ac:dyDescent="0.3">
      <c r="A2563" s="1">
        <v>43572.708333333336</v>
      </c>
      <c r="B2563">
        <f t="shared" ref="B2563:B2626" si="120">HOUR(A2563)</f>
        <v>17</v>
      </c>
      <c r="C2563">
        <v>8.5</v>
      </c>
      <c r="D2563">
        <v>0</v>
      </c>
      <c r="E2563">
        <f>DAY(A2563)</f>
        <v>17</v>
      </c>
      <c r="F2563">
        <f>MONTH(A2563)</f>
        <v>4</v>
      </c>
      <c r="G2563" s="10">
        <f t="shared" ref="G2563:G2626" si="121">IF(AND(D2563&gt;0,C2563&lt;=0),1,0)</f>
        <v>0</v>
      </c>
      <c r="H2563" s="10">
        <f t="shared" si="119"/>
        <v>0</v>
      </c>
    </row>
    <row r="2564" spans="1:8" x14ac:dyDescent="0.3">
      <c r="A2564" s="1">
        <v>43572.75</v>
      </c>
      <c r="B2564">
        <f t="shared" si="120"/>
        <v>18</v>
      </c>
      <c r="C2564">
        <v>7.5</v>
      </c>
      <c r="D2564">
        <v>0</v>
      </c>
      <c r="E2564">
        <f>DAY(A2564)</f>
        <v>17</v>
      </c>
      <c r="F2564">
        <f>MONTH(A2564)</f>
        <v>4</v>
      </c>
      <c r="G2564" s="10">
        <f t="shared" si="121"/>
        <v>0</v>
      </c>
      <c r="H2564" s="10">
        <f t="shared" ref="H2564:H2627" si="122">IF(AND(H2563&lt;=4,G2564=1,C2564&lt;0),H2563+D2564,0)</f>
        <v>0</v>
      </c>
    </row>
    <row r="2565" spans="1:8" x14ac:dyDescent="0.3">
      <c r="A2565" s="1">
        <v>43572.791666666664</v>
      </c>
      <c r="B2565">
        <f t="shared" si="120"/>
        <v>19</v>
      </c>
      <c r="C2565">
        <v>6.3</v>
      </c>
      <c r="D2565">
        <v>0</v>
      </c>
      <c r="E2565">
        <f>DAY(A2565)</f>
        <v>17</v>
      </c>
      <c r="F2565">
        <f>MONTH(A2565)</f>
        <v>4</v>
      </c>
      <c r="G2565" s="10">
        <f t="shared" si="121"/>
        <v>0</v>
      </c>
      <c r="H2565" s="10">
        <f t="shared" si="122"/>
        <v>0</v>
      </c>
    </row>
    <row r="2566" spans="1:8" x14ac:dyDescent="0.3">
      <c r="A2566" s="1">
        <v>43572.833333333336</v>
      </c>
      <c r="B2566">
        <f t="shared" si="120"/>
        <v>20</v>
      </c>
      <c r="C2566">
        <v>6.1</v>
      </c>
      <c r="D2566">
        <v>0</v>
      </c>
      <c r="E2566">
        <f>DAY(A2566)</f>
        <v>17</v>
      </c>
      <c r="F2566">
        <f>MONTH(A2566)</f>
        <v>4</v>
      </c>
      <c r="G2566" s="10">
        <f t="shared" si="121"/>
        <v>0</v>
      </c>
      <c r="H2566" s="10">
        <f t="shared" si="122"/>
        <v>0</v>
      </c>
    </row>
    <row r="2567" spans="1:8" x14ac:dyDescent="0.3">
      <c r="A2567" s="1">
        <v>43572.875</v>
      </c>
      <c r="B2567">
        <f t="shared" si="120"/>
        <v>21</v>
      </c>
      <c r="C2567">
        <v>6.1</v>
      </c>
      <c r="D2567">
        <v>0</v>
      </c>
      <c r="E2567">
        <f>DAY(A2567)</f>
        <v>17</v>
      </c>
      <c r="F2567">
        <f>MONTH(A2567)</f>
        <v>4</v>
      </c>
      <c r="G2567" s="10">
        <f t="shared" si="121"/>
        <v>0</v>
      </c>
      <c r="H2567" s="10">
        <f t="shared" si="122"/>
        <v>0</v>
      </c>
    </row>
    <row r="2568" spans="1:8" x14ac:dyDescent="0.3">
      <c r="A2568" s="1">
        <v>43572.916666666664</v>
      </c>
      <c r="B2568">
        <f t="shared" si="120"/>
        <v>22</v>
      </c>
      <c r="C2568">
        <v>6</v>
      </c>
      <c r="D2568">
        <v>0</v>
      </c>
      <c r="E2568">
        <f>DAY(A2568)</f>
        <v>17</v>
      </c>
      <c r="F2568">
        <f>MONTH(A2568)</f>
        <v>4</v>
      </c>
      <c r="G2568" s="10">
        <f t="shared" si="121"/>
        <v>0</v>
      </c>
      <c r="H2568" s="10">
        <f t="shared" si="122"/>
        <v>0</v>
      </c>
    </row>
    <row r="2569" spans="1:8" x14ac:dyDescent="0.3">
      <c r="A2569" s="1">
        <v>43572.958333333336</v>
      </c>
      <c r="B2569">
        <f t="shared" si="120"/>
        <v>23</v>
      </c>
      <c r="C2569">
        <v>5.8</v>
      </c>
      <c r="D2569">
        <v>0</v>
      </c>
      <c r="E2569">
        <f>DAY(A2569)</f>
        <v>17</v>
      </c>
      <c r="F2569">
        <f>MONTH(A2569)</f>
        <v>4</v>
      </c>
      <c r="G2569" s="10">
        <f t="shared" si="121"/>
        <v>0</v>
      </c>
      <c r="H2569" s="10">
        <f t="shared" si="122"/>
        <v>0</v>
      </c>
    </row>
    <row r="2570" spans="1:8" x14ac:dyDescent="0.3">
      <c r="A2570" s="1">
        <v>43573</v>
      </c>
      <c r="B2570">
        <f t="shared" si="120"/>
        <v>0</v>
      </c>
      <c r="C2570">
        <v>6.2</v>
      </c>
      <c r="D2570">
        <v>0</v>
      </c>
      <c r="E2570">
        <f>DAY(A2570)</f>
        <v>18</v>
      </c>
      <c r="F2570">
        <f>MONTH(A2570)</f>
        <v>4</v>
      </c>
      <c r="G2570" s="10">
        <f t="shared" si="121"/>
        <v>0</v>
      </c>
      <c r="H2570" s="10">
        <f t="shared" si="122"/>
        <v>0</v>
      </c>
    </row>
    <row r="2571" spans="1:8" x14ac:dyDescent="0.3">
      <c r="A2571" s="1">
        <v>43573.041666666664</v>
      </c>
      <c r="B2571">
        <f t="shared" si="120"/>
        <v>1</v>
      </c>
      <c r="C2571">
        <v>6.1</v>
      </c>
      <c r="D2571">
        <v>0</v>
      </c>
      <c r="E2571">
        <f>DAY(A2571)</f>
        <v>18</v>
      </c>
      <c r="F2571">
        <f>MONTH(A2571)</f>
        <v>4</v>
      </c>
      <c r="G2571" s="10">
        <f t="shared" si="121"/>
        <v>0</v>
      </c>
      <c r="H2571" s="10">
        <f t="shared" si="122"/>
        <v>0</v>
      </c>
    </row>
    <row r="2572" spans="1:8" x14ac:dyDescent="0.3">
      <c r="A2572" s="1">
        <v>43573.083333333336</v>
      </c>
      <c r="B2572">
        <f t="shared" si="120"/>
        <v>2</v>
      </c>
      <c r="C2572">
        <v>6.1</v>
      </c>
      <c r="D2572">
        <v>0</v>
      </c>
      <c r="E2572">
        <f>DAY(A2572)</f>
        <v>18</v>
      </c>
      <c r="F2572">
        <f>MONTH(A2572)</f>
        <v>4</v>
      </c>
      <c r="G2572" s="10">
        <f t="shared" si="121"/>
        <v>0</v>
      </c>
      <c r="H2572" s="10">
        <f t="shared" si="122"/>
        <v>0</v>
      </c>
    </row>
    <row r="2573" spans="1:8" x14ac:dyDescent="0.3">
      <c r="A2573" s="1">
        <v>43573.125</v>
      </c>
      <c r="B2573">
        <f t="shared" si="120"/>
        <v>3</v>
      </c>
      <c r="C2573">
        <v>6.2</v>
      </c>
      <c r="D2573">
        <v>0</v>
      </c>
      <c r="E2573">
        <f>DAY(A2573)</f>
        <v>18</v>
      </c>
      <c r="F2573">
        <f>MONTH(A2573)</f>
        <v>4</v>
      </c>
      <c r="G2573" s="10">
        <f t="shared" si="121"/>
        <v>0</v>
      </c>
      <c r="H2573" s="10">
        <f t="shared" si="122"/>
        <v>0</v>
      </c>
    </row>
    <row r="2574" spans="1:8" x14ac:dyDescent="0.3">
      <c r="A2574" s="1">
        <v>43573.166666666664</v>
      </c>
      <c r="B2574">
        <f t="shared" si="120"/>
        <v>4</v>
      </c>
      <c r="C2574">
        <v>5.7</v>
      </c>
      <c r="D2574">
        <v>0</v>
      </c>
      <c r="E2574">
        <f>DAY(A2574)</f>
        <v>18</v>
      </c>
      <c r="F2574">
        <f>MONTH(A2574)</f>
        <v>4</v>
      </c>
      <c r="G2574" s="10">
        <f t="shared" si="121"/>
        <v>0</v>
      </c>
      <c r="H2574" s="10">
        <f t="shared" si="122"/>
        <v>0</v>
      </c>
    </row>
    <row r="2575" spans="1:8" x14ac:dyDescent="0.3">
      <c r="A2575" s="1">
        <v>43573.208333333336</v>
      </c>
      <c r="B2575">
        <f t="shared" si="120"/>
        <v>5</v>
      </c>
      <c r="C2575">
        <v>5.6</v>
      </c>
      <c r="D2575">
        <v>0</v>
      </c>
      <c r="E2575">
        <f>DAY(A2575)</f>
        <v>18</v>
      </c>
      <c r="F2575">
        <f>MONTH(A2575)</f>
        <v>4</v>
      </c>
      <c r="G2575" s="10">
        <f t="shared" si="121"/>
        <v>0</v>
      </c>
      <c r="H2575" s="10">
        <f t="shared" si="122"/>
        <v>0</v>
      </c>
    </row>
    <row r="2576" spans="1:8" x14ac:dyDescent="0.3">
      <c r="A2576" s="1">
        <v>43573.25</v>
      </c>
      <c r="B2576">
        <f t="shared" si="120"/>
        <v>6</v>
      </c>
      <c r="C2576">
        <v>6.4</v>
      </c>
      <c r="D2576">
        <v>0</v>
      </c>
      <c r="E2576">
        <f>DAY(A2576)</f>
        <v>18</v>
      </c>
      <c r="F2576">
        <f>MONTH(A2576)</f>
        <v>4</v>
      </c>
      <c r="G2576" s="10">
        <f t="shared" si="121"/>
        <v>0</v>
      </c>
      <c r="H2576" s="10">
        <f t="shared" si="122"/>
        <v>0</v>
      </c>
    </row>
    <row r="2577" spans="1:8" x14ac:dyDescent="0.3">
      <c r="A2577" s="1">
        <v>43573.291666666664</v>
      </c>
      <c r="B2577">
        <f t="shared" si="120"/>
        <v>7</v>
      </c>
      <c r="C2577">
        <v>8.1999999999999993</v>
      </c>
      <c r="D2577">
        <v>0</v>
      </c>
      <c r="E2577">
        <f>DAY(A2577)</f>
        <v>18</v>
      </c>
      <c r="F2577">
        <f>MONTH(A2577)</f>
        <v>4</v>
      </c>
      <c r="G2577" s="10">
        <f t="shared" si="121"/>
        <v>0</v>
      </c>
      <c r="H2577" s="10">
        <f t="shared" si="122"/>
        <v>0</v>
      </c>
    </row>
    <row r="2578" spans="1:8" x14ac:dyDescent="0.3">
      <c r="A2578" s="1">
        <v>43573.333333333336</v>
      </c>
      <c r="B2578">
        <f t="shared" si="120"/>
        <v>8</v>
      </c>
      <c r="C2578">
        <v>9.3000000000000007</v>
      </c>
      <c r="D2578">
        <v>0</v>
      </c>
      <c r="E2578">
        <f>DAY(A2578)</f>
        <v>18</v>
      </c>
      <c r="F2578">
        <f>MONTH(A2578)</f>
        <v>4</v>
      </c>
      <c r="G2578" s="10">
        <f t="shared" si="121"/>
        <v>0</v>
      </c>
      <c r="H2578" s="10">
        <f t="shared" si="122"/>
        <v>0</v>
      </c>
    </row>
    <row r="2579" spans="1:8" x14ac:dyDescent="0.3">
      <c r="A2579" s="1">
        <v>43573.375</v>
      </c>
      <c r="B2579">
        <f t="shared" si="120"/>
        <v>9</v>
      </c>
      <c r="C2579">
        <v>10.6</v>
      </c>
      <c r="D2579">
        <v>0</v>
      </c>
      <c r="E2579">
        <f>DAY(A2579)</f>
        <v>18</v>
      </c>
      <c r="F2579">
        <f>MONTH(A2579)</f>
        <v>4</v>
      </c>
      <c r="G2579" s="10">
        <f t="shared" si="121"/>
        <v>0</v>
      </c>
      <c r="H2579" s="10">
        <f t="shared" si="122"/>
        <v>0</v>
      </c>
    </row>
    <row r="2580" spans="1:8" x14ac:dyDescent="0.3">
      <c r="A2580" s="1">
        <v>43573.416666666664</v>
      </c>
      <c r="B2580">
        <f t="shared" si="120"/>
        <v>10</v>
      </c>
      <c r="C2580">
        <v>11.8</v>
      </c>
      <c r="D2580">
        <v>0</v>
      </c>
      <c r="E2580">
        <f>DAY(A2580)</f>
        <v>18</v>
      </c>
      <c r="F2580">
        <f>MONTH(A2580)</f>
        <v>4</v>
      </c>
      <c r="G2580" s="10">
        <f t="shared" si="121"/>
        <v>0</v>
      </c>
      <c r="H2580" s="10">
        <f t="shared" si="122"/>
        <v>0</v>
      </c>
    </row>
    <row r="2581" spans="1:8" x14ac:dyDescent="0.3">
      <c r="A2581" s="1">
        <v>43573.458333333336</v>
      </c>
      <c r="B2581">
        <f t="shared" si="120"/>
        <v>11</v>
      </c>
      <c r="C2581">
        <v>13</v>
      </c>
      <c r="D2581">
        <v>0</v>
      </c>
      <c r="E2581">
        <f>DAY(A2581)</f>
        <v>18</v>
      </c>
      <c r="F2581">
        <f>MONTH(A2581)</f>
        <v>4</v>
      </c>
      <c r="G2581" s="10">
        <f t="shared" si="121"/>
        <v>0</v>
      </c>
      <c r="H2581" s="10">
        <f t="shared" si="122"/>
        <v>0</v>
      </c>
    </row>
    <row r="2582" spans="1:8" x14ac:dyDescent="0.3">
      <c r="A2582" s="1">
        <v>43573.5</v>
      </c>
      <c r="B2582">
        <f t="shared" si="120"/>
        <v>12</v>
      </c>
      <c r="C2582">
        <v>13.7</v>
      </c>
      <c r="D2582">
        <v>0</v>
      </c>
      <c r="E2582">
        <f>DAY(A2582)</f>
        <v>18</v>
      </c>
      <c r="F2582">
        <f>MONTH(A2582)</f>
        <v>4</v>
      </c>
      <c r="G2582" s="10">
        <f t="shared" si="121"/>
        <v>0</v>
      </c>
      <c r="H2582" s="10">
        <f t="shared" si="122"/>
        <v>0</v>
      </c>
    </row>
    <row r="2583" spans="1:8" x14ac:dyDescent="0.3">
      <c r="A2583" s="1">
        <v>43573.541666666664</v>
      </c>
      <c r="B2583">
        <f t="shared" si="120"/>
        <v>13</v>
      </c>
      <c r="C2583">
        <v>14.3</v>
      </c>
      <c r="D2583">
        <v>0</v>
      </c>
      <c r="E2583">
        <f>DAY(A2583)</f>
        <v>18</v>
      </c>
      <c r="F2583">
        <f>MONTH(A2583)</f>
        <v>4</v>
      </c>
      <c r="G2583" s="10">
        <f t="shared" si="121"/>
        <v>0</v>
      </c>
      <c r="H2583" s="10">
        <f t="shared" si="122"/>
        <v>0</v>
      </c>
    </row>
    <row r="2584" spans="1:8" x14ac:dyDescent="0.3">
      <c r="A2584" s="1">
        <v>43573.583333333336</v>
      </c>
      <c r="B2584">
        <f t="shared" si="120"/>
        <v>14</v>
      </c>
      <c r="C2584">
        <v>14.5</v>
      </c>
      <c r="D2584">
        <v>0</v>
      </c>
      <c r="E2584">
        <f>DAY(A2584)</f>
        <v>18</v>
      </c>
      <c r="F2584">
        <f>MONTH(A2584)</f>
        <v>4</v>
      </c>
      <c r="G2584" s="10">
        <f t="shared" si="121"/>
        <v>0</v>
      </c>
      <c r="H2584" s="10">
        <f t="shared" si="122"/>
        <v>0</v>
      </c>
    </row>
    <row r="2585" spans="1:8" x14ac:dyDescent="0.3">
      <c r="A2585" s="1">
        <v>43573.625</v>
      </c>
      <c r="B2585">
        <f t="shared" si="120"/>
        <v>15</v>
      </c>
      <c r="C2585">
        <v>14.5</v>
      </c>
      <c r="D2585">
        <v>0</v>
      </c>
      <c r="E2585">
        <f>DAY(A2585)</f>
        <v>18</v>
      </c>
      <c r="F2585">
        <f>MONTH(A2585)</f>
        <v>4</v>
      </c>
      <c r="G2585" s="10">
        <f t="shared" si="121"/>
        <v>0</v>
      </c>
      <c r="H2585" s="10">
        <f t="shared" si="122"/>
        <v>0</v>
      </c>
    </row>
    <row r="2586" spans="1:8" x14ac:dyDescent="0.3">
      <c r="A2586" s="1">
        <v>43573.666666666664</v>
      </c>
      <c r="B2586">
        <f t="shared" si="120"/>
        <v>16</v>
      </c>
      <c r="C2586">
        <v>14.1</v>
      </c>
      <c r="D2586">
        <v>0</v>
      </c>
      <c r="E2586">
        <f>DAY(A2586)</f>
        <v>18</v>
      </c>
      <c r="F2586">
        <f>MONTH(A2586)</f>
        <v>4</v>
      </c>
      <c r="G2586" s="10">
        <f t="shared" si="121"/>
        <v>0</v>
      </c>
      <c r="H2586" s="10">
        <f t="shared" si="122"/>
        <v>0</v>
      </c>
    </row>
    <row r="2587" spans="1:8" x14ac:dyDescent="0.3">
      <c r="A2587" s="1">
        <v>43573.708333333336</v>
      </c>
      <c r="B2587">
        <f t="shared" si="120"/>
        <v>17</v>
      </c>
      <c r="C2587">
        <v>13.3</v>
      </c>
      <c r="D2587">
        <v>0</v>
      </c>
      <c r="E2587">
        <f>DAY(A2587)</f>
        <v>18</v>
      </c>
      <c r="F2587">
        <f>MONTH(A2587)</f>
        <v>4</v>
      </c>
      <c r="G2587" s="10">
        <f t="shared" si="121"/>
        <v>0</v>
      </c>
      <c r="H2587" s="10">
        <f t="shared" si="122"/>
        <v>0</v>
      </c>
    </row>
    <row r="2588" spans="1:8" x14ac:dyDescent="0.3">
      <c r="A2588" s="1">
        <v>43573.75</v>
      </c>
      <c r="B2588">
        <f t="shared" si="120"/>
        <v>18</v>
      </c>
      <c r="C2588">
        <v>11.3</v>
      </c>
      <c r="D2588">
        <v>0</v>
      </c>
      <c r="E2588">
        <f>DAY(A2588)</f>
        <v>18</v>
      </c>
      <c r="F2588">
        <f>MONTH(A2588)</f>
        <v>4</v>
      </c>
      <c r="G2588" s="10">
        <f t="shared" si="121"/>
        <v>0</v>
      </c>
      <c r="H2588" s="10">
        <f t="shared" si="122"/>
        <v>0</v>
      </c>
    </row>
    <row r="2589" spans="1:8" x14ac:dyDescent="0.3">
      <c r="A2589" s="1">
        <v>43573.791666666664</v>
      </c>
      <c r="B2589">
        <f t="shared" si="120"/>
        <v>19</v>
      </c>
      <c r="C2589">
        <v>9.8000000000000007</v>
      </c>
      <c r="D2589">
        <v>0</v>
      </c>
      <c r="E2589">
        <f>DAY(A2589)</f>
        <v>18</v>
      </c>
      <c r="F2589">
        <f>MONTH(A2589)</f>
        <v>4</v>
      </c>
      <c r="G2589" s="10">
        <f t="shared" si="121"/>
        <v>0</v>
      </c>
      <c r="H2589" s="10">
        <f t="shared" si="122"/>
        <v>0</v>
      </c>
    </row>
    <row r="2590" spans="1:8" x14ac:dyDescent="0.3">
      <c r="A2590" s="1">
        <v>43573.833333333336</v>
      </c>
      <c r="B2590">
        <f t="shared" si="120"/>
        <v>20</v>
      </c>
      <c r="C2590">
        <v>8.8000000000000007</v>
      </c>
      <c r="D2590">
        <v>0</v>
      </c>
      <c r="E2590">
        <f>DAY(A2590)</f>
        <v>18</v>
      </c>
      <c r="F2590">
        <f>MONTH(A2590)</f>
        <v>4</v>
      </c>
      <c r="G2590" s="10">
        <f t="shared" si="121"/>
        <v>0</v>
      </c>
      <c r="H2590" s="10">
        <f t="shared" si="122"/>
        <v>0</v>
      </c>
    </row>
    <row r="2591" spans="1:8" x14ac:dyDescent="0.3">
      <c r="A2591" s="1">
        <v>43573.875</v>
      </c>
      <c r="B2591">
        <f t="shared" si="120"/>
        <v>21</v>
      </c>
      <c r="C2591">
        <v>7.9</v>
      </c>
      <c r="D2591">
        <v>0</v>
      </c>
      <c r="E2591">
        <f>DAY(A2591)</f>
        <v>18</v>
      </c>
      <c r="F2591">
        <f>MONTH(A2591)</f>
        <v>4</v>
      </c>
      <c r="G2591" s="10">
        <f t="shared" si="121"/>
        <v>0</v>
      </c>
      <c r="H2591" s="10">
        <f t="shared" si="122"/>
        <v>0</v>
      </c>
    </row>
    <row r="2592" spans="1:8" x14ac:dyDescent="0.3">
      <c r="A2592" s="1">
        <v>43573.916666666664</v>
      </c>
      <c r="B2592">
        <f t="shared" si="120"/>
        <v>22</v>
      </c>
      <c r="C2592">
        <v>7.9</v>
      </c>
      <c r="D2592">
        <v>0</v>
      </c>
      <c r="E2592">
        <f>DAY(A2592)</f>
        <v>18</v>
      </c>
      <c r="F2592">
        <f>MONTH(A2592)</f>
        <v>4</v>
      </c>
      <c r="G2592" s="10">
        <f t="shared" si="121"/>
        <v>0</v>
      </c>
      <c r="H2592" s="10">
        <f t="shared" si="122"/>
        <v>0</v>
      </c>
    </row>
    <row r="2593" spans="1:8" x14ac:dyDescent="0.3">
      <c r="A2593" s="1">
        <v>43573.958333333336</v>
      </c>
      <c r="B2593">
        <f t="shared" si="120"/>
        <v>23</v>
      </c>
      <c r="C2593">
        <v>8.6</v>
      </c>
      <c r="D2593">
        <v>0</v>
      </c>
      <c r="E2593">
        <f>DAY(A2593)</f>
        <v>18</v>
      </c>
      <c r="F2593">
        <f>MONTH(A2593)</f>
        <v>4</v>
      </c>
      <c r="G2593" s="10">
        <f t="shared" si="121"/>
        <v>0</v>
      </c>
      <c r="H2593" s="10">
        <f t="shared" si="122"/>
        <v>0</v>
      </c>
    </row>
    <row r="2594" spans="1:8" x14ac:dyDescent="0.3">
      <c r="A2594" s="1">
        <v>43574</v>
      </c>
      <c r="B2594">
        <f t="shared" si="120"/>
        <v>0</v>
      </c>
      <c r="C2594">
        <v>8.4</v>
      </c>
      <c r="D2594">
        <v>0</v>
      </c>
      <c r="E2594">
        <f>DAY(A2594)</f>
        <v>19</v>
      </c>
      <c r="F2594">
        <f>MONTH(A2594)</f>
        <v>4</v>
      </c>
      <c r="G2594" s="10">
        <f t="shared" si="121"/>
        <v>0</v>
      </c>
      <c r="H2594" s="10">
        <f t="shared" si="122"/>
        <v>0</v>
      </c>
    </row>
    <row r="2595" spans="1:8" x14ac:dyDescent="0.3">
      <c r="A2595" s="1">
        <v>43574.041666666664</v>
      </c>
      <c r="B2595">
        <f t="shared" si="120"/>
        <v>1</v>
      </c>
      <c r="C2595">
        <v>7.8</v>
      </c>
      <c r="D2595">
        <v>0</v>
      </c>
      <c r="E2595">
        <f>DAY(A2595)</f>
        <v>19</v>
      </c>
      <c r="F2595">
        <f>MONTH(A2595)</f>
        <v>4</v>
      </c>
      <c r="G2595" s="10">
        <f t="shared" si="121"/>
        <v>0</v>
      </c>
      <c r="H2595" s="10">
        <f t="shared" si="122"/>
        <v>0</v>
      </c>
    </row>
    <row r="2596" spans="1:8" x14ac:dyDescent="0.3">
      <c r="A2596" s="1">
        <v>43574.083333333336</v>
      </c>
      <c r="B2596">
        <f t="shared" si="120"/>
        <v>2</v>
      </c>
      <c r="C2596">
        <v>7.8</v>
      </c>
      <c r="D2596">
        <v>0</v>
      </c>
      <c r="E2596">
        <f>DAY(A2596)</f>
        <v>19</v>
      </c>
      <c r="F2596">
        <f>MONTH(A2596)</f>
        <v>4</v>
      </c>
      <c r="G2596" s="10">
        <f t="shared" si="121"/>
        <v>0</v>
      </c>
      <c r="H2596" s="10">
        <f t="shared" si="122"/>
        <v>0</v>
      </c>
    </row>
    <row r="2597" spans="1:8" x14ac:dyDescent="0.3">
      <c r="A2597" s="1">
        <v>43574.125</v>
      </c>
      <c r="B2597">
        <f t="shared" si="120"/>
        <v>3</v>
      </c>
      <c r="C2597">
        <v>8</v>
      </c>
      <c r="D2597">
        <v>0</v>
      </c>
      <c r="E2597">
        <f>DAY(A2597)</f>
        <v>19</v>
      </c>
      <c r="F2597">
        <f>MONTH(A2597)</f>
        <v>4</v>
      </c>
      <c r="G2597" s="10">
        <f t="shared" si="121"/>
        <v>0</v>
      </c>
      <c r="H2597" s="10">
        <f t="shared" si="122"/>
        <v>0</v>
      </c>
    </row>
    <row r="2598" spans="1:8" x14ac:dyDescent="0.3">
      <c r="A2598" s="1">
        <v>43574.166666666664</v>
      </c>
      <c r="B2598">
        <f t="shared" si="120"/>
        <v>4</v>
      </c>
      <c r="C2598">
        <v>7.5</v>
      </c>
      <c r="D2598">
        <v>0</v>
      </c>
      <c r="E2598">
        <f>DAY(A2598)</f>
        <v>19</v>
      </c>
      <c r="F2598">
        <f>MONTH(A2598)</f>
        <v>4</v>
      </c>
      <c r="G2598" s="10">
        <f t="shared" si="121"/>
        <v>0</v>
      </c>
      <c r="H2598" s="10">
        <f t="shared" si="122"/>
        <v>0</v>
      </c>
    </row>
    <row r="2599" spans="1:8" x14ac:dyDescent="0.3">
      <c r="A2599" s="1">
        <v>43574.208333333336</v>
      </c>
      <c r="B2599">
        <f t="shared" si="120"/>
        <v>5</v>
      </c>
      <c r="C2599">
        <v>8.1999999999999993</v>
      </c>
      <c r="D2599">
        <v>0</v>
      </c>
      <c r="E2599">
        <f>DAY(A2599)</f>
        <v>19</v>
      </c>
      <c r="F2599">
        <f>MONTH(A2599)</f>
        <v>4</v>
      </c>
      <c r="G2599" s="10">
        <f t="shared" si="121"/>
        <v>0</v>
      </c>
      <c r="H2599" s="10">
        <f t="shared" si="122"/>
        <v>0</v>
      </c>
    </row>
    <row r="2600" spans="1:8" x14ac:dyDescent="0.3">
      <c r="A2600" s="1">
        <v>43574.25</v>
      </c>
      <c r="B2600">
        <f t="shared" si="120"/>
        <v>6</v>
      </c>
      <c r="C2600">
        <v>8.6999999999999993</v>
      </c>
      <c r="D2600">
        <v>0</v>
      </c>
      <c r="E2600">
        <f>DAY(A2600)</f>
        <v>19</v>
      </c>
      <c r="F2600">
        <f>MONTH(A2600)</f>
        <v>4</v>
      </c>
      <c r="G2600" s="10">
        <f t="shared" si="121"/>
        <v>0</v>
      </c>
      <c r="H2600" s="10">
        <f t="shared" si="122"/>
        <v>0</v>
      </c>
    </row>
    <row r="2601" spans="1:8" x14ac:dyDescent="0.3">
      <c r="A2601" s="1">
        <v>43574.291666666664</v>
      </c>
      <c r="B2601">
        <f t="shared" si="120"/>
        <v>7</v>
      </c>
      <c r="C2601">
        <v>10.7</v>
      </c>
      <c r="D2601">
        <v>0</v>
      </c>
      <c r="E2601">
        <f>DAY(A2601)</f>
        <v>19</v>
      </c>
      <c r="F2601">
        <f>MONTH(A2601)</f>
        <v>4</v>
      </c>
      <c r="G2601" s="10">
        <f t="shared" si="121"/>
        <v>0</v>
      </c>
      <c r="H2601" s="10">
        <f t="shared" si="122"/>
        <v>0</v>
      </c>
    </row>
    <row r="2602" spans="1:8" x14ac:dyDescent="0.3">
      <c r="A2602" s="1">
        <v>43574.333333333336</v>
      </c>
      <c r="B2602">
        <f t="shared" si="120"/>
        <v>8</v>
      </c>
      <c r="C2602">
        <v>12.8</v>
      </c>
      <c r="D2602">
        <v>0</v>
      </c>
      <c r="E2602">
        <f>DAY(A2602)</f>
        <v>19</v>
      </c>
      <c r="F2602">
        <f>MONTH(A2602)</f>
        <v>4</v>
      </c>
      <c r="G2602" s="10">
        <f t="shared" si="121"/>
        <v>0</v>
      </c>
      <c r="H2602" s="10">
        <f t="shared" si="122"/>
        <v>0</v>
      </c>
    </row>
    <row r="2603" spans="1:8" x14ac:dyDescent="0.3">
      <c r="A2603" s="1">
        <v>43574.375</v>
      </c>
      <c r="B2603">
        <f t="shared" si="120"/>
        <v>9</v>
      </c>
      <c r="C2603">
        <v>13.5</v>
      </c>
      <c r="D2603">
        <v>0</v>
      </c>
      <c r="E2603">
        <f>DAY(A2603)</f>
        <v>19</v>
      </c>
      <c r="F2603">
        <f>MONTH(A2603)</f>
        <v>4</v>
      </c>
      <c r="G2603" s="10">
        <f t="shared" si="121"/>
        <v>0</v>
      </c>
      <c r="H2603" s="10">
        <f t="shared" si="122"/>
        <v>0</v>
      </c>
    </row>
    <row r="2604" spans="1:8" x14ac:dyDescent="0.3">
      <c r="A2604" s="1">
        <v>43574.416666666664</v>
      </c>
      <c r="B2604">
        <f t="shared" si="120"/>
        <v>10</v>
      </c>
      <c r="C2604">
        <v>13.8</v>
      </c>
      <c r="D2604">
        <v>0</v>
      </c>
      <c r="E2604">
        <f>DAY(A2604)</f>
        <v>19</v>
      </c>
      <c r="F2604">
        <f>MONTH(A2604)</f>
        <v>4</v>
      </c>
      <c r="G2604" s="10">
        <f t="shared" si="121"/>
        <v>0</v>
      </c>
      <c r="H2604" s="10">
        <f t="shared" si="122"/>
        <v>0</v>
      </c>
    </row>
    <row r="2605" spans="1:8" x14ac:dyDescent="0.3">
      <c r="A2605" s="1">
        <v>43574.458333333336</v>
      </c>
      <c r="B2605">
        <f t="shared" si="120"/>
        <v>11</v>
      </c>
      <c r="C2605">
        <v>14.4</v>
      </c>
      <c r="D2605">
        <v>0</v>
      </c>
      <c r="E2605">
        <f>DAY(A2605)</f>
        <v>19</v>
      </c>
      <c r="F2605">
        <f>MONTH(A2605)</f>
        <v>4</v>
      </c>
      <c r="G2605" s="10">
        <f t="shared" si="121"/>
        <v>0</v>
      </c>
      <c r="H2605" s="10">
        <f t="shared" si="122"/>
        <v>0</v>
      </c>
    </row>
    <row r="2606" spans="1:8" x14ac:dyDescent="0.3">
      <c r="A2606" s="1">
        <v>43574.5</v>
      </c>
      <c r="B2606">
        <f t="shared" si="120"/>
        <v>12</v>
      </c>
      <c r="C2606">
        <v>15.2</v>
      </c>
      <c r="D2606">
        <v>0</v>
      </c>
      <c r="E2606">
        <f>DAY(A2606)</f>
        <v>19</v>
      </c>
      <c r="F2606">
        <f>MONTH(A2606)</f>
        <v>4</v>
      </c>
      <c r="G2606" s="10">
        <f t="shared" si="121"/>
        <v>0</v>
      </c>
      <c r="H2606" s="10">
        <f t="shared" si="122"/>
        <v>0</v>
      </c>
    </row>
    <row r="2607" spans="1:8" x14ac:dyDescent="0.3">
      <c r="A2607" s="1">
        <v>43574.541666666664</v>
      </c>
      <c r="B2607">
        <f t="shared" si="120"/>
        <v>13</v>
      </c>
      <c r="C2607">
        <v>15.8</v>
      </c>
      <c r="D2607">
        <v>0</v>
      </c>
      <c r="E2607">
        <f>DAY(A2607)</f>
        <v>19</v>
      </c>
      <c r="F2607">
        <f>MONTH(A2607)</f>
        <v>4</v>
      </c>
      <c r="G2607" s="10">
        <f t="shared" si="121"/>
        <v>0</v>
      </c>
      <c r="H2607" s="10">
        <f t="shared" si="122"/>
        <v>0</v>
      </c>
    </row>
    <row r="2608" spans="1:8" x14ac:dyDescent="0.3">
      <c r="A2608" s="1">
        <v>43574.583333333336</v>
      </c>
      <c r="B2608">
        <f t="shared" si="120"/>
        <v>14</v>
      </c>
      <c r="C2608">
        <v>16.100000000000001</v>
      </c>
      <c r="D2608">
        <v>0</v>
      </c>
      <c r="E2608">
        <f>DAY(A2608)</f>
        <v>19</v>
      </c>
      <c r="F2608">
        <f>MONTH(A2608)</f>
        <v>4</v>
      </c>
      <c r="G2608" s="10">
        <f t="shared" si="121"/>
        <v>0</v>
      </c>
      <c r="H2608" s="10">
        <f t="shared" si="122"/>
        <v>0</v>
      </c>
    </row>
    <row r="2609" spans="1:8" x14ac:dyDescent="0.3">
      <c r="A2609" s="1">
        <v>43574.625</v>
      </c>
      <c r="B2609">
        <f t="shared" si="120"/>
        <v>15</v>
      </c>
      <c r="C2609">
        <v>16.2</v>
      </c>
      <c r="D2609">
        <v>0</v>
      </c>
      <c r="E2609">
        <f>DAY(A2609)</f>
        <v>19</v>
      </c>
      <c r="F2609">
        <f>MONTH(A2609)</f>
        <v>4</v>
      </c>
      <c r="G2609" s="10">
        <f t="shared" si="121"/>
        <v>0</v>
      </c>
      <c r="H2609" s="10">
        <f t="shared" si="122"/>
        <v>0</v>
      </c>
    </row>
    <row r="2610" spans="1:8" x14ac:dyDescent="0.3">
      <c r="A2610" s="1">
        <v>43574.666666666664</v>
      </c>
      <c r="B2610">
        <f t="shared" si="120"/>
        <v>16</v>
      </c>
      <c r="C2610">
        <v>15.8</v>
      </c>
      <c r="D2610">
        <v>0</v>
      </c>
      <c r="E2610">
        <f>DAY(A2610)</f>
        <v>19</v>
      </c>
      <c r="F2610">
        <f>MONTH(A2610)</f>
        <v>4</v>
      </c>
      <c r="G2610" s="10">
        <f t="shared" si="121"/>
        <v>0</v>
      </c>
      <c r="H2610" s="10">
        <f t="shared" si="122"/>
        <v>0</v>
      </c>
    </row>
    <row r="2611" spans="1:8" x14ac:dyDescent="0.3">
      <c r="A2611" s="1">
        <v>43574.708333333336</v>
      </c>
      <c r="B2611">
        <f t="shared" si="120"/>
        <v>17</v>
      </c>
      <c r="C2611">
        <v>14.9</v>
      </c>
      <c r="D2611">
        <v>0</v>
      </c>
      <c r="E2611">
        <f>DAY(A2611)</f>
        <v>19</v>
      </c>
      <c r="F2611">
        <f>MONTH(A2611)</f>
        <v>4</v>
      </c>
      <c r="G2611" s="10">
        <f t="shared" si="121"/>
        <v>0</v>
      </c>
      <c r="H2611" s="10">
        <f t="shared" si="122"/>
        <v>0</v>
      </c>
    </row>
    <row r="2612" spans="1:8" x14ac:dyDescent="0.3">
      <c r="A2612" s="1">
        <v>43574.75</v>
      </c>
      <c r="B2612">
        <f t="shared" si="120"/>
        <v>18</v>
      </c>
      <c r="C2612">
        <v>12.7</v>
      </c>
      <c r="D2612">
        <v>0</v>
      </c>
      <c r="E2612">
        <f>DAY(A2612)</f>
        <v>19</v>
      </c>
      <c r="F2612">
        <f>MONTH(A2612)</f>
        <v>4</v>
      </c>
      <c r="G2612" s="10">
        <f t="shared" si="121"/>
        <v>0</v>
      </c>
      <c r="H2612" s="10">
        <f t="shared" si="122"/>
        <v>0</v>
      </c>
    </row>
    <row r="2613" spans="1:8" x14ac:dyDescent="0.3">
      <c r="A2613" s="1">
        <v>43574.791666666664</v>
      </c>
      <c r="B2613">
        <f t="shared" si="120"/>
        <v>19</v>
      </c>
      <c r="C2613">
        <v>10.9</v>
      </c>
      <c r="D2613">
        <v>0</v>
      </c>
      <c r="E2613">
        <f>DAY(A2613)</f>
        <v>19</v>
      </c>
      <c r="F2613">
        <f>MONTH(A2613)</f>
        <v>4</v>
      </c>
      <c r="G2613" s="10">
        <f t="shared" si="121"/>
        <v>0</v>
      </c>
      <c r="H2613" s="10">
        <f t="shared" si="122"/>
        <v>0</v>
      </c>
    </row>
    <row r="2614" spans="1:8" x14ac:dyDescent="0.3">
      <c r="A2614" s="1">
        <v>43574.833333333336</v>
      </c>
      <c r="B2614">
        <f t="shared" si="120"/>
        <v>20</v>
      </c>
      <c r="C2614">
        <v>10.1</v>
      </c>
      <c r="D2614">
        <v>0</v>
      </c>
      <c r="E2614">
        <f>DAY(A2614)</f>
        <v>19</v>
      </c>
      <c r="F2614">
        <f>MONTH(A2614)</f>
        <v>4</v>
      </c>
      <c r="G2614" s="10">
        <f t="shared" si="121"/>
        <v>0</v>
      </c>
      <c r="H2614" s="10">
        <f t="shared" si="122"/>
        <v>0</v>
      </c>
    </row>
    <row r="2615" spans="1:8" x14ac:dyDescent="0.3">
      <c r="A2615" s="1">
        <v>43574.875</v>
      </c>
      <c r="B2615">
        <f t="shared" si="120"/>
        <v>21</v>
      </c>
      <c r="C2615">
        <v>10</v>
      </c>
      <c r="D2615">
        <v>0</v>
      </c>
      <c r="E2615">
        <f>DAY(A2615)</f>
        <v>19</v>
      </c>
      <c r="F2615">
        <f>MONTH(A2615)</f>
        <v>4</v>
      </c>
      <c r="G2615" s="10">
        <f t="shared" si="121"/>
        <v>0</v>
      </c>
      <c r="H2615" s="10">
        <f t="shared" si="122"/>
        <v>0</v>
      </c>
    </row>
    <row r="2616" spans="1:8" x14ac:dyDescent="0.3">
      <c r="A2616" s="1">
        <v>43574.916666666664</v>
      </c>
      <c r="B2616">
        <f t="shared" si="120"/>
        <v>22</v>
      </c>
      <c r="C2616">
        <v>9.8000000000000007</v>
      </c>
      <c r="D2616">
        <v>0</v>
      </c>
      <c r="E2616">
        <f>DAY(A2616)</f>
        <v>19</v>
      </c>
      <c r="F2616">
        <f>MONTH(A2616)</f>
        <v>4</v>
      </c>
      <c r="G2616" s="10">
        <f t="shared" si="121"/>
        <v>0</v>
      </c>
      <c r="H2616" s="10">
        <f t="shared" si="122"/>
        <v>0</v>
      </c>
    </row>
    <row r="2617" spans="1:8" x14ac:dyDescent="0.3">
      <c r="A2617" s="1">
        <v>43574.958333333336</v>
      </c>
      <c r="B2617">
        <f t="shared" si="120"/>
        <v>23</v>
      </c>
      <c r="C2617">
        <v>9.5</v>
      </c>
      <c r="D2617">
        <v>0</v>
      </c>
      <c r="E2617">
        <f>DAY(A2617)</f>
        <v>19</v>
      </c>
      <c r="F2617">
        <f>MONTH(A2617)</f>
        <v>4</v>
      </c>
      <c r="G2617" s="10">
        <f t="shared" si="121"/>
        <v>0</v>
      </c>
      <c r="H2617" s="10">
        <f t="shared" si="122"/>
        <v>0</v>
      </c>
    </row>
    <row r="2618" spans="1:8" x14ac:dyDescent="0.3">
      <c r="A2618" s="1">
        <v>43575</v>
      </c>
      <c r="B2618">
        <f t="shared" si="120"/>
        <v>0</v>
      </c>
      <c r="C2618">
        <v>9.6</v>
      </c>
      <c r="D2618">
        <v>0</v>
      </c>
      <c r="E2618">
        <f>DAY(A2618)</f>
        <v>20</v>
      </c>
      <c r="F2618">
        <f>MONTH(A2618)</f>
        <v>4</v>
      </c>
      <c r="G2618" s="10">
        <f t="shared" si="121"/>
        <v>0</v>
      </c>
      <c r="H2618" s="10">
        <f t="shared" si="122"/>
        <v>0</v>
      </c>
    </row>
    <row r="2619" spans="1:8" x14ac:dyDescent="0.3">
      <c r="A2619" s="1">
        <v>43575.041666666664</v>
      </c>
      <c r="B2619">
        <f t="shared" si="120"/>
        <v>1</v>
      </c>
      <c r="C2619">
        <v>9.8000000000000007</v>
      </c>
      <c r="D2619">
        <v>0</v>
      </c>
      <c r="E2619">
        <f>DAY(A2619)</f>
        <v>20</v>
      </c>
      <c r="F2619">
        <f>MONTH(A2619)</f>
        <v>4</v>
      </c>
      <c r="G2619" s="10">
        <f t="shared" si="121"/>
        <v>0</v>
      </c>
      <c r="H2619" s="10">
        <f t="shared" si="122"/>
        <v>0</v>
      </c>
    </row>
    <row r="2620" spans="1:8" x14ac:dyDescent="0.3">
      <c r="A2620" s="1">
        <v>43575.083333333336</v>
      </c>
      <c r="B2620">
        <f t="shared" si="120"/>
        <v>2</v>
      </c>
      <c r="C2620">
        <v>9.6999999999999993</v>
      </c>
      <c r="D2620">
        <v>0</v>
      </c>
      <c r="E2620">
        <f>DAY(A2620)</f>
        <v>20</v>
      </c>
      <c r="F2620">
        <f>MONTH(A2620)</f>
        <v>4</v>
      </c>
      <c r="G2620" s="10">
        <f t="shared" si="121"/>
        <v>0</v>
      </c>
      <c r="H2620" s="10">
        <f t="shared" si="122"/>
        <v>0</v>
      </c>
    </row>
    <row r="2621" spans="1:8" x14ac:dyDescent="0.3">
      <c r="A2621" s="1">
        <v>43575.125</v>
      </c>
      <c r="B2621">
        <f t="shared" si="120"/>
        <v>3</v>
      </c>
      <c r="C2621">
        <v>9.8000000000000007</v>
      </c>
      <c r="D2621">
        <v>0</v>
      </c>
      <c r="E2621">
        <f>DAY(A2621)</f>
        <v>20</v>
      </c>
      <c r="F2621">
        <f>MONTH(A2621)</f>
        <v>4</v>
      </c>
      <c r="G2621" s="10">
        <f t="shared" si="121"/>
        <v>0</v>
      </c>
      <c r="H2621" s="10">
        <f t="shared" si="122"/>
        <v>0</v>
      </c>
    </row>
    <row r="2622" spans="1:8" x14ac:dyDescent="0.3">
      <c r="A2622" s="1">
        <v>43575.166666666664</v>
      </c>
      <c r="B2622">
        <f t="shared" si="120"/>
        <v>4</v>
      </c>
      <c r="C2622">
        <v>9.6</v>
      </c>
      <c r="D2622">
        <v>0</v>
      </c>
      <c r="E2622">
        <f>DAY(A2622)</f>
        <v>20</v>
      </c>
      <c r="F2622">
        <f>MONTH(A2622)</f>
        <v>4</v>
      </c>
      <c r="G2622" s="10">
        <f t="shared" si="121"/>
        <v>0</v>
      </c>
      <c r="H2622" s="10">
        <f t="shared" si="122"/>
        <v>0</v>
      </c>
    </row>
    <row r="2623" spans="1:8" x14ac:dyDescent="0.3">
      <c r="A2623" s="1">
        <v>43575.208333333336</v>
      </c>
      <c r="B2623">
        <f t="shared" si="120"/>
        <v>5</v>
      </c>
      <c r="C2623">
        <v>9.5</v>
      </c>
      <c r="D2623">
        <v>0</v>
      </c>
      <c r="E2623">
        <f>DAY(A2623)</f>
        <v>20</v>
      </c>
      <c r="F2623">
        <f>MONTH(A2623)</f>
        <v>4</v>
      </c>
      <c r="G2623" s="10">
        <f t="shared" si="121"/>
        <v>0</v>
      </c>
      <c r="H2623" s="10">
        <f t="shared" si="122"/>
        <v>0</v>
      </c>
    </row>
    <row r="2624" spans="1:8" x14ac:dyDescent="0.3">
      <c r="A2624" s="1">
        <v>43575.25</v>
      </c>
      <c r="B2624">
        <f t="shared" si="120"/>
        <v>6</v>
      </c>
      <c r="C2624">
        <v>9.5</v>
      </c>
      <c r="D2624">
        <v>0</v>
      </c>
      <c r="E2624">
        <f>DAY(A2624)</f>
        <v>20</v>
      </c>
      <c r="F2624">
        <f>MONTH(A2624)</f>
        <v>4</v>
      </c>
      <c r="G2624" s="10">
        <f t="shared" si="121"/>
        <v>0</v>
      </c>
      <c r="H2624" s="10">
        <f t="shared" si="122"/>
        <v>0</v>
      </c>
    </row>
    <row r="2625" spans="1:8" x14ac:dyDescent="0.3">
      <c r="A2625" s="1">
        <v>43575.291666666664</v>
      </c>
      <c r="B2625">
        <f t="shared" si="120"/>
        <v>7</v>
      </c>
      <c r="C2625">
        <v>11.2</v>
      </c>
      <c r="D2625">
        <v>0</v>
      </c>
      <c r="E2625">
        <f>DAY(A2625)</f>
        <v>20</v>
      </c>
      <c r="F2625">
        <f>MONTH(A2625)</f>
        <v>4</v>
      </c>
      <c r="G2625" s="10">
        <f t="shared" si="121"/>
        <v>0</v>
      </c>
      <c r="H2625" s="10">
        <f t="shared" si="122"/>
        <v>0</v>
      </c>
    </row>
    <row r="2626" spans="1:8" x14ac:dyDescent="0.3">
      <c r="A2626" s="1">
        <v>43575.333333333336</v>
      </c>
      <c r="B2626">
        <f t="shared" si="120"/>
        <v>8</v>
      </c>
      <c r="C2626">
        <v>12.2</v>
      </c>
      <c r="D2626">
        <v>0</v>
      </c>
      <c r="E2626">
        <f>DAY(A2626)</f>
        <v>20</v>
      </c>
      <c r="F2626">
        <f>MONTH(A2626)</f>
        <v>4</v>
      </c>
      <c r="G2626" s="10">
        <f t="shared" si="121"/>
        <v>0</v>
      </c>
      <c r="H2626" s="10">
        <f t="shared" si="122"/>
        <v>0</v>
      </c>
    </row>
    <row r="2627" spans="1:8" x14ac:dyDescent="0.3">
      <c r="A2627" s="1">
        <v>43575.375</v>
      </c>
      <c r="B2627">
        <f t="shared" ref="B2627:B2690" si="123">HOUR(A2627)</f>
        <v>9</v>
      </c>
      <c r="C2627">
        <v>13.3</v>
      </c>
      <c r="D2627">
        <v>0</v>
      </c>
      <c r="E2627">
        <f>DAY(A2627)</f>
        <v>20</v>
      </c>
      <c r="F2627">
        <f>MONTH(A2627)</f>
        <v>4</v>
      </c>
      <c r="G2627" s="10">
        <f t="shared" ref="G2627:G2690" si="124">IF(AND(D2627&gt;0,C2627&lt;=0),1,0)</f>
        <v>0</v>
      </c>
      <c r="H2627" s="10">
        <f t="shared" si="122"/>
        <v>0</v>
      </c>
    </row>
    <row r="2628" spans="1:8" x14ac:dyDescent="0.3">
      <c r="A2628" s="1">
        <v>43575.416666666664</v>
      </c>
      <c r="B2628">
        <f t="shared" si="123"/>
        <v>10</v>
      </c>
      <c r="C2628">
        <v>13.7</v>
      </c>
      <c r="D2628">
        <v>0</v>
      </c>
      <c r="E2628">
        <f>DAY(A2628)</f>
        <v>20</v>
      </c>
      <c r="F2628">
        <f>MONTH(A2628)</f>
        <v>4</v>
      </c>
      <c r="G2628" s="10">
        <f t="shared" si="124"/>
        <v>0</v>
      </c>
      <c r="H2628" s="10">
        <f t="shared" ref="H2628:H2691" si="125">IF(AND(H2627&lt;=4,G2628=1,C2628&lt;0),H2627+D2628,0)</f>
        <v>0</v>
      </c>
    </row>
    <row r="2629" spans="1:8" x14ac:dyDescent="0.3">
      <c r="A2629" s="1">
        <v>43575.458333333336</v>
      </c>
      <c r="B2629">
        <f t="shared" si="123"/>
        <v>11</v>
      </c>
      <c r="C2629">
        <v>14.3</v>
      </c>
      <c r="D2629">
        <v>0</v>
      </c>
      <c r="E2629">
        <f>DAY(A2629)</f>
        <v>20</v>
      </c>
      <c r="F2629">
        <f>MONTH(A2629)</f>
        <v>4</v>
      </c>
      <c r="G2629" s="10">
        <f t="shared" si="124"/>
        <v>0</v>
      </c>
      <c r="H2629" s="10">
        <f t="shared" si="125"/>
        <v>0</v>
      </c>
    </row>
    <row r="2630" spans="1:8" x14ac:dyDescent="0.3">
      <c r="A2630" s="1">
        <v>43575.5</v>
      </c>
      <c r="B2630">
        <f t="shared" si="123"/>
        <v>12</v>
      </c>
      <c r="C2630">
        <v>14.8</v>
      </c>
      <c r="D2630">
        <v>0</v>
      </c>
      <c r="E2630">
        <f>DAY(A2630)</f>
        <v>20</v>
      </c>
      <c r="F2630">
        <f>MONTH(A2630)</f>
        <v>4</v>
      </c>
      <c r="G2630" s="10">
        <f t="shared" si="124"/>
        <v>0</v>
      </c>
      <c r="H2630" s="10">
        <f t="shared" si="125"/>
        <v>0</v>
      </c>
    </row>
    <row r="2631" spans="1:8" x14ac:dyDescent="0.3">
      <c r="A2631" s="1">
        <v>43575.541666666664</v>
      </c>
      <c r="B2631">
        <f t="shared" si="123"/>
        <v>13</v>
      </c>
      <c r="C2631">
        <v>15</v>
      </c>
      <c r="D2631">
        <v>0</v>
      </c>
      <c r="E2631">
        <f>DAY(A2631)</f>
        <v>20</v>
      </c>
      <c r="F2631">
        <f>MONTH(A2631)</f>
        <v>4</v>
      </c>
      <c r="G2631" s="10">
        <f t="shared" si="124"/>
        <v>0</v>
      </c>
      <c r="H2631" s="10">
        <f t="shared" si="125"/>
        <v>0</v>
      </c>
    </row>
    <row r="2632" spans="1:8" x14ac:dyDescent="0.3">
      <c r="A2632" s="1">
        <v>43575.583333333336</v>
      </c>
      <c r="B2632">
        <f t="shared" si="123"/>
        <v>14</v>
      </c>
      <c r="C2632">
        <v>15.5</v>
      </c>
      <c r="D2632">
        <v>0</v>
      </c>
      <c r="E2632">
        <f>DAY(A2632)</f>
        <v>20</v>
      </c>
      <c r="F2632">
        <f>MONTH(A2632)</f>
        <v>4</v>
      </c>
      <c r="G2632" s="10">
        <f t="shared" si="124"/>
        <v>0</v>
      </c>
      <c r="H2632" s="10">
        <f t="shared" si="125"/>
        <v>0</v>
      </c>
    </row>
    <row r="2633" spans="1:8" x14ac:dyDescent="0.3">
      <c r="A2633" s="1">
        <v>43575.625</v>
      </c>
      <c r="B2633">
        <f t="shared" si="123"/>
        <v>15</v>
      </c>
      <c r="C2633">
        <v>15.5</v>
      </c>
      <c r="D2633">
        <v>0</v>
      </c>
      <c r="E2633">
        <f>DAY(A2633)</f>
        <v>20</v>
      </c>
      <c r="F2633">
        <f>MONTH(A2633)</f>
        <v>4</v>
      </c>
      <c r="G2633" s="10">
        <f t="shared" si="124"/>
        <v>0</v>
      </c>
      <c r="H2633" s="10">
        <f t="shared" si="125"/>
        <v>0</v>
      </c>
    </row>
    <row r="2634" spans="1:8" x14ac:dyDescent="0.3">
      <c r="A2634" s="1">
        <v>43575.666666666664</v>
      </c>
      <c r="B2634">
        <f t="shared" si="123"/>
        <v>16</v>
      </c>
      <c r="C2634">
        <v>15</v>
      </c>
      <c r="D2634">
        <v>0</v>
      </c>
      <c r="E2634">
        <f>DAY(A2634)</f>
        <v>20</v>
      </c>
      <c r="F2634">
        <f>MONTH(A2634)</f>
        <v>4</v>
      </c>
      <c r="G2634" s="10">
        <f t="shared" si="124"/>
        <v>0</v>
      </c>
      <c r="H2634" s="10">
        <f t="shared" si="125"/>
        <v>0</v>
      </c>
    </row>
    <row r="2635" spans="1:8" x14ac:dyDescent="0.3">
      <c r="A2635" s="1">
        <v>43575.708333333336</v>
      </c>
      <c r="B2635">
        <f t="shared" si="123"/>
        <v>17</v>
      </c>
      <c r="C2635">
        <v>14.4</v>
      </c>
      <c r="D2635">
        <v>0</v>
      </c>
      <c r="E2635">
        <f>DAY(A2635)</f>
        <v>20</v>
      </c>
      <c r="F2635">
        <f>MONTH(A2635)</f>
        <v>4</v>
      </c>
      <c r="G2635" s="10">
        <f t="shared" si="124"/>
        <v>0</v>
      </c>
      <c r="H2635" s="10">
        <f t="shared" si="125"/>
        <v>0</v>
      </c>
    </row>
    <row r="2636" spans="1:8" x14ac:dyDescent="0.3">
      <c r="A2636" s="1">
        <v>43575.75</v>
      </c>
      <c r="B2636">
        <f t="shared" si="123"/>
        <v>18</v>
      </c>
      <c r="C2636">
        <v>12.6</v>
      </c>
      <c r="D2636">
        <v>0</v>
      </c>
      <c r="E2636">
        <f>DAY(A2636)</f>
        <v>20</v>
      </c>
      <c r="F2636">
        <f>MONTH(A2636)</f>
        <v>4</v>
      </c>
      <c r="G2636" s="10">
        <f t="shared" si="124"/>
        <v>0</v>
      </c>
      <c r="H2636" s="10">
        <f t="shared" si="125"/>
        <v>0</v>
      </c>
    </row>
    <row r="2637" spans="1:8" x14ac:dyDescent="0.3">
      <c r="A2637" s="1">
        <v>43575.791666666664</v>
      </c>
      <c r="B2637">
        <f t="shared" si="123"/>
        <v>19</v>
      </c>
      <c r="C2637">
        <v>10.9</v>
      </c>
      <c r="D2637">
        <v>0</v>
      </c>
      <c r="E2637">
        <f>DAY(A2637)</f>
        <v>20</v>
      </c>
      <c r="F2637">
        <f>MONTH(A2637)</f>
        <v>4</v>
      </c>
      <c r="G2637" s="10">
        <f t="shared" si="124"/>
        <v>0</v>
      </c>
      <c r="H2637" s="10">
        <f t="shared" si="125"/>
        <v>0</v>
      </c>
    </row>
    <row r="2638" spans="1:8" x14ac:dyDescent="0.3">
      <c r="A2638" s="1">
        <v>43575.833333333336</v>
      </c>
      <c r="B2638">
        <f t="shared" si="123"/>
        <v>20</v>
      </c>
      <c r="C2638">
        <v>10</v>
      </c>
      <c r="D2638">
        <v>0</v>
      </c>
      <c r="E2638">
        <f>DAY(A2638)</f>
        <v>20</v>
      </c>
      <c r="F2638">
        <f>MONTH(A2638)</f>
        <v>4</v>
      </c>
      <c r="G2638" s="10">
        <f t="shared" si="124"/>
        <v>0</v>
      </c>
      <c r="H2638" s="10">
        <f t="shared" si="125"/>
        <v>0</v>
      </c>
    </row>
    <row r="2639" spans="1:8" x14ac:dyDescent="0.3">
      <c r="A2639" s="1">
        <v>43575.875</v>
      </c>
      <c r="B2639">
        <f t="shared" si="123"/>
        <v>21</v>
      </c>
      <c r="C2639">
        <v>8.8000000000000007</v>
      </c>
      <c r="D2639">
        <v>0</v>
      </c>
      <c r="E2639">
        <f>DAY(A2639)</f>
        <v>20</v>
      </c>
      <c r="F2639">
        <f>MONTH(A2639)</f>
        <v>4</v>
      </c>
      <c r="G2639" s="10">
        <f t="shared" si="124"/>
        <v>0</v>
      </c>
      <c r="H2639" s="10">
        <f t="shared" si="125"/>
        <v>0</v>
      </c>
    </row>
    <row r="2640" spans="1:8" x14ac:dyDescent="0.3">
      <c r="A2640" s="1">
        <v>43575.916666666664</v>
      </c>
      <c r="B2640">
        <f t="shared" si="123"/>
        <v>22</v>
      </c>
      <c r="C2640">
        <v>7.9</v>
      </c>
      <c r="D2640">
        <v>0</v>
      </c>
      <c r="E2640">
        <f>DAY(A2640)</f>
        <v>20</v>
      </c>
      <c r="F2640">
        <f>MONTH(A2640)</f>
        <v>4</v>
      </c>
      <c r="G2640" s="10">
        <f t="shared" si="124"/>
        <v>0</v>
      </c>
      <c r="H2640" s="10">
        <f t="shared" si="125"/>
        <v>0</v>
      </c>
    </row>
    <row r="2641" spans="1:8" x14ac:dyDescent="0.3">
      <c r="A2641" s="1">
        <v>43575.958333333336</v>
      </c>
      <c r="B2641">
        <f t="shared" si="123"/>
        <v>23</v>
      </c>
      <c r="C2641">
        <v>7.1</v>
      </c>
      <c r="D2641">
        <v>0</v>
      </c>
      <c r="E2641">
        <f>DAY(A2641)</f>
        <v>20</v>
      </c>
      <c r="F2641">
        <f>MONTH(A2641)</f>
        <v>4</v>
      </c>
      <c r="G2641" s="10">
        <f t="shared" si="124"/>
        <v>0</v>
      </c>
      <c r="H2641" s="10">
        <f t="shared" si="125"/>
        <v>0</v>
      </c>
    </row>
    <row r="2642" spans="1:8" x14ac:dyDescent="0.3">
      <c r="A2642" s="1">
        <v>43576</v>
      </c>
      <c r="B2642">
        <f t="shared" si="123"/>
        <v>0</v>
      </c>
      <c r="C2642">
        <v>6.9</v>
      </c>
      <c r="D2642">
        <v>0</v>
      </c>
      <c r="E2642">
        <f>DAY(A2642)</f>
        <v>21</v>
      </c>
      <c r="F2642">
        <f>MONTH(A2642)</f>
        <v>4</v>
      </c>
      <c r="G2642" s="10">
        <f t="shared" si="124"/>
        <v>0</v>
      </c>
      <c r="H2642" s="10">
        <f t="shared" si="125"/>
        <v>0</v>
      </c>
    </row>
    <row r="2643" spans="1:8" x14ac:dyDescent="0.3">
      <c r="A2643" s="1">
        <v>43576.041666666664</v>
      </c>
      <c r="B2643">
        <f t="shared" si="123"/>
        <v>1</v>
      </c>
      <c r="C2643">
        <v>7.2</v>
      </c>
      <c r="D2643">
        <v>0</v>
      </c>
      <c r="E2643">
        <f>DAY(A2643)</f>
        <v>21</v>
      </c>
      <c r="F2643">
        <f>MONTH(A2643)</f>
        <v>4</v>
      </c>
      <c r="G2643" s="10">
        <f t="shared" si="124"/>
        <v>0</v>
      </c>
      <c r="H2643" s="10">
        <f t="shared" si="125"/>
        <v>0</v>
      </c>
    </row>
    <row r="2644" spans="1:8" x14ac:dyDescent="0.3">
      <c r="A2644" s="1">
        <v>43576.083333333336</v>
      </c>
      <c r="B2644">
        <f t="shared" si="123"/>
        <v>2</v>
      </c>
      <c r="C2644">
        <v>6.8</v>
      </c>
      <c r="D2644">
        <v>0</v>
      </c>
      <c r="E2644">
        <f>DAY(A2644)</f>
        <v>21</v>
      </c>
      <c r="F2644">
        <f>MONTH(A2644)</f>
        <v>4</v>
      </c>
      <c r="G2644" s="10">
        <f t="shared" si="124"/>
        <v>0</v>
      </c>
      <c r="H2644" s="10">
        <f t="shared" si="125"/>
        <v>0</v>
      </c>
    </row>
    <row r="2645" spans="1:8" x14ac:dyDescent="0.3">
      <c r="A2645" s="1">
        <v>43576.125</v>
      </c>
      <c r="B2645">
        <f t="shared" si="123"/>
        <v>3</v>
      </c>
      <c r="C2645">
        <v>6.8</v>
      </c>
      <c r="D2645">
        <v>0</v>
      </c>
      <c r="E2645">
        <f>DAY(A2645)</f>
        <v>21</v>
      </c>
      <c r="F2645">
        <f>MONTH(A2645)</f>
        <v>4</v>
      </c>
      <c r="G2645" s="10">
        <f t="shared" si="124"/>
        <v>0</v>
      </c>
      <c r="H2645" s="10">
        <f t="shared" si="125"/>
        <v>0</v>
      </c>
    </row>
    <row r="2646" spans="1:8" x14ac:dyDescent="0.3">
      <c r="A2646" s="1">
        <v>43576.166666666664</v>
      </c>
      <c r="B2646">
        <f t="shared" si="123"/>
        <v>4</v>
      </c>
      <c r="C2646">
        <v>6.9</v>
      </c>
      <c r="D2646">
        <v>0</v>
      </c>
      <c r="E2646">
        <f>DAY(A2646)</f>
        <v>21</v>
      </c>
      <c r="F2646">
        <f>MONTH(A2646)</f>
        <v>4</v>
      </c>
      <c r="G2646" s="10">
        <f t="shared" si="124"/>
        <v>0</v>
      </c>
      <c r="H2646" s="10">
        <f t="shared" si="125"/>
        <v>0</v>
      </c>
    </row>
    <row r="2647" spans="1:8" x14ac:dyDescent="0.3">
      <c r="A2647" s="1">
        <v>43576.208333333336</v>
      </c>
      <c r="B2647">
        <f t="shared" si="123"/>
        <v>5</v>
      </c>
      <c r="C2647">
        <v>6.9</v>
      </c>
      <c r="D2647">
        <v>0</v>
      </c>
      <c r="E2647">
        <f>DAY(A2647)</f>
        <v>21</v>
      </c>
      <c r="F2647">
        <f>MONTH(A2647)</f>
        <v>4</v>
      </c>
      <c r="G2647" s="10">
        <f t="shared" si="124"/>
        <v>0</v>
      </c>
      <c r="H2647" s="10">
        <f t="shared" si="125"/>
        <v>0</v>
      </c>
    </row>
    <row r="2648" spans="1:8" x14ac:dyDescent="0.3">
      <c r="A2648" s="1">
        <v>43576.25</v>
      </c>
      <c r="B2648">
        <f t="shared" si="123"/>
        <v>6</v>
      </c>
      <c r="C2648">
        <v>7</v>
      </c>
      <c r="D2648">
        <v>0</v>
      </c>
      <c r="E2648">
        <f>DAY(A2648)</f>
        <v>21</v>
      </c>
      <c r="F2648">
        <f>MONTH(A2648)</f>
        <v>4</v>
      </c>
      <c r="G2648" s="10">
        <f t="shared" si="124"/>
        <v>0</v>
      </c>
      <c r="H2648" s="10">
        <f t="shared" si="125"/>
        <v>0</v>
      </c>
    </row>
    <row r="2649" spans="1:8" x14ac:dyDescent="0.3">
      <c r="A2649" s="1">
        <v>43576.291666666664</v>
      </c>
      <c r="B2649">
        <f t="shared" si="123"/>
        <v>7</v>
      </c>
      <c r="C2649">
        <v>8.3000000000000007</v>
      </c>
      <c r="D2649">
        <v>0</v>
      </c>
      <c r="E2649">
        <f>DAY(A2649)</f>
        <v>21</v>
      </c>
      <c r="F2649">
        <f>MONTH(A2649)</f>
        <v>4</v>
      </c>
      <c r="G2649" s="10">
        <f t="shared" si="124"/>
        <v>0</v>
      </c>
      <c r="H2649" s="10">
        <f t="shared" si="125"/>
        <v>0</v>
      </c>
    </row>
    <row r="2650" spans="1:8" x14ac:dyDescent="0.3">
      <c r="A2650" s="1">
        <v>43576.333333333336</v>
      </c>
      <c r="B2650">
        <f t="shared" si="123"/>
        <v>8</v>
      </c>
      <c r="C2650">
        <v>9.5</v>
      </c>
      <c r="D2650">
        <v>0</v>
      </c>
      <c r="E2650">
        <f>DAY(A2650)</f>
        <v>21</v>
      </c>
      <c r="F2650">
        <f>MONTH(A2650)</f>
        <v>4</v>
      </c>
      <c r="G2650" s="10">
        <f t="shared" si="124"/>
        <v>0</v>
      </c>
      <c r="H2650" s="10">
        <f t="shared" si="125"/>
        <v>0</v>
      </c>
    </row>
    <row r="2651" spans="1:8" x14ac:dyDescent="0.3">
      <c r="A2651" s="1">
        <v>43576.375</v>
      </c>
      <c r="B2651">
        <f t="shared" si="123"/>
        <v>9</v>
      </c>
      <c r="C2651">
        <v>10</v>
      </c>
      <c r="D2651">
        <v>0</v>
      </c>
      <c r="E2651">
        <f>DAY(A2651)</f>
        <v>21</v>
      </c>
      <c r="F2651">
        <f>MONTH(A2651)</f>
        <v>4</v>
      </c>
      <c r="G2651" s="10">
        <f t="shared" si="124"/>
        <v>0</v>
      </c>
      <c r="H2651" s="10">
        <f t="shared" si="125"/>
        <v>0</v>
      </c>
    </row>
    <row r="2652" spans="1:8" x14ac:dyDescent="0.3">
      <c r="A2652" s="1">
        <v>43576.416666666664</v>
      </c>
      <c r="B2652">
        <f t="shared" si="123"/>
        <v>10</v>
      </c>
      <c r="C2652">
        <v>10.9</v>
      </c>
      <c r="D2652">
        <v>0</v>
      </c>
      <c r="E2652">
        <f>DAY(A2652)</f>
        <v>21</v>
      </c>
      <c r="F2652">
        <f>MONTH(A2652)</f>
        <v>4</v>
      </c>
      <c r="G2652" s="10">
        <f t="shared" si="124"/>
        <v>0</v>
      </c>
      <c r="H2652" s="10">
        <f t="shared" si="125"/>
        <v>0</v>
      </c>
    </row>
    <row r="2653" spans="1:8" x14ac:dyDescent="0.3">
      <c r="A2653" s="1">
        <v>43576.458333333336</v>
      </c>
      <c r="B2653">
        <f t="shared" si="123"/>
        <v>11</v>
      </c>
      <c r="C2653">
        <v>11.6</v>
      </c>
      <c r="D2653">
        <v>0</v>
      </c>
      <c r="E2653">
        <f>DAY(A2653)</f>
        <v>21</v>
      </c>
      <c r="F2653">
        <f>MONTH(A2653)</f>
        <v>4</v>
      </c>
      <c r="G2653" s="10">
        <f t="shared" si="124"/>
        <v>0</v>
      </c>
      <c r="H2653" s="10">
        <f t="shared" si="125"/>
        <v>0</v>
      </c>
    </row>
    <row r="2654" spans="1:8" x14ac:dyDescent="0.3">
      <c r="A2654" s="1">
        <v>43576.5</v>
      </c>
      <c r="B2654">
        <f t="shared" si="123"/>
        <v>12</v>
      </c>
      <c r="C2654">
        <v>12.4</v>
      </c>
      <c r="D2654">
        <v>0</v>
      </c>
      <c r="E2654">
        <f>DAY(A2654)</f>
        <v>21</v>
      </c>
      <c r="F2654">
        <f>MONTH(A2654)</f>
        <v>4</v>
      </c>
      <c r="G2654" s="10">
        <f t="shared" si="124"/>
        <v>0</v>
      </c>
      <c r="H2654" s="10">
        <f t="shared" si="125"/>
        <v>0</v>
      </c>
    </row>
    <row r="2655" spans="1:8" x14ac:dyDescent="0.3">
      <c r="A2655" s="1">
        <v>43576.541666666664</v>
      </c>
      <c r="B2655">
        <f t="shared" si="123"/>
        <v>13</v>
      </c>
      <c r="C2655">
        <v>13</v>
      </c>
      <c r="D2655">
        <v>0</v>
      </c>
      <c r="E2655">
        <f>DAY(A2655)</f>
        <v>21</v>
      </c>
      <c r="F2655">
        <f>MONTH(A2655)</f>
        <v>4</v>
      </c>
      <c r="G2655" s="10">
        <f t="shared" si="124"/>
        <v>0</v>
      </c>
      <c r="H2655" s="10">
        <f t="shared" si="125"/>
        <v>0</v>
      </c>
    </row>
    <row r="2656" spans="1:8" x14ac:dyDescent="0.3">
      <c r="A2656" s="1">
        <v>43576.583333333336</v>
      </c>
      <c r="B2656">
        <f t="shared" si="123"/>
        <v>14</v>
      </c>
      <c r="C2656">
        <v>13.5</v>
      </c>
      <c r="D2656">
        <v>0</v>
      </c>
      <c r="E2656">
        <f>DAY(A2656)</f>
        <v>21</v>
      </c>
      <c r="F2656">
        <f>MONTH(A2656)</f>
        <v>4</v>
      </c>
      <c r="G2656" s="10">
        <f t="shared" si="124"/>
        <v>0</v>
      </c>
      <c r="H2656" s="10">
        <f t="shared" si="125"/>
        <v>0</v>
      </c>
    </row>
    <row r="2657" spans="1:8" x14ac:dyDescent="0.3">
      <c r="A2657" s="1">
        <v>43576.625</v>
      </c>
      <c r="B2657">
        <f t="shared" si="123"/>
        <v>15</v>
      </c>
      <c r="C2657">
        <v>13.6</v>
      </c>
      <c r="D2657">
        <v>0</v>
      </c>
      <c r="E2657">
        <f>DAY(A2657)</f>
        <v>21</v>
      </c>
      <c r="F2657">
        <f>MONTH(A2657)</f>
        <v>4</v>
      </c>
      <c r="G2657" s="10">
        <f t="shared" si="124"/>
        <v>0</v>
      </c>
      <c r="H2657" s="10">
        <f t="shared" si="125"/>
        <v>0</v>
      </c>
    </row>
    <row r="2658" spans="1:8" x14ac:dyDescent="0.3">
      <c r="A2658" s="1">
        <v>43576.666666666664</v>
      </c>
      <c r="B2658">
        <f t="shared" si="123"/>
        <v>16</v>
      </c>
      <c r="C2658">
        <v>13.5</v>
      </c>
      <c r="D2658">
        <v>0</v>
      </c>
      <c r="E2658">
        <f>DAY(A2658)</f>
        <v>21</v>
      </c>
      <c r="F2658">
        <f>MONTH(A2658)</f>
        <v>4</v>
      </c>
      <c r="G2658" s="10">
        <f t="shared" si="124"/>
        <v>0</v>
      </c>
      <c r="H2658" s="10">
        <f t="shared" si="125"/>
        <v>0</v>
      </c>
    </row>
    <row r="2659" spans="1:8" x14ac:dyDescent="0.3">
      <c r="A2659" s="1">
        <v>43576.708333333336</v>
      </c>
      <c r="B2659">
        <f t="shared" si="123"/>
        <v>17</v>
      </c>
      <c r="C2659">
        <v>12.8</v>
      </c>
      <c r="D2659">
        <v>0</v>
      </c>
      <c r="E2659">
        <f>DAY(A2659)</f>
        <v>21</v>
      </c>
      <c r="F2659">
        <f>MONTH(A2659)</f>
        <v>4</v>
      </c>
      <c r="G2659" s="10">
        <f t="shared" si="124"/>
        <v>0</v>
      </c>
      <c r="H2659" s="10">
        <f t="shared" si="125"/>
        <v>0</v>
      </c>
    </row>
    <row r="2660" spans="1:8" x14ac:dyDescent="0.3">
      <c r="A2660" s="1">
        <v>43576.75</v>
      </c>
      <c r="B2660">
        <f t="shared" si="123"/>
        <v>18</v>
      </c>
      <c r="C2660">
        <v>11.5</v>
      </c>
      <c r="D2660">
        <v>0</v>
      </c>
      <c r="E2660">
        <f>DAY(A2660)</f>
        <v>21</v>
      </c>
      <c r="F2660">
        <f>MONTH(A2660)</f>
        <v>4</v>
      </c>
      <c r="G2660" s="10">
        <f t="shared" si="124"/>
        <v>0</v>
      </c>
      <c r="H2660" s="10">
        <f t="shared" si="125"/>
        <v>0</v>
      </c>
    </row>
    <row r="2661" spans="1:8" x14ac:dyDescent="0.3">
      <c r="A2661" s="1">
        <v>43576.791666666664</v>
      </c>
      <c r="B2661">
        <f t="shared" si="123"/>
        <v>19</v>
      </c>
      <c r="C2661">
        <v>10.1</v>
      </c>
      <c r="D2661">
        <v>0</v>
      </c>
      <c r="E2661">
        <f>DAY(A2661)</f>
        <v>21</v>
      </c>
      <c r="F2661">
        <f>MONTH(A2661)</f>
        <v>4</v>
      </c>
      <c r="G2661" s="10">
        <f t="shared" si="124"/>
        <v>0</v>
      </c>
      <c r="H2661" s="10">
        <f t="shared" si="125"/>
        <v>0</v>
      </c>
    </row>
    <row r="2662" spans="1:8" x14ac:dyDescent="0.3">
      <c r="A2662" s="1">
        <v>43576.833333333336</v>
      </c>
      <c r="B2662">
        <f t="shared" si="123"/>
        <v>20</v>
      </c>
      <c r="C2662">
        <v>9.6</v>
      </c>
      <c r="D2662">
        <v>0</v>
      </c>
      <c r="E2662">
        <f>DAY(A2662)</f>
        <v>21</v>
      </c>
      <c r="F2662">
        <f>MONTH(A2662)</f>
        <v>4</v>
      </c>
      <c r="G2662" s="10">
        <f t="shared" si="124"/>
        <v>0</v>
      </c>
      <c r="H2662" s="10">
        <f t="shared" si="125"/>
        <v>0</v>
      </c>
    </row>
    <row r="2663" spans="1:8" x14ac:dyDescent="0.3">
      <c r="A2663" s="1">
        <v>43576.875</v>
      </c>
      <c r="B2663">
        <f t="shared" si="123"/>
        <v>21</v>
      </c>
      <c r="C2663">
        <v>9</v>
      </c>
      <c r="D2663">
        <v>0</v>
      </c>
      <c r="E2663">
        <f>DAY(A2663)</f>
        <v>21</v>
      </c>
      <c r="F2663">
        <f>MONTH(A2663)</f>
        <v>4</v>
      </c>
      <c r="G2663" s="10">
        <f t="shared" si="124"/>
        <v>0</v>
      </c>
      <c r="H2663" s="10">
        <f t="shared" si="125"/>
        <v>0</v>
      </c>
    </row>
    <row r="2664" spans="1:8" x14ac:dyDescent="0.3">
      <c r="A2664" s="1">
        <v>43576.916666666664</v>
      </c>
      <c r="B2664">
        <f t="shared" si="123"/>
        <v>22</v>
      </c>
      <c r="C2664">
        <v>8.6</v>
      </c>
      <c r="D2664">
        <v>0</v>
      </c>
      <c r="E2664">
        <f>DAY(A2664)</f>
        <v>21</v>
      </c>
      <c r="F2664">
        <f>MONTH(A2664)</f>
        <v>4</v>
      </c>
      <c r="G2664" s="10">
        <f t="shared" si="124"/>
        <v>0</v>
      </c>
      <c r="H2664" s="10">
        <f t="shared" si="125"/>
        <v>0</v>
      </c>
    </row>
    <row r="2665" spans="1:8" x14ac:dyDescent="0.3">
      <c r="A2665" s="1">
        <v>43576.958333333336</v>
      </c>
      <c r="B2665">
        <f t="shared" si="123"/>
        <v>23</v>
      </c>
      <c r="C2665">
        <v>8.5</v>
      </c>
      <c r="D2665">
        <v>0</v>
      </c>
      <c r="E2665">
        <f>DAY(A2665)</f>
        <v>21</v>
      </c>
      <c r="F2665">
        <f>MONTH(A2665)</f>
        <v>4</v>
      </c>
      <c r="G2665" s="10">
        <f t="shared" si="124"/>
        <v>0</v>
      </c>
      <c r="H2665" s="10">
        <f t="shared" si="125"/>
        <v>0</v>
      </c>
    </row>
    <row r="2666" spans="1:8" x14ac:dyDescent="0.3">
      <c r="A2666" s="1">
        <v>43577</v>
      </c>
      <c r="B2666">
        <f t="shared" si="123"/>
        <v>0</v>
      </c>
      <c r="C2666">
        <v>8.4</v>
      </c>
      <c r="D2666">
        <v>0</v>
      </c>
      <c r="E2666">
        <f>DAY(A2666)</f>
        <v>22</v>
      </c>
      <c r="F2666">
        <f>MONTH(A2666)</f>
        <v>4</v>
      </c>
      <c r="G2666" s="10">
        <f t="shared" si="124"/>
        <v>0</v>
      </c>
      <c r="H2666" s="10">
        <f t="shared" si="125"/>
        <v>0</v>
      </c>
    </row>
    <row r="2667" spans="1:8" x14ac:dyDescent="0.3">
      <c r="A2667" s="1">
        <v>43577.041666666664</v>
      </c>
      <c r="B2667">
        <f t="shared" si="123"/>
        <v>1</v>
      </c>
      <c r="C2667">
        <v>8.3000000000000007</v>
      </c>
      <c r="D2667">
        <v>0</v>
      </c>
      <c r="E2667">
        <f>DAY(A2667)</f>
        <v>22</v>
      </c>
      <c r="F2667">
        <f>MONTH(A2667)</f>
        <v>4</v>
      </c>
      <c r="G2667" s="10">
        <f t="shared" si="124"/>
        <v>0</v>
      </c>
      <c r="H2667" s="10">
        <f t="shared" si="125"/>
        <v>0</v>
      </c>
    </row>
    <row r="2668" spans="1:8" x14ac:dyDescent="0.3">
      <c r="A2668" s="1">
        <v>43577.083333333336</v>
      </c>
      <c r="B2668">
        <f t="shared" si="123"/>
        <v>2</v>
      </c>
      <c r="C2668">
        <v>7.9</v>
      </c>
      <c r="D2668">
        <v>0</v>
      </c>
      <c r="E2668">
        <f>DAY(A2668)</f>
        <v>22</v>
      </c>
      <c r="F2668">
        <f>MONTH(A2668)</f>
        <v>4</v>
      </c>
      <c r="G2668" s="10">
        <f t="shared" si="124"/>
        <v>0</v>
      </c>
      <c r="H2668" s="10">
        <f t="shared" si="125"/>
        <v>0</v>
      </c>
    </row>
    <row r="2669" spans="1:8" x14ac:dyDescent="0.3">
      <c r="A2669" s="1">
        <v>43577.125</v>
      </c>
      <c r="B2669">
        <f t="shared" si="123"/>
        <v>3</v>
      </c>
      <c r="C2669">
        <v>7.2</v>
      </c>
      <c r="D2669">
        <v>0</v>
      </c>
      <c r="E2669">
        <f>DAY(A2669)</f>
        <v>22</v>
      </c>
      <c r="F2669">
        <f>MONTH(A2669)</f>
        <v>4</v>
      </c>
      <c r="G2669" s="10">
        <f t="shared" si="124"/>
        <v>0</v>
      </c>
      <c r="H2669" s="10">
        <f t="shared" si="125"/>
        <v>0</v>
      </c>
    </row>
    <row r="2670" spans="1:8" x14ac:dyDescent="0.3">
      <c r="A2670" s="1">
        <v>43577.166666666664</v>
      </c>
      <c r="B2670">
        <f t="shared" si="123"/>
        <v>4</v>
      </c>
      <c r="C2670">
        <v>7.5</v>
      </c>
      <c r="D2670">
        <v>0</v>
      </c>
      <c r="E2670">
        <f>DAY(A2670)</f>
        <v>22</v>
      </c>
      <c r="F2670">
        <f>MONTH(A2670)</f>
        <v>4</v>
      </c>
      <c r="G2670" s="10">
        <f t="shared" si="124"/>
        <v>0</v>
      </c>
      <c r="H2670" s="10">
        <f t="shared" si="125"/>
        <v>0</v>
      </c>
    </row>
    <row r="2671" spans="1:8" x14ac:dyDescent="0.3">
      <c r="A2671" s="1">
        <v>43577.208333333336</v>
      </c>
      <c r="B2671">
        <f t="shared" si="123"/>
        <v>5</v>
      </c>
      <c r="C2671">
        <v>8.1</v>
      </c>
      <c r="D2671">
        <v>0</v>
      </c>
      <c r="E2671">
        <f>DAY(A2671)</f>
        <v>22</v>
      </c>
      <c r="F2671">
        <f>MONTH(A2671)</f>
        <v>4</v>
      </c>
      <c r="G2671" s="10">
        <f t="shared" si="124"/>
        <v>0</v>
      </c>
      <c r="H2671" s="10">
        <f t="shared" si="125"/>
        <v>0</v>
      </c>
    </row>
    <row r="2672" spans="1:8" x14ac:dyDescent="0.3">
      <c r="A2672" s="1">
        <v>43577.25</v>
      </c>
      <c r="B2672">
        <f t="shared" si="123"/>
        <v>6</v>
      </c>
      <c r="C2672">
        <v>6.5</v>
      </c>
      <c r="D2672">
        <v>0</v>
      </c>
      <c r="E2672">
        <f>DAY(A2672)</f>
        <v>22</v>
      </c>
      <c r="F2672">
        <f>MONTH(A2672)</f>
        <v>4</v>
      </c>
      <c r="G2672" s="10">
        <f t="shared" si="124"/>
        <v>0</v>
      </c>
      <c r="H2672" s="10">
        <f t="shared" si="125"/>
        <v>0</v>
      </c>
    </row>
    <row r="2673" spans="1:8" x14ac:dyDescent="0.3">
      <c r="A2673" s="1">
        <v>43577.291666666664</v>
      </c>
      <c r="B2673">
        <f t="shared" si="123"/>
        <v>7</v>
      </c>
      <c r="C2673">
        <v>5.8</v>
      </c>
      <c r="D2673">
        <v>0</v>
      </c>
      <c r="E2673">
        <f>DAY(A2673)</f>
        <v>22</v>
      </c>
      <c r="F2673">
        <f>MONTH(A2673)</f>
        <v>4</v>
      </c>
      <c r="G2673" s="10">
        <f t="shared" si="124"/>
        <v>0</v>
      </c>
      <c r="H2673" s="10">
        <f t="shared" si="125"/>
        <v>0</v>
      </c>
    </row>
    <row r="2674" spans="1:8" x14ac:dyDescent="0.3">
      <c r="A2674" s="1">
        <v>43577.333333333336</v>
      </c>
      <c r="B2674">
        <f t="shared" si="123"/>
        <v>8</v>
      </c>
      <c r="C2674">
        <v>7.3</v>
      </c>
      <c r="D2674">
        <v>0</v>
      </c>
      <c r="E2674">
        <f>DAY(A2674)</f>
        <v>22</v>
      </c>
      <c r="F2674">
        <f>MONTH(A2674)</f>
        <v>4</v>
      </c>
      <c r="G2674" s="10">
        <f t="shared" si="124"/>
        <v>0</v>
      </c>
      <c r="H2674" s="10">
        <f t="shared" si="125"/>
        <v>0</v>
      </c>
    </row>
    <row r="2675" spans="1:8" x14ac:dyDescent="0.3">
      <c r="A2675" s="1">
        <v>43577.375</v>
      </c>
      <c r="B2675">
        <f t="shared" si="123"/>
        <v>9</v>
      </c>
      <c r="C2675">
        <v>9.1</v>
      </c>
      <c r="D2675">
        <v>0</v>
      </c>
      <c r="E2675">
        <f>DAY(A2675)</f>
        <v>22</v>
      </c>
      <c r="F2675">
        <f>MONTH(A2675)</f>
        <v>4</v>
      </c>
      <c r="G2675" s="10">
        <f t="shared" si="124"/>
        <v>0</v>
      </c>
      <c r="H2675" s="10">
        <f t="shared" si="125"/>
        <v>0</v>
      </c>
    </row>
    <row r="2676" spans="1:8" x14ac:dyDescent="0.3">
      <c r="A2676" s="1">
        <v>43577.416666666664</v>
      </c>
      <c r="B2676">
        <f t="shared" si="123"/>
        <v>10</v>
      </c>
      <c r="C2676">
        <v>9.8000000000000007</v>
      </c>
      <c r="D2676">
        <v>0</v>
      </c>
      <c r="E2676">
        <f>DAY(A2676)</f>
        <v>22</v>
      </c>
      <c r="F2676">
        <f>MONTH(A2676)</f>
        <v>4</v>
      </c>
      <c r="G2676" s="10">
        <f t="shared" si="124"/>
        <v>0</v>
      </c>
      <c r="H2676" s="10">
        <f t="shared" si="125"/>
        <v>0</v>
      </c>
    </row>
    <row r="2677" spans="1:8" x14ac:dyDescent="0.3">
      <c r="A2677" s="1">
        <v>43577.458333333336</v>
      </c>
      <c r="B2677">
        <f t="shared" si="123"/>
        <v>11</v>
      </c>
      <c r="C2677">
        <v>10.8</v>
      </c>
      <c r="D2677">
        <v>0</v>
      </c>
      <c r="E2677">
        <f>DAY(A2677)</f>
        <v>22</v>
      </c>
      <c r="F2677">
        <f>MONTH(A2677)</f>
        <v>4</v>
      </c>
      <c r="G2677" s="10">
        <f t="shared" si="124"/>
        <v>0</v>
      </c>
      <c r="H2677" s="10">
        <f t="shared" si="125"/>
        <v>0</v>
      </c>
    </row>
    <row r="2678" spans="1:8" x14ac:dyDescent="0.3">
      <c r="A2678" s="1">
        <v>43577.5</v>
      </c>
      <c r="B2678">
        <f t="shared" si="123"/>
        <v>12</v>
      </c>
      <c r="C2678">
        <v>7.7</v>
      </c>
      <c r="D2678">
        <v>0.3</v>
      </c>
      <c r="E2678">
        <f>DAY(A2678)</f>
        <v>22</v>
      </c>
      <c r="F2678">
        <f>MONTH(A2678)</f>
        <v>4</v>
      </c>
      <c r="G2678" s="10">
        <f t="shared" si="124"/>
        <v>0</v>
      </c>
      <c r="H2678" s="10">
        <f t="shared" si="125"/>
        <v>0</v>
      </c>
    </row>
    <row r="2679" spans="1:8" x14ac:dyDescent="0.3">
      <c r="A2679" s="1">
        <v>43577.541666666664</v>
      </c>
      <c r="B2679">
        <f t="shared" si="123"/>
        <v>13</v>
      </c>
      <c r="C2679">
        <v>10.9</v>
      </c>
      <c r="D2679">
        <v>0</v>
      </c>
      <c r="E2679">
        <f>DAY(A2679)</f>
        <v>22</v>
      </c>
      <c r="F2679">
        <f>MONTH(A2679)</f>
        <v>4</v>
      </c>
      <c r="G2679" s="10">
        <f t="shared" si="124"/>
        <v>0</v>
      </c>
      <c r="H2679" s="10">
        <f t="shared" si="125"/>
        <v>0</v>
      </c>
    </row>
    <row r="2680" spans="1:8" x14ac:dyDescent="0.3">
      <c r="A2680" s="1">
        <v>43577.583333333336</v>
      </c>
      <c r="B2680">
        <f t="shared" si="123"/>
        <v>14</v>
      </c>
      <c r="C2680">
        <v>12.3</v>
      </c>
      <c r="D2680">
        <v>0</v>
      </c>
      <c r="E2680">
        <f>DAY(A2680)</f>
        <v>22</v>
      </c>
      <c r="F2680">
        <f>MONTH(A2680)</f>
        <v>4</v>
      </c>
      <c r="G2680" s="10">
        <f t="shared" si="124"/>
        <v>0</v>
      </c>
      <c r="H2680" s="10">
        <f t="shared" si="125"/>
        <v>0</v>
      </c>
    </row>
    <row r="2681" spans="1:8" x14ac:dyDescent="0.3">
      <c r="A2681" s="1">
        <v>43577.625</v>
      </c>
      <c r="B2681">
        <f t="shared" si="123"/>
        <v>15</v>
      </c>
      <c r="C2681">
        <v>12.4</v>
      </c>
      <c r="D2681">
        <v>0</v>
      </c>
      <c r="E2681">
        <f>DAY(A2681)</f>
        <v>22</v>
      </c>
      <c r="F2681">
        <f>MONTH(A2681)</f>
        <v>4</v>
      </c>
      <c r="G2681" s="10">
        <f t="shared" si="124"/>
        <v>0</v>
      </c>
      <c r="H2681" s="10">
        <f t="shared" si="125"/>
        <v>0</v>
      </c>
    </row>
    <row r="2682" spans="1:8" x14ac:dyDescent="0.3">
      <c r="A2682" s="1">
        <v>43577.666666666664</v>
      </c>
      <c r="B2682">
        <f t="shared" si="123"/>
        <v>16</v>
      </c>
      <c r="C2682">
        <v>12.1</v>
      </c>
      <c r="D2682">
        <v>0</v>
      </c>
      <c r="E2682">
        <f>DAY(A2682)</f>
        <v>22</v>
      </c>
      <c r="F2682">
        <f>MONTH(A2682)</f>
        <v>4</v>
      </c>
      <c r="G2682" s="10">
        <f t="shared" si="124"/>
        <v>0</v>
      </c>
      <c r="H2682" s="10">
        <f t="shared" si="125"/>
        <v>0</v>
      </c>
    </row>
    <row r="2683" spans="1:8" x14ac:dyDescent="0.3">
      <c r="A2683" s="1">
        <v>43577.708333333336</v>
      </c>
      <c r="B2683">
        <f t="shared" si="123"/>
        <v>17</v>
      </c>
      <c r="C2683">
        <v>11.6</v>
      </c>
      <c r="D2683">
        <v>0</v>
      </c>
      <c r="E2683">
        <f>DAY(A2683)</f>
        <v>22</v>
      </c>
      <c r="F2683">
        <f>MONTH(A2683)</f>
        <v>4</v>
      </c>
      <c r="G2683" s="10">
        <f t="shared" si="124"/>
        <v>0</v>
      </c>
      <c r="H2683" s="10">
        <f t="shared" si="125"/>
        <v>0</v>
      </c>
    </row>
    <row r="2684" spans="1:8" x14ac:dyDescent="0.3">
      <c r="A2684" s="1">
        <v>43577.75</v>
      </c>
      <c r="B2684">
        <f t="shared" si="123"/>
        <v>18</v>
      </c>
      <c r="C2684">
        <v>10.199999999999999</v>
      </c>
      <c r="D2684">
        <v>0</v>
      </c>
      <c r="E2684">
        <f>DAY(A2684)</f>
        <v>22</v>
      </c>
      <c r="F2684">
        <f>MONTH(A2684)</f>
        <v>4</v>
      </c>
      <c r="G2684" s="10">
        <f t="shared" si="124"/>
        <v>0</v>
      </c>
      <c r="H2684" s="10">
        <f t="shared" si="125"/>
        <v>0</v>
      </c>
    </row>
    <row r="2685" spans="1:8" x14ac:dyDescent="0.3">
      <c r="A2685" s="1">
        <v>43577.791666666664</v>
      </c>
      <c r="B2685">
        <f t="shared" si="123"/>
        <v>19</v>
      </c>
      <c r="C2685">
        <v>8.8000000000000007</v>
      </c>
      <c r="D2685">
        <v>0</v>
      </c>
      <c r="E2685">
        <f>DAY(A2685)</f>
        <v>22</v>
      </c>
      <c r="F2685">
        <f>MONTH(A2685)</f>
        <v>4</v>
      </c>
      <c r="G2685" s="10">
        <f t="shared" si="124"/>
        <v>0</v>
      </c>
      <c r="H2685" s="10">
        <f t="shared" si="125"/>
        <v>0</v>
      </c>
    </row>
    <row r="2686" spans="1:8" x14ac:dyDescent="0.3">
      <c r="A2686" s="1">
        <v>43577.833333333336</v>
      </c>
      <c r="B2686">
        <f t="shared" si="123"/>
        <v>20</v>
      </c>
      <c r="C2686">
        <v>7.9</v>
      </c>
      <c r="D2686">
        <v>0</v>
      </c>
      <c r="E2686">
        <f>DAY(A2686)</f>
        <v>22</v>
      </c>
      <c r="F2686">
        <f>MONTH(A2686)</f>
        <v>4</v>
      </c>
      <c r="G2686" s="10">
        <f t="shared" si="124"/>
        <v>0</v>
      </c>
      <c r="H2686" s="10">
        <f t="shared" si="125"/>
        <v>0</v>
      </c>
    </row>
    <row r="2687" spans="1:8" x14ac:dyDescent="0.3">
      <c r="A2687" s="1">
        <v>43577.875</v>
      </c>
      <c r="B2687">
        <f t="shared" si="123"/>
        <v>21</v>
      </c>
      <c r="C2687">
        <v>7.5</v>
      </c>
      <c r="D2687">
        <v>0</v>
      </c>
      <c r="E2687">
        <f>DAY(A2687)</f>
        <v>22</v>
      </c>
      <c r="F2687">
        <f>MONTH(A2687)</f>
        <v>4</v>
      </c>
      <c r="G2687" s="10">
        <f t="shared" si="124"/>
        <v>0</v>
      </c>
      <c r="H2687" s="10">
        <f t="shared" si="125"/>
        <v>0</v>
      </c>
    </row>
    <row r="2688" spans="1:8" x14ac:dyDescent="0.3">
      <c r="A2688" s="1">
        <v>43577.916666666664</v>
      </c>
      <c r="B2688">
        <f t="shared" si="123"/>
        <v>22</v>
      </c>
      <c r="C2688">
        <v>6.8</v>
      </c>
      <c r="D2688">
        <v>0</v>
      </c>
      <c r="E2688">
        <f>DAY(A2688)</f>
        <v>22</v>
      </c>
      <c r="F2688">
        <f>MONTH(A2688)</f>
        <v>4</v>
      </c>
      <c r="G2688" s="10">
        <f t="shared" si="124"/>
        <v>0</v>
      </c>
      <c r="H2688" s="10">
        <f t="shared" si="125"/>
        <v>0</v>
      </c>
    </row>
    <row r="2689" spans="1:8" x14ac:dyDescent="0.3">
      <c r="A2689" s="1">
        <v>43577.958333333336</v>
      </c>
      <c r="B2689">
        <f t="shared" si="123"/>
        <v>23</v>
      </c>
      <c r="C2689">
        <v>7.3</v>
      </c>
      <c r="D2689">
        <v>0</v>
      </c>
      <c r="E2689">
        <f>DAY(A2689)</f>
        <v>22</v>
      </c>
      <c r="F2689">
        <f>MONTH(A2689)</f>
        <v>4</v>
      </c>
      <c r="G2689" s="10">
        <f t="shared" si="124"/>
        <v>0</v>
      </c>
      <c r="H2689" s="10">
        <f t="shared" si="125"/>
        <v>0</v>
      </c>
    </row>
    <row r="2690" spans="1:8" x14ac:dyDescent="0.3">
      <c r="A2690" s="1">
        <v>43578</v>
      </c>
      <c r="B2690">
        <f t="shared" si="123"/>
        <v>0</v>
      </c>
      <c r="C2690">
        <v>7.2</v>
      </c>
      <c r="D2690">
        <v>0</v>
      </c>
      <c r="E2690">
        <f>DAY(A2690)</f>
        <v>23</v>
      </c>
      <c r="F2690">
        <f>MONTH(A2690)</f>
        <v>4</v>
      </c>
      <c r="G2690" s="10">
        <f t="shared" si="124"/>
        <v>0</v>
      </c>
      <c r="H2690" s="10">
        <f t="shared" si="125"/>
        <v>0</v>
      </c>
    </row>
    <row r="2691" spans="1:8" x14ac:dyDescent="0.3">
      <c r="A2691" s="1">
        <v>43578.041666666664</v>
      </c>
      <c r="B2691">
        <f t="shared" ref="B2691:B2754" si="126">HOUR(A2691)</f>
        <v>1</v>
      </c>
      <c r="C2691">
        <v>7.1</v>
      </c>
      <c r="D2691">
        <v>0</v>
      </c>
      <c r="E2691">
        <f>DAY(A2691)</f>
        <v>23</v>
      </c>
      <c r="F2691">
        <f>MONTH(A2691)</f>
        <v>4</v>
      </c>
      <c r="G2691" s="10">
        <f t="shared" ref="G2691:G2754" si="127">IF(AND(D2691&gt;0,C2691&lt;=0),1,0)</f>
        <v>0</v>
      </c>
      <c r="H2691" s="10">
        <f t="shared" si="125"/>
        <v>0</v>
      </c>
    </row>
    <row r="2692" spans="1:8" x14ac:dyDescent="0.3">
      <c r="A2692" s="1">
        <v>43578.083333333336</v>
      </c>
      <c r="B2692">
        <f t="shared" si="126"/>
        <v>2</v>
      </c>
      <c r="C2692">
        <v>7.1</v>
      </c>
      <c r="D2692">
        <v>0</v>
      </c>
      <c r="E2692">
        <f>DAY(A2692)</f>
        <v>23</v>
      </c>
      <c r="F2692">
        <f>MONTH(A2692)</f>
        <v>4</v>
      </c>
      <c r="G2692" s="10">
        <f t="shared" si="127"/>
        <v>0</v>
      </c>
      <c r="H2692" s="10">
        <f t="shared" ref="H2692:H2755" si="128">IF(AND(H2691&lt;=4,G2692=1,C2692&lt;0),H2691+D2692,0)</f>
        <v>0</v>
      </c>
    </row>
    <row r="2693" spans="1:8" x14ac:dyDescent="0.3">
      <c r="A2693" s="1">
        <v>43578.125</v>
      </c>
      <c r="B2693">
        <f t="shared" si="126"/>
        <v>3</v>
      </c>
      <c r="C2693">
        <v>7.4</v>
      </c>
      <c r="D2693">
        <v>0</v>
      </c>
      <c r="E2693">
        <f>DAY(A2693)</f>
        <v>23</v>
      </c>
      <c r="F2693">
        <f>MONTH(A2693)</f>
        <v>4</v>
      </c>
      <c r="G2693" s="10">
        <f t="shared" si="127"/>
        <v>0</v>
      </c>
      <c r="H2693" s="10">
        <f t="shared" si="128"/>
        <v>0</v>
      </c>
    </row>
    <row r="2694" spans="1:8" x14ac:dyDescent="0.3">
      <c r="A2694" s="1">
        <v>43578.166666666664</v>
      </c>
      <c r="B2694">
        <f t="shared" si="126"/>
        <v>4</v>
      </c>
      <c r="C2694">
        <v>7.5</v>
      </c>
      <c r="D2694">
        <v>0</v>
      </c>
      <c r="E2694">
        <f>DAY(A2694)</f>
        <v>23</v>
      </c>
      <c r="F2694">
        <f>MONTH(A2694)</f>
        <v>4</v>
      </c>
      <c r="G2694" s="10">
        <f t="shared" si="127"/>
        <v>0</v>
      </c>
      <c r="H2694" s="10">
        <f t="shared" si="128"/>
        <v>0</v>
      </c>
    </row>
    <row r="2695" spans="1:8" x14ac:dyDescent="0.3">
      <c r="A2695" s="1">
        <v>43578.208333333336</v>
      </c>
      <c r="B2695">
        <f t="shared" si="126"/>
        <v>5</v>
      </c>
      <c r="C2695">
        <v>7.2</v>
      </c>
      <c r="D2695">
        <v>0</v>
      </c>
      <c r="E2695">
        <f>DAY(A2695)</f>
        <v>23</v>
      </c>
      <c r="F2695">
        <f>MONTH(A2695)</f>
        <v>4</v>
      </c>
      <c r="G2695" s="10">
        <f t="shared" si="127"/>
        <v>0</v>
      </c>
      <c r="H2695" s="10">
        <f t="shared" si="128"/>
        <v>0</v>
      </c>
    </row>
    <row r="2696" spans="1:8" x14ac:dyDescent="0.3">
      <c r="A2696" s="1">
        <v>43578.25</v>
      </c>
      <c r="B2696">
        <f t="shared" si="126"/>
        <v>6</v>
      </c>
      <c r="C2696">
        <v>7.5</v>
      </c>
      <c r="D2696">
        <v>0</v>
      </c>
      <c r="E2696">
        <f>DAY(A2696)</f>
        <v>23</v>
      </c>
      <c r="F2696">
        <f>MONTH(A2696)</f>
        <v>4</v>
      </c>
      <c r="G2696" s="10">
        <f t="shared" si="127"/>
        <v>0</v>
      </c>
      <c r="H2696" s="10">
        <f t="shared" si="128"/>
        <v>0</v>
      </c>
    </row>
    <row r="2697" spans="1:8" x14ac:dyDescent="0.3">
      <c r="A2697" s="1">
        <v>43578.291666666664</v>
      </c>
      <c r="B2697">
        <f t="shared" si="126"/>
        <v>7</v>
      </c>
      <c r="C2697">
        <v>8.1</v>
      </c>
      <c r="D2697">
        <v>0</v>
      </c>
      <c r="E2697">
        <f>DAY(A2697)</f>
        <v>23</v>
      </c>
      <c r="F2697">
        <f>MONTH(A2697)</f>
        <v>4</v>
      </c>
      <c r="G2697" s="10">
        <f t="shared" si="127"/>
        <v>0</v>
      </c>
      <c r="H2697" s="10">
        <f t="shared" si="128"/>
        <v>0</v>
      </c>
    </row>
    <row r="2698" spans="1:8" x14ac:dyDescent="0.3">
      <c r="A2698" s="1">
        <v>43578.333333333336</v>
      </c>
      <c r="B2698">
        <f t="shared" si="126"/>
        <v>8</v>
      </c>
      <c r="C2698">
        <v>9.1</v>
      </c>
      <c r="D2698">
        <v>0</v>
      </c>
      <c r="E2698">
        <f>DAY(A2698)</f>
        <v>23</v>
      </c>
      <c r="F2698">
        <f>MONTH(A2698)</f>
        <v>4</v>
      </c>
      <c r="G2698" s="10">
        <f t="shared" si="127"/>
        <v>0</v>
      </c>
      <c r="H2698" s="10">
        <f t="shared" si="128"/>
        <v>0</v>
      </c>
    </row>
    <row r="2699" spans="1:8" x14ac:dyDescent="0.3">
      <c r="A2699" s="1">
        <v>43578.375</v>
      </c>
      <c r="B2699">
        <f t="shared" si="126"/>
        <v>9</v>
      </c>
      <c r="C2699">
        <v>10.9</v>
      </c>
      <c r="D2699">
        <v>0</v>
      </c>
      <c r="E2699">
        <f>DAY(A2699)</f>
        <v>23</v>
      </c>
      <c r="F2699">
        <f>MONTH(A2699)</f>
        <v>4</v>
      </c>
      <c r="G2699" s="10">
        <f t="shared" si="127"/>
        <v>0</v>
      </c>
      <c r="H2699" s="10">
        <f t="shared" si="128"/>
        <v>0</v>
      </c>
    </row>
    <row r="2700" spans="1:8" x14ac:dyDescent="0.3">
      <c r="A2700" s="1">
        <v>43578.416666666664</v>
      </c>
      <c r="B2700">
        <f t="shared" si="126"/>
        <v>10</v>
      </c>
      <c r="C2700">
        <v>11.7</v>
      </c>
      <c r="D2700">
        <v>0</v>
      </c>
      <c r="E2700">
        <f>DAY(A2700)</f>
        <v>23</v>
      </c>
      <c r="F2700">
        <f>MONTH(A2700)</f>
        <v>4</v>
      </c>
      <c r="G2700" s="10">
        <f t="shared" si="127"/>
        <v>0</v>
      </c>
      <c r="H2700" s="10">
        <f t="shared" si="128"/>
        <v>0</v>
      </c>
    </row>
    <row r="2701" spans="1:8" x14ac:dyDescent="0.3">
      <c r="A2701" s="1">
        <v>43578.458333333336</v>
      </c>
      <c r="B2701">
        <f t="shared" si="126"/>
        <v>11</v>
      </c>
      <c r="C2701">
        <v>12.2</v>
      </c>
      <c r="D2701">
        <v>0</v>
      </c>
      <c r="E2701">
        <f>DAY(A2701)</f>
        <v>23</v>
      </c>
      <c r="F2701">
        <f>MONTH(A2701)</f>
        <v>4</v>
      </c>
      <c r="G2701" s="10">
        <f t="shared" si="127"/>
        <v>0</v>
      </c>
      <c r="H2701" s="10">
        <f t="shared" si="128"/>
        <v>0</v>
      </c>
    </row>
    <row r="2702" spans="1:8" x14ac:dyDescent="0.3">
      <c r="A2702" s="1">
        <v>43578.5</v>
      </c>
      <c r="B2702">
        <f t="shared" si="126"/>
        <v>12</v>
      </c>
      <c r="C2702">
        <v>12.3</v>
      </c>
      <c r="D2702">
        <v>0</v>
      </c>
      <c r="E2702">
        <f>DAY(A2702)</f>
        <v>23</v>
      </c>
      <c r="F2702">
        <f>MONTH(A2702)</f>
        <v>4</v>
      </c>
      <c r="G2702" s="10">
        <f t="shared" si="127"/>
        <v>0</v>
      </c>
      <c r="H2702" s="10">
        <f t="shared" si="128"/>
        <v>0</v>
      </c>
    </row>
    <row r="2703" spans="1:8" x14ac:dyDescent="0.3">
      <c r="A2703" s="1">
        <v>43578.541666666664</v>
      </c>
      <c r="B2703">
        <f t="shared" si="126"/>
        <v>13</v>
      </c>
      <c r="C2703">
        <v>11.3</v>
      </c>
      <c r="D2703">
        <v>0</v>
      </c>
      <c r="E2703">
        <f>DAY(A2703)</f>
        <v>23</v>
      </c>
      <c r="F2703">
        <f>MONTH(A2703)</f>
        <v>4</v>
      </c>
      <c r="G2703" s="10">
        <f t="shared" si="127"/>
        <v>0</v>
      </c>
      <c r="H2703" s="10">
        <f t="shared" si="128"/>
        <v>0</v>
      </c>
    </row>
    <row r="2704" spans="1:8" x14ac:dyDescent="0.3">
      <c r="A2704" s="1">
        <v>43578.583333333336</v>
      </c>
      <c r="B2704">
        <f t="shared" si="126"/>
        <v>14</v>
      </c>
      <c r="C2704">
        <v>10.9</v>
      </c>
      <c r="D2704">
        <v>0</v>
      </c>
      <c r="E2704">
        <f>DAY(A2704)</f>
        <v>23</v>
      </c>
      <c r="F2704">
        <f>MONTH(A2704)</f>
        <v>4</v>
      </c>
      <c r="G2704" s="10">
        <f t="shared" si="127"/>
        <v>0</v>
      </c>
      <c r="H2704" s="10">
        <f t="shared" si="128"/>
        <v>0</v>
      </c>
    </row>
    <row r="2705" spans="1:8" x14ac:dyDescent="0.3">
      <c r="A2705" s="1">
        <v>43578.625</v>
      </c>
      <c r="B2705">
        <f t="shared" si="126"/>
        <v>15</v>
      </c>
      <c r="C2705">
        <v>10.6</v>
      </c>
      <c r="D2705">
        <v>0</v>
      </c>
      <c r="E2705">
        <f>DAY(A2705)</f>
        <v>23</v>
      </c>
      <c r="F2705">
        <f>MONTH(A2705)</f>
        <v>4</v>
      </c>
      <c r="G2705" s="10">
        <f t="shared" si="127"/>
        <v>0</v>
      </c>
      <c r="H2705" s="10">
        <f t="shared" si="128"/>
        <v>0</v>
      </c>
    </row>
    <row r="2706" spans="1:8" x14ac:dyDescent="0.3">
      <c r="A2706" s="1">
        <v>43578.666666666664</v>
      </c>
      <c r="B2706">
        <f t="shared" si="126"/>
        <v>16</v>
      </c>
      <c r="C2706">
        <v>10</v>
      </c>
      <c r="D2706">
        <v>0</v>
      </c>
      <c r="E2706">
        <f>DAY(A2706)</f>
        <v>23</v>
      </c>
      <c r="F2706">
        <f>MONTH(A2706)</f>
        <v>4</v>
      </c>
      <c r="G2706" s="10">
        <f t="shared" si="127"/>
        <v>0</v>
      </c>
      <c r="H2706" s="10">
        <f t="shared" si="128"/>
        <v>0</v>
      </c>
    </row>
    <row r="2707" spans="1:8" x14ac:dyDescent="0.3">
      <c r="A2707" s="1">
        <v>43578.708333333336</v>
      </c>
      <c r="B2707">
        <f t="shared" si="126"/>
        <v>17</v>
      </c>
      <c r="C2707">
        <v>9.5</v>
      </c>
      <c r="D2707">
        <v>0</v>
      </c>
      <c r="E2707">
        <f>DAY(A2707)</f>
        <v>23</v>
      </c>
      <c r="F2707">
        <f>MONTH(A2707)</f>
        <v>4</v>
      </c>
      <c r="G2707" s="10">
        <f t="shared" si="127"/>
        <v>0</v>
      </c>
      <c r="H2707" s="10">
        <f t="shared" si="128"/>
        <v>0</v>
      </c>
    </row>
    <row r="2708" spans="1:8" x14ac:dyDescent="0.3">
      <c r="A2708" s="1">
        <v>43578.75</v>
      </c>
      <c r="B2708">
        <f t="shared" si="126"/>
        <v>18</v>
      </c>
      <c r="C2708">
        <v>8.4</v>
      </c>
      <c r="D2708">
        <v>0</v>
      </c>
      <c r="E2708">
        <f>DAY(A2708)</f>
        <v>23</v>
      </c>
      <c r="F2708">
        <f>MONTH(A2708)</f>
        <v>4</v>
      </c>
      <c r="G2708" s="10">
        <f t="shared" si="127"/>
        <v>0</v>
      </c>
      <c r="H2708" s="10">
        <f t="shared" si="128"/>
        <v>0</v>
      </c>
    </row>
    <row r="2709" spans="1:8" x14ac:dyDescent="0.3">
      <c r="A2709" s="1">
        <v>43578.791666666664</v>
      </c>
      <c r="B2709">
        <f t="shared" si="126"/>
        <v>19</v>
      </c>
      <c r="C2709">
        <v>8.1</v>
      </c>
      <c r="D2709">
        <v>0</v>
      </c>
      <c r="E2709">
        <f>DAY(A2709)</f>
        <v>23</v>
      </c>
      <c r="F2709">
        <f>MONTH(A2709)</f>
        <v>4</v>
      </c>
      <c r="G2709" s="10">
        <f t="shared" si="127"/>
        <v>0</v>
      </c>
      <c r="H2709" s="10">
        <f t="shared" si="128"/>
        <v>0</v>
      </c>
    </row>
    <row r="2710" spans="1:8" x14ac:dyDescent="0.3">
      <c r="A2710" s="1">
        <v>43578.833333333336</v>
      </c>
      <c r="B2710">
        <f t="shared" si="126"/>
        <v>20</v>
      </c>
      <c r="C2710">
        <v>8.1</v>
      </c>
      <c r="D2710">
        <v>0</v>
      </c>
      <c r="E2710">
        <f>DAY(A2710)</f>
        <v>23</v>
      </c>
      <c r="F2710">
        <f>MONTH(A2710)</f>
        <v>4</v>
      </c>
      <c r="G2710" s="10">
        <f t="shared" si="127"/>
        <v>0</v>
      </c>
      <c r="H2710" s="10">
        <f t="shared" si="128"/>
        <v>0</v>
      </c>
    </row>
    <row r="2711" spans="1:8" x14ac:dyDescent="0.3">
      <c r="A2711" s="1">
        <v>43578.875</v>
      </c>
      <c r="B2711">
        <f t="shared" si="126"/>
        <v>21</v>
      </c>
      <c r="C2711">
        <v>7.8</v>
      </c>
      <c r="D2711">
        <v>0</v>
      </c>
      <c r="E2711">
        <f>DAY(A2711)</f>
        <v>23</v>
      </c>
      <c r="F2711">
        <f>MONTH(A2711)</f>
        <v>4</v>
      </c>
      <c r="G2711" s="10">
        <f t="shared" si="127"/>
        <v>0</v>
      </c>
      <c r="H2711" s="10">
        <f t="shared" si="128"/>
        <v>0</v>
      </c>
    </row>
    <row r="2712" spans="1:8" x14ac:dyDescent="0.3">
      <c r="A2712" s="1">
        <v>43578.916666666664</v>
      </c>
      <c r="B2712">
        <f t="shared" si="126"/>
        <v>22</v>
      </c>
      <c r="C2712">
        <v>7.7</v>
      </c>
      <c r="D2712">
        <v>0</v>
      </c>
      <c r="E2712">
        <f>DAY(A2712)</f>
        <v>23</v>
      </c>
      <c r="F2712">
        <f>MONTH(A2712)</f>
        <v>4</v>
      </c>
      <c r="G2712" s="10">
        <f t="shared" si="127"/>
        <v>0</v>
      </c>
      <c r="H2712" s="10">
        <f t="shared" si="128"/>
        <v>0</v>
      </c>
    </row>
    <row r="2713" spans="1:8" x14ac:dyDescent="0.3">
      <c r="A2713" s="1">
        <v>43578.958333333336</v>
      </c>
      <c r="B2713">
        <f t="shared" si="126"/>
        <v>23</v>
      </c>
      <c r="C2713">
        <v>7.8</v>
      </c>
      <c r="D2713">
        <v>0</v>
      </c>
      <c r="E2713">
        <f>DAY(A2713)</f>
        <v>23</v>
      </c>
      <c r="F2713">
        <f>MONTH(A2713)</f>
        <v>4</v>
      </c>
      <c r="G2713" s="10">
        <f t="shared" si="127"/>
        <v>0</v>
      </c>
      <c r="H2713" s="10">
        <f t="shared" si="128"/>
        <v>0</v>
      </c>
    </row>
    <row r="2714" spans="1:8" x14ac:dyDescent="0.3">
      <c r="A2714" s="1">
        <v>43579</v>
      </c>
      <c r="B2714">
        <f t="shared" si="126"/>
        <v>0</v>
      </c>
      <c r="C2714">
        <v>7.5</v>
      </c>
      <c r="D2714">
        <v>0</v>
      </c>
      <c r="E2714">
        <f>DAY(A2714)</f>
        <v>24</v>
      </c>
      <c r="F2714">
        <f>MONTH(A2714)</f>
        <v>4</v>
      </c>
      <c r="G2714" s="10">
        <f t="shared" si="127"/>
        <v>0</v>
      </c>
      <c r="H2714" s="10">
        <f t="shared" si="128"/>
        <v>0</v>
      </c>
    </row>
    <row r="2715" spans="1:8" x14ac:dyDescent="0.3">
      <c r="A2715" s="1">
        <v>43579.041666666664</v>
      </c>
      <c r="B2715">
        <f t="shared" si="126"/>
        <v>1</v>
      </c>
      <c r="C2715">
        <v>7.4</v>
      </c>
      <c r="D2715">
        <v>0</v>
      </c>
      <c r="E2715">
        <f>DAY(A2715)</f>
        <v>24</v>
      </c>
      <c r="F2715">
        <f>MONTH(A2715)</f>
        <v>4</v>
      </c>
      <c r="G2715" s="10">
        <f t="shared" si="127"/>
        <v>0</v>
      </c>
      <c r="H2715" s="10">
        <f t="shared" si="128"/>
        <v>0</v>
      </c>
    </row>
    <row r="2716" spans="1:8" x14ac:dyDescent="0.3">
      <c r="A2716" s="1">
        <v>43579.083333333336</v>
      </c>
      <c r="B2716">
        <f t="shared" si="126"/>
        <v>2</v>
      </c>
      <c r="C2716">
        <v>7.5</v>
      </c>
      <c r="D2716">
        <v>0</v>
      </c>
      <c r="E2716">
        <f>DAY(A2716)</f>
        <v>24</v>
      </c>
      <c r="F2716">
        <f>MONTH(A2716)</f>
        <v>4</v>
      </c>
      <c r="G2716" s="10">
        <f t="shared" si="127"/>
        <v>0</v>
      </c>
      <c r="H2716" s="10">
        <f t="shared" si="128"/>
        <v>0</v>
      </c>
    </row>
    <row r="2717" spans="1:8" x14ac:dyDescent="0.3">
      <c r="A2717" s="1">
        <v>43579.125</v>
      </c>
      <c r="B2717">
        <f t="shared" si="126"/>
        <v>3</v>
      </c>
      <c r="C2717">
        <v>7.7</v>
      </c>
      <c r="D2717">
        <v>0</v>
      </c>
      <c r="E2717">
        <f>DAY(A2717)</f>
        <v>24</v>
      </c>
      <c r="F2717">
        <f>MONTH(A2717)</f>
        <v>4</v>
      </c>
      <c r="G2717" s="10">
        <f t="shared" si="127"/>
        <v>0</v>
      </c>
      <c r="H2717" s="10">
        <f t="shared" si="128"/>
        <v>0</v>
      </c>
    </row>
    <row r="2718" spans="1:8" x14ac:dyDescent="0.3">
      <c r="A2718" s="1">
        <v>43579.166666666664</v>
      </c>
      <c r="B2718">
        <f t="shared" si="126"/>
        <v>4</v>
      </c>
      <c r="C2718">
        <v>7.7</v>
      </c>
      <c r="D2718">
        <v>0</v>
      </c>
      <c r="E2718">
        <f>DAY(A2718)</f>
        <v>24</v>
      </c>
      <c r="F2718">
        <f>MONTH(A2718)</f>
        <v>4</v>
      </c>
      <c r="G2718" s="10">
        <f t="shared" si="127"/>
        <v>0</v>
      </c>
      <c r="H2718" s="10">
        <f t="shared" si="128"/>
        <v>0</v>
      </c>
    </row>
    <row r="2719" spans="1:8" x14ac:dyDescent="0.3">
      <c r="A2719" s="1">
        <v>43579.208333333336</v>
      </c>
      <c r="B2719">
        <f t="shared" si="126"/>
        <v>5</v>
      </c>
      <c r="C2719">
        <v>7.9</v>
      </c>
      <c r="D2719">
        <v>0</v>
      </c>
      <c r="E2719">
        <f>DAY(A2719)</f>
        <v>24</v>
      </c>
      <c r="F2719">
        <f>MONTH(A2719)</f>
        <v>4</v>
      </c>
      <c r="G2719" s="10">
        <f t="shared" si="127"/>
        <v>0</v>
      </c>
      <c r="H2719" s="10">
        <f t="shared" si="128"/>
        <v>0</v>
      </c>
    </row>
    <row r="2720" spans="1:8" x14ac:dyDescent="0.3">
      <c r="A2720" s="1">
        <v>43579.25</v>
      </c>
      <c r="B2720">
        <f t="shared" si="126"/>
        <v>6</v>
      </c>
      <c r="C2720">
        <v>8.5</v>
      </c>
      <c r="D2720">
        <v>0</v>
      </c>
      <c r="E2720">
        <f>DAY(A2720)</f>
        <v>24</v>
      </c>
      <c r="F2720">
        <f>MONTH(A2720)</f>
        <v>4</v>
      </c>
      <c r="G2720" s="10">
        <f t="shared" si="127"/>
        <v>0</v>
      </c>
      <c r="H2720" s="10">
        <f t="shared" si="128"/>
        <v>0</v>
      </c>
    </row>
    <row r="2721" spans="1:8" x14ac:dyDescent="0.3">
      <c r="A2721" s="1">
        <v>43579.291666666664</v>
      </c>
      <c r="B2721">
        <f t="shared" si="126"/>
        <v>7</v>
      </c>
      <c r="C2721">
        <v>9.5</v>
      </c>
      <c r="D2721">
        <v>0</v>
      </c>
      <c r="E2721">
        <f>DAY(A2721)</f>
        <v>24</v>
      </c>
      <c r="F2721">
        <f>MONTH(A2721)</f>
        <v>4</v>
      </c>
      <c r="G2721" s="10">
        <f t="shared" si="127"/>
        <v>0</v>
      </c>
      <c r="H2721" s="10">
        <f t="shared" si="128"/>
        <v>0</v>
      </c>
    </row>
    <row r="2722" spans="1:8" x14ac:dyDescent="0.3">
      <c r="A2722" s="1">
        <v>43579.333333333336</v>
      </c>
      <c r="B2722">
        <f t="shared" si="126"/>
        <v>8</v>
      </c>
      <c r="C2722">
        <v>10.6</v>
      </c>
      <c r="D2722">
        <v>0</v>
      </c>
      <c r="E2722">
        <f>DAY(A2722)</f>
        <v>24</v>
      </c>
      <c r="F2722">
        <f>MONTH(A2722)</f>
        <v>4</v>
      </c>
      <c r="G2722" s="10">
        <f t="shared" si="127"/>
        <v>0</v>
      </c>
      <c r="H2722" s="10">
        <f t="shared" si="128"/>
        <v>0</v>
      </c>
    </row>
    <row r="2723" spans="1:8" x14ac:dyDescent="0.3">
      <c r="A2723" s="1">
        <v>43579.375</v>
      </c>
      <c r="B2723">
        <f t="shared" si="126"/>
        <v>9</v>
      </c>
      <c r="C2723">
        <v>12</v>
      </c>
      <c r="D2723">
        <v>0</v>
      </c>
      <c r="E2723">
        <f>DAY(A2723)</f>
        <v>24</v>
      </c>
      <c r="F2723">
        <f>MONTH(A2723)</f>
        <v>4</v>
      </c>
      <c r="G2723" s="10">
        <f t="shared" si="127"/>
        <v>0</v>
      </c>
      <c r="H2723" s="10">
        <f t="shared" si="128"/>
        <v>0</v>
      </c>
    </row>
    <row r="2724" spans="1:8" x14ac:dyDescent="0.3">
      <c r="A2724" s="1">
        <v>43579.416666666664</v>
      </c>
      <c r="B2724">
        <f t="shared" si="126"/>
        <v>10</v>
      </c>
      <c r="C2724">
        <v>13.5</v>
      </c>
      <c r="D2724">
        <v>0</v>
      </c>
      <c r="E2724">
        <f>DAY(A2724)</f>
        <v>24</v>
      </c>
      <c r="F2724">
        <f>MONTH(A2724)</f>
        <v>4</v>
      </c>
      <c r="G2724" s="10">
        <f t="shared" si="127"/>
        <v>0</v>
      </c>
      <c r="H2724" s="10">
        <f t="shared" si="128"/>
        <v>0</v>
      </c>
    </row>
    <row r="2725" spans="1:8" x14ac:dyDescent="0.3">
      <c r="A2725" s="1">
        <v>43579.458333333336</v>
      </c>
      <c r="B2725">
        <f t="shared" si="126"/>
        <v>11</v>
      </c>
      <c r="C2725">
        <v>13.7</v>
      </c>
      <c r="D2725">
        <v>0</v>
      </c>
      <c r="E2725">
        <f>DAY(A2725)</f>
        <v>24</v>
      </c>
      <c r="F2725">
        <f>MONTH(A2725)</f>
        <v>4</v>
      </c>
      <c r="G2725" s="10">
        <f t="shared" si="127"/>
        <v>0</v>
      </c>
      <c r="H2725" s="10">
        <f t="shared" si="128"/>
        <v>0</v>
      </c>
    </row>
    <row r="2726" spans="1:8" x14ac:dyDescent="0.3">
      <c r="A2726" s="1">
        <v>43579.5</v>
      </c>
      <c r="B2726">
        <f t="shared" si="126"/>
        <v>12</v>
      </c>
      <c r="C2726">
        <v>14.5</v>
      </c>
      <c r="D2726">
        <v>0</v>
      </c>
      <c r="E2726">
        <f>DAY(A2726)</f>
        <v>24</v>
      </c>
      <c r="F2726">
        <f>MONTH(A2726)</f>
        <v>4</v>
      </c>
      <c r="G2726" s="10">
        <f t="shared" si="127"/>
        <v>0</v>
      </c>
      <c r="H2726" s="10">
        <f t="shared" si="128"/>
        <v>0</v>
      </c>
    </row>
    <row r="2727" spans="1:8" x14ac:dyDescent="0.3">
      <c r="A2727" s="1">
        <v>43579.541666666664</v>
      </c>
      <c r="B2727">
        <f t="shared" si="126"/>
        <v>13</v>
      </c>
      <c r="C2727">
        <v>15.2</v>
      </c>
      <c r="D2727">
        <v>0</v>
      </c>
      <c r="E2727">
        <f>DAY(A2727)</f>
        <v>24</v>
      </c>
      <c r="F2727">
        <f>MONTH(A2727)</f>
        <v>4</v>
      </c>
      <c r="G2727" s="10">
        <f t="shared" si="127"/>
        <v>0</v>
      </c>
      <c r="H2727" s="10">
        <f t="shared" si="128"/>
        <v>0</v>
      </c>
    </row>
    <row r="2728" spans="1:8" x14ac:dyDescent="0.3">
      <c r="A2728" s="1">
        <v>43579.583333333336</v>
      </c>
      <c r="B2728">
        <f t="shared" si="126"/>
        <v>14</v>
      </c>
      <c r="C2728">
        <v>16.5</v>
      </c>
      <c r="D2728">
        <v>0</v>
      </c>
      <c r="E2728">
        <f>DAY(A2728)</f>
        <v>24</v>
      </c>
      <c r="F2728">
        <f>MONTH(A2728)</f>
        <v>4</v>
      </c>
      <c r="G2728" s="10">
        <f t="shared" si="127"/>
        <v>0</v>
      </c>
      <c r="H2728" s="10">
        <f t="shared" si="128"/>
        <v>0</v>
      </c>
    </row>
    <row r="2729" spans="1:8" x14ac:dyDescent="0.3">
      <c r="A2729" s="1">
        <v>43579.625</v>
      </c>
      <c r="B2729">
        <f t="shared" si="126"/>
        <v>15</v>
      </c>
      <c r="C2729">
        <v>16.5</v>
      </c>
      <c r="D2729">
        <v>0</v>
      </c>
      <c r="E2729">
        <f>DAY(A2729)</f>
        <v>24</v>
      </c>
      <c r="F2729">
        <f>MONTH(A2729)</f>
        <v>4</v>
      </c>
      <c r="G2729" s="10">
        <f t="shared" si="127"/>
        <v>0</v>
      </c>
      <c r="H2729" s="10">
        <f t="shared" si="128"/>
        <v>0</v>
      </c>
    </row>
    <row r="2730" spans="1:8" x14ac:dyDescent="0.3">
      <c r="A2730" s="1">
        <v>43579.666666666664</v>
      </c>
      <c r="B2730">
        <f t="shared" si="126"/>
        <v>16</v>
      </c>
      <c r="C2730">
        <v>15.6</v>
      </c>
      <c r="D2730">
        <v>0</v>
      </c>
      <c r="E2730">
        <f>DAY(A2730)</f>
        <v>24</v>
      </c>
      <c r="F2730">
        <f>MONTH(A2730)</f>
        <v>4</v>
      </c>
      <c r="G2730" s="10">
        <f t="shared" si="127"/>
        <v>0</v>
      </c>
      <c r="H2730" s="10">
        <f t="shared" si="128"/>
        <v>0</v>
      </c>
    </row>
    <row r="2731" spans="1:8" x14ac:dyDescent="0.3">
      <c r="A2731" s="1">
        <v>43579.708333333336</v>
      </c>
      <c r="B2731">
        <f t="shared" si="126"/>
        <v>17</v>
      </c>
      <c r="C2731">
        <v>15</v>
      </c>
      <c r="D2731">
        <v>0</v>
      </c>
      <c r="E2731">
        <f>DAY(A2731)</f>
        <v>24</v>
      </c>
      <c r="F2731">
        <f>MONTH(A2731)</f>
        <v>4</v>
      </c>
      <c r="G2731" s="10">
        <f t="shared" si="127"/>
        <v>0</v>
      </c>
      <c r="H2731" s="10">
        <f t="shared" si="128"/>
        <v>0</v>
      </c>
    </row>
    <row r="2732" spans="1:8" x14ac:dyDescent="0.3">
      <c r="A2732" s="1">
        <v>43579.75</v>
      </c>
      <c r="B2732">
        <f t="shared" si="126"/>
        <v>18</v>
      </c>
      <c r="C2732">
        <v>13.3</v>
      </c>
      <c r="D2732">
        <v>0</v>
      </c>
      <c r="E2732">
        <f>DAY(A2732)</f>
        <v>24</v>
      </c>
      <c r="F2732">
        <f>MONTH(A2732)</f>
        <v>4</v>
      </c>
      <c r="G2732" s="10">
        <f t="shared" si="127"/>
        <v>0</v>
      </c>
      <c r="H2732" s="10">
        <f t="shared" si="128"/>
        <v>0</v>
      </c>
    </row>
    <row r="2733" spans="1:8" x14ac:dyDescent="0.3">
      <c r="A2733" s="1">
        <v>43579.791666666664</v>
      </c>
      <c r="B2733">
        <f t="shared" si="126"/>
        <v>19</v>
      </c>
      <c r="C2733">
        <v>12.8</v>
      </c>
      <c r="D2733">
        <v>0</v>
      </c>
      <c r="E2733">
        <f>DAY(A2733)</f>
        <v>24</v>
      </c>
      <c r="F2733">
        <f>MONTH(A2733)</f>
        <v>4</v>
      </c>
      <c r="G2733" s="10">
        <f t="shared" si="127"/>
        <v>0</v>
      </c>
      <c r="H2733" s="10">
        <f t="shared" si="128"/>
        <v>0</v>
      </c>
    </row>
    <row r="2734" spans="1:8" x14ac:dyDescent="0.3">
      <c r="A2734" s="1">
        <v>43579.833333333336</v>
      </c>
      <c r="B2734">
        <f t="shared" si="126"/>
        <v>20</v>
      </c>
      <c r="C2734">
        <v>13.2</v>
      </c>
      <c r="D2734">
        <v>0</v>
      </c>
      <c r="E2734">
        <f>DAY(A2734)</f>
        <v>24</v>
      </c>
      <c r="F2734">
        <f>MONTH(A2734)</f>
        <v>4</v>
      </c>
      <c r="G2734" s="10">
        <f t="shared" si="127"/>
        <v>0</v>
      </c>
      <c r="H2734" s="10">
        <f t="shared" si="128"/>
        <v>0</v>
      </c>
    </row>
    <row r="2735" spans="1:8" x14ac:dyDescent="0.3">
      <c r="A2735" s="1">
        <v>43579.875</v>
      </c>
      <c r="B2735">
        <f t="shared" si="126"/>
        <v>21</v>
      </c>
      <c r="C2735">
        <v>13.4</v>
      </c>
      <c r="D2735">
        <v>0</v>
      </c>
      <c r="E2735">
        <f>DAY(A2735)</f>
        <v>24</v>
      </c>
      <c r="F2735">
        <f>MONTH(A2735)</f>
        <v>4</v>
      </c>
      <c r="G2735" s="10">
        <f t="shared" si="127"/>
        <v>0</v>
      </c>
      <c r="H2735" s="10">
        <f t="shared" si="128"/>
        <v>0</v>
      </c>
    </row>
    <row r="2736" spans="1:8" x14ac:dyDescent="0.3">
      <c r="A2736" s="1">
        <v>43579.916666666664</v>
      </c>
      <c r="B2736">
        <f t="shared" si="126"/>
        <v>22</v>
      </c>
      <c r="C2736">
        <v>13.5</v>
      </c>
      <c r="D2736">
        <v>0</v>
      </c>
      <c r="E2736">
        <f>DAY(A2736)</f>
        <v>24</v>
      </c>
      <c r="F2736">
        <f>MONTH(A2736)</f>
        <v>4</v>
      </c>
      <c r="G2736" s="10">
        <f t="shared" si="127"/>
        <v>0</v>
      </c>
      <c r="H2736" s="10">
        <f t="shared" si="128"/>
        <v>0</v>
      </c>
    </row>
    <row r="2737" spans="1:8" x14ac:dyDescent="0.3">
      <c r="A2737" s="1">
        <v>43579.958333333336</v>
      </c>
      <c r="B2737">
        <f t="shared" si="126"/>
        <v>23</v>
      </c>
      <c r="C2737">
        <v>13.8</v>
      </c>
      <c r="D2737">
        <v>0</v>
      </c>
      <c r="E2737">
        <f>DAY(A2737)</f>
        <v>24</v>
      </c>
      <c r="F2737">
        <f>MONTH(A2737)</f>
        <v>4</v>
      </c>
      <c r="G2737" s="10">
        <f t="shared" si="127"/>
        <v>0</v>
      </c>
      <c r="H2737" s="10">
        <f t="shared" si="128"/>
        <v>0</v>
      </c>
    </row>
    <row r="2738" spans="1:8" x14ac:dyDescent="0.3">
      <c r="A2738" s="1">
        <v>43580</v>
      </c>
      <c r="B2738">
        <f t="shared" si="126"/>
        <v>0</v>
      </c>
      <c r="C2738">
        <v>13.7</v>
      </c>
      <c r="D2738">
        <v>0</v>
      </c>
      <c r="E2738">
        <f>DAY(A2738)</f>
        <v>25</v>
      </c>
      <c r="F2738">
        <f>MONTH(A2738)</f>
        <v>4</v>
      </c>
      <c r="G2738" s="10">
        <f t="shared" si="127"/>
        <v>0</v>
      </c>
      <c r="H2738" s="10">
        <f t="shared" si="128"/>
        <v>0</v>
      </c>
    </row>
    <row r="2739" spans="1:8" x14ac:dyDescent="0.3">
      <c r="A2739" s="1">
        <v>43580.041666666664</v>
      </c>
      <c r="B2739">
        <f t="shared" si="126"/>
        <v>1</v>
      </c>
      <c r="C2739">
        <v>13.6</v>
      </c>
      <c r="D2739">
        <v>0</v>
      </c>
      <c r="E2739">
        <f>DAY(A2739)</f>
        <v>25</v>
      </c>
      <c r="F2739">
        <f>MONTH(A2739)</f>
        <v>4</v>
      </c>
      <c r="G2739" s="10">
        <f t="shared" si="127"/>
        <v>0</v>
      </c>
      <c r="H2739" s="10">
        <f t="shared" si="128"/>
        <v>0</v>
      </c>
    </row>
    <row r="2740" spans="1:8" x14ac:dyDescent="0.3">
      <c r="A2740" s="1">
        <v>43580.083333333336</v>
      </c>
      <c r="B2740">
        <f t="shared" si="126"/>
        <v>2</v>
      </c>
      <c r="C2740">
        <v>13.5</v>
      </c>
      <c r="D2740">
        <v>0</v>
      </c>
      <c r="E2740">
        <f>DAY(A2740)</f>
        <v>25</v>
      </c>
      <c r="F2740">
        <f>MONTH(A2740)</f>
        <v>4</v>
      </c>
      <c r="G2740" s="10">
        <f t="shared" si="127"/>
        <v>0</v>
      </c>
      <c r="H2740" s="10">
        <f t="shared" si="128"/>
        <v>0</v>
      </c>
    </row>
    <row r="2741" spans="1:8" x14ac:dyDescent="0.3">
      <c r="A2741" s="1">
        <v>43580.125</v>
      </c>
      <c r="B2741">
        <f t="shared" si="126"/>
        <v>3</v>
      </c>
      <c r="C2741">
        <v>13.2</v>
      </c>
      <c r="D2741">
        <v>0</v>
      </c>
      <c r="E2741">
        <f>DAY(A2741)</f>
        <v>25</v>
      </c>
      <c r="F2741">
        <f>MONTH(A2741)</f>
        <v>4</v>
      </c>
      <c r="G2741" s="10">
        <f t="shared" si="127"/>
        <v>0</v>
      </c>
      <c r="H2741" s="10">
        <f t="shared" si="128"/>
        <v>0</v>
      </c>
    </row>
    <row r="2742" spans="1:8" x14ac:dyDescent="0.3">
      <c r="A2742" s="1">
        <v>43580.166666666664</v>
      </c>
      <c r="B2742">
        <f t="shared" si="126"/>
        <v>4</v>
      </c>
      <c r="C2742">
        <v>12.7</v>
      </c>
      <c r="D2742">
        <v>0</v>
      </c>
      <c r="E2742">
        <f>DAY(A2742)</f>
        <v>25</v>
      </c>
      <c r="F2742">
        <f>MONTH(A2742)</f>
        <v>4</v>
      </c>
      <c r="G2742" s="10">
        <f t="shared" si="127"/>
        <v>0</v>
      </c>
      <c r="H2742" s="10">
        <f t="shared" si="128"/>
        <v>0</v>
      </c>
    </row>
    <row r="2743" spans="1:8" x14ac:dyDescent="0.3">
      <c r="A2743" s="1">
        <v>43580.208333333336</v>
      </c>
      <c r="B2743">
        <f t="shared" si="126"/>
        <v>5</v>
      </c>
      <c r="C2743">
        <v>12.5</v>
      </c>
      <c r="D2743">
        <v>0</v>
      </c>
      <c r="E2743">
        <f>DAY(A2743)</f>
        <v>25</v>
      </c>
      <c r="F2743">
        <f>MONTH(A2743)</f>
        <v>4</v>
      </c>
      <c r="G2743" s="10">
        <f t="shared" si="127"/>
        <v>0</v>
      </c>
      <c r="H2743" s="10">
        <f t="shared" si="128"/>
        <v>0</v>
      </c>
    </row>
    <row r="2744" spans="1:8" x14ac:dyDescent="0.3">
      <c r="A2744" s="1">
        <v>43580.25</v>
      </c>
      <c r="B2744">
        <f t="shared" si="126"/>
        <v>6</v>
      </c>
      <c r="C2744">
        <v>12.8</v>
      </c>
      <c r="D2744">
        <v>0</v>
      </c>
      <c r="E2744">
        <f>DAY(A2744)</f>
        <v>25</v>
      </c>
      <c r="F2744">
        <f>MONTH(A2744)</f>
        <v>4</v>
      </c>
      <c r="G2744" s="10">
        <f t="shared" si="127"/>
        <v>0</v>
      </c>
      <c r="H2744" s="10">
        <f t="shared" si="128"/>
        <v>0</v>
      </c>
    </row>
    <row r="2745" spans="1:8" x14ac:dyDescent="0.3">
      <c r="A2745" s="1">
        <v>43580.291666666664</v>
      </c>
      <c r="B2745">
        <f t="shared" si="126"/>
        <v>7</v>
      </c>
      <c r="C2745">
        <v>13.6</v>
      </c>
      <c r="D2745">
        <v>0</v>
      </c>
      <c r="E2745">
        <f>DAY(A2745)</f>
        <v>25</v>
      </c>
      <c r="F2745">
        <f>MONTH(A2745)</f>
        <v>4</v>
      </c>
      <c r="G2745" s="10">
        <f t="shared" si="127"/>
        <v>0</v>
      </c>
      <c r="H2745" s="10">
        <f t="shared" si="128"/>
        <v>0</v>
      </c>
    </row>
    <row r="2746" spans="1:8" x14ac:dyDescent="0.3">
      <c r="A2746" s="1">
        <v>43580.333333333336</v>
      </c>
      <c r="B2746">
        <f t="shared" si="126"/>
        <v>8</v>
      </c>
      <c r="C2746">
        <v>14.4</v>
      </c>
      <c r="D2746">
        <v>0</v>
      </c>
      <c r="E2746">
        <f>DAY(A2746)</f>
        <v>25</v>
      </c>
      <c r="F2746">
        <f>MONTH(A2746)</f>
        <v>4</v>
      </c>
      <c r="G2746" s="10">
        <f t="shared" si="127"/>
        <v>0</v>
      </c>
      <c r="H2746" s="10">
        <f t="shared" si="128"/>
        <v>0</v>
      </c>
    </row>
    <row r="2747" spans="1:8" x14ac:dyDescent="0.3">
      <c r="A2747" s="1">
        <v>43580.375</v>
      </c>
      <c r="B2747">
        <f t="shared" si="126"/>
        <v>9</v>
      </c>
      <c r="C2747">
        <v>15.9</v>
      </c>
      <c r="D2747">
        <v>0</v>
      </c>
      <c r="E2747">
        <f>DAY(A2747)</f>
        <v>25</v>
      </c>
      <c r="F2747">
        <f>MONTH(A2747)</f>
        <v>4</v>
      </c>
      <c r="G2747" s="10">
        <f t="shared" si="127"/>
        <v>0</v>
      </c>
      <c r="H2747" s="10">
        <f t="shared" si="128"/>
        <v>0</v>
      </c>
    </row>
    <row r="2748" spans="1:8" x14ac:dyDescent="0.3">
      <c r="A2748" s="1">
        <v>43580.416666666664</v>
      </c>
      <c r="B2748">
        <f t="shared" si="126"/>
        <v>10</v>
      </c>
      <c r="C2748">
        <v>17</v>
      </c>
      <c r="D2748">
        <v>0</v>
      </c>
      <c r="E2748">
        <f>DAY(A2748)</f>
        <v>25</v>
      </c>
      <c r="F2748">
        <f>MONTH(A2748)</f>
        <v>4</v>
      </c>
      <c r="G2748" s="10">
        <f t="shared" si="127"/>
        <v>0</v>
      </c>
      <c r="H2748" s="10">
        <f t="shared" si="128"/>
        <v>0</v>
      </c>
    </row>
    <row r="2749" spans="1:8" x14ac:dyDescent="0.3">
      <c r="A2749" s="1">
        <v>43580.458333333336</v>
      </c>
      <c r="B2749">
        <f t="shared" si="126"/>
        <v>11</v>
      </c>
      <c r="C2749">
        <v>18</v>
      </c>
      <c r="D2749">
        <v>0</v>
      </c>
      <c r="E2749">
        <f>DAY(A2749)</f>
        <v>25</v>
      </c>
      <c r="F2749">
        <f>MONTH(A2749)</f>
        <v>4</v>
      </c>
      <c r="G2749" s="10">
        <f t="shared" si="127"/>
        <v>0</v>
      </c>
      <c r="H2749" s="10">
        <f t="shared" si="128"/>
        <v>0</v>
      </c>
    </row>
    <row r="2750" spans="1:8" x14ac:dyDescent="0.3">
      <c r="A2750" s="1">
        <v>43580.5</v>
      </c>
      <c r="B2750">
        <f t="shared" si="126"/>
        <v>12</v>
      </c>
      <c r="C2750">
        <v>19</v>
      </c>
      <c r="D2750">
        <v>0</v>
      </c>
      <c r="E2750">
        <f>DAY(A2750)</f>
        <v>25</v>
      </c>
      <c r="F2750">
        <f>MONTH(A2750)</f>
        <v>4</v>
      </c>
      <c r="G2750" s="10">
        <f t="shared" si="127"/>
        <v>0</v>
      </c>
      <c r="H2750" s="10">
        <f t="shared" si="128"/>
        <v>0</v>
      </c>
    </row>
    <row r="2751" spans="1:8" x14ac:dyDescent="0.3">
      <c r="A2751" s="1">
        <v>43580.541666666664</v>
      </c>
      <c r="B2751">
        <f t="shared" si="126"/>
        <v>13</v>
      </c>
      <c r="C2751">
        <v>19.600000000000001</v>
      </c>
      <c r="D2751">
        <v>0</v>
      </c>
      <c r="E2751">
        <f>DAY(A2751)</f>
        <v>25</v>
      </c>
      <c r="F2751">
        <f>MONTH(A2751)</f>
        <v>4</v>
      </c>
      <c r="G2751" s="10">
        <f t="shared" si="127"/>
        <v>0</v>
      </c>
      <c r="H2751" s="10">
        <f t="shared" si="128"/>
        <v>0</v>
      </c>
    </row>
    <row r="2752" spans="1:8" x14ac:dyDescent="0.3">
      <c r="A2752" s="1">
        <v>43580.583333333336</v>
      </c>
      <c r="B2752">
        <f t="shared" si="126"/>
        <v>14</v>
      </c>
      <c r="C2752">
        <v>19.7</v>
      </c>
      <c r="D2752">
        <v>0</v>
      </c>
      <c r="E2752">
        <f>DAY(A2752)</f>
        <v>25</v>
      </c>
      <c r="F2752">
        <f>MONTH(A2752)</f>
        <v>4</v>
      </c>
      <c r="G2752" s="10">
        <f t="shared" si="127"/>
        <v>0</v>
      </c>
      <c r="H2752" s="10">
        <f t="shared" si="128"/>
        <v>0</v>
      </c>
    </row>
    <row r="2753" spans="1:8" x14ac:dyDescent="0.3">
      <c r="A2753" s="1">
        <v>43580.625</v>
      </c>
      <c r="B2753">
        <f t="shared" si="126"/>
        <v>15</v>
      </c>
      <c r="C2753">
        <v>19.899999999999999</v>
      </c>
      <c r="D2753">
        <v>0</v>
      </c>
      <c r="E2753">
        <f>DAY(A2753)</f>
        <v>25</v>
      </c>
      <c r="F2753">
        <f>MONTH(A2753)</f>
        <v>4</v>
      </c>
      <c r="G2753" s="10">
        <f t="shared" si="127"/>
        <v>0</v>
      </c>
      <c r="H2753" s="10">
        <f t="shared" si="128"/>
        <v>0</v>
      </c>
    </row>
    <row r="2754" spans="1:8" x14ac:dyDescent="0.3">
      <c r="A2754" s="1">
        <v>43580.666666666664</v>
      </c>
      <c r="B2754">
        <f t="shared" si="126"/>
        <v>16</v>
      </c>
      <c r="C2754">
        <v>19.7</v>
      </c>
      <c r="D2754">
        <v>0</v>
      </c>
      <c r="E2754">
        <f>DAY(A2754)</f>
        <v>25</v>
      </c>
      <c r="F2754">
        <f>MONTH(A2754)</f>
        <v>4</v>
      </c>
      <c r="G2754" s="10">
        <f t="shared" si="127"/>
        <v>0</v>
      </c>
      <c r="H2754" s="10">
        <f t="shared" si="128"/>
        <v>0</v>
      </c>
    </row>
    <row r="2755" spans="1:8" x14ac:dyDescent="0.3">
      <c r="A2755" s="1">
        <v>43580.708333333336</v>
      </c>
      <c r="B2755">
        <f t="shared" ref="B2755:B2818" si="129">HOUR(A2755)</f>
        <v>17</v>
      </c>
      <c r="C2755">
        <v>19</v>
      </c>
      <c r="D2755">
        <v>0</v>
      </c>
      <c r="E2755">
        <f>DAY(A2755)</f>
        <v>25</v>
      </c>
      <c r="F2755">
        <f>MONTH(A2755)</f>
        <v>4</v>
      </c>
      <c r="G2755" s="10">
        <f t="shared" ref="G2755:G2818" si="130">IF(AND(D2755&gt;0,C2755&lt;=0),1,0)</f>
        <v>0</v>
      </c>
      <c r="H2755" s="10">
        <f t="shared" si="128"/>
        <v>0</v>
      </c>
    </row>
    <row r="2756" spans="1:8" x14ac:dyDescent="0.3">
      <c r="A2756" s="1">
        <v>43580.75</v>
      </c>
      <c r="B2756">
        <f t="shared" si="129"/>
        <v>18</v>
      </c>
      <c r="C2756">
        <v>17.5</v>
      </c>
      <c r="D2756">
        <v>0</v>
      </c>
      <c r="E2756">
        <f>DAY(A2756)</f>
        <v>25</v>
      </c>
      <c r="F2756">
        <f>MONTH(A2756)</f>
        <v>4</v>
      </c>
      <c r="G2756" s="10">
        <f t="shared" si="130"/>
        <v>0</v>
      </c>
      <c r="H2756" s="10">
        <f t="shared" ref="H2756:H2819" si="131">IF(AND(H2755&lt;=4,G2756=1,C2756&lt;0),H2755+D2756,0)</f>
        <v>0</v>
      </c>
    </row>
    <row r="2757" spans="1:8" x14ac:dyDescent="0.3">
      <c r="A2757" s="1">
        <v>43580.791666666664</v>
      </c>
      <c r="B2757">
        <f t="shared" si="129"/>
        <v>19</v>
      </c>
      <c r="C2757">
        <v>16.2</v>
      </c>
      <c r="D2757">
        <v>0</v>
      </c>
      <c r="E2757">
        <f>DAY(A2757)</f>
        <v>25</v>
      </c>
      <c r="F2757">
        <f>MONTH(A2757)</f>
        <v>4</v>
      </c>
      <c r="G2757" s="10">
        <f t="shared" si="130"/>
        <v>0</v>
      </c>
      <c r="H2757" s="10">
        <f t="shared" si="131"/>
        <v>0</v>
      </c>
    </row>
    <row r="2758" spans="1:8" x14ac:dyDescent="0.3">
      <c r="A2758" s="1">
        <v>43580.833333333336</v>
      </c>
      <c r="B2758">
        <f t="shared" si="129"/>
        <v>20</v>
      </c>
      <c r="C2758">
        <v>15.7</v>
      </c>
      <c r="D2758">
        <v>0</v>
      </c>
      <c r="E2758">
        <f>DAY(A2758)</f>
        <v>25</v>
      </c>
      <c r="F2758">
        <f>MONTH(A2758)</f>
        <v>4</v>
      </c>
      <c r="G2758" s="10">
        <f t="shared" si="130"/>
        <v>0</v>
      </c>
      <c r="H2758" s="10">
        <f t="shared" si="131"/>
        <v>0</v>
      </c>
    </row>
    <row r="2759" spans="1:8" x14ac:dyDescent="0.3">
      <c r="A2759" s="1">
        <v>43580.875</v>
      </c>
      <c r="B2759">
        <f t="shared" si="129"/>
        <v>21</v>
      </c>
      <c r="C2759">
        <v>15.6</v>
      </c>
      <c r="D2759">
        <v>0</v>
      </c>
      <c r="E2759">
        <f>DAY(A2759)</f>
        <v>25</v>
      </c>
      <c r="F2759">
        <f>MONTH(A2759)</f>
        <v>4</v>
      </c>
      <c r="G2759" s="10">
        <f t="shared" si="130"/>
        <v>0</v>
      </c>
      <c r="H2759" s="10">
        <f t="shared" si="131"/>
        <v>0</v>
      </c>
    </row>
    <row r="2760" spans="1:8" x14ac:dyDescent="0.3">
      <c r="A2760" s="1">
        <v>43580.916666666664</v>
      </c>
      <c r="B2760">
        <f t="shared" si="129"/>
        <v>22</v>
      </c>
      <c r="C2760">
        <v>15.3</v>
      </c>
      <c r="D2760">
        <v>0</v>
      </c>
      <c r="E2760">
        <f>DAY(A2760)</f>
        <v>25</v>
      </c>
      <c r="F2760">
        <f>MONTH(A2760)</f>
        <v>4</v>
      </c>
      <c r="G2760" s="10">
        <f t="shared" si="130"/>
        <v>0</v>
      </c>
      <c r="H2760" s="10">
        <f t="shared" si="131"/>
        <v>0</v>
      </c>
    </row>
    <row r="2761" spans="1:8" x14ac:dyDescent="0.3">
      <c r="A2761" s="1">
        <v>43580.958333333336</v>
      </c>
      <c r="B2761">
        <f t="shared" si="129"/>
        <v>23</v>
      </c>
      <c r="C2761">
        <v>15.3</v>
      </c>
      <c r="D2761">
        <v>0</v>
      </c>
      <c r="E2761">
        <f>DAY(A2761)</f>
        <v>25</v>
      </c>
      <c r="F2761">
        <f>MONTH(A2761)</f>
        <v>4</v>
      </c>
      <c r="G2761" s="10">
        <f t="shared" si="130"/>
        <v>0</v>
      </c>
      <c r="H2761" s="10">
        <f t="shared" si="131"/>
        <v>0</v>
      </c>
    </row>
    <row r="2762" spans="1:8" x14ac:dyDescent="0.3">
      <c r="A2762" s="1">
        <v>43581</v>
      </c>
      <c r="B2762">
        <f t="shared" si="129"/>
        <v>0</v>
      </c>
      <c r="C2762">
        <v>15.1</v>
      </c>
      <c r="D2762">
        <v>0</v>
      </c>
      <c r="E2762">
        <f>DAY(A2762)</f>
        <v>26</v>
      </c>
      <c r="F2762">
        <f>MONTH(A2762)</f>
        <v>4</v>
      </c>
      <c r="G2762" s="10">
        <f t="shared" si="130"/>
        <v>0</v>
      </c>
      <c r="H2762" s="10">
        <f t="shared" si="131"/>
        <v>0</v>
      </c>
    </row>
    <row r="2763" spans="1:8" x14ac:dyDescent="0.3">
      <c r="A2763" s="1">
        <v>43581.041666666664</v>
      </c>
      <c r="B2763">
        <f t="shared" si="129"/>
        <v>1</v>
      </c>
      <c r="C2763">
        <v>14.9</v>
      </c>
      <c r="D2763">
        <v>0</v>
      </c>
      <c r="E2763">
        <f>DAY(A2763)</f>
        <v>26</v>
      </c>
      <c r="F2763">
        <f>MONTH(A2763)</f>
        <v>4</v>
      </c>
      <c r="G2763" s="10">
        <f t="shared" si="130"/>
        <v>0</v>
      </c>
      <c r="H2763" s="10">
        <f t="shared" si="131"/>
        <v>0</v>
      </c>
    </row>
    <row r="2764" spans="1:8" x14ac:dyDescent="0.3">
      <c r="A2764" s="1">
        <v>43581.083333333336</v>
      </c>
      <c r="B2764">
        <f t="shared" si="129"/>
        <v>2</v>
      </c>
      <c r="C2764">
        <v>14.7</v>
      </c>
      <c r="D2764">
        <v>0</v>
      </c>
      <c r="E2764">
        <f>DAY(A2764)</f>
        <v>26</v>
      </c>
      <c r="F2764">
        <f>MONTH(A2764)</f>
        <v>4</v>
      </c>
      <c r="G2764" s="10">
        <f t="shared" si="130"/>
        <v>0</v>
      </c>
      <c r="H2764" s="10">
        <f t="shared" si="131"/>
        <v>0</v>
      </c>
    </row>
    <row r="2765" spans="1:8" x14ac:dyDescent="0.3">
      <c r="A2765" s="1">
        <v>43581.125</v>
      </c>
      <c r="B2765">
        <f t="shared" si="129"/>
        <v>3</v>
      </c>
      <c r="C2765">
        <v>14.4</v>
      </c>
      <c r="D2765">
        <v>0</v>
      </c>
      <c r="E2765">
        <f>DAY(A2765)</f>
        <v>26</v>
      </c>
      <c r="F2765">
        <f>MONTH(A2765)</f>
        <v>4</v>
      </c>
      <c r="G2765" s="10">
        <f t="shared" si="130"/>
        <v>0</v>
      </c>
      <c r="H2765" s="10">
        <f t="shared" si="131"/>
        <v>0</v>
      </c>
    </row>
    <row r="2766" spans="1:8" x14ac:dyDescent="0.3">
      <c r="A2766" s="1">
        <v>43581.166666666664</v>
      </c>
      <c r="B2766">
        <f t="shared" si="129"/>
        <v>4</v>
      </c>
      <c r="C2766">
        <v>13.7</v>
      </c>
      <c r="D2766">
        <v>0</v>
      </c>
      <c r="E2766">
        <f>DAY(A2766)</f>
        <v>26</v>
      </c>
      <c r="F2766">
        <f>MONTH(A2766)</f>
        <v>4</v>
      </c>
      <c r="G2766" s="10">
        <f t="shared" si="130"/>
        <v>0</v>
      </c>
      <c r="H2766" s="10">
        <f t="shared" si="131"/>
        <v>0</v>
      </c>
    </row>
    <row r="2767" spans="1:8" x14ac:dyDescent="0.3">
      <c r="A2767" s="1">
        <v>43581.208333333336</v>
      </c>
      <c r="B2767">
        <f t="shared" si="129"/>
        <v>5</v>
      </c>
      <c r="C2767">
        <v>13.3</v>
      </c>
      <c r="D2767">
        <v>0</v>
      </c>
      <c r="E2767">
        <f>DAY(A2767)</f>
        <v>26</v>
      </c>
      <c r="F2767">
        <f>MONTH(A2767)</f>
        <v>4</v>
      </c>
      <c r="G2767" s="10">
        <f t="shared" si="130"/>
        <v>0</v>
      </c>
      <c r="H2767" s="10">
        <f t="shared" si="131"/>
        <v>0</v>
      </c>
    </row>
    <row r="2768" spans="1:8" x14ac:dyDescent="0.3">
      <c r="A2768" s="1">
        <v>43581.25</v>
      </c>
      <c r="B2768">
        <f t="shared" si="129"/>
        <v>6</v>
      </c>
      <c r="C2768">
        <v>13.7</v>
      </c>
      <c r="D2768">
        <v>0</v>
      </c>
      <c r="E2768">
        <f>DAY(A2768)</f>
        <v>26</v>
      </c>
      <c r="F2768">
        <f>MONTH(A2768)</f>
        <v>4</v>
      </c>
      <c r="G2768" s="10">
        <f t="shared" si="130"/>
        <v>0</v>
      </c>
      <c r="H2768" s="10">
        <f t="shared" si="131"/>
        <v>0</v>
      </c>
    </row>
    <row r="2769" spans="1:8" x14ac:dyDescent="0.3">
      <c r="A2769" s="1">
        <v>43581.291666666664</v>
      </c>
      <c r="B2769">
        <f t="shared" si="129"/>
        <v>7</v>
      </c>
      <c r="C2769">
        <v>15</v>
      </c>
      <c r="D2769">
        <v>0</v>
      </c>
      <c r="E2769">
        <f>DAY(A2769)</f>
        <v>26</v>
      </c>
      <c r="F2769">
        <f>MONTH(A2769)</f>
        <v>4</v>
      </c>
      <c r="G2769" s="10">
        <f t="shared" si="130"/>
        <v>0</v>
      </c>
      <c r="H2769" s="10">
        <f t="shared" si="131"/>
        <v>0</v>
      </c>
    </row>
    <row r="2770" spans="1:8" x14ac:dyDescent="0.3">
      <c r="A2770" s="1">
        <v>43581.333333333336</v>
      </c>
      <c r="B2770">
        <f t="shared" si="129"/>
        <v>8</v>
      </c>
      <c r="C2770">
        <v>16.399999999999999</v>
      </c>
      <c r="D2770">
        <v>0</v>
      </c>
      <c r="E2770">
        <f>DAY(A2770)</f>
        <v>26</v>
      </c>
      <c r="F2770">
        <f>MONTH(A2770)</f>
        <v>4</v>
      </c>
      <c r="G2770" s="10">
        <f t="shared" si="130"/>
        <v>0</v>
      </c>
      <c r="H2770" s="10">
        <f t="shared" si="131"/>
        <v>0</v>
      </c>
    </row>
    <row r="2771" spans="1:8" x14ac:dyDescent="0.3">
      <c r="A2771" s="1">
        <v>43581.375</v>
      </c>
      <c r="B2771">
        <f t="shared" si="129"/>
        <v>9</v>
      </c>
      <c r="C2771">
        <v>17.899999999999999</v>
      </c>
      <c r="D2771">
        <v>0</v>
      </c>
      <c r="E2771">
        <f>DAY(A2771)</f>
        <v>26</v>
      </c>
      <c r="F2771">
        <f>MONTH(A2771)</f>
        <v>4</v>
      </c>
      <c r="G2771" s="10">
        <f t="shared" si="130"/>
        <v>0</v>
      </c>
      <c r="H2771" s="10">
        <f t="shared" si="131"/>
        <v>0</v>
      </c>
    </row>
    <row r="2772" spans="1:8" x14ac:dyDescent="0.3">
      <c r="A2772" s="1">
        <v>43581.416666666664</v>
      </c>
      <c r="B2772">
        <f t="shared" si="129"/>
        <v>10</v>
      </c>
      <c r="C2772">
        <v>19.2</v>
      </c>
      <c r="D2772">
        <v>0</v>
      </c>
      <c r="E2772">
        <f>DAY(A2772)</f>
        <v>26</v>
      </c>
      <c r="F2772">
        <f>MONTH(A2772)</f>
        <v>4</v>
      </c>
      <c r="G2772" s="10">
        <f t="shared" si="130"/>
        <v>0</v>
      </c>
      <c r="H2772" s="10">
        <f t="shared" si="131"/>
        <v>0</v>
      </c>
    </row>
    <row r="2773" spans="1:8" x14ac:dyDescent="0.3">
      <c r="A2773" s="1">
        <v>43581.458333333336</v>
      </c>
      <c r="B2773">
        <f t="shared" si="129"/>
        <v>11</v>
      </c>
      <c r="C2773">
        <v>20</v>
      </c>
      <c r="D2773">
        <v>0</v>
      </c>
      <c r="E2773">
        <f>DAY(A2773)</f>
        <v>26</v>
      </c>
      <c r="F2773">
        <f>MONTH(A2773)</f>
        <v>4</v>
      </c>
      <c r="G2773" s="10">
        <f t="shared" si="130"/>
        <v>0</v>
      </c>
      <c r="H2773" s="10">
        <f t="shared" si="131"/>
        <v>0</v>
      </c>
    </row>
    <row r="2774" spans="1:8" x14ac:dyDescent="0.3">
      <c r="A2774" s="1">
        <v>43581.5</v>
      </c>
      <c r="B2774">
        <f t="shared" si="129"/>
        <v>12</v>
      </c>
      <c r="C2774">
        <v>20.7</v>
      </c>
      <c r="D2774">
        <v>0</v>
      </c>
      <c r="E2774">
        <f>DAY(A2774)</f>
        <v>26</v>
      </c>
      <c r="F2774">
        <f>MONTH(A2774)</f>
        <v>4</v>
      </c>
      <c r="G2774" s="10">
        <f t="shared" si="130"/>
        <v>0</v>
      </c>
      <c r="H2774" s="10">
        <f t="shared" si="131"/>
        <v>0</v>
      </c>
    </row>
    <row r="2775" spans="1:8" x14ac:dyDescent="0.3">
      <c r="A2775" s="1">
        <v>43581.541666666664</v>
      </c>
      <c r="B2775">
        <f t="shared" si="129"/>
        <v>13</v>
      </c>
      <c r="C2775">
        <v>21.5</v>
      </c>
      <c r="D2775">
        <v>0</v>
      </c>
      <c r="E2775">
        <f>DAY(A2775)</f>
        <v>26</v>
      </c>
      <c r="F2775">
        <f>MONTH(A2775)</f>
        <v>4</v>
      </c>
      <c r="G2775" s="10">
        <f t="shared" si="130"/>
        <v>0</v>
      </c>
      <c r="H2775" s="10">
        <f t="shared" si="131"/>
        <v>0</v>
      </c>
    </row>
    <row r="2776" spans="1:8" x14ac:dyDescent="0.3">
      <c r="A2776" s="1">
        <v>43581.583333333336</v>
      </c>
      <c r="B2776">
        <f t="shared" si="129"/>
        <v>14</v>
      </c>
      <c r="C2776">
        <v>21.7</v>
      </c>
      <c r="D2776">
        <v>0</v>
      </c>
      <c r="E2776">
        <f>DAY(A2776)</f>
        <v>26</v>
      </c>
      <c r="F2776">
        <f>MONTH(A2776)</f>
        <v>4</v>
      </c>
      <c r="G2776" s="10">
        <f t="shared" si="130"/>
        <v>0</v>
      </c>
      <c r="H2776" s="10">
        <f t="shared" si="131"/>
        <v>0</v>
      </c>
    </row>
    <row r="2777" spans="1:8" x14ac:dyDescent="0.3">
      <c r="A2777" s="1">
        <v>43581.625</v>
      </c>
      <c r="B2777">
        <f t="shared" si="129"/>
        <v>15</v>
      </c>
      <c r="C2777">
        <v>21.7</v>
      </c>
      <c r="D2777">
        <v>0</v>
      </c>
      <c r="E2777">
        <f>DAY(A2777)</f>
        <v>26</v>
      </c>
      <c r="F2777">
        <f>MONTH(A2777)</f>
        <v>4</v>
      </c>
      <c r="G2777" s="10">
        <f t="shared" si="130"/>
        <v>0</v>
      </c>
      <c r="H2777" s="10">
        <f t="shared" si="131"/>
        <v>0</v>
      </c>
    </row>
    <row r="2778" spans="1:8" x14ac:dyDescent="0.3">
      <c r="A2778" s="1">
        <v>43581.666666666664</v>
      </c>
      <c r="B2778">
        <f t="shared" si="129"/>
        <v>16</v>
      </c>
      <c r="C2778">
        <v>21.7</v>
      </c>
      <c r="D2778">
        <v>0</v>
      </c>
      <c r="E2778">
        <f>DAY(A2778)</f>
        <v>26</v>
      </c>
      <c r="F2778">
        <f>MONTH(A2778)</f>
        <v>4</v>
      </c>
      <c r="G2778" s="10">
        <f t="shared" si="130"/>
        <v>0</v>
      </c>
      <c r="H2778" s="10">
        <f t="shared" si="131"/>
        <v>0</v>
      </c>
    </row>
    <row r="2779" spans="1:8" x14ac:dyDescent="0.3">
      <c r="A2779" s="1">
        <v>43581.708333333336</v>
      </c>
      <c r="B2779">
        <f t="shared" si="129"/>
        <v>17</v>
      </c>
      <c r="C2779">
        <v>20.3</v>
      </c>
      <c r="D2779">
        <v>0</v>
      </c>
      <c r="E2779">
        <f>DAY(A2779)</f>
        <v>26</v>
      </c>
      <c r="F2779">
        <f>MONTH(A2779)</f>
        <v>4</v>
      </c>
      <c r="G2779" s="10">
        <f t="shared" si="130"/>
        <v>0</v>
      </c>
      <c r="H2779" s="10">
        <f t="shared" si="131"/>
        <v>0</v>
      </c>
    </row>
    <row r="2780" spans="1:8" x14ac:dyDescent="0.3">
      <c r="A2780" s="1">
        <v>43581.75</v>
      </c>
      <c r="B2780">
        <f t="shared" si="129"/>
        <v>18</v>
      </c>
      <c r="C2780">
        <v>18.399999999999999</v>
      </c>
      <c r="D2780">
        <v>0</v>
      </c>
      <c r="E2780">
        <f>DAY(A2780)</f>
        <v>26</v>
      </c>
      <c r="F2780">
        <f>MONTH(A2780)</f>
        <v>4</v>
      </c>
      <c r="G2780" s="10">
        <f t="shared" si="130"/>
        <v>0</v>
      </c>
      <c r="H2780" s="10">
        <f t="shared" si="131"/>
        <v>0</v>
      </c>
    </row>
    <row r="2781" spans="1:8" x14ac:dyDescent="0.3">
      <c r="A2781" s="1">
        <v>43581.791666666664</v>
      </c>
      <c r="B2781">
        <f t="shared" si="129"/>
        <v>19</v>
      </c>
      <c r="C2781">
        <v>17.7</v>
      </c>
      <c r="D2781">
        <v>0</v>
      </c>
      <c r="E2781">
        <f>DAY(A2781)</f>
        <v>26</v>
      </c>
      <c r="F2781">
        <f>MONTH(A2781)</f>
        <v>4</v>
      </c>
      <c r="G2781" s="10">
        <f t="shared" si="130"/>
        <v>0</v>
      </c>
      <c r="H2781" s="10">
        <f t="shared" si="131"/>
        <v>0</v>
      </c>
    </row>
    <row r="2782" spans="1:8" x14ac:dyDescent="0.3">
      <c r="A2782" s="1">
        <v>43581.833333333336</v>
      </c>
      <c r="B2782">
        <f t="shared" si="129"/>
        <v>20</v>
      </c>
      <c r="C2782">
        <v>17.3</v>
      </c>
      <c r="D2782">
        <v>0</v>
      </c>
      <c r="E2782">
        <f>DAY(A2782)</f>
        <v>26</v>
      </c>
      <c r="F2782">
        <f>MONTH(A2782)</f>
        <v>4</v>
      </c>
      <c r="G2782" s="10">
        <f t="shared" si="130"/>
        <v>0</v>
      </c>
      <c r="H2782" s="10">
        <f t="shared" si="131"/>
        <v>0</v>
      </c>
    </row>
    <row r="2783" spans="1:8" x14ac:dyDescent="0.3">
      <c r="A2783" s="1">
        <v>43581.875</v>
      </c>
      <c r="B2783">
        <f t="shared" si="129"/>
        <v>21</v>
      </c>
      <c r="C2783">
        <v>16.399999999999999</v>
      </c>
      <c r="D2783">
        <v>0</v>
      </c>
      <c r="E2783">
        <f>DAY(A2783)</f>
        <v>26</v>
      </c>
      <c r="F2783">
        <f>MONTH(A2783)</f>
        <v>4</v>
      </c>
      <c r="G2783" s="10">
        <f t="shared" si="130"/>
        <v>0</v>
      </c>
      <c r="H2783" s="10">
        <f t="shared" si="131"/>
        <v>0</v>
      </c>
    </row>
    <row r="2784" spans="1:8" x14ac:dyDescent="0.3">
      <c r="A2784" s="1">
        <v>43581.916666666664</v>
      </c>
      <c r="B2784">
        <f t="shared" si="129"/>
        <v>22</v>
      </c>
      <c r="C2784">
        <v>15.7</v>
      </c>
      <c r="D2784">
        <v>0</v>
      </c>
      <c r="E2784">
        <f>DAY(A2784)</f>
        <v>26</v>
      </c>
      <c r="F2784">
        <f>MONTH(A2784)</f>
        <v>4</v>
      </c>
      <c r="G2784" s="10">
        <f t="shared" si="130"/>
        <v>0</v>
      </c>
      <c r="H2784" s="10">
        <f t="shared" si="131"/>
        <v>0</v>
      </c>
    </row>
    <row r="2785" spans="1:8" x14ac:dyDescent="0.3">
      <c r="A2785" s="1">
        <v>43581.958333333336</v>
      </c>
      <c r="B2785">
        <f t="shared" si="129"/>
        <v>23</v>
      </c>
      <c r="C2785">
        <v>15.3</v>
      </c>
      <c r="D2785">
        <v>0</v>
      </c>
      <c r="E2785">
        <f>DAY(A2785)</f>
        <v>26</v>
      </c>
      <c r="F2785">
        <f>MONTH(A2785)</f>
        <v>4</v>
      </c>
      <c r="G2785" s="10">
        <f t="shared" si="130"/>
        <v>0</v>
      </c>
      <c r="H2785" s="10">
        <f t="shared" si="131"/>
        <v>0</v>
      </c>
    </row>
    <row r="2786" spans="1:8" x14ac:dyDescent="0.3">
      <c r="A2786" s="1">
        <v>43582</v>
      </c>
      <c r="B2786">
        <f t="shared" si="129"/>
        <v>0</v>
      </c>
      <c r="C2786">
        <v>14.7</v>
      </c>
      <c r="D2786">
        <v>0</v>
      </c>
      <c r="E2786">
        <f>DAY(A2786)</f>
        <v>27</v>
      </c>
      <c r="F2786">
        <f>MONTH(A2786)</f>
        <v>4</v>
      </c>
      <c r="G2786" s="10">
        <f t="shared" si="130"/>
        <v>0</v>
      </c>
      <c r="H2786" s="10">
        <f t="shared" si="131"/>
        <v>0</v>
      </c>
    </row>
    <row r="2787" spans="1:8" x14ac:dyDescent="0.3">
      <c r="A2787" s="1">
        <v>43582.041666666664</v>
      </c>
      <c r="B2787">
        <f t="shared" si="129"/>
        <v>1</v>
      </c>
      <c r="C2787">
        <v>13.6</v>
      </c>
      <c r="D2787">
        <v>0</v>
      </c>
      <c r="E2787">
        <f>DAY(A2787)</f>
        <v>27</v>
      </c>
      <c r="F2787">
        <f>MONTH(A2787)</f>
        <v>4</v>
      </c>
      <c r="G2787" s="10">
        <f t="shared" si="130"/>
        <v>0</v>
      </c>
      <c r="H2787" s="10">
        <f t="shared" si="131"/>
        <v>0</v>
      </c>
    </row>
    <row r="2788" spans="1:8" x14ac:dyDescent="0.3">
      <c r="A2788" s="1">
        <v>43582.083333333336</v>
      </c>
      <c r="B2788">
        <f t="shared" si="129"/>
        <v>2</v>
      </c>
      <c r="C2788">
        <v>12.3</v>
      </c>
      <c r="D2788">
        <v>0</v>
      </c>
      <c r="E2788">
        <f>DAY(A2788)</f>
        <v>27</v>
      </c>
      <c r="F2788">
        <f>MONTH(A2788)</f>
        <v>4</v>
      </c>
      <c r="G2788" s="10">
        <f t="shared" si="130"/>
        <v>0</v>
      </c>
      <c r="H2788" s="10">
        <f t="shared" si="131"/>
        <v>0</v>
      </c>
    </row>
    <row r="2789" spans="1:8" x14ac:dyDescent="0.3">
      <c r="A2789" s="1">
        <v>43582.125</v>
      </c>
      <c r="B2789">
        <f t="shared" si="129"/>
        <v>3</v>
      </c>
      <c r="C2789">
        <v>11</v>
      </c>
      <c r="D2789">
        <v>0</v>
      </c>
      <c r="E2789">
        <f>DAY(A2789)</f>
        <v>27</v>
      </c>
      <c r="F2789">
        <f>MONTH(A2789)</f>
        <v>4</v>
      </c>
      <c r="G2789" s="10">
        <f t="shared" si="130"/>
        <v>0</v>
      </c>
      <c r="H2789" s="10">
        <f t="shared" si="131"/>
        <v>0</v>
      </c>
    </row>
    <row r="2790" spans="1:8" x14ac:dyDescent="0.3">
      <c r="A2790" s="1">
        <v>43582.166666666664</v>
      </c>
      <c r="B2790">
        <f t="shared" si="129"/>
        <v>4</v>
      </c>
      <c r="C2790">
        <v>9.6999999999999993</v>
      </c>
      <c r="D2790">
        <v>0</v>
      </c>
      <c r="E2790">
        <f>DAY(A2790)</f>
        <v>27</v>
      </c>
      <c r="F2790">
        <f>MONTH(A2790)</f>
        <v>4</v>
      </c>
      <c r="G2790" s="10">
        <f t="shared" si="130"/>
        <v>0</v>
      </c>
      <c r="H2790" s="10">
        <f t="shared" si="131"/>
        <v>0</v>
      </c>
    </row>
    <row r="2791" spans="1:8" x14ac:dyDescent="0.3">
      <c r="A2791" s="1">
        <v>43582.208333333336</v>
      </c>
      <c r="B2791">
        <f t="shared" si="129"/>
        <v>5</v>
      </c>
      <c r="C2791">
        <v>8</v>
      </c>
      <c r="D2791">
        <v>0.2</v>
      </c>
      <c r="E2791">
        <f>DAY(A2791)</f>
        <v>27</v>
      </c>
      <c r="F2791">
        <f>MONTH(A2791)</f>
        <v>4</v>
      </c>
      <c r="G2791" s="10">
        <f t="shared" si="130"/>
        <v>0</v>
      </c>
      <c r="H2791" s="10">
        <f t="shared" si="131"/>
        <v>0</v>
      </c>
    </row>
    <row r="2792" spans="1:8" x14ac:dyDescent="0.3">
      <c r="A2792" s="1">
        <v>43582.25</v>
      </c>
      <c r="B2792">
        <f t="shared" si="129"/>
        <v>6</v>
      </c>
      <c r="C2792">
        <v>7.6</v>
      </c>
      <c r="D2792">
        <v>0.8</v>
      </c>
      <c r="E2792">
        <f>DAY(A2792)</f>
        <v>27</v>
      </c>
      <c r="F2792">
        <f>MONTH(A2792)</f>
        <v>4</v>
      </c>
      <c r="G2792" s="10">
        <f t="shared" si="130"/>
        <v>0</v>
      </c>
      <c r="H2792" s="10">
        <f t="shared" si="131"/>
        <v>0</v>
      </c>
    </row>
    <row r="2793" spans="1:8" x14ac:dyDescent="0.3">
      <c r="A2793" s="1">
        <v>43582.291666666664</v>
      </c>
      <c r="B2793">
        <f t="shared" si="129"/>
        <v>7</v>
      </c>
      <c r="C2793">
        <v>7.6</v>
      </c>
      <c r="D2793">
        <v>0.3</v>
      </c>
      <c r="E2793">
        <f>DAY(A2793)</f>
        <v>27</v>
      </c>
      <c r="F2793">
        <f>MONTH(A2793)</f>
        <v>4</v>
      </c>
      <c r="G2793" s="10">
        <f t="shared" si="130"/>
        <v>0</v>
      </c>
      <c r="H2793" s="10">
        <f t="shared" si="131"/>
        <v>0</v>
      </c>
    </row>
    <row r="2794" spans="1:8" x14ac:dyDescent="0.3">
      <c r="A2794" s="1">
        <v>43582.333333333336</v>
      </c>
      <c r="B2794">
        <f t="shared" si="129"/>
        <v>8</v>
      </c>
      <c r="C2794">
        <v>7.6</v>
      </c>
      <c r="D2794">
        <v>0</v>
      </c>
      <c r="E2794">
        <f>DAY(A2794)</f>
        <v>27</v>
      </c>
      <c r="F2794">
        <f>MONTH(A2794)</f>
        <v>4</v>
      </c>
      <c r="G2794" s="10">
        <f t="shared" si="130"/>
        <v>0</v>
      </c>
      <c r="H2794" s="10">
        <f t="shared" si="131"/>
        <v>0</v>
      </c>
    </row>
    <row r="2795" spans="1:8" x14ac:dyDescent="0.3">
      <c r="A2795" s="1">
        <v>43582.375</v>
      </c>
      <c r="B2795">
        <f t="shared" si="129"/>
        <v>9</v>
      </c>
      <c r="C2795">
        <v>7.3</v>
      </c>
      <c r="D2795">
        <v>0</v>
      </c>
      <c r="E2795">
        <f>DAY(A2795)</f>
        <v>27</v>
      </c>
      <c r="F2795">
        <f>MONTH(A2795)</f>
        <v>4</v>
      </c>
      <c r="G2795" s="10">
        <f t="shared" si="130"/>
        <v>0</v>
      </c>
      <c r="H2795" s="10">
        <f t="shared" si="131"/>
        <v>0</v>
      </c>
    </row>
    <row r="2796" spans="1:8" x14ac:dyDescent="0.3">
      <c r="A2796" s="1">
        <v>43582.416666666664</v>
      </c>
      <c r="B2796">
        <f t="shared" si="129"/>
        <v>10</v>
      </c>
      <c r="C2796">
        <v>7.8</v>
      </c>
      <c r="D2796">
        <v>0</v>
      </c>
      <c r="E2796">
        <f>DAY(A2796)</f>
        <v>27</v>
      </c>
      <c r="F2796">
        <f>MONTH(A2796)</f>
        <v>4</v>
      </c>
      <c r="G2796" s="10">
        <f t="shared" si="130"/>
        <v>0</v>
      </c>
      <c r="H2796" s="10">
        <f t="shared" si="131"/>
        <v>0</v>
      </c>
    </row>
    <row r="2797" spans="1:8" x14ac:dyDescent="0.3">
      <c r="A2797" s="1">
        <v>43582.458333333336</v>
      </c>
      <c r="B2797">
        <f t="shared" si="129"/>
        <v>11</v>
      </c>
      <c r="C2797">
        <v>8.6</v>
      </c>
      <c r="D2797">
        <v>0</v>
      </c>
      <c r="E2797">
        <f>DAY(A2797)</f>
        <v>27</v>
      </c>
      <c r="F2797">
        <f>MONTH(A2797)</f>
        <v>4</v>
      </c>
      <c r="G2797" s="10">
        <f t="shared" si="130"/>
        <v>0</v>
      </c>
      <c r="H2797" s="10">
        <f t="shared" si="131"/>
        <v>0</v>
      </c>
    </row>
    <row r="2798" spans="1:8" x14ac:dyDescent="0.3">
      <c r="A2798" s="1">
        <v>43582.5</v>
      </c>
      <c r="B2798">
        <f t="shared" si="129"/>
        <v>12</v>
      </c>
      <c r="C2798">
        <v>8.3000000000000007</v>
      </c>
      <c r="D2798">
        <v>0</v>
      </c>
      <c r="E2798">
        <f>DAY(A2798)</f>
        <v>27</v>
      </c>
      <c r="F2798">
        <f>MONTH(A2798)</f>
        <v>4</v>
      </c>
      <c r="G2798" s="10">
        <f t="shared" si="130"/>
        <v>0</v>
      </c>
      <c r="H2798" s="10">
        <f t="shared" si="131"/>
        <v>0</v>
      </c>
    </row>
    <row r="2799" spans="1:8" x14ac:dyDescent="0.3">
      <c r="A2799" s="1">
        <v>43582.541666666664</v>
      </c>
      <c r="B2799">
        <f t="shared" si="129"/>
        <v>13</v>
      </c>
      <c r="C2799">
        <v>8</v>
      </c>
      <c r="D2799">
        <v>0</v>
      </c>
      <c r="E2799">
        <f>DAY(A2799)</f>
        <v>27</v>
      </c>
      <c r="F2799">
        <f>MONTH(A2799)</f>
        <v>4</v>
      </c>
      <c r="G2799" s="10">
        <f t="shared" si="130"/>
        <v>0</v>
      </c>
      <c r="H2799" s="10">
        <f t="shared" si="131"/>
        <v>0</v>
      </c>
    </row>
    <row r="2800" spans="1:8" x14ac:dyDescent="0.3">
      <c r="A2800" s="1">
        <v>43582.583333333336</v>
      </c>
      <c r="B2800">
        <f t="shared" si="129"/>
        <v>14</v>
      </c>
      <c r="C2800">
        <v>7.1</v>
      </c>
      <c r="D2800">
        <v>0</v>
      </c>
      <c r="E2800">
        <f>DAY(A2800)</f>
        <v>27</v>
      </c>
      <c r="F2800">
        <f>MONTH(A2800)</f>
        <v>4</v>
      </c>
      <c r="G2800" s="10">
        <f t="shared" si="130"/>
        <v>0</v>
      </c>
      <c r="H2800" s="10">
        <f t="shared" si="131"/>
        <v>0</v>
      </c>
    </row>
    <row r="2801" spans="1:8" x14ac:dyDescent="0.3">
      <c r="A2801" s="1">
        <v>43582.625</v>
      </c>
      <c r="B2801">
        <f t="shared" si="129"/>
        <v>15</v>
      </c>
      <c r="C2801">
        <v>6.9</v>
      </c>
      <c r="D2801">
        <v>0</v>
      </c>
      <c r="E2801">
        <f>DAY(A2801)</f>
        <v>27</v>
      </c>
      <c r="F2801">
        <f>MONTH(A2801)</f>
        <v>4</v>
      </c>
      <c r="G2801" s="10">
        <f t="shared" si="130"/>
        <v>0</v>
      </c>
      <c r="H2801" s="10">
        <f t="shared" si="131"/>
        <v>0</v>
      </c>
    </row>
    <row r="2802" spans="1:8" x14ac:dyDescent="0.3">
      <c r="A2802" s="1">
        <v>43582.666666666664</v>
      </c>
      <c r="B2802">
        <f t="shared" si="129"/>
        <v>16</v>
      </c>
      <c r="C2802">
        <v>6.8</v>
      </c>
      <c r="D2802">
        <v>0.1</v>
      </c>
      <c r="E2802">
        <f>DAY(A2802)</f>
        <v>27</v>
      </c>
      <c r="F2802">
        <f>MONTH(A2802)</f>
        <v>4</v>
      </c>
      <c r="G2802" s="10">
        <f t="shared" si="130"/>
        <v>0</v>
      </c>
      <c r="H2802" s="10">
        <f t="shared" si="131"/>
        <v>0</v>
      </c>
    </row>
    <row r="2803" spans="1:8" x14ac:dyDescent="0.3">
      <c r="A2803" s="1">
        <v>43582.708333333336</v>
      </c>
      <c r="B2803">
        <f t="shared" si="129"/>
        <v>17</v>
      </c>
      <c r="C2803">
        <v>6.7</v>
      </c>
      <c r="D2803">
        <v>0.1</v>
      </c>
      <c r="E2803">
        <f>DAY(A2803)</f>
        <v>27</v>
      </c>
      <c r="F2803">
        <f>MONTH(A2803)</f>
        <v>4</v>
      </c>
      <c r="G2803" s="10">
        <f t="shared" si="130"/>
        <v>0</v>
      </c>
      <c r="H2803" s="10">
        <f t="shared" si="131"/>
        <v>0</v>
      </c>
    </row>
    <row r="2804" spans="1:8" x14ac:dyDescent="0.3">
      <c r="A2804" s="1">
        <v>43582.75</v>
      </c>
      <c r="B2804">
        <f t="shared" si="129"/>
        <v>18</v>
      </c>
      <c r="C2804">
        <v>6.6</v>
      </c>
      <c r="D2804">
        <v>0.2</v>
      </c>
      <c r="E2804">
        <f>DAY(A2804)</f>
        <v>27</v>
      </c>
      <c r="F2804">
        <f>MONTH(A2804)</f>
        <v>4</v>
      </c>
      <c r="G2804" s="10">
        <f t="shared" si="130"/>
        <v>0</v>
      </c>
      <c r="H2804" s="10">
        <f t="shared" si="131"/>
        <v>0</v>
      </c>
    </row>
    <row r="2805" spans="1:8" x14ac:dyDescent="0.3">
      <c r="A2805" s="1">
        <v>43582.791666666664</v>
      </c>
      <c r="B2805">
        <f t="shared" si="129"/>
        <v>19</v>
      </c>
      <c r="C2805">
        <v>6.6</v>
      </c>
      <c r="D2805">
        <v>0</v>
      </c>
      <c r="E2805">
        <f>DAY(A2805)</f>
        <v>27</v>
      </c>
      <c r="F2805">
        <f>MONTH(A2805)</f>
        <v>4</v>
      </c>
      <c r="G2805" s="10">
        <f t="shared" si="130"/>
        <v>0</v>
      </c>
      <c r="H2805" s="10">
        <f t="shared" si="131"/>
        <v>0</v>
      </c>
    </row>
    <row r="2806" spans="1:8" x14ac:dyDescent="0.3">
      <c r="A2806" s="1">
        <v>43582.833333333336</v>
      </c>
      <c r="B2806">
        <f t="shared" si="129"/>
        <v>20</v>
      </c>
      <c r="C2806">
        <v>6.5</v>
      </c>
      <c r="D2806">
        <v>0.2</v>
      </c>
      <c r="E2806">
        <f>DAY(A2806)</f>
        <v>27</v>
      </c>
      <c r="F2806">
        <f>MONTH(A2806)</f>
        <v>4</v>
      </c>
      <c r="G2806" s="10">
        <f t="shared" si="130"/>
        <v>0</v>
      </c>
      <c r="H2806" s="10">
        <f t="shared" si="131"/>
        <v>0</v>
      </c>
    </row>
    <row r="2807" spans="1:8" x14ac:dyDescent="0.3">
      <c r="A2807" s="1">
        <v>43582.875</v>
      </c>
      <c r="B2807">
        <f t="shared" si="129"/>
        <v>21</v>
      </c>
      <c r="C2807">
        <v>6.3</v>
      </c>
      <c r="D2807">
        <v>0</v>
      </c>
      <c r="E2807">
        <f>DAY(A2807)</f>
        <v>27</v>
      </c>
      <c r="F2807">
        <f>MONTH(A2807)</f>
        <v>4</v>
      </c>
      <c r="G2807" s="10">
        <f t="shared" si="130"/>
        <v>0</v>
      </c>
      <c r="H2807" s="10">
        <f t="shared" si="131"/>
        <v>0</v>
      </c>
    </row>
    <row r="2808" spans="1:8" x14ac:dyDescent="0.3">
      <c r="A2808" s="1">
        <v>43582.916666666664</v>
      </c>
      <c r="B2808">
        <f t="shared" si="129"/>
        <v>22</v>
      </c>
      <c r="C2808">
        <v>6.2</v>
      </c>
      <c r="D2808">
        <v>0</v>
      </c>
      <c r="E2808">
        <f>DAY(A2808)</f>
        <v>27</v>
      </c>
      <c r="F2808">
        <f>MONTH(A2808)</f>
        <v>4</v>
      </c>
      <c r="G2808" s="10">
        <f t="shared" si="130"/>
        <v>0</v>
      </c>
      <c r="H2808" s="10">
        <f t="shared" si="131"/>
        <v>0</v>
      </c>
    </row>
    <row r="2809" spans="1:8" x14ac:dyDescent="0.3">
      <c r="A2809" s="1">
        <v>43582.958333333336</v>
      </c>
      <c r="B2809">
        <f t="shared" si="129"/>
        <v>23</v>
      </c>
      <c r="C2809">
        <v>6.1</v>
      </c>
      <c r="D2809">
        <v>0</v>
      </c>
      <c r="E2809">
        <f>DAY(A2809)</f>
        <v>27</v>
      </c>
      <c r="F2809">
        <f>MONTH(A2809)</f>
        <v>4</v>
      </c>
      <c r="G2809" s="10">
        <f t="shared" si="130"/>
        <v>0</v>
      </c>
      <c r="H2809" s="10">
        <f t="shared" si="131"/>
        <v>0</v>
      </c>
    </row>
    <row r="2810" spans="1:8" x14ac:dyDescent="0.3">
      <c r="A2810" s="1">
        <v>43583</v>
      </c>
      <c r="B2810">
        <f t="shared" si="129"/>
        <v>0</v>
      </c>
      <c r="C2810">
        <v>6.2</v>
      </c>
      <c r="D2810">
        <v>0</v>
      </c>
      <c r="E2810">
        <f>DAY(A2810)</f>
        <v>28</v>
      </c>
      <c r="F2810">
        <f>MONTH(A2810)</f>
        <v>4</v>
      </c>
      <c r="G2810" s="10">
        <f t="shared" si="130"/>
        <v>0</v>
      </c>
      <c r="H2810" s="10">
        <f t="shared" si="131"/>
        <v>0</v>
      </c>
    </row>
    <row r="2811" spans="1:8" x14ac:dyDescent="0.3">
      <c r="A2811" s="1">
        <v>43583.041666666664</v>
      </c>
      <c r="B2811">
        <f t="shared" si="129"/>
        <v>1</v>
      </c>
      <c r="C2811">
        <v>6.3</v>
      </c>
      <c r="D2811">
        <v>0</v>
      </c>
      <c r="E2811">
        <f>DAY(A2811)</f>
        <v>28</v>
      </c>
      <c r="F2811">
        <f>MONTH(A2811)</f>
        <v>4</v>
      </c>
      <c r="G2811" s="10">
        <f t="shared" si="130"/>
        <v>0</v>
      </c>
      <c r="H2811" s="10">
        <f t="shared" si="131"/>
        <v>0</v>
      </c>
    </row>
    <row r="2812" spans="1:8" x14ac:dyDescent="0.3">
      <c r="A2812" s="1">
        <v>43583.083333333336</v>
      </c>
      <c r="B2812">
        <f t="shared" si="129"/>
        <v>2</v>
      </c>
      <c r="C2812">
        <v>6.3</v>
      </c>
      <c r="D2812">
        <v>0</v>
      </c>
      <c r="E2812">
        <f>DAY(A2812)</f>
        <v>28</v>
      </c>
      <c r="F2812">
        <f>MONTH(A2812)</f>
        <v>4</v>
      </c>
      <c r="G2812" s="10">
        <f t="shared" si="130"/>
        <v>0</v>
      </c>
      <c r="H2812" s="10">
        <f t="shared" si="131"/>
        <v>0</v>
      </c>
    </row>
    <row r="2813" spans="1:8" x14ac:dyDescent="0.3">
      <c r="A2813" s="1">
        <v>43583.125</v>
      </c>
      <c r="B2813">
        <f t="shared" si="129"/>
        <v>3</v>
      </c>
      <c r="C2813">
        <v>6.2</v>
      </c>
      <c r="D2813">
        <v>0.5</v>
      </c>
      <c r="E2813">
        <f>DAY(A2813)</f>
        <v>28</v>
      </c>
      <c r="F2813">
        <f>MONTH(A2813)</f>
        <v>4</v>
      </c>
      <c r="G2813" s="10">
        <f t="shared" si="130"/>
        <v>0</v>
      </c>
      <c r="H2813" s="10">
        <f t="shared" si="131"/>
        <v>0</v>
      </c>
    </row>
    <row r="2814" spans="1:8" x14ac:dyDescent="0.3">
      <c r="A2814" s="1">
        <v>43583.166666666664</v>
      </c>
      <c r="B2814">
        <f t="shared" si="129"/>
        <v>4</v>
      </c>
      <c r="C2814">
        <v>5.9</v>
      </c>
      <c r="D2814">
        <v>1.2</v>
      </c>
      <c r="E2814">
        <f>DAY(A2814)</f>
        <v>28</v>
      </c>
      <c r="F2814">
        <f>MONTH(A2814)</f>
        <v>4</v>
      </c>
      <c r="G2814" s="10">
        <f t="shared" si="130"/>
        <v>0</v>
      </c>
      <c r="H2814" s="10">
        <f t="shared" si="131"/>
        <v>0</v>
      </c>
    </row>
    <row r="2815" spans="1:8" x14ac:dyDescent="0.3">
      <c r="A2815" s="1">
        <v>43583.208333333336</v>
      </c>
      <c r="B2815">
        <f t="shared" si="129"/>
        <v>5</v>
      </c>
      <c r="C2815">
        <v>5.8</v>
      </c>
      <c r="D2815">
        <v>1</v>
      </c>
      <c r="E2815">
        <f>DAY(A2815)</f>
        <v>28</v>
      </c>
      <c r="F2815">
        <f>MONTH(A2815)</f>
        <v>4</v>
      </c>
      <c r="G2815" s="10">
        <f t="shared" si="130"/>
        <v>0</v>
      </c>
      <c r="H2815" s="10">
        <f t="shared" si="131"/>
        <v>0</v>
      </c>
    </row>
    <row r="2816" spans="1:8" x14ac:dyDescent="0.3">
      <c r="A2816" s="1">
        <v>43583.25</v>
      </c>
      <c r="B2816">
        <f t="shared" si="129"/>
        <v>6</v>
      </c>
      <c r="C2816">
        <v>5.7</v>
      </c>
      <c r="D2816">
        <v>0.5</v>
      </c>
      <c r="E2816">
        <f>DAY(A2816)</f>
        <v>28</v>
      </c>
      <c r="F2816">
        <f>MONTH(A2816)</f>
        <v>4</v>
      </c>
      <c r="G2816" s="10">
        <f t="shared" si="130"/>
        <v>0</v>
      </c>
      <c r="H2816" s="10">
        <f t="shared" si="131"/>
        <v>0</v>
      </c>
    </row>
    <row r="2817" spans="1:8" x14ac:dyDescent="0.3">
      <c r="A2817" s="1">
        <v>43583.291666666664</v>
      </c>
      <c r="B2817">
        <f t="shared" si="129"/>
        <v>7</v>
      </c>
      <c r="C2817">
        <v>5.6</v>
      </c>
      <c r="D2817">
        <v>0.4</v>
      </c>
      <c r="E2817">
        <f>DAY(A2817)</f>
        <v>28</v>
      </c>
      <c r="F2817">
        <f>MONTH(A2817)</f>
        <v>4</v>
      </c>
      <c r="G2817" s="10">
        <f t="shared" si="130"/>
        <v>0</v>
      </c>
      <c r="H2817" s="10">
        <f t="shared" si="131"/>
        <v>0</v>
      </c>
    </row>
    <row r="2818" spans="1:8" x14ac:dyDescent="0.3">
      <c r="A2818" s="1">
        <v>43583.333333333336</v>
      </c>
      <c r="B2818">
        <f t="shared" si="129"/>
        <v>8</v>
      </c>
      <c r="C2818">
        <v>5.6</v>
      </c>
      <c r="D2818">
        <v>1.6</v>
      </c>
      <c r="E2818">
        <f>DAY(A2818)</f>
        <v>28</v>
      </c>
      <c r="F2818">
        <f>MONTH(A2818)</f>
        <v>4</v>
      </c>
      <c r="G2818" s="10">
        <f t="shared" si="130"/>
        <v>0</v>
      </c>
      <c r="H2818" s="10">
        <f t="shared" si="131"/>
        <v>0</v>
      </c>
    </row>
    <row r="2819" spans="1:8" x14ac:dyDescent="0.3">
      <c r="A2819" s="1">
        <v>43583.375</v>
      </c>
      <c r="B2819">
        <f t="shared" ref="B2819:B2882" si="132">HOUR(A2819)</f>
        <v>9</v>
      </c>
      <c r="C2819">
        <v>5.3</v>
      </c>
      <c r="D2819">
        <v>1.1000000000000001</v>
      </c>
      <c r="E2819">
        <f>DAY(A2819)</f>
        <v>28</v>
      </c>
      <c r="F2819">
        <f>MONTH(A2819)</f>
        <v>4</v>
      </c>
      <c r="G2819" s="10">
        <f t="shared" ref="G2819:G2882" si="133">IF(AND(D2819&gt;0,C2819&lt;=0),1,0)</f>
        <v>0</v>
      </c>
      <c r="H2819" s="10">
        <f t="shared" si="131"/>
        <v>0</v>
      </c>
    </row>
    <row r="2820" spans="1:8" x14ac:dyDescent="0.3">
      <c r="A2820" s="1">
        <v>43583.416666666664</v>
      </c>
      <c r="B2820">
        <f t="shared" si="132"/>
        <v>10</v>
      </c>
      <c r="C2820">
        <v>5.3</v>
      </c>
      <c r="D2820">
        <v>0.5</v>
      </c>
      <c r="E2820">
        <f>DAY(A2820)</f>
        <v>28</v>
      </c>
      <c r="F2820">
        <f>MONTH(A2820)</f>
        <v>4</v>
      </c>
      <c r="G2820" s="10">
        <f t="shared" si="133"/>
        <v>0</v>
      </c>
      <c r="H2820" s="10">
        <f t="shared" ref="H2820:H2883" si="134">IF(AND(H2819&lt;=4,G2820=1,C2820&lt;0),H2819+D2820,0)</f>
        <v>0</v>
      </c>
    </row>
    <row r="2821" spans="1:8" x14ac:dyDescent="0.3">
      <c r="A2821" s="1">
        <v>43583.458333333336</v>
      </c>
      <c r="B2821">
        <f t="shared" si="132"/>
        <v>11</v>
      </c>
      <c r="C2821">
        <v>5.3</v>
      </c>
      <c r="D2821">
        <v>1</v>
      </c>
      <c r="E2821">
        <f>DAY(A2821)</f>
        <v>28</v>
      </c>
      <c r="F2821">
        <f>MONTH(A2821)</f>
        <v>4</v>
      </c>
      <c r="G2821" s="10">
        <f t="shared" si="133"/>
        <v>0</v>
      </c>
      <c r="H2821" s="10">
        <f t="shared" si="134"/>
        <v>0</v>
      </c>
    </row>
    <row r="2822" spans="1:8" x14ac:dyDescent="0.3">
      <c r="A2822" s="1">
        <v>43583.5</v>
      </c>
      <c r="B2822">
        <f t="shared" si="132"/>
        <v>12</v>
      </c>
      <c r="C2822">
        <v>5.0999999999999996</v>
      </c>
      <c r="D2822">
        <v>0.5</v>
      </c>
      <c r="E2822">
        <f>DAY(A2822)</f>
        <v>28</v>
      </c>
      <c r="F2822">
        <f>MONTH(A2822)</f>
        <v>4</v>
      </c>
      <c r="G2822" s="10">
        <f t="shared" si="133"/>
        <v>0</v>
      </c>
      <c r="H2822" s="10">
        <f t="shared" si="134"/>
        <v>0</v>
      </c>
    </row>
    <row r="2823" spans="1:8" x14ac:dyDescent="0.3">
      <c r="A2823" s="1">
        <v>43583.541666666664</v>
      </c>
      <c r="B2823">
        <f t="shared" si="132"/>
        <v>13</v>
      </c>
      <c r="C2823">
        <v>5.3</v>
      </c>
      <c r="D2823">
        <v>0.5</v>
      </c>
      <c r="E2823">
        <f>DAY(A2823)</f>
        <v>28</v>
      </c>
      <c r="F2823">
        <f>MONTH(A2823)</f>
        <v>4</v>
      </c>
      <c r="G2823" s="10">
        <f t="shared" si="133"/>
        <v>0</v>
      </c>
      <c r="H2823" s="10">
        <f t="shared" si="134"/>
        <v>0</v>
      </c>
    </row>
    <row r="2824" spans="1:8" x14ac:dyDescent="0.3">
      <c r="A2824" s="1">
        <v>43583.583333333336</v>
      </c>
      <c r="B2824">
        <f t="shared" si="132"/>
        <v>14</v>
      </c>
      <c r="C2824">
        <v>5.4</v>
      </c>
      <c r="D2824">
        <v>0.2</v>
      </c>
      <c r="E2824">
        <f>DAY(A2824)</f>
        <v>28</v>
      </c>
      <c r="F2824">
        <f>MONTH(A2824)</f>
        <v>4</v>
      </c>
      <c r="G2824" s="10">
        <f t="shared" si="133"/>
        <v>0</v>
      </c>
      <c r="H2824" s="10">
        <f t="shared" si="134"/>
        <v>0</v>
      </c>
    </row>
    <row r="2825" spans="1:8" x14ac:dyDescent="0.3">
      <c r="A2825" s="1">
        <v>43583.625</v>
      </c>
      <c r="B2825">
        <f t="shared" si="132"/>
        <v>15</v>
      </c>
      <c r="C2825">
        <v>5.6</v>
      </c>
      <c r="D2825">
        <v>2.4</v>
      </c>
      <c r="E2825">
        <f>DAY(A2825)</f>
        <v>28</v>
      </c>
      <c r="F2825">
        <f>MONTH(A2825)</f>
        <v>4</v>
      </c>
      <c r="G2825" s="10">
        <f t="shared" si="133"/>
        <v>0</v>
      </c>
      <c r="H2825" s="10">
        <f t="shared" si="134"/>
        <v>0</v>
      </c>
    </row>
    <row r="2826" spans="1:8" x14ac:dyDescent="0.3">
      <c r="A2826" s="1">
        <v>43583.666666666664</v>
      </c>
      <c r="B2826">
        <f t="shared" si="132"/>
        <v>16</v>
      </c>
      <c r="C2826">
        <v>5.5</v>
      </c>
      <c r="D2826">
        <v>1.6</v>
      </c>
      <c r="E2826">
        <f>DAY(A2826)</f>
        <v>28</v>
      </c>
      <c r="F2826">
        <f>MONTH(A2826)</f>
        <v>4</v>
      </c>
      <c r="G2826" s="10">
        <f t="shared" si="133"/>
        <v>0</v>
      </c>
      <c r="H2826" s="10">
        <f t="shared" si="134"/>
        <v>0</v>
      </c>
    </row>
    <row r="2827" spans="1:8" x14ac:dyDescent="0.3">
      <c r="A2827" s="1">
        <v>43583.708333333336</v>
      </c>
      <c r="B2827">
        <f t="shared" si="132"/>
        <v>17</v>
      </c>
      <c r="C2827">
        <v>5</v>
      </c>
      <c r="D2827">
        <v>1.8</v>
      </c>
      <c r="E2827">
        <f>DAY(A2827)</f>
        <v>28</v>
      </c>
      <c r="F2827">
        <f>MONTH(A2827)</f>
        <v>4</v>
      </c>
      <c r="G2827" s="10">
        <f t="shared" si="133"/>
        <v>0</v>
      </c>
      <c r="H2827" s="10">
        <f t="shared" si="134"/>
        <v>0</v>
      </c>
    </row>
    <row r="2828" spans="1:8" x14ac:dyDescent="0.3">
      <c r="A2828" s="1">
        <v>43583.75</v>
      </c>
      <c r="B2828">
        <f t="shared" si="132"/>
        <v>18</v>
      </c>
      <c r="C2828">
        <v>4.5</v>
      </c>
      <c r="D2828">
        <v>1.3</v>
      </c>
      <c r="E2828">
        <f>DAY(A2828)</f>
        <v>28</v>
      </c>
      <c r="F2828">
        <f>MONTH(A2828)</f>
        <v>4</v>
      </c>
      <c r="G2828" s="10">
        <f t="shared" si="133"/>
        <v>0</v>
      </c>
      <c r="H2828" s="10">
        <f t="shared" si="134"/>
        <v>0</v>
      </c>
    </row>
    <row r="2829" spans="1:8" x14ac:dyDescent="0.3">
      <c r="A2829" s="1">
        <v>43583.791666666664</v>
      </c>
      <c r="B2829">
        <f t="shared" si="132"/>
        <v>19</v>
      </c>
      <c r="C2829">
        <v>4.5999999999999996</v>
      </c>
      <c r="D2829">
        <v>1.6</v>
      </c>
      <c r="E2829">
        <f>DAY(A2829)</f>
        <v>28</v>
      </c>
      <c r="F2829">
        <f>MONTH(A2829)</f>
        <v>4</v>
      </c>
      <c r="G2829" s="10">
        <f t="shared" si="133"/>
        <v>0</v>
      </c>
      <c r="H2829" s="10">
        <f t="shared" si="134"/>
        <v>0</v>
      </c>
    </row>
    <row r="2830" spans="1:8" x14ac:dyDescent="0.3">
      <c r="A2830" s="1">
        <v>43583.833333333336</v>
      </c>
      <c r="B2830">
        <f t="shared" si="132"/>
        <v>20</v>
      </c>
      <c r="C2830">
        <v>4.5999999999999996</v>
      </c>
      <c r="D2830">
        <v>1.7</v>
      </c>
      <c r="E2830">
        <f>DAY(A2830)</f>
        <v>28</v>
      </c>
      <c r="F2830">
        <f>MONTH(A2830)</f>
        <v>4</v>
      </c>
      <c r="G2830" s="10">
        <f t="shared" si="133"/>
        <v>0</v>
      </c>
      <c r="H2830" s="10">
        <f t="shared" si="134"/>
        <v>0</v>
      </c>
    </row>
    <row r="2831" spans="1:8" x14ac:dyDescent="0.3">
      <c r="A2831" s="1">
        <v>43583.875</v>
      </c>
      <c r="B2831">
        <f t="shared" si="132"/>
        <v>21</v>
      </c>
      <c r="C2831">
        <v>4.5</v>
      </c>
      <c r="D2831">
        <v>2</v>
      </c>
      <c r="E2831">
        <f>DAY(A2831)</f>
        <v>28</v>
      </c>
      <c r="F2831">
        <f>MONTH(A2831)</f>
        <v>4</v>
      </c>
      <c r="G2831" s="10">
        <f t="shared" si="133"/>
        <v>0</v>
      </c>
      <c r="H2831" s="10">
        <f t="shared" si="134"/>
        <v>0</v>
      </c>
    </row>
    <row r="2832" spans="1:8" x14ac:dyDescent="0.3">
      <c r="A2832" s="1">
        <v>43583.916666666664</v>
      </c>
      <c r="B2832">
        <f t="shared" si="132"/>
        <v>22</v>
      </c>
      <c r="C2832">
        <v>4.4000000000000004</v>
      </c>
      <c r="D2832">
        <v>2.5</v>
      </c>
      <c r="E2832">
        <f>DAY(A2832)</f>
        <v>28</v>
      </c>
      <c r="F2832">
        <f>MONTH(A2832)</f>
        <v>4</v>
      </c>
      <c r="G2832" s="10">
        <f t="shared" si="133"/>
        <v>0</v>
      </c>
      <c r="H2832" s="10">
        <f t="shared" si="134"/>
        <v>0</v>
      </c>
    </row>
    <row r="2833" spans="1:8" x14ac:dyDescent="0.3">
      <c r="A2833" s="1">
        <v>43583.958333333336</v>
      </c>
      <c r="B2833">
        <f t="shared" si="132"/>
        <v>23</v>
      </c>
      <c r="C2833">
        <v>4.5999999999999996</v>
      </c>
      <c r="D2833">
        <v>1.6</v>
      </c>
      <c r="E2833">
        <f>DAY(A2833)</f>
        <v>28</v>
      </c>
      <c r="F2833">
        <f>MONTH(A2833)</f>
        <v>4</v>
      </c>
      <c r="G2833" s="10">
        <f t="shared" si="133"/>
        <v>0</v>
      </c>
      <c r="H2833" s="10">
        <f t="shared" si="134"/>
        <v>0</v>
      </c>
    </row>
    <row r="2834" spans="1:8" x14ac:dyDescent="0.3">
      <c r="A2834" s="1">
        <v>43584</v>
      </c>
      <c r="B2834">
        <f t="shared" si="132"/>
        <v>0</v>
      </c>
      <c r="C2834">
        <v>4.8</v>
      </c>
      <c r="D2834">
        <v>1.8</v>
      </c>
      <c r="E2834">
        <f>DAY(A2834)</f>
        <v>29</v>
      </c>
      <c r="F2834">
        <f>MONTH(A2834)</f>
        <v>4</v>
      </c>
      <c r="G2834" s="10">
        <f t="shared" si="133"/>
        <v>0</v>
      </c>
      <c r="H2834" s="10">
        <f t="shared" si="134"/>
        <v>0</v>
      </c>
    </row>
    <row r="2835" spans="1:8" x14ac:dyDescent="0.3">
      <c r="A2835" s="1">
        <v>43584.041666666664</v>
      </c>
      <c r="B2835">
        <f t="shared" si="132"/>
        <v>1</v>
      </c>
      <c r="C2835">
        <v>4.8</v>
      </c>
      <c r="D2835">
        <v>1.6</v>
      </c>
      <c r="E2835">
        <f>DAY(A2835)</f>
        <v>29</v>
      </c>
      <c r="F2835">
        <f>MONTH(A2835)</f>
        <v>4</v>
      </c>
      <c r="G2835" s="10">
        <f t="shared" si="133"/>
        <v>0</v>
      </c>
      <c r="H2835" s="10">
        <f t="shared" si="134"/>
        <v>0</v>
      </c>
    </row>
    <row r="2836" spans="1:8" x14ac:dyDescent="0.3">
      <c r="A2836" s="1">
        <v>43584.083333333336</v>
      </c>
      <c r="B2836">
        <f t="shared" si="132"/>
        <v>2</v>
      </c>
      <c r="C2836">
        <v>4.7</v>
      </c>
      <c r="D2836">
        <v>1.2</v>
      </c>
      <c r="E2836">
        <f>DAY(A2836)</f>
        <v>29</v>
      </c>
      <c r="F2836">
        <f>MONTH(A2836)</f>
        <v>4</v>
      </c>
      <c r="G2836" s="10">
        <f t="shared" si="133"/>
        <v>0</v>
      </c>
      <c r="H2836" s="10">
        <f t="shared" si="134"/>
        <v>0</v>
      </c>
    </row>
    <row r="2837" spans="1:8" x14ac:dyDescent="0.3">
      <c r="A2837" s="1">
        <v>43584.125</v>
      </c>
      <c r="B2837">
        <f t="shared" si="132"/>
        <v>3</v>
      </c>
      <c r="C2837">
        <v>4.5999999999999996</v>
      </c>
      <c r="D2837">
        <v>1.1000000000000001</v>
      </c>
      <c r="E2837">
        <f>DAY(A2837)</f>
        <v>29</v>
      </c>
      <c r="F2837">
        <f>MONTH(A2837)</f>
        <v>4</v>
      </c>
      <c r="G2837" s="10">
        <f t="shared" si="133"/>
        <v>0</v>
      </c>
      <c r="H2837" s="10">
        <f t="shared" si="134"/>
        <v>0</v>
      </c>
    </row>
    <row r="2838" spans="1:8" x14ac:dyDescent="0.3">
      <c r="A2838" s="1">
        <v>43584.166666666664</v>
      </c>
      <c r="B2838">
        <f t="shared" si="132"/>
        <v>4</v>
      </c>
      <c r="C2838">
        <v>4.5</v>
      </c>
      <c r="D2838">
        <v>1</v>
      </c>
      <c r="E2838">
        <f>DAY(A2838)</f>
        <v>29</v>
      </c>
      <c r="F2838">
        <f>MONTH(A2838)</f>
        <v>4</v>
      </c>
      <c r="G2838" s="10">
        <f t="shared" si="133"/>
        <v>0</v>
      </c>
      <c r="H2838" s="10">
        <f t="shared" si="134"/>
        <v>0</v>
      </c>
    </row>
    <row r="2839" spans="1:8" x14ac:dyDescent="0.3">
      <c r="A2839" s="1">
        <v>43584.208333333336</v>
      </c>
      <c r="B2839">
        <f t="shared" si="132"/>
        <v>5</v>
      </c>
      <c r="C2839">
        <v>4.5</v>
      </c>
      <c r="D2839">
        <v>0.5</v>
      </c>
      <c r="E2839">
        <f>DAY(A2839)</f>
        <v>29</v>
      </c>
      <c r="F2839">
        <f>MONTH(A2839)</f>
        <v>4</v>
      </c>
      <c r="G2839" s="10">
        <f t="shared" si="133"/>
        <v>0</v>
      </c>
      <c r="H2839" s="10">
        <f t="shared" si="134"/>
        <v>0</v>
      </c>
    </row>
    <row r="2840" spans="1:8" x14ac:dyDescent="0.3">
      <c r="A2840" s="1">
        <v>43584.25</v>
      </c>
      <c r="B2840">
        <f t="shared" si="132"/>
        <v>6</v>
      </c>
      <c r="C2840">
        <v>4.5999999999999996</v>
      </c>
      <c r="D2840">
        <v>0.4</v>
      </c>
      <c r="E2840">
        <f>DAY(A2840)</f>
        <v>29</v>
      </c>
      <c r="F2840">
        <f>MONTH(A2840)</f>
        <v>4</v>
      </c>
      <c r="G2840" s="10">
        <f t="shared" si="133"/>
        <v>0</v>
      </c>
      <c r="H2840" s="10">
        <f t="shared" si="134"/>
        <v>0</v>
      </c>
    </row>
    <row r="2841" spans="1:8" x14ac:dyDescent="0.3">
      <c r="A2841" s="1">
        <v>43584.291666666664</v>
      </c>
      <c r="B2841">
        <f t="shared" si="132"/>
        <v>7</v>
      </c>
      <c r="C2841">
        <v>4.8</v>
      </c>
      <c r="D2841">
        <v>0.3</v>
      </c>
      <c r="E2841">
        <f>DAY(A2841)</f>
        <v>29</v>
      </c>
      <c r="F2841">
        <f>MONTH(A2841)</f>
        <v>4</v>
      </c>
      <c r="G2841" s="10">
        <f t="shared" si="133"/>
        <v>0</v>
      </c>
      <c r="H2841" s="10">
        <f t="shared" si="134"/>
        <v>0</v>
      </c>
    </row>
    <row r="2842" spans="1:8" x14ac:dyDescent="0.3">
      <c r="A2842" s="1">
        <v>43584.333333333336</v>
      </c>
      <c r="B2842">
        <f t="shared" si="132"/>
        <v>8</v>
      </c>
      <c r="C2842">
        <v>5.2</v>
      </c>
      <c r="D2842">
        <v>0.1</v>
      </c>
      <c r="E2842">
        <f>DAY(A2842)</f>
        <v>29</v>
      </c>
      <c r="F2842">
        <f>MONTH(A2842)</f>
        <v>4</v>
      </c>
      <c r="G2842" s="10">
        <f t="shared" si="133"/>
        <v>0</v>
      </c>
      <c r="H2842" s="10">
        <f t="shared" si="134"/>
        <v>0</v>
      </c>
    </row>
    <row r="2843" spans="1:8" x14ac:dyDescent="0.3">
      <c r="A2843" s="1">
        <v>43584.375</v>
      </c>
      <c r="B2843">
        <f t="shared" si="132"/>
        <v>9</v>
      </c>
      <c r="C2843">
        <v>5.4</v>
      </c>
      <c r="D2843">
        <v>0</v>
      </c>
      <c r="E2843">
        <f>DAY(A2843)</f>
        <v>29</v>
      </c>
      <c r="F2843">
        <f>MONTH(A2843)</f>
        <v>4</v>
      </c>
      <c r="G2843" s="10">
        <f t="shared" si="133"/>
        <v>0</v>
      </c>
      <c r="H2843" s="10">
        <f t="shared" si="134"/>
        <v>0</v>
      </c>
    </row>
    <row r="2844" spans="1:8" x14ac:dyDescent="0.3">
      <c r="A2844" s="1">
        <v>43584.416666666664</v>
      </c>
      <c r="B2844">
        <f t="shared" si="132"/>
        <v>10</v>
      </c>
      <c r="C2844">
        <v>5.7</v>
      </c>
      <c r="D2844">
        <v>0</v>
      </c>
      <c r="E2844">
        <f>DAY(A2844)</f>
        <v>29</v>
      </c>
      <c r="F2844">
        <f>MONTH(A2844)</f>
        <v>4</v>
      </c>
      <c r="G2844" s="10">
        <f t="shared" si="133"/>
        <v>0</v>
      </c>
      <c r="H2844" s="10">
        <f t="shared" si="134"/>
        <v>0</v>
      </c>
    </row>
    <row r="2845" spans="1:8" x14ac:dyDescent="0.3">
      <c r="A2845" s="1">
        <v>43584.458333333336</v>
      </c>
      <c r="B2845">
        <f t="shared" si="132"/>
        <v>11</v>
      </c>
      <c r="C2845">
        <v>5.9</v>
      </c>
      <c r="D2845">
        <v>0</v>
      </c>
      <c r="E2845">
        <f>DAY(A2845)</f>
        <v>29</v>
      </c>
      <c r="F2845">
        <f>MONTH(A2845)</f>
        <v>4</v>
      </c>
      <c r="G2845" s="10">
        <f t="shared" si="133"/>
        <v>0</v>
      </c>
      <c r="H2845" s="10">
        <f t="shared" si="134"/>
        <v>0</v>
      </c>
    </row>
    <row r="2846" spans="1:8" x14ac:dyDescent="0.3">
      <c r="A2846" s="1">
        <v>43584.5</v>
      </c>
      <c r="B2846">
        <f t="shared" si="132"/>
        <v>12</v>
      </c>
      <c r="C2846">
        <v>6</v>
      </c>
      <c r="D2846">
        <v>0</v>
      </c>
      <c r="E2846">
        <f>DAY(A2846)</f>
        <v>29</v>
      </c>
      <c r="F2846">
        <f>MONTH(A2846)</f>
        <v>4</v>
      </c>
      <c r="G2846" s="10">
        <f t="shared" si="133"/>
        <v>0</v>
      </c>
      <c r="H2846" s="10">
        <f t="shared" si="134"/>
        <v>0</v>
      </c>
    </row>
    <row r="2847" spans="1:8" x14ac:dyDescent="0.3">
      <c r="A2847" s="1">
        <v>43584.541666666664</v>
      </c>
      <c r="B2847">
        <f t="shared" si="132"/>
        <v>13</v>
      </c>
      <c r="C2847">
        <v>6.2</v>
      </c>
      <c r="D2847">
        <v>0</v>
      </c>
      <c r="E2847">
        <f>DAY(A2847)</f>
        <v>29</v>
      </c>
      <c r="F2847">
        <f>MONTH(A2847)</f>
        <v>4</v>
      </c>
      <c r="G2847" s="10">
        <f t="shared" si="133"/>
        <v>0</v>
      </c>
      <c r="H2847" s="10">
        <f t="shared" si="134"/>
        <v>0</v>
      </c>
    </row>
    <row r="2848" spans="1:8" x14ac:dyDescent="0.3">
      <c r="A2848" s="1">
        <v>43584.583333333336</v>
      </c>
      <c r="B2848">
        <f t="shared" si="132"/>
        <v>14</v>
      </c>
      <c r="C2848">
        <v>6.4</v>
      </c>
      <c r="D2848">
        <v>0</v>
      </c>
      <c r="E2848">
        <f>DAY(A2848)</f>
        <v>29</v>
      </c>
      <c r="F2848">
        <f>MONTH(A2848)</f>
        <v>4</v>
      </c>
      <c r="G2848" s="10">
        <f t="shared" si="133"/>
        <v>0</v>
      </c>
      <c r="H2848" s="10">
        <f t="shared" si="134"/>
        <v>0</v>
      </c>
    </row>
    <row r="2849" spans="1:8" x14ac:dyDescent="0.3">
      <c r="A2849" s="1">
        <v>43584.625</v>
      </c>
      <c r="B2849">
        <f t="shared" si="132"/>
        <v>15</v>
      </c>
      <c r="C2849">
        <v>6.6</v>
      </c>
      <c r="D2849">
        <v>0.1</v>
      </c>
      <c r="E2849">
        <f>DAY(A2849)</f>
        <v>29</v>
      </c>
      <c r="F2849">
        <f>MONTH(A2849)</f>
        <v>4</v>
      </c>
      <c r="G2849" s="10">
        <f t="shared" si="133"/>
        <v>0</v>
      </c>
      <c r="H2849" s="10">
        <f t="shared" si="134"/>
        <v>0</v>
      </c>
    </row>
    <row r="2850" spans="1:8" x14ac:dyDescent="0.3">
      <c r="A2850" s="1">
        <v>43584.666666666664</v>
      </c>
      <c r="B2850">
        <f t="shared" si="132"/>
        <v>16</v>
      </c>
      <c r="C2850">
        <v>6.8</v>
      </c>
      <c r="D2850">
        <v>0.1</v>
      </c>
      <c r="E2850">
        <f>DAY(A2850)</f>
        <v>29</v>
      </c>
      <c r="F2850">
        <f>MONTH(A2850)</f>
        <v>4</v>
      </c>
      <c r="G2850" s="10">
        <f t="shared" si="133"/>
        <v>0</v>
      </c>
      <c r="H2850" s="10">
        <f t="shared" si="134"/>
        <v>0</v>
      </c>
    </row>
    <row r="2851" spans="1:8" x14ac:dyDescent="0.3">
      <c r="A2851" s="1">
        <v>43584.708333333336</v>
      </c>
      <c r="B2851">
        <f t="shared" si="132"/>
        <v>17</v>
      </c>
      <c r="C2851">
        <v>6.8</v>
      </c>
      <c r="D2851">
        <v>0.3</v>
      </c>
      <c r="E2851">
        <f>DAY(A2851)</f>
        <v>29</v>
      </c>
      <c r="F2851">
        <f>MONTH(A2851)</f>
        <v>4</v>
      </c>
      <c r="G2851" s="10">
        <f t="shared" si="133"/>
        <v>0</v>
      </c>
      <c r="H2851" s="10">
        <f t="shared" si="134"/>
        <v>0</v>
      </c>
    </row>
    <row r="2852" spans="1:8" x14ac:dyDescent="0.3">
      <c r="A2852" s="1">
        <v>43584.75</v>
      </c>
      <c r="B2852">
        <f t="shared" si="132"/>
        <v>18</v>
      </c>
      <c r="C2852">
        <v>6.8</v>
      </c>
      <c r="D2852">
        <v>0.3</v>
      </c>
      <c r="E2852">
        <f>DAY(A2852)</f>
        <v>29</v>
      </c>
      <c r="F2852">
        <f>MONTH(A2852)</f>
        <v>4</v>
      </c>
      <c r="G2852" s="10">
        <f t="shared" si="133"/>
        <v>0</v>
      </c>
      <c r="H2852" s="10">
        <f t="shared" si="134"/>
        <v>0</v>
      </c>
    </row>
    <row r="2853" spans="1:8" x14ac:dyDescent="0.3">
      <c r="A2853" s="1">
        <v>43584.791666666664</v>
      </c>
      <c r="B2853">
        <f t="shared" si="132"/>
        <v>19</v>
      </c>
      <c r="C2853">
        <v>6.7</v>
      </c>
      <c r="D2853">
        <v>0.8</v>
      </c>
      <c r="E2853">
        <f>DAY(A2853)</f>
        <v>29</v>
      </c>
      <c r="F2853">
        <f>MONTH(A2853)</f>
        <v>4</v>
      </c>
      <c r="G2853" s="10">
        <f t="shared" si="133"/>
        <v>0</v>
      </c>
      <c r="H2853" s="10">
        <f t="shared" si="134"/>
        <v>0</v>
      </c>
    </row>
    <row r="2854" spans="1:8" x14ac:dyDescent="0.3">
      <c r="A2854" s="1">
        <v>43584.833333333336</v>
      </c>
      <c r="B2854">
        <f t="shared" si="132"/>
        <v>20</v>
      </c>
      <c r="C2854">
        <v>6.6</v>
      </c>
      <c r="D2854">
        <v>0.4</v>
      </c>
      <c r="E2854">
        <f>DAY(A2854)</f>
        <v>29</v>
      </c>
      <c r="F2854">
        <f>MONTH(A2854)</f>
        <v>4</v>
      </c>
      <c r="G2854" s="10">
        <f t="shared" si="133"/>
        <v>0</v>
      </c>
      <c r="H2854" s="10">
        <f t="shared" si="134"/>
        <v>0</v>
      </c>
    </row>
    <row r="2855" spans="1:8" x14ac:dyDescent="0.3">
      <c r="A2855" s="1">
        <v>43584.875</v>
      </c>
      <c r="B2855">
        <f t="shared" si="132"/>
        <v>21</v>
      </c>
      <c r="C2855">
        <v>6.5</v>
      </c>
      <c r="D2855">
        <v>1.2</v>
      </c>
      <c r="E2855">
        <f>DAY(A2855)</f>
        <v>29</v>
      </c>
      <c r="F2855">
        <f>MONTH(A2855)</f>
        <v>4</v>
      </c>
      <c r="G2855" s="10">
        <f t="shared" si="133"/>
        <v>0</v>
      </c>
      <c r="H2855" s="10">
        <f t="shared" si="134"/>
        <v>0</v>
      </c>
    </row>
    <row r="2856" spans="1:8" x14ac:dyDescent="0.3">
      <c r="A2856" s="1">
        <v>43584.916666666664</v>
      </c>
      <c r="B2856">
        <f t="shared" si="132"/>
        <v>22</v>
      </c>
      <c r="C2856">
        <v>6.4</v>
      </c>
      <c r="D2856">
        <v>0.6</v>
      </c>
      <c r="E2856">
        <f>DAY(A2856)</f>
        <v>29</v>
      </c>
      <c r="F2856">
        <f>MONTH(A2856)</f>
        <v>4</v>
      </c>
      <c r="G2856" s="10">
        <f t="shared" si="133"/>
        <v>0</v>
      </c>
      <c r="H2856" s="10">
        <f t="shared" si="134"/>
        <v>0</v>
      </c>
    </row>
    <row r="2857" spans="1:8" x14ac:dyDescent="0.3">
      <c r="A2857" s="1">
        <v>43584.958333333336</v>
      </c>
      <c r="B2857">
        <f t="shared" si="132"/>
        <v>23</v>
      </c>
      <c r="C2857">
        <v>6.3</v>
      </c>
      <c r="D2857">
        <v>0.3</v>
      </c>
      <c r="E2857">
        <f>DAY(A2857)</f>
        <v>29</v>
      </c>
      <c r="F2857">
        <f>MONTH(A2857)</f>
        <v>4</v>
      </c>
      <c r="G2857" s="10">
        <f t="shared" si="133"/>
        <v>0</v>
      </c>
      <c r="H2857" s="10">
        <f t="shared" si="134"/>
        <v>0</v>
      </c>
    </row>
    <row r="2858" spans="1:8" x14ac:dyDescent="0.3">
      <c r="A2858" s="1">
        <v>43585</v>
      </c>
      <c r="B2858">
        <f t="shared" si="132"/>
        <v>0</v>
      </c>
      <c r="C2858">
        <v>6.3</v>
      </c>
      <c r="D2858">
        <v>0.1</v>
      </c>
      <c r="E2858">
        <f>DAY(A2858)</f>
        <v>30</v>
      </c>
      <c r="F2858">
        <f>MONTH(A2858)</f>
        <v>4</v>
      </c>
      <c r="G2858" s="10">
        <f t="shared" si="133"/>
        <v>0</v>
      </c>
      <c r="H2858" s="10">
        <f t="shared" si="134"/>
        <v>0</v>
      </c>
    </row>
    <row r="2859" spans="1:8" x14ac:dyDescent="0.3">
      <c r="A2859" s="1">
        <v>43585.041666666664</v>
      </c>
      <c r="B2859">
        <f t="shared" si="132"/>
        <v>1</v>
      </c>
      <c r="C2859">
        <v>6.3</v>
      </c>
      <c r="D2859">
        <v>0.4</v>
      </c>
      <c r="E2859">
        <f>DAY(A2859)</f>
        <v>30</v>
      </c>
      <c r="F2859">
        <f>MONTH(A2859)</f>
        <v>4</v>
      </c>
      <c r="G2859" s="10">
        <f t="shared" si="133"/>
        <v>0</v>
      </c>
      <c r="H2859" s="10">
        <f t="shared" si="134"/>
        <v>0</v>
      </c>
    </row>
    <row r="2860" spans="1:8" x14ac:dyDescent="0.3">
      <c r="A2860" s="1">
        <v>43585.083333333336</v>
      </c>
      <c r="B2860">
        <f t="shared" si="132"/>
        <v>2</v>
      </c>
      <c r="C2860">
        <v>6.3</v>
      </c>
      <c r="D2860">
        <v>1.1000000000000001</v>
      </c>
      <c r="E2860">
        <f>DAY(A2860)</f>
        <v>30</v>
      </c>
      <c r="F2860">
        <f>MONTH(A2860)</f>
        <v>4</v>
      </c>
      <c r="G2860" s="10">
        <f t="shared" si="133"/>
        <v>0</v>
      </c>
      <c r="H2860" s="10">
        <f t="shared" si="134"/>
        <v>0</v>
      </c>
    </row>
    <row r="2861" spans="1:8" x14ac:dyDescent="0.3">
      <c r="A2861" s="1">
        <v>43585.125</v>
      </c>
      <c r="B2861">
        <f t="shared" si="132"/>
        <v>3</v>
      </c>
      <c r="C2861">
        <v>6.2</v>
      </c>
      <c r="D2861">
        <v>0.8</v>
      </c>
      <c r="E2861">
        <f>DAY(A2861)</f>
        <v>30</v>
      </c>
      <c r="F2861">
        <f>MONTH(A2861)</f>
        <v>4</v>
      </c>
      <c r="G2861" s="10">
        <f t="shared" si="133"/>
        <v>0</v>
      </c>
      <c r="H2861" s="10">
        <f t="shared" si="134"/>
        <v>0</v>
      </c>
    </row>
    <row r="2862" spans="1:8" x14ac:dyDescent="0.3">
      <c r="A2862" s="1">
        <v>43585.166666666664</v>
      </c>
      <c r="B2862">
        <f t="shared" si="132"/>
        <v>4</v>
      </c>
      <c r="C2862">
        <v>6.2</v>
      </c>
      <c r="D2862">
        <v>1.2</v>
      </c>
      <c r="E2862">
        <f>DAY(A2862)</f>
        <v>30</v>
      </c>
      <c r="F2862">
        <f>MONTH(A2862)</f>
        <v>4</v>
      </c>
      <c r="G2862" s="10">
        <f t="shared" si="133"/>
        <v>0</v>
      </c>
      <c r="H2862" s="10">
        <f t="shared" si="134"/>
        <v>0</v>
      </c>
    </row>
    <row r="2863" spans="1:8" x14ac:dyDescent="0.3">
      <c r="A2863" s="1">
        <v>43585.208333333336</v>
      </c>
      <c r="B2863">
        <f t="shared" si="132"/>
        <v>5</v>
      </c>
      <c r="C2863">
        <v>6.3</v>
      </c>
      <c r="D2863">
        <v>1.4</v>
      </c>
      <c r="E2863">
        <f>DAY(A2863)</f>
        <v>30</v>
      </c>
      <c r="F2863">
        <f>MONTH(A2863)</f>
        <v>4</v>
      </c>
      <c r="G2863" s="10">
        <f t="shared" si="133"/>
        <v>0</v>
      </c>
      <c r="H2863" s="10">
        <f t="shared" si="134"/>
        <v>0</v>
      </c>
    </row>
    <row r="2864" spans="1:8" x14ac:dyDescent="0.3">
      <c r="A2864" s="1">
        <v>43585.25</v>
      </c>
      <c r="B2864">
        <f t="shared" si="132"/>
        <v>6</v>
      </c>
      <c r="C2864">
        <v>6.9</v>
      </c>
      <c r="D2864">
        <v>0.5</v>
      </c>
      <c r="E2864">
        <f>DAY(A2864)</f>
        <v>30</v>
      </c>
      <c r="F2864">
        <f>MONTH(A2864)</f>
        <v>4</v>
      </c>
      <c r="G2864" s="10">
        <f t="shared" si="133"/>
        <v>0</v>
      </c>
      <c r="H2864" s="10">
        <f t="shared" si="134"/>
        <v>0</v>
      </c>
    </row>
    <row r="2865" spans="1:8" x14ac:dyDescent="0.3">
      <c r="A2865" s="1">
        <v>43585.291666666664</v>
      </c>
      <c r="B2865">
        <f t="shared" si="132"/>
        <v>7</v>
      </c>
      <c r="C2865">
        <v>7.5</v>
      </c>
      <c r="D2865">
        <v>0.5</v>
      </c>
      <c r="E2865">
        <f>DAY(A2865)</f>
        <v>30</v>
      </c>
      <c r="F2865">
        <f>MONTH(A2865)</f>
        <v>4</v>
      </c>
      <c r="G2865" s="10">
        <f t="shared" si="133"/>
        <v>0</v>
      </c>
      <c r="H2865" s="10">
        <f t="shared" si="134"/>
        <v>0</v>
      </c>
    </row>
    <row r="2866" spans="1:8" x14ac:dyDescent="0.3">
      <c r="A2866" s="1">
        <v>43585.333333333336</v>
      </c>
      <c r="B2866">
        <f t="shared" si="132"/>
        <v>8</v>
      </c>
      <c r="C2866">
        <v>7.7</v>
      </c>
      <c r="D2866">
        <v>2.1</v>
      </c>
      <c r="E2866">
        <f>DAY(A2866)</f>
        <v>30</v>
      </c>
      <c r="F2866">
        <f>MONTH(A2866)</f>
        <v>4</v>
      </c>
      <c r="G2866" s="10">
        <f t="shared" si="133"/>
        <v>0</v>
      </c>
      <c r="H2866" s="10">
        <f t="shared" si="134"/>
        <v>0</v>
      </c>
    </row>
    <row r="2867" spans="1:8" x14ac:dyDescent="0.3">
      <c r="A2867" s="1">
        <v>43585.375</v>
      </c>
      <c r="B2867">
        <f t="shared" si="132"/>
        <v>9</v>
      </c>
      <c r="C2867">
        <v>8.1</v>
      </c>
      <c r="D2867">
        <v>1</v>
      </c>
      <c r="E2867">
        <f>DAY(A2867)</f>
        <v>30</v>
      </c>
      <c r="F2867">
        <f>MONTH(A2867)</f>
        <v>4</v>
      </c>
      <c r="G2867" s="10">
        <f t="shared" si="133"/>
        <v>0</v>
      </c>
      <c r="H2867" s="10">
        <f t="shared" si="134"/>
        <v>0</v>
      </c>
    </row>
    <row r="2868" spans="1:8" x14ac:dyDescent="0.3">
      <c r="A2868" s="1">
        <v>43585.416666666664</v>
      </c>
      <c r="B2868">
        <f t="shared" si="132"/>
        <v>10</v>
      </c>
      <c r="C2868">
        <v>8.1</v>
      </c>
      <c r="D2868">
        <v>1.4</v>
      </c>
      <c r="E2868">
        <f>DAY(A2868)</f>
        <v>30</v>
      </c>
      <c r="F2868">
        <f>MONTH(A2868)</f>
        <v>4</v>
      </c>
      <c r="G2868" s="10">
        <f t="shared" si="133"/>
        <v>0</v>
      </c>
      <c r="H2868" s="10">
        <f t="shared" si="134"/>
        <v>0</v>
      </c>
    </row>
    <row r="2869" spans="1:8" x14ac:dyDescent="0.3">
      <c r="A2869" s="1">
        <v>43585.458333333336</v>
      </c>
      <c r="B2869">
        <f t="shared" si="132"/>
        <v>11</v>
      </c>
      <c r="C2869">
        <v>8.1</v>
      </c>
      <c r="D2869">
        <v>0.3</v>
      </c>
      <c r="E2869">
        <f>DAY(A2869)</f>
        <v>30</v>
      </c>
      <c r="F2869">
        <f>MONTH(A2869)</f>
        <v>4</v>
      </c>
      <c r="G2869" s="10">
        <f t="shared" si="133"/>
        <v>0</v>
      </c>
      <c r="H2869" s="10">
        <f t="shared" si="134"/>
        <v>0</v>
      </c>
    </row>
    <row r="2870" spans="1:8" x14ac:dyDescent="0.3">
      <c r="A2870" s="1">
        <v>43585.5</v>
      </c>
      <c r="B2870">
        <f t="shared" si="132"/>
        <v>12</v>
      </c>
      <c r="C2870">
        <v>8.1999999999999993</v>
      </c>
      <c r="D2870">
        <v>0</v>
      </c>
      <c r="E2870">
        <f>DAY(A2870)</f>
        <v>30</v>
      </c>
      <c r="F2870">
        <f>MONTH(A2870)</f>
        <v>4</v>
      </c>
      <c r="G2870" s="10">
        <f t="shared" si="133"/>
        <v>0</v>
      </c>
      <c r="H2870" s="10">
        <f t="shared" si="134"/>
        <v>0</v>
      </c>
    </row>
    <row r="2871" spans="1:8" x14ac:dyDescent="0.3">
      <c r="A2871" s="1">
        <v>43585.541666666664</v>
      </c>
      <c r="B2871">
        <f t="shared" si="132"/>
        <v>13</v>
      </c>
      <c r="C2871">
        <v>8.3000000000000007</v>
      </c>
      <c r="D2871">
        <v>0.5</v>
      </c>
      <c r="E2871">
        <f>DAY(A2871)</f>
        <v>30</v>
      </c>
      <c r="F2871">
        <f>MONTH(A2871)</f>
        <v>4</v>
      </c>
      <c r="G2871" s="10">
        <f t="shared" si="133"/>
        <v>0</v>
      </c>
      <c r="H2871" s="10">
        <f t="shared" si="134"/>
        <v>0</v>
      </c>
    </row>
    <row r="2872" spans="1:8" x14ac:dyDescent="0.3">
      <c r="A2872" s="1">
        <v>43585.583333333336</v>
      </c>
      <c r="B2872">
        <f t="shared" si="132"/>
        <v>14</v>
      </c>
      <c r="C2872">
        <v>8.1</v>
      </c>
      <c r="D2872">
        <v>0</v>
      </c>
      <c r="E2872">
        <f>DAY(A2872)</f>
        <v>30</v>
      </c>
      <c r="F2872">
        <f>MONTH(A2872)</f>
        <v>4</v>
      </c>
      <c r="G2872" s="10">
        <f t="shared" si="133"/>
        <v>0</v>
      </c>
      <c r="H2872" s="10">
        <f t="shared" si="134"/>
        <v>0</v>
      </c>
    </row>
    <row r="2873" spans="1:8" x14ac:dyDescent="0.3">
      <c r="A2873" s="1">
        <v>43585.625</v>
      </c>
      <c r="B2873">
        <f t="shared" si="132"/>
        <v>15</v>
      </c>
      <c r="C2873">
        <v>7.9</v>
      </c>
      <c r="D2873">
        <v>0</v>
      </c>
      <c r="E2873">
        <f>DAY(A2873)</f>
        <v>30</v>
      </c>
      <c r="F2873">
        <f>MONTH(A2873)</f>
        <v>4</v>
      </c>
      <c r="G2873" s="10">
        <f t="shared" si="133"/>
        <v>0</v>
      </c>
      <c r="H2873" s="10">
        <f t="shared" si="134"/>
        <v>0</v>
      </c>
    </row>
    <row r="2874" spans="1:8" x14ac:dyDescent="0.3">
      <c r="A2874" s="1">
        <v>43585.666666666664</v>
      </c>
      <c r="B2874">
        <f t="shared" si="132"/>
        <v>16</v>
      </c>
      <c r="C2874">
        <v>8.1999999999999993</v>
      </c>
      <c r="D2874">
        <v>0</v>
      </c>
      <c r="E2874">
        <f>DAY(A2874)</f>
        <v>30</v>
      </c>
      <c r="F2874">
        <f>MONTH(A2874)</f>
        <v>4</v>
      </c>
      <c r="G2874" s="10">
        <f t="shared" si="133"/>
        <v>0</v>
      </c>
      <c r="H2874" s="10">
        <f t="shared" si="134"/>
        <v>0</v>
      </c>
    </row>
    <row r="2875" spans="1:8" x14ac:dyDescent="0.3">
      <c r="A2875" s="1">
        <v>43585.708333333336</v>
      </c>
      <c r="B2875">
        <f t="shared" si="132"/>
        <v>17</v>
      </c>
      <c r="C2875">
        <v>8.3000000000000007</v>
      </c>
      <c r="D2875">
        <v>0</v>
      </c>
      <c r="E2875">
        <f>DAY(A2875)</f>
        <v>30</v>
      </c>
      <c r="F2875">
        <f>MONTH(A2875)</f>
        <v>4</v>
      </c>
      <c r="G2875" s="10">
        <f t="shared" si="133"/>
        <v>0</v>
      </c>
      <c r="H2875" s="10">
        <f t="shared" si="134"/>
        <v>0</v>
      </c>
    </row>
    <row r="2876" spans="1:8" x14ac:dyDescent="0.3">
      <c r="A2876" s="1">
        <v>43585.75</v>
      </c>
      <c r="B2876">
        <f t="shared" si="132"/>
        <v>18</v>
      </c>
      <c r="C2876">
        <v>8.4</v>
      </c>
      <c r="D2876">
        <v>0</v>
      </c>
      <c r="E2876">
        <f>DAY(A2876)</f>
        <v>30</v>
      </c>
      <c r="F2876">
        <f>MONTH(A2876)</f>
        <v>4</v>
      </c>
      <c r="G2876" s="10">
        <f t="shared" si="133"/>
        <v>0</v>
      </c>
      <c r="H2876" s="10">
        <f t="shared" si="134"/>
        <v>0</v>
      </c>
    </row>
    <row r="2877" spans="1:8" x14ac:dyDescent="0.3">
      <c r="A2877" s="1">
        <v>43585.791666666664</v>
      </c>
      <c r="B2877">
        <f t="shared" si="132"/>
        <v>19</v>
      </c>
      <c r="C2877">
        <v>7.5</v>
      </c>
      <c r="D2877">
        <v>3</v>
      </c>
      <c r="E2877">
        <f>DAY(A2877)</f>
        <v>30</v>
      </c>
      <c r="F2877">
        <f>MONTH(A2877)</f>
        <v>4</v>
      </c>
      <c r="G2877" s="10">
        <f t="shared" si="133"/>
        <v>0</v>
      </c>
      <c r="H2877" s="10">
        <f t="shared" si="134"/>
        <v>0</v>
      </c>
    </row>
    <row r="2878" spans="1:8" x14ac:dyDescent="0.3">
      <c r="A2878" s="1">
        <v>43585.833333333336</v>
      </c>
      <c r="B2878">
        <f t="shared" si="132"/>
        <v>20</v>
      </c>
      <c r="C2878">
        <v>7.1</v>
      </c>
      <c r="D2878">
        <v>1.5</v>
      </c>
      <c r="E2878">
        <f>DAY(A2878)</f>
        <v>30</v>
      </c>
      <c r="F2878">
        <f>MONTH(A2878)</f>
        <v>4</v>
      </c>
      <c r="G2878" s="10">
        <f t="shared" si="133"/>
        <v>0</v>
      </c>
      <c r="H2878" s="10">
        <f t="shared" si="134"/>
        <v>0</v>
      </c>
    </row>
    <row r="2879" spans="1:8" x14ac:dyDescent="0.3">
      <c r="A2879" s="1">
        <v>43585.875</v>
      </c>
      <c r="B2879">
        <f t="shared" si="132"/>
        <v>21</v>
      </c>
      <c r="C2879">
        <v>7.6</v>
      </c>
      <c r="D2879">
        <v>0</v>
      </c>
      <c r="E2879">
        <f>DAY(A2879)</f>
        <v>30</v>
      </c>
      <c r="F2879">
        <f>MONTH(A2879)</f>
        <v>4</v>
      </c>
      <c r="G2879" s="10">
        <f t="shared" si="133"/>
        <v>0</v>
      </c>
      <c r="H2879" s="10">
        <f t="shared" si="134"/>
        <v>0</v>
      </c>
    </row>
    <row r="2880" spans="1:8" x14ac:dyDescent="0.3">
      <c r="A2880" s="1">
        <v>43585.916666666664</v>
      </c>
      <c r="B2880">
        <f t="shared" si="132"/>
        <v>22</v>
      </c>
      <c r="C2880">
        <v>7.4</v>
      </c>
      <c r="D2880">
        <v>0</v>
      </c>
      <c r="E2880">
        <f>DAY(A2880)</f>
        <v>30</v>
      </c>
      <c r="F2880">
        <f>MONTH(A2880)</f>
        <v>4</v>
      </c>
      <c r="G2880" s="10">
        <f t="shared" si="133"/>
        <v>0</v>
      </c>
      <c r="H2880" s="10">
        <f t="shared" si="134"/>
        <v>0</v>
      </c>
    </row>
    <row r="2881" spans="1:8" x14ac:dyDescent="0.3">
      <c r="A2881" s="1">
        <v>43585.958333333336</v>
      </c>
      <c r="B2881">
        <f t="shared" si="132"/>
        <v>23</v>
      </c>
      <c r="C2881">
        <v>6.9</v>
      </c>
      <c r="D2881">
        <v>0</v>
      </c>
      <c r="E2881">
        <f>DAY(A2881)</f>
        <v>30</v>
      </c>
      <c r="F2881">
        <f>MONTH(A2881)</f>
        <v>4</v>
      </c>
      <c r="G2881" s="10">
        <f t="shared" si="133"/>
        <v>0</v>
      </c>
      <c r="H2881" s="10">
        <f t="shared" si="134"/>
        <v>0</v>
      </c>
    </row>
    <row r="2882" spans="1:8" x14ac:dyDescent="0.3">
      <c r="A2882" s="1">
        <v>43586</v>
      </c>
      <c r="B2882">
        <f t="shared" si="132"/>
        <v>0</v>
      </c>
      <c r="C2882">
        <v>6.7</v>
      </c>
      <c r="D2882">
        <v>0</v>
      </c>
      <c r="E2882">
        <f>DAY(A2882)</f>
        <v>1</v>
      </c>
      <c r="F2882">
        <f>MONTH(A2882)</f>
        <v>5</v>
      </c>
      <c r="G2882" s="10">
        <f t="shared" si="133"/>
        <v>0</v>
      </c>
      <c r="H2882" s="10">
        <f t="shared" si="134"/>
        <v>0</v>
      </c>
    </row>
    <row r="2883" spans="1:8" x14ac:dyDescent="0.3">
      <c r="A2883" s="1">
        <v>43586.041666666664</v>
      </c>
      <c r="B2883">
        <f t="shared" ref="B2883:B2946" si="135">HOUR(A2883)</f>
        <v>1</v>
      </c>
      <c r="C2883">
        <v>6</v>
      </c>
      <c r="D2883">
        <v>0</v>
      </c>
      <c r="E2883">
        <f>DAY(A2883)</f>
        <v>1</v>
      </c>
      <c r="F2883">
        <f>MONTH(A2883)</f>
        <v>5</v>
      </c>
      <c r="G2883" s="10">
        <f t="shared" ref="G2883:G2946" si="136">IF(AND(D2883&gt;0,C2883&lt;=0),1,0)</f>
        <v>0</v>
      </c>
      <c r="H2883" s="10">
        <f t="shared" si="134"/>
        <v>0</v>
      </c>
    </row>
    <row r="2884" spans="1:8" x14ac:dyDescent="0.3">
      <c r="A2884" s="1">
        <v>43586.083333333336</v>
      </c>
      <c r="B2884">
        <f t="shared" si="135"/>
        <v>2</v>
      </c>
      <c r="C2884">
        <v>6.4</v>
      </c>
      <c r="D2884">
        <v>0</v>
      </c>
      <c r="E2884">
        <f>DAY(A2884)</f>
        <v>1</v>
      </c>
      <c r="F2884">
        <f>MONTH(A2884)</f>
        <v>5</v>
      </c>
      <c r="G2884" s="10">
        <f t="shared" si="136"/>
        <v>0</v>
      </c>
      <c r="H2884" s="10">
        <f t="shared" ref="H2884:H2947" si="137">IF(AND(H2883&lt;=4,G2884=1,C2884&lt;0),H2883+D2884,0)</f>
        <v>0</v>
      </c>
    </row>
    <row r="2885" spans="1:8" x14ac:dyDescent="0.3">
      <c r="A2885" s="1">
        <v>43586.125</v>
      </c>
      <c r="B2885">
        <f t="shared" si="135"/>
        <v>3</v>
      </c>
      <c r="C2885">
        <v>6.4</v>
      </c>
      <c r="D2885">
        <v>0</v>
      </c>
      <c r="E2885">
        <f>DAY(A2885)</f>
        <v>1</v>
      </c>
      <c r="F2885">
        <f>MONTH(A2885)</f>
        <v>5</v>
      </c>
      <c r="G2885" s="10">
        <f t="shared" si="136"/>
        <v>0</v>
      </c>
      <c r="H2885" s="10">
        <f t="shared" si="137"/>
        <v>0</v>
      </c>
    </row>
    <row r="2886" spans="1:8" x14ac:dyDescent="0.3">
      <c r="A2886" s="1">
        <v>43586.166666666664</v>
      </c>
      <c r="B2886">
        <f t="shared" si="135"/>
        <v>4</v>
      </c>
      <c r="C2886">
        <v>6</v>
      </c>
      <c r="D2886">
        <v>0</v>
      </c>
      <c r="E2886">
        <f>DAY(A2886)</f>
        <v>1</v>
      </c>
      <c r="F2886">
        <f>MONTH(A2886)</f>
        <v>5</v>
      </c>
      <c r="G2886" s="10">
        <f t="shared" si="136"/>
        <v>0</v>
      </c>
      <c r="H2886" s="10">
        <f t="shared" si="137"/>
        <v>0</v>
      </c>
    </row>
    <row r="2887" spans="1:8" x14ac:dyDescent="0.3">
      <c r="A2887" s="1">
        <v>43586.208333333336</v>
      </c>
      <c r="B2887">
        <f t="shared" si="135"/>
        <v>5</v>
      </c>
      <c r="C2887">
        <v>4.9000000000000004</v>
      </c>
      <c r="D2887">
        <v>0</v>
      </c>
      <c r="E2887">
        <f>DAY(A2887)</f>
        <v>1</v>
      </c>
      <c r="F2887">
        <f>MONTH(A2887)</f>
        <v>5</v>
      </c>
      <c r="G2887" s="10">
        <f t="shared" si="136"/>
        <v>0</v>
      </c>
      <c r="H2887" s="10">
        <f t="shared" si="137"/>
        <v>0</v>
      </c>
    </row>
    <row r="2888" spans="1:8" x14ac:dyDescent="0.3">
      <c r="A2888" s="1">
        <v>43586.25</v>
      </c>
      <c r="B2888">
        <f t="shared" si="135"/>
        <v>6</v>
      </c>
      <c r="C2888">
        <v>4.4000000000000004</v>
      </c>
      <c r="D2888">
        <v>0</v>
      </c>
      <c r="E2888">
        <f>DAY(A2888)</f>
        <v>1</v>
      </c>
      <c r="F2888">
        <f>MONTH(A2888)</f>
        <v>5</v>
      </c>
      <c r="G2888" s="10">
        <f t="shared" si="136"/>
        <v>0</v>
      </c>
      <c r="H2888" s="10">
        <f t="shared" si="137"/>
        <v>0</v>
      </c>
    </row>
    <row r="2889" spans="1:8" x14ac:dyDescent="0.3">
      <c r="A2889" s="1">
        <v>43586.291666666664</v>
      </c>
      <c r="B2889">
        <f t="shared" si="135"/>
        <v>7</v>
      </c>
      <c r="C2889">
        <v>4.9000000000000004</v>
      </c>
      <c r="D2889">
        <v>0</v>
      </c>
      <c r="E2889">
        <f>DAY(A2889)</f>
        <v>1</v>
      </c>
      <c r="F2889">
        <f>MONTH(A2889)</f>
        <v>5</v>
      </c>
      <c r="G2889" s="10">
        <f t="shared" si="136"/>
        <v>0</v>
      </c>
      <c r="H2889" s="10">
        <f t="shared" si="137"/>
        <v>0</v>
      </c>
    </row>
    <row r="2890" spans="1:8" x14ac:dyDescent="0.3">
      <c r="A2890" s="1">
        <v>43586.333333333336</v>
      </c>
      <c r="B2890">
        <f t="shared" si="135"/>
        <v>8</v>
      </c>
      <c r="C2890">
        <v>6.9</v>
      </c>
      <c r="D2890">
        <v>0</v>
      </c>
      <c r="E2890">
        <f>DAY(A2890)</f>
        <v>1</v>
      </c>
      <c r="F2890">
        <f>MONTH(A2890)</f>
        <v>5</v>
      </c>
      <c r="G2890" s="10">
        <f t="shared" si="136"/>
        <v>0</v>
      </c>
      <c r="H2890" s="10">
        <f t="shared" si="137"/>
        <v>0</v>
      </c>
    </row>
    <row r="2891" spans="1:8" x14ac:dyDescent="0.3">
      <c r="A2891" s="1">
        <v>43586.375</v>
      </c>
      <c r="B2891">
        <f t="shared" si="135"/>
        <v>9</v>
      </c>
      <c r="C2891">
        <v>8.5</v>
      </c>
      <c r="D2891">
        <v>0</v>
      </c>
      <c r="E2891">
        <f>DAY(A2891)</f>
        <v>1</v>
      </c>
      <c r="F2891">
        <f>MONTH(A2891)</f>
        <v>5</v>
      </c>
      <c r="G2891" s="10">
        <f t="shared" si="136"/>
        <v>0</v>
      </c>
      <c r="H2891" s="10">
        <f t="shared" si="137"/>
        <v>0</v>
      </c>
    </row>
    <row r="2892" spans="1:8" x14ac:dyDescent="0.3">
      <c r="A2892" s="1">
        <v>43586.416666666664</v>
      </c>
      <c r="B2892">
        <f t="shared" si="135"/>
        <v>10</v>
      </c>
      <c r="C2892">
        <v>9.6</v>
      </c>
      <c r="D2892">
        <v>0</v>
      </c>
      <c r="E2892">
        <f>DAY(A2892)</f>
        <v>1</v>
      </c>
      <c r="F2892">
        <f>MONTH(A2892)</f>
        <v>5</v>
      </c>
      <c r="G2892" s="10">
        <f t="shared" si="136"/>
        <v>0</v>
      </c>
      <c r="H2892" s="10">
        <f t="shared" si="137"/>
        <v>0</v>
      </c>
    </row>
    <row r="2893" spans="1:8" x14ac:dyDescent="0.3">
      <c r="A2893" s="1">
        <v>43586.458333333336</v>
      </c>
      <c r="B2893">
        <f t="shared" si="135"/>
        <v>11</v>
      </c>
      <c r="C2893">
        <v>10.7</v>
      </c>
      <c r="D2893">
        <v>0</v>
      </c>
      <c r="E2893">
        <f>DAY(A2893)</f>
        <v>1</v>
      </c>
      <c r="F2893">
        <f>MONTH(A2893)</f>
        <v>5</v>
      </c>
      <c r="G2893" s="10">
        <f t="shared" si="136"/>
        <v>0</v>
      </c>
      <c r="H2893" s="10">
        <f t="shared" si="137"/>
        <v>0</v>
      </c>
    </row>
    <row r="2894" spans="1:8" x14ac:dyDescent="0.3">
      <c r="A2894" s="1">
        <v>43586.5</v>
      </c>
      <c r="B2894">
        <f t="shared" si="135"/>
        <v>12</v>
      </c>
      <c r="C2894">
        <v>11.2</v>
      </c>
      <c r="D2894">
        <v>0</v>
      </c>
      <c r="E2894">
        <f>DAY(A2894)</f>
        <v>1</v>
      </c>
      <c r="F2894">
        <f>MONTH(A2894)</f>
        <v>5</v>
      </c>
      <c r="G2894" s="10">
        <f t="shared" si="136"/>
        <v>0</v>
      </c>
      <c r="H2894" s="10">
        <f t="shared" si="137"/>
        <v>0</v>
      </c>
    </row>
    <row r="2895" spans="1:8" x14ac:dyDescent="0.3">
      <c r="A2895" s="1">
        <v>43586.541666666664</v>
      </c>
      <c r="B2895">
        <f t="shared" si="135"/>
        <v>13</v>
      </c>
      <c r="C2895">
        <v>11.8</v>
      </c>
      <c r="D2895">
        <v>0</v>
      </c>
      <c r="E2895">
        <f>DAY(A2895)</f>
        <v>1</v>
      </c>
      <c r="F2895">
        <f>MONTH(A2895)</f>
        <v>5</v>
      </c>
      <c r="G2895" s="10">
        <f t="shared" si="136"/>
        <v>0</v>
      </c>
      <c r="H2895" s="10">
        <f t="shared" si="137"/>
        <v>0</v>
      </c>
    </row>
    <row r="2896" spans="1:8" x14ac:dyDescent="0.3">
      <c r="A2896" s="1">
        <v>43586.583333333336</v>
      </c>
      <c r="B2896">
        <f t="shared" si="135"/>
        <v>14</v>
      </c>
      <c r="C2896">
        <v>11.7</v>
      </c>
      <c r="D2896">
        <v>0</v>
      </c>
      <c r="E2896">
        <f>DAY(A2896)</f>
        <v>1</v>
      </c>
      <c r="F2896">
        <f>MONTH(A2896)</f>
        <v>5</v>
      </c>
      <c r="G2896" s="10">
        <f t="shared" si="136"/>
        <v>0</v>
      </c>
      <c r="H2896" s="10">
        <f t="shared" si="137"/>
        <v>0</v>
      </c>
    </row>
    <row r="2897" spans="1:8" x14ac:dyDescent="0.3">
      <c r="A2897" s="1">
        <v>43586.625</v>
      </c>
      <c r="B2897">
        <f t="shared" si="135"/>
        <v>15</v>
      </c>
      <c r="C2897">
        <v>11.9</v>
      </c>
      <c r="D2897">
        <v>0</v>
      </c>
      <c r="E2897">
        <f>DAY(A2897)</f>
        <v>1</v>
      </c>
      <c r="F2897">
        <f>MONTH(A2897)</f>
        <v>5</v>
      </c>
      <c r="G2897" s="10">
        <f t="shared" si="136"/>
        <v>0</v>
      </c>
      <c r="H2897" s="10">
        <f t="shared" si="137"/>
        <v>0</v>
      </c>
    </row>
    <row r="2898" spans="1:8" x14ac:dyDescent="0.3">
      <c r="A2898" s="1">
        <v>43586.666666666664</v>
      </c>
      <c r="B2898">
        <f t="shared" si="135"/>
        <v>16</v>
      </c>
      <c r="C2898">
        <v>11.8</v>
      </c>
      <c r="D2898">
        <v>0</v>
      </c>
      <c r="E2898">
        <f>DAY(A2898)</f>
        <v>1</v>
      </c>
      <c r="F2898">
        <f>MONTH(A2898)</f>
        <v>5</v>
      </c>
      <c r="G2898" s="10">
        <f t="shared" si="136"/>
        <v>0</v>
      </c>
      <c r="H2898" s="10">
        <f t="shared" si="137"/>
        <v>0</v>
      </c>
    </row>
    <row r="2899" spans="1:8" x14ac:dyDescent="0.3">
      <c r="A2899" s="1">
        <v>43586.708333333336</v>
      </c>
      <c r="B2899">
        <f t="shared" si="135"/>
        <v>17</v>
      </c>
      <c r="C2899">
        <v>11.4</v>
      </c>
      <c r="D2899">
        <v>0</v>
      </c>
      <c r="E2899">
        <f>DAY(A2899)</f>
        <v>1</v>
      </c>
      <c r="F2899">
        <f>MONTH(A2899)</f>
        <v>5</v>
      </c>
      <c r="G2899" s="10">
        <f t="shared" si="136"/>
        <v>0</v>
      </c>
      <c r="H2899" s="10">
        <f t="shared" si="137"/>
        <v>0</v>
      </c>
    </row>
    <row r="2900" spans="1:8" x14ac:dyDescent="0.3">
      <c r="A2900" s="1">
        <v>43586.75</v>
      </c>
      <c r="B2900">
        <f t="shared" si="135"/>
        <v>18</v>
      </c>
      <c r="C2900">
        <v>9.9</v>
      </c>
      <c r="D2900">
        <v>0</v>
      </c>
      <c r="E2900">
        <f>DAY(A2900)</f>
        <v>1</v>
      </c>
      <c r="F2900">
        <f>MONTH(A2900)</f>
        <v>5</v>
      </c>
      <c r="G2900" s="10">
        <f t="shared" si="136"/>
        <v>0</v>
      </c>
      <c r="H2900" s="10">
        <f t="shared" si="137"/>
        <v>0</v>
      </c>
    </row>
    <row r="2901" spans="1:8" x14ac:dyDescent="0.3">
      <c r="A2901" s="1">
        <v>43586.791666666664</v>
      </c>
      <c r="B2901">
        <f t="shared" si="135"/>
        <v>19</v>
      </c>
      <c r="C2901">
        <v>9.6999999999999993</v>
      </c>
      <c r="D2901">
        <v>0</v>
      </c>
      <c r="E2901">
        <f>DAY(A2901)</f>
        <v>1</v>
      </c>
      <c r="F2901">
        <f>MONTH(A2901)</f>
        <v>5</v>
      </c>
      <c r="G2901" s="10">
        <f t="shared" si="136"/>
        <v>0</v>
      </c>
      <c r="H2901" s="10">
        <f t="shared" si="137"/>
        <v>0</v>
      </c>
    </row>
    <row r="2902" spans="1:8" x14ac:dyDescent="0.3">
      <c r="A2902" s="1">
        <v>43586.833333333336</v>
      </c>
      <c r="B2902">
        <f t="shared" si="135"/>
        <v>20</v>
      </c>
      <c r="C2902">
        <v>9.1</v>
      </c>
      <c r="D2902">
        <v>0.8</v>
      </c>
      <c r="E2902">
        <f>DAY(A2902)</f>
        <v>1</v>
      </c>
      <c r="F2902">
        <f>MONTH(A2902)</f>
        <v>5</v>
      </c>
      <c r="G2902" s="10">
        <f t="shared" si="136"/>
        <v>0</v>
      </c>
      <c r="H2902" s="10">
        <f t="shared" si="137"/>
        <v>0</v>
      </c>
    </row>
    <row r="2903" spans="1:8" x14ac:dyDescent="0.3">
      <c r="A2903" s="1">
        <v>43586.875</v>
      </c>
      <c r="B2903">
        <f t="shared" si="135"/>
        <v>21</v>
      </c>
      <c r="C2903">
        <v>7.7</v>
      </c>
      <c r="D2903">
        <v>1.2</v>
      </c>
      <c r="E2903">
        <f>DAY(A2903)</f>
        <v>1</v>
      </c>
      <c r="F2903">
        <f>MONTH(A2903)</f>
        <v>5</v>
      </c>
      <c r="G2903" s="10">
        <f t="shared" si="136"/>
        <v>0</v>
      </c>
      <c r="H2903" s="10">
        <f t="shared" si="137"/>
        <v>0</v>
      </c>
    </row>
    <row r="2904" spans="1:8" x14ac:dyDescent="0.3">
      <c r="A2904" s="1">
        <v>43586.916666666664</v>
      </c>
      <c r="B2904">
        <f t="shared" si="135"/>
        <v>22</v>
      </c>
      <c r="C2904">
        <v>8.3000000000000007</v>
      </c>
      <c r="D2904">
        <v>0</v>
      </c>
      <c r="E2904">
        <f>DAY(A2904)</f>
        <v>1</v>
      </c>
      <c r="F2904">
        <f>MONTH(A2904)</f>
        <v>5</v>
      </c>
      <c r="G2904" s="10">
        <f t="shared" si="136"/>
        <v>0</v>
      </c>
      <c r="H2904" s="10">
        <f t="shared" si="137"/>
        <v>0</v>
      </c>
    </row>
    <row r="2905" spans="1:8" x14ac:dyDescent="0.3">
      <c r="A2905" s="1">
        <v>43586.958333333336</v>
      </c>
      <c r="B2905">
        <f t="shared" si="135"/>
        <v>23</v>
      </c>
      <c r="C2905">
        <v>8.1999999999999993</v>
      </c>
      <c r="D2905">
        <v>0</v>
      </c>
      <c r="E2905">
        <f>DAY(A2905)</f>
        <v>1</v>
      </c>
      <c r="F2905">
        <f>MONTH(A2905)</f>
        <v>5</v>
      </c>
      <c r="G2905" s="10">
        <f t="shared" si="136"/>
        <v>0</v>
      </c>
      <c r="H2905" s="10">
        <f t="shared" si="137"/>
        <v>0</v>
      </c>
    </row>
    <row r="2906" spans="1:8" x14ac:dyDescent="0.3">
      <c r="A2906" s="1">
        <v>43587</v>
      </c>
      <c r="B2906">
        <f t="shared" si="135"/>
        <v>0</v>
      </c>
      <c r="C2906">
        <v>7.9</v>
      </c>
      <c r="D2906">
        <v>0.1</v>
      </c>
      <c r="E2906">
        <f>DAY(A2906)</f>
        <v>2</v>
      </c>
      <c r="F2906">
        <f>MONTH(A2906)</f>
        <v>5</v>
      </c>
      <c r="G2906" s="10">
        <f t="shared" si="136"/>
        <v>0</v>
      </c>
      <c r="H2906" s="10">
        <f t="shared" si="137"/>
        <v>0</v>
      </c>
    </row>
    <row r="2907" spans="1:8" x14ac:dyDescent="0.3">
      <c r="A2907" s="1">
        <v>43587.041666666664</v>
      </c>
      <c r="B2907">
        <f t="shared" si="135"/>
        <v>1</v>
      </c>
      <c r="C2907">
        <v>7.8</v>
      </c>
      <c r="D2907">
        <v>0</v>
      </c>
      <c r="E2907">
        <f>DAY(A2907)</f>
        <v>2</v>
      </c>
      <c r="F2907">
        <f>MONTH(A2907)</f>
        <v>5</v>
      </c>
      <c r="G2907" s="10">
        <f t="shared" si="136"/>
        <v>0</v>
      </c>
      <c r="H2907" s="10">
        <f t="shared" si="137"/>
        <v>0</v>
      </c>
    </row>
    <row r="2908" spans="1:8" x14ac:dyDescent="0.3">
      <c r="A2908" s="1">
        <v>43587.083333333336</v>
      </c>
      <c r="B2908">
        <f t="shared" si="135"/>
        <v>2</v>
      </c>
      <c r="C2908">
        <v>7.9</v>
      </c>
      <c r="D2908">
        <v>0</v>
      </c>
      <c r="E2908">
        <f>DAY(A2908)</f>
        <v>2</v>
      </c>
      <c r="F2908">
        <f>MONTH(A2908)</f>
        <v>5</v>
      </c>
      <c r="G2908" s="10">
        <f t="shared" si="136"/>
        <v>0</v>
      </c>
      <c r="H2908" s="10">
        <f t="shared" si="137"/>
        <v>0</v>
      </c>
    </row>
    <row r="2909" spans="1:8" x14ac:dyDescent="0.3">
      <c r="A2909" s="1">
        <v>43587.125</v>
      </c>
      <c r="B2909">
        <f t="shared" si="135"/>
        <v>3</v>
      </c>
      <c r="C2909">
        <v>7.7</v>
      </c>
      <c r="D2909">
        <v>0</v>
      </c>
      <c r="E2909">
        <f>DAY(A2909)</f>
        <v>2</v>
      </c>
      <c r="F2909">
        <f>MONTH(A2909)</f>
        <v>5</v>
      </c>
      <c r="G2909" s="10">
        <f t="shared" si="136"/>
        <v>0</v>
      </c>
      <c r="H2909" s="10">
        <f t="shared" si="137"/>
        <v>0</v>
      </c>
    </row>
    <row r="2910" spans="1:8" x14ac:dyDescent="0.3">
      <c r="A2910" s="1">
        <v>43587.166666666664</v>
      </c>
      <c r="B2910">
        <f t="shared" si="135"/>
        <v>4</v>
      </c>
      <c r="C2910">
        <v>7.7</v>
      </c>
      <c r="D2910">
        <v>0</v>
      </c>
      <c r="E2910">
        <f>DAY(A2910)</f>
        <v>2</v>
      </c>
      <c r="F2910">
        <f>MONTH(A2910)</f>
        <v>5</v>
      </c>
      <c r="G2910" s="10">
        <f t="shared" si="136"/>
        <v>0</v>
      </c>
      <c r="H2910" s="10">
        <f t="shared" si="137"/>
        <v>0</v>
      </c>
    </row>
    <row r="2911" spans="1:8" x14ac:dyDescent="0.3">
      <c r="A2911" s="1">
        <v>43587.208333333336</v>
      </c>
      <c r="B2911">
        <f t="shared" si="135"/>
        <v>5</v>
      </c>
      <c r="C2911">
        <v>7.8</v>
      </c>
      <c r="D2911">
        <v>0</v>
      </c>
      <c r="E2911">
        <f>DAY(A2911)</f>
        <v>2</v>
      </c>
      <c r="F2911">
        <f>MONTH(A2911)</f>
        <v>5</v>
      </c>
      <c r="G2911" s="10">
        <f t="shared" si="136"/>
        <v>0</v>
      </c>
      <c r="H2911" s="10">
        <f t="shared" si="137"/>
        <v>0</v>
      </c>
    </row>
    <row r="2912" spans="1:8" x14ac:dyDescent="0.3">
      <c r="A2912" s="1">
        <v>43587.25</v>
      </c>
      <c r="B2912">
        <f t="shared" si="135"/>
        <v>6</v>
      </c>
      <c r="C2912">
        <v>8.5</v>
      </c>
      <c r="D2912">
        <v>0</v>
      </c>
      <c r="E2912">
        <f>DAY(A2912)</f>
        <v>2</v>
      </c>
      <c r="F2912">
        <f>MONTH(A2912)</f>
        <v>5</v>
      </c>
      <c r="G2912" s="10">
        <f t="shared" si="136"/>
        <v>0</v>
      </c>
      <c r="H2912" s="10">
        <f t="shared" si="137"/>
        <v>0</v>
      </c>
    </row>
    <row r="2913" spans="1:8" x14ac:dyDescent="0.3">
      <c r="A2913" s="1">
        <v>43587.291666666664</v>
      </c>
      <c r="B2913">
        <f t="shared" si="135"/>
        <v>7</v>
      </c>
      <c r="C2913">
        <v>9.3000000000000007</v>
      </c>
      <c r="D2913">
        <v>0</v>
      </c>
      <c r="E2913">
        <f>DAY(A2913)</f>
        <v>2</v>
      </c>
      <c r="F2913">
        <f>MONTH(A2913)</f>
        <v>5</v>
      </c>
      <c r="G2913" s="10">
        <f t="shared" si="136"/>
        <v>0</v>
      </c>
      <c r="H2913" s="10">
        <f t="shared" si="137"/>
        <v>0</v>
      </c>
    </row>
    <row r="2914" spans="1:8" x14ac:dyDescent="0.3">
      <c r="A2914" s="1">
        <v>43587.333333333336</v>
      </c>
      <c r="B2914">
        <f t="shared" si="135"/>
        <v>8</v>
      </c>
      <c r="C2914">
        <v>10.4</v>
      </c>
      <c r="D2914">
        <v>0.1</v>
      </c>
      <c r="E2914">
        <f>DAY(A2914)</f>
        <v>2</v>
      </c>
      <c r="F2914">
        <f>MONTH(A2914)</f>
        <v>5</v>
      </c>
      <c r="G2914" s="10">
        <f t="shared" si="136"/>
        <v>0</v>
      </c>
      <c r="H2914" s="10">
        <f t="shared" si="137"/>
        <v>0</v>
      </c>
    </row>
    <row r="2915" spans="1:8" x14ac:dyDescent="0.3">
      <c r="A2915" s="1">
        <v>43587.375</v>
      </c>
      <c r="B2915">
        <f t="shared" si="135"/>
        <v>9</v>
      </c>
      <c r="C2915">
        <v>11.8</v>
      </c>
      <c r="D2915">
        <v>0</v>
      </c>
      <c r="E2915">
        <f>DAY(A2915)</f>
        <v>2</v>
      </c>
      <c r="F2915">
        <f>MONTH(A2915)</f>
        <v>5</v>
      </c>
      <c r="G2915" s="10">
        <f t="shared" si="136"/>
        <v>0</v>
      </c>
      <c r="H2915" s="10">
        <f t="shared" si="137"/>
        <v>0</v>
      </c>
    </row>
    <row r="2916" spans="1:8" x14ac:dyDescent="0.3">
      <c r="A2916" s="1">
        <v>43587.416666666664</v>
      </c>
      <c r="B2916">
        <f t="shared" si="135"/>
        <v>10</v>
      </c>
      <c r="C2916">
        <v>12</v>
      </c>
      <c r="D2916">
        <v>0</v>
      </c>
      <c r="E2916">
        <f>DAY(A2916)</f>
        <v>2</v>
      </c>
      <c r="F2916">
        <f>MONTH(A2916)</f>
        <v>5</v>
      </c>
      <c r="G2916" s="10">
        <f t="shared" si="136"/>
        <v>0</v>
      </c>
      <c r="H2916" s="10">
        <f t="shared" si="137"/>
        <v>0</v>
      </c>
    </row>
    <row r="2917" spans="1:8" x14ac:dyDescent="0.3">
      <c r="A2917" s="1">
        <v>43587.458333333336</v>
      </c>
      <c r="B2917">
        <f t="shared" si="135"/>
        <v>11</v>
      </c>
      <c r="C2917">
        <v>12.4</v>
      </c>
      <c r="D2917">
        <v>0</v>
      </c>
      <c r="E2917">
        <f>DAY(A2917)</f>
        <v>2</v>
      </c>
      <c r="F2917">
        <f>MONTH(A2917)</f>
        <v>5</v>
      </c>
      <c r="G2917" s="10">
        <f t="shared" si="136"/>
        <v>0</v>
      </c>
      <c r="H2917" s="10">
        <f t="shared" si="137"/>
        <v>0</v>
      </c>
    </row>
    <row r="2918" spans="1:8" x14ac:dyDescent="0.3">
      <c r="A2918" s="1">
        <v>43587.5</v>
      </c>
      <c r="B2918">
        <f t="shared" si="135"/>
        <v>12</v>
      </c>
      <c r="C2918">
        <v>13</v>
      </c>
      <c r="D2918">
        <v>0</v>
      </c>
      <c r="E2918">
        <f>DAY(A2918)</f>
        <v>2</v>
      </c>
      <c r="F2918">
        <f>MONTH(A2918)</f>
        <v>5</v>
      </c>
      <c r="G2918" s="10">
        <f t="shared" si="136"/>
        <v>0</v>
      </c>
      <c r="H2918" s="10">
        <f t="shared" si="137"/>
        <v>0</v>
      </c>
    </row>
    <row r="2919" spans="1:8" x14ac:dyDescent="0.3">
      <c r="A2919" s="1">
        <v>43587.541666666664</v>
      </c>
      <c r="B2919">
        <f t="shared" si="135"/>
        <v>13</v>
      </c>
      <c r="C2919">
        <v>14.1</v>
      </c>
      <c r="D2919">
        <v>0</v>
      </c>
      <c r="E2919">
        <f>DAY(A2919)</f>
        <v>2</v>
      </c>
      <c r="F2919">
        <f>MONTH(A2919)</f>
        <v>5</v>
      </c>
      <c r="G2919" s="10">
        <f t="shared" si="136"/>
        <v>0</v>
      </c>
      <c r="H2919" s="10">
        <f t="shared" si="137"/>
        <v>0</v>
      </c>
    </row>
    <row r="2920" spans="1:8" x14ac:dyDescent="0.3">
      <c r="A2920" s="1">
        <v>43587.583333333336</v>
      </c>
      <c r="B2920">
        <f t="shared" si="135"/>
        <v>14</v>
      </c>
      <c r="C2920">
        <v>14.8</v>
      </c>
      <c r="D2920">
        <v>0</v>
      </c>
      <c r="E2920">
        <f>DAY(A2920)</f>
        <v>2</v>
      </c>
      <c r="F2920">
        <f>MONTH(A2920)</f>
        <v>5</v>
      </c>
      <c r="G2920" s="10">
        <f t="shared" si="136"/>
        <v>0</v>
      </c>
      <c r="H2920" s="10">
        <f t="shared" si="137"/>
        <v>0</v>
      </c>
    </row>
    <row r="2921" spans="1:8" x14ac:dyDescent="0.3">
      <c r="A2921" s="1">
        <v>43587.625</v>
      </c>
      <c r="B2921">
        <f t="shared" si="135"/>
        <v>15</v>
      </c>
      <c r="C2921">
        <v>15.2</v>
      </c>
      <c r="D2921">
        <v>0</v>
      </c>
      <c r="E2921">
        <f>DAY(A2921)</f>
        <v>2</v>
      </c>
      <c r="F2921">
        <f>MONTH(A2921)</f>
        <v>5</v>
      </c>
      <c r="G2921" s="10">
        <f t="shared" si="136"/>
        <v>0</v>
      </c>
      <c r="H2921" s="10">
        <f t="shared" si="137"/>
        <v>0</v>
      </c>
    </row>
    <row r="2922" spans="1:8" x14ac:dyDescent="0.3">
      <c r="A2922" s="1">
        <v>43587.666666666664</v>
      </c>
      <c r="B2922">
        <f t="shared" si="135"/>
        <v>16</v>
      </c>
      <c r="C2922">
        <v>15.1</v>
      </c>
      <c r="D2922">
        <v>0</v>
      </c>
      <c r="E2922">
        <f>DAY(A2922)</f>
        <v>2</v>
      </c>
      <c r="F2922">
        <f>MONTH(A2922)</f>
        <v>5</v>
      </c>
      <c r="G2922" s="10">
        <f t="shared" si="136"/>
        <v>0</v>
      </c>
      <c r="H2922" s="10">
        <f t="shared" si="137"/>
        <v>0</v>
      </c>
    </row>
    <row r="2923" spans="1:8" x14ac:dyDescent="0.3">
      <c r="A2923" s="1">
        <v>43587.708333333336</v>
      </c>
      <c r="B2923">
        <f t="shared" si="135"/>
        <v>17</v>
      </c>
      <c r="C2923">
        <v>14.3</v>
      </c>
      <c r="D2923">
        <v>0</v>
      </c>
      <c r="E2923">
        <f>DAY(A2923)</f>
        <v>2</v>
      </c>
      <c r="F2923">
        <f>MONTH(A2923)</f>
        <v>5</v>
      </c>
      <c r="G2923" s="10">
        <f t="shared" si="136"/>
        <v>0</v>
      </c>
      <c r="H2923" s="10">
        <f t="shared" si="137"/>
        <v>0</v>
      </c>
    </row>
    <row r="2924" spans="1:8" x14ac:dyDescent="0.3">
      <c r="A2924" s="1">
        <v>43587.75</v>
      </c>
      <c r="B2924">
        <f t="shared" si="135"/>
        <v>18</v>
      </c>
      <c r="C2924">
        <v>13</v>
      </c>
      <c r="D2924">
        <v>0</v>
      </c>
      <c r="E2924">
        <f>DAY(A2924)</f>
        <v>2</v>
      </c>
      <c r="F2924">
        <f>MONTH(A2924)</f>
        <v>5</v>
      </c>
      <c r="G2924" s="10">
        <f t="shared" si="136"/>
        <v>0</v>
      </c>
      <c r="H2924" s="10">
        <f t="shared" si="137"/>
        <v>0</v>
      </c>
    </row>
    <row r="2925" spans="1:8" x14ac:dyDescent="0.3">
      <c r="A2925" s="1">
        <v>43587.791666666664</v>
      </c>
      <c r="B2925">
        <f t="shared" si="135"/>
        <v>19</v>
      </c>
      <c r="C2925">
        <v>12</v>
      </c>
      <c r="D2925">
        <v>0</v>
      </c>
      <c r="E2925">
        <f>DAY(A2925)</f>
        <v>2</v>
      </c>
      <c r="F2925">
        <f>MONTH(A2925)</f>
        <v>5</v>
      </c>
      <c r="G2925" s="10">
        <f t="shared" si="136"/>
        <v>0</v>
      </c>
      <c r="H2925" s="10">
        <f t="shared" si="137"/>
        <v>0</v>
      </c>
    </row>
    <row r="2926" spans="1:8" x14ac:dyDescent="0.3">
      <c r="A2926" s="1">
        <v>43587.833333333336</v>
      </c>
      <c r="B2926">
        <f t="shared" si="135"/>
        <v>20</v>
      </c>
      <c r="C2926">
        <v>12.1</v>
      </c>
      <c r="D2926">
        <v>0</v>
      </c>
      <c r="E2926">
        <f>DAY(A2926)</f>
        <v>2</v>
      </c>
      <c r="F2926">
        <f>MONTH(A2926)</f>
        <v>5</v>
      </c>
      <c r="G2926" s="10">
        <f t="shared" si="136"/>
        <v>0</v>
      </c>
      <c r="H2926" s="10">
        <f t="shared" si="137"/>
        <v>0</v>
      </c>
    </row>
    <row r="2927" spans="1:8" x14ac:dyDescent="0.3">
      <c r="A2927" s="1">
        <v>43587.875</v>
      </c>
      <c r="B2927">
        <f t="shared" si="135"/>
        <v>21</v>
      </c>
      <c r="C2927">
        <v>11.7</v>
      </c>
      <c r="D2927">
        <v>0</v>
      </c>
      <c r="E2927">
        <f>DAY(A2927)</f>
        <v>2</v>
      </c>
      <c r="F2927">
        <f>MONTH(A2927)</f>
        <v>5</v>
      </c>
      <c r="G2927" s="10">
        <f t="shared" si="136"/>
        <v>0</v>
      </c>
      <c r="H2927" s="10">
        <f t="shared" si="137"/>
        <v>0</v>
      </c>
    </row>
    <row r="2928" spans="1:8" x14ac:dyDescent="0.3">
      <c r="A2928" s="1">
        <v>43587.916666666664</v>
      </c>
      <c r="B2928">
        <f t="shared" si="135"/>
        <v>22</v>
      </c>
      <c r="C2928">
        <v>10.199999999999999</v>
      </c>
      <c r="D2928">
        <v>0</v>
      </c>
      <c r="E2928">
        <f>DAY(A2928)</f>
        <v>2</v>
      </c>
      <c r="F2928">
        <f>MONTH(A2928)</f>
        <v>5</v>
      </c>
      <c r="G2928" s="10">
        <f t="shared" si="136"/>
        <v>0</v>
      </c>
      <c r="H2928" s="10">
        <f t="shared" si="137"/>
        <v>0</v>
      </c>
    </row>
    <row r="2929" spans="1:8" x14ac:dyDescent="0.3">
      <c r="A2929" s="1">
        <v>43587.958333333336</v>
      </c>
      <c r="B2929">
        <f t="shared" si="135"/>
        <v>23</v>
      </c>
      <c r="C2929">
        <v>8.8000000000000007</v>
      </c>
      <c r="D2929">
        <v>0</v>
      </c>
      <c r="E2929">
        <f>DAY(A2929)</f>
        <v>2</v>
      </c>
      <c r="F2929">
        <f>MONTH(A2929)</f>
        <v>5</v>
      </c>
      <c r="G2929" s="10">
        <f t="shared" si="136"/>
        <v>0</v>
      </c>
      <c r="H2929" s="10">
        <f t="shared" si="137"/>
        <v>0</v>
      </c>
    </row>
    <row r="2930" spans="1:8" x14ac:dyDescent="0.3">
      <c r="A2930" s="1">
        <v>43588</v>
      </c>
      <c r="B2930">
        <f t="shared" si="135"/>
        <v>0</v>
      </c>
      <c r="C2930">
        <v>8.3000000000000007</v>
      </c>
      <c r="D2930">
        <v>0</v>
      </c>
      <c r="E2930">
        <f>DAY(A2930)</f>
        <v>3</v>
      </c>
      <c r="F2930">
        <f>MONTH(A2930)</f>
        <v>5</v>
      </c>
      <c r="G2930" s="10">
        <f t="shared" si="136"/>
        <v>0</v>
      </c>
      <c r="H2930" s="10">
        <f t="shared" si="137"/>
        <v>0</v>
      </c>
    </row>
    <row r="2931" spans="1:8" x14ac:dyDescent="0.3">
      <c r="A2931" s="1">
        <v>43588.041666666664</v>
      </c>
      <c r="B2931">
        <f t="shared" si="135"/>
        <v>1</v>
      </c>
      <c r="C2931">
        <v>8.4</v>
      </c>
      <c r="D2931">
        <v>0</v>
      </c>
      <c r="E2931">
        <f>DAY(A2931)</f>
        <v>3</v>
      </c>
      <c r="F2931">
        <f>MONTH(A2931)</f>
        <v>5</v>
      </c>
      <c r="G2931" s="10">
        <f t="shared" si="136"/>
        <v>0</v>
      </c>
      <c r="H2931" s="10">
        <f t="shared" si="137"/>
        <v>0</v>
      </c>
    </row>
    <row r="2932" spans="1:8" x14ac:dyDescent="0.3">
      <c r="A2932" s="1">
        <v>43588.083333333336</v>
      </c>
      <c r="B2932">
        <f t="shared" si="135"/>
        <v>2</v>
      </c>
      <c r="C2932">
        <v>8.1</v>
      </c>
      <c r="D2932">
        <v>0</v>
      </c>
      <c r="E2932">
        <f>DAY(A2932)</f>
        <v>3</v>
      </c>
      <c r="F2932">
        <f>MONTH(A2932)</f>
        <v>5</v>
      </c>
      <c r="G2932" s="10">
        <f t="shared" si="136"/>
        <v>0</v>
      </c>
      <c r="H2932" s="10">
        <f t="shared" si="137"/>
        <v>0</v>
      </c>
    </row>
    <row r="2933" spans="1:8" x14ac:dyDescent="0.3">
      <c r="A2933" s="1">
        <v>43588.125</v>
      </c>
      <c r="B2933">
        <f t="shared" si="135"/>
        <v>3</v>
      </c>
      <c r="C2933">
        <v>8.4</v>
      </c>
      <c r="D2933">
        <v>0</v>
      </c>
      <c r="E2933">
        <f>DAY(A2933)</f>
        <v>3</v>
      </c>
      <c r="F2933">
        <f>MONTH(A2933)</f>
        <v>5</v>
      </c>
      <c r="G2933" s="10">
        <f t="shared" si="136"/>
        <v>0</v>
      </c>
      <c r="H2933" s="10">
        <f t="shared" si="137"/>
        <v>0</v>
      </c>
    </row>
    <row r="2934" spans="1:8" x14ac:dyDescent="0.3">
      <c r="A2934" s="1">
        <v>43588.166666666664</v>
      </c>
      <c r="B2934">
        <f t="shared" si="135"/>
        <v>4</v>
      </c>
      <c r="C2934">
        <v>8.4</v>
      </c>
      <c r="D2934">
        <v>0</v>
      </c>
      <c r="E2934">
        <f>DAY(A2934)</f>
        <v>3</v>
      </c>
      <c r="F2934">
        <f>MONTH(A2934)</f>
        <v>5</v>
      </c>
      <c r="G2934" s="10">
        <f t="shared" si="136"/>
        <v>0</v>
      </c>
      <c r="H2934" s="10">
        <f t="shared" si="137"/>
        <v>0</v>
      </c>
    </row>
    <row r="2935" spans="1:8" x14ac:dyDescent="0.3">
      <c r="A2935" s="1">
        <v>43588.208333333336</v>
      </c>
      <c r="B2935">
        <f t="shared" si="135"/>
        <v>5</v>
      </c>
      <c r="C2935">
        <v>8.3000000000000007</v>
      </c>
      <c r="D2935">
        <v>0</v>
      </c>
      <c r="E2935">
        <f>DAY(A2935)</f>
        <v>3</v>
      </c>
      <c r="F2935">
        <f>MONTH(A2935)</f>
        <v>5</v>
      </c>
      <c r="G2935" s="10">
        <f t="shared" si="136"/>
        <v>0</v>
      </c>
      <c r="H2935" s="10">
        <f t="shared" si="137"/>
        <v>0</v>
      </c>
    </row>
    <row r="2936" spans="1:8" x14ac:dyDescent="0.3">
      <c r="A2936" s="1">
        <v>43588.25</v>
      </c>
      <c r="B2936">
        <f t="shared" si="135"/>
        <v>6</v>
      </c>
      <c r="C2936">
        <v>8.1</v>
      </c>
      <c r="D2936">
        <v>0.1</v>
      </c>
      <c r="E2936">
        <f>DAY(A2936)</f>
        <v>3</v>
      </c>
      <c r="F2936">
        <f>MONTH(A2936)</f>
        <v>5</v>
      </c>
      <c r="G2936" s="10">
        <f t="shared" si="136"/>
        <v>0</v>
      </c>
      <c r="H2936" s="10">
        <f t="shared" si="137"/>
        <v>0</v>
      </c>
    </row>
    <row r="2937" spans="1:8" x14ac:dyDescent="0.3">
      <c r="A2937" s="1">
        <v>43588.291666666664</v>
      </c>
      <c r="B2937">
        <f t="shared" si="135"/>
        <v>7</v>
      </c>
      <c r="C2937">
        <v>8.3000000000000007</v>
      </c>
      <c r="D2937">
        <v>0.1</v>
      </c>
      <c r="E2937">
        <f>DAY(A2937)</f>
        <v>3</v>
      </c>
      <c r="F2937">
        <f>MONTH(A2937)</f>
        <v>5</v>
      </c>
      <c r="G2937" s="10">
        <f t="shared" si="136"/>
        <v>0</v>
      </c>
      <c r="H2937" s="10">
        <f t="shared" si="137"/>
        <v>0</v>
      </c>
    </row>
    <row r="2938" spans="1:8" x14ac:dyDescent="0.3">
      <c r="A2938" s="1">
        <v>43588.333333333336</v>
      </c>
      <c r="B2938">
        <f t="shared" si="135"/>
        <v>8</v>
      </c>
      <c r="C2938">
        <v>7.3</v>
      </c>
      <c r="D2938">
        <v>0.5</v>
      </c>
      <c r="E2938">
        <f>DAY(A2938)</f>
        <v>3</v>
      </c>
      <c r="F2938">
        <f>MONTH(A2938)</f>
        <v>5</v>
      </c>
      <c r="G2938" s="10">
        <f t="shared" si="136"/>
        <v>0</v>
      </c>
      <c r="H2938" s="10">
        <f t="shared" si="137"/>
        <v>0</v>
      </c>
    </row>
    <row r="2939" spans="1:8" x14ac:dyDescent="0.3">
      <c r="A2939" s="1">
        <v>43588.375</v>
      </c>
      <c r="B2939">
        <f t="shared" si="135"/>
        <v>9</v>
      </c>
      <c r="C2939">
        <v>8.3000000000000007</v>
      </c>
      <c r="D2939">
        <v>0</v>
      </c>
      <c r="E2939">
        <f>DAY(A2939)</f>
        <v>3</v>
      </c>
      <c r="F2939">
        <f>MONTH(A2939)</f>
        <v>5</v>
      </c>
      <c r="G2939" s="10">
        <f t="shared" si="136"/>
        <v>0</v>
      </c>
      <c r="H2939" s="10">
        <f t="shared" si="137"/>
        <v>0</v>
      </c>
    </row>
    <row r="2940" spans="1:8" x14ac:dyDescent="0.3">
      <c r="A2940" s="1">
        <v>43588.416666666664</v>
      </c>
      <c r="B2940">
        <f t="shared" si="135"/>
        <v>10</v>
      </c>
      <c r="C2940">
        <v>9.1999999999999993</v>
      </c>
      <c r="D2940">
        <v>0</v>
      </c>
      <c r="E2940">
        <f>DAY(A2940)</f>
        <v>3</v>
      </c>
      <c r="F2940">
        <f>MONTH(A2940)</f>
        <v>5</v>
      </c>
      <c r="G2940" s="10">
        <f t="shared" si="136"/>
        <v>0</v>
      </c>
      <c r="H2940" s="10">
        <f t="shared" si="137"/>
        <v>0</v>
      </c>
    </row>
    <row r="2941" spans="1:8" x14ac:dyDescent="0.3">
      <c r="A2941" s="1">
        <v>43588.458333333336</v>
      </c>
      <c r="B2941">
        <f t="shared" si="135"/>
        <v>11</v>
      </c>
      <c r="C2941">
        <v>9.6999999999999993</v>
      </c>
      <c r="D2941">
        <v>0</v>
      </c>
      <c r="E2941">
        <f>DAY(A2941)</f>
        <v>3</v>
      </c>
      <c r="F2941">
        <f>MONTH(A2941)</f>
        <v>5</v>
      </c>
      <c r="G2941" s="10">
        <f t="shared" si="136"/>
        <v>0</v>
      </c>
      <c r="H2941" s="10">
        <f t="shared" si="137"/>
        <v>0</v>
      </c>
    </row>
    <row r="2942" spans="1:8" x14ac:dyDescent="0.3">
      <c r="A2942" s="1">
        <v>43588.5</v>
      </c>
      <c r="B2942">
        <f t="shared" si="135"/>
        <v>12</v>
      </c>
      <c r="C2942">
        <v>7.9</v>
      </c>
      <c r="D2942">
        <v>0.4</v>
      </c>
      <c r="E2942">
        <f>DAY(A2942)</f>
        <v>3</v>
      </c>
      <c r="F2942">
        <f>MONTH(A2942)</f>
        <v>5</v>
      </c>
      <c r="G2942" s="10">
        <f t="shared" si="136"/>
        <v>0</v>
      </c>
      <c r="H2942" s="10">
        <f t="shared" si="137"/>
        <v>0</v>
      </c>
    </row>
    <row r="2943" spans="1:8" x14ac:dyDescent="0.3">
      <c r="A2943" s="1">
        <v>43588.541666666664</v>
      </c>
      <c r="B2943">
        <f t="shared" si="135"/>
        <v>13</v>
      </c>
      <c r="C2943">
        <v>5</v>
      </c>
      <c r="D2943">
        <v>0</v>
      </c>
      <c r="E2943">
        <f>DAY(A2943)</f>
        <v>3</v>
      </c>
      <c r="F2943">
        <f>MONTH(A2943)</f>
        <v>5</v>
      </c>
      <c r="G2943" s="10">
        <f t="shared" si="136"/>
        <v>0</v>
      </c>
      <c r="H2943" s="10">
        <f t="shared" si="137"/>
        <v>0</v>
      </c>
    </row>
    <row r="2944" spans="1:8" x14ac:dyDescent="0.3">
      <c r="A2944" s="1">
        <v>43588.583333333336</v>
      </c>
      <c r="B2944">
        <f t="shared" si="135"/>
        <v>14</v>
      </c>
      <c r="C2944">
        <v>3.9</v>
      </c>
      <c r="D2944">
        <v>0</v>
      </c>
      <c r="E2944">
        <f>DAY(A2944)</f>
        <v>3</v>
      </c>
      <c r="F2944">
        <f>MONTH(A2944)</f>
        <v>5</v>
      </c>
      <c r="G2944" s="10">
        <f t="shared" si="136"/>
        <v>0</v>
      </c>
      <c r="H2944" s="10">
        <f t="shared" si="137"/>
        <v>0</v>
      </c>
    </row>
    <row r="2945" spans="1:8" x14ac:dyDescent="0.3">
      <c r="A2945" s="1">
        <v>43588.625</v>
      </c>
      <c r="B2945">
        <f t="shared" si="135"/>
        <v>15</v>
      </c>
      <c r="C2945">
        <v>3.7</v>
      </c>
      <c r="D2945">
        <v>0</v>
      </c>
      <c r="E2945">
        <f>DAY(A2945)</f>
        <v>3</v>
      </c>
      <c r="F2945">
        <f>MONTH(A2945)</f>
        <v>5</v>
      </c>
      <c r="G2945" s="10">
        <f t="shared" si="136"/>
        <v>0</v>
      </c>
      <c r="H2945" s="10">
        <f t="shared" si="137"/>
        <v>0</v>
      </c>
    </row>
    <row r="2946" spans="1:8" x14ac:dyDescent="0.3">
      <c r="A2946" s="1">
        <v>43588.666666666664</v>
      </c>
      <c r="B2946">
        <f t="shared" si="135"/>
        <v>16</v>
      </c>
      <c r="C2946">
        <v>3.7</v>
      </c>
      <c r="D2946">
        <v>0</v>
      </c>
      <c r="E2946">
        <f>DAY(A2946)</f>
        <v>3</v>
      </c>
      <c r="F2946">
        <f>MONTH(A2946)</f>
        <v>5</v>
      </c>
      <c r="G2946" s="10">
        <f t="shared" si="136"/>
        <v>0</v>
      </c>
      <c r="H2946" s="10">
        <f t="shared" si="137"/>
        <v>0</v>
      </c>
    </row>
    <row r="2947" spans="1:8" x14ac:dyDescent="0.3">
      <c r="A2947" s="1">
        <v>43588.708333333336</v>
      </c>
      <c r="B2947">
        <f t="shared" ref="B2947:B3010" si="138">HOUR(A2947)</f>
        <v>17</v>
      </c>
      <c r="C2947">
        <v>3.6</v>
      </c>
      <c r="D2947">
        <v>0</v>
      </c>
      <c r="E2947">
        <f>DAY(A2947)</f>
        <v>3</v>
      </c>
      <c r="F2947">
        <f>MONTH(A2947)</f>
        <v>5</v>
      </c>
      <c r="G2947" s="10">
        <f t="shared" ref="G2947:G3010" si="139">IF(AND(D2947&gt;0,C2947&lt;=0),1,0)</f>
        <v>0</v>
      </c>
      <c r="H2947" s="10">
        <f t="shared" si="137"/>
        <v>0</v>
      </c>
    </row>
    <row r="2948" spans="1:8" x14ac:dyDescent="0.3">
      <c r="A2948" s="1">
        <v>43588.75</v>
      </c>
      <c r="B2948">
        <f t="shared" si="138"/>
        <v>18</v>
      </c>
      <c r="C2948">
        <v>3.8</v>
      </c>
      <c r="D2948">
        <v>0</v>
      </c>
      <c r="E2948">
        <f>DAY(A2948)</f>
        <v>3</v>
      </c>
      <c r="F2948">
        <f>MONTH(A2948)</f>
        <v>5</v>
      </c>
      <c r="G2948" s="10">
        <f t="shared" si="139"/>
        <v>0</v>
      </c>
      <c r="H2948" s="10">
        <f t="shared" ref="H2948:H3011" si="140">IF(AND(H2947&lt;=4,G2948=1,C2948&lt;0),H2947+D2948,0)</f>
        <v>0</v>
      </c>
    </row>
    <row r="2949" spans="1:8" x14ac:dyDescent="0.3">
      <c r="A2949" s="1">
        <v>43588.791666666664</v>
      </c>
      <c r="B2949">
        <f t="shared" si="138"/>
        <v>19</v>
      </c>
      <c r="C2949">
        <v>3.9</v>
      </c>
      <c r="D2949">
        <v>0</v>
      </c>
      <c r="E2949">
        <f>DAY(A2949)</f>
        <v>3</v>
      </c>
      <c r="F2949">
        <f>MONTH(A2949)</f>
        <v>5</v>
      </c>
      <c r="G2949" s="10">
        <f t="shared" si="139"/>
        <v>0</v>
      </c>
      <c r="H2949" s="10">
        <f t="shared" si="140"/>
        <v>0</v>
      </c>
    </row>
    <row r="2950" spans="1:8" x14ac:dyDescent="0.3">
      <c r="A2950" s="1">
        <v>43588.833333333336</v>
      </c>
      <c r="B2950">
        <f t="shared" si="138"/>
        <v>20</v>
      </c>
      <c r="C2950">
        <v>3.7</v>
      </c>
      <c r="D2950">
        <v>0</v>
      </c>
      <c r="E2950">
        <f>DAY(A2950)</f>
        <v>3</v>
      </c>
      <c r="F2950">
        <f>MONTH(A2950)</f>
        <v>5</v>
      </c>
      <c r="G2950" s="10">
        <f t="shared" si="139"/>
        <v>0</v>
      </c>
      <c r="H2950" s="10">
        <f t="shared" si="140"/>
        <v>0</v>
      </c>
    </row>
    <row r="2951" spans="1:8" x14ac:dyDescent="0.3">
      <c r="A2951" s="1">
        <v>43588.875</v>
      </c>
      <c r="B2951">
        <f t="shared" si="138"/>
        <v>21</v>
      </c>
      <c r="C2951">
        <v>3.5</v>
      </c>
      <c r="D2951">
        <v>0</v>
      </c>
      <c r="E2951">
        <f>DAY(A2951)</f>
        <v>3</v>
      </c>
      <c r="F2951">
        <f>MONTH(A2951)</f>
        <v>5</v>
      </c>
      <c r="G2951" s="10">
        <f t="shared" si="139"/>
        <v>0</v>
      </c>
      <c r="H2951" s="10">
        <f t="shared" si="140"/>
        <v>0</v>
      </c>
    </row>
    <row r="2952" spans="1:8" x14ac:dyDescent="0.3">
      <c r="A2952" s="1">
        <v>43588.916666666664</v>
      </c>
      <c r="B2952">
        <f t="shared" si="138"/>
        <v>22</v>
      </c>
      <c r="C2952">
        <v>3.6</v>
      </c>
      <c r="D2952">
        <v>0</v>
      </c>
      <c r="E2952">
        <f>DAY(A2952)</f>
        <v>3</v>
      </c>
      <c r="F2952">
        <f>MONTH(A2952)</f>
        <v>5</v>
      </c>
      <c r="G2952" s="10">
        <f t="shared" si="139"/>
        <v>0</v>
      </c>
      <c r="H2952" s="10">
        <f t="shared" si="140"/>
        <v>0</v>
      </c>
    </row>
    <row r="2953" spans="1:8" x14ac:dyDescent="0.3">
      <c r="A2953" s="1">
        <v>43588.958333333336</v>
      </c>
      <c r="B2953">
        <f t="shared" si="138"/>
        <v>23</v>
      </c>
      <c r="C2953">
        <v>3.1</v>
      </c>
      <c r="D2953">
        <v>0</v>
      </c>
      <c r="E2953">
        <f>DAY(A2953)</f>
        <v>3</v>
      </c>
      <c r="F2953">
        <f>MONTH(A2953)</f>
        <v>5</v>
      </c>
      <c r="G2953" s="10">
        <f t="shared" si="139"/>
        <v>0</v>
      </c>
      <c r="H2953" s="10">
        <f t="shared" si="140"/>
        <v>0</v>
      </c>
    </row>
    <row r="2954" spans="1:8" x14ac:dyDescent="0.3">
      <c r="A2954" s="1">
        <v>43589</v>
      </c>
      <c r="B2954">
        <f t="shared" si="138"/>
        <v>0</v>
      </c>
      <c r="C2954">
        <v>2.8</v>
      </c>
      <c r="D2954">
        <v>0</v>
      </c>
      <c r="E2954">
        <f>DAY(A2954)</f>
        <v>4</v>
      </c>
      <c r="F2954">
        <f>MONTH(A2954)</f>
        <v>5</v>
      </c>
      <c r="G2954" s="10">
        <f t="shared" si="139"/>
        <v>0</v>
      </c>
      <c r="H2954" s="10">
        <f t="shared" si="140"/>
        <v>0</v>
      </c>
    </row>
    <row r="2955" spans="1:8" x14ac:dyDescent="0.3">
      <c r="A2955" s="1">
        <v>43589.041666666664</v>
      </c>
      <c r="B2955">
        <f t="shared" si="138"/>
        <v>1</v>
      </c>
      <c r="C2955">
        <v>2.5</v>
      </c>
      <c r="D2955">
        <v>0</v>
      </c>
      <c r="E2955">
        <f>DAY(A2955)</f>
        <v>4</v>
      </c>
      <c r="F2955">
        <f>MONTH(A2955)</f>
        <v>5</v>
      </c>
      <c r="G2955" s="10">
        <f t="shared" si="139"/>
        <v>0</v>
      </c>
      <c r="H2955" s="10">
        <f t="shared" si="140"/>
        <v>0</v>
      </c>
    </row>
    <row r="2956" spans="1:8" x14ac:dyDescent="0.3">
      <c r="A2956" s="1">
        <v>43589.083333333336</v>
      </c>
      <c r="B2956">
        <f t="shared" si="138"/>
        <v>2</v>
      </c>
      <c r="C2956">
        <v>2</v>
      </c>
      <c r="D2956">
        <v>0</v>
      </c>
      <c r="E2956">
        <f>DAY(A2956)</f>
        <v>4</v>
      </c>
      <c r="F2956">
        <f>MONTH(A2956)</f>
        <v>5</v>
      </c>
      <c r="G2956" s="10">
        <f t="shared" si="139"/>
        <v>0</v>
      </c>
      <c r="H2956" s="10">
        <f t="shared" si="140"/>
        <v>0</v>
      </c>
    </row>
    <row r="2957" spans="1:8" x14ac:dyDescent="0.3">
      <c r="A2957" s="1">
        <v>43589.125</v>
      </c>
      <c r="B2957">
        <f t="shared" si="138"/>
        <v>3</v>
      </c>
      <c r="C2957">
        <v>2</v>
      </c>
      <c r="D2957">
        <v>0</v>
      </c>
      <c r="E2957">
        <f>DAY(A2957)</f>
        <v>4</v>
      </c>
      <c r="F2957">
        <f>MONTH(A2957)</f>
        <v>5</v>
      </c>
      <c r="G2957" s="10">
        <f t="shared" si="139"/>
        <v>0</v>
      </c>
      <c r="H2957" s="10">
        <f t="shared" si="140"/>
        <v>0</v>
      </c>
    </row>
    <row r="2958" spans="1:8" x14ac:dyDescent="0.3">
      <c r="A2958" s="1">
        <v>43589.166666666664</v>
      </c>
      <c r="B2958">
        <f t="shared" si="138"/>
        <v>4</v>
      </c>
      <c r="C2958">
        <v>2.6</v>
      </c>
      <c r="D2958">
        <v>0</v>
      </c>
      <c r="E2958">
        <f>DAY(A2958)</f>
        <v>4</v>
      </c>
      <c r="F2958">
        <f>MONTH(A2958)</f>
        <v>5</v>
      </c>
      <c r="G2958" s="10">
        <f t="shared" si="139"/>
        <v>0</v>
      </c>
      <c r="H2958" s="10">
        <f t="shared" si="140"/>
        <v>0</v>
      </c>
    </row>
    <row r="2959" spans="1:8" x14ac:dyDescent="0.3">
      <c r="A2959" s="1">
        <v>43589.208333333336</v>
      </c>
      <c r="B2959">
        <f t="shared" si="138"/>
        <v>5</v>
      </c>
      <c r="C2959">
        <v>3.2</v>
      </c>
      <c r="D2959">
        <v>0</v>
      </c>
      <c r="E2959">
        <f>DAY(A2959)</f>
        <v>4</v>
      </c>
      <c r="F2959">
        <f>MONTH(A2959)</f>
        <v>5</v>
      </c>
      <c r="G2959" s="10">
        <f t="shared" si="139"/>
        <v>0</v>
      </c>
      <c r="H2959" s="10">
        <f t="shared" si="140"/>
        <v>0</v>
      </c>
    </row>
    <row r="2960" spans="1:8" x14ac:dyDescent="0.3">
      <c r="A2960" s="1">
        <v>43589.25</v>
      </c>
      <c r="B2960">
        <f t="shared" si="138"/>
        <v>6</v>
      </c>
      <c r="C2960">
        <v>4.2</v>
      </c>
      <c r="D2960">
        <v>0</v>
      </c>
      <c r="E2960">
        <f>DAY(A2960)</f>
        <v>4</v>
      </c>
      <c r="F2960">
        <f>MONTH(A2960)</f>
        <v>5</v>
      </c>
      <c r="G2960" s="10">
        <f t="shared" si="139"/>
        <v>0</v>
      </c>
      <c r="H2960" s="10">
        <f t="shared" si="140"/>
        <v>0</v>
      </c>
    </row>
    <row r="2961" spans="1:8" x14ac:dyDescent="0.3">
      <c r="A2961" s="1">
        <v>43589.291666666664</v>
      </c>
      <c r="B2961">
        <f t="shared" si="138"/>
        <v>7</v>
      </c>
      <c r="C2961">
        <v>6.3</v>
      </c>
      <c r="D2961">
        <v>0</v>
      </c>
      <c r="E2961">
        <f>DAY(A2961)</f>
        <v>4</v>
      </c>
      <c r="F2961">
        <f>MONTH(A2961)</f>
        <v>5</v>
      </c>
      <c r="G2961" s="10">
        <f t="shared" si="139"/>
        <v>0</v>
      </c>
      <c r="H2961" s="10">
        <f t="shared" si="140"/>
        <v>0</v>
      </c>
    </row>
    <row r="2962" spans="1:8" x14ac:dyDescent="0.3">
      <c r="A2962" s="1">
        <v>43589.333333333336</v>
      </c>
      <c r="B2962">
        <f t="shared" si="138"/>
        <v>8</v>
      </c>
      <c r="C2962">
        <v>7.7</v>
      </c>
      <c r="D2962">
        <v>0</v>
      </c>
      <c r="E2962">
        <f>DAY(A2962)</f>
        <v>4</v>
      </c>
      <c r="F2962">
        <f>MONTH(A2962)</f>
        <v>5</v>
      </c>
      <c r="G2962" s="10">
        <f t="shared" si="139"/>
        <v>0</v>
      </c>
      <c r="H2962" s="10">
        <f t="shared" si="140"/>
        <v>0</v>
      </c>
    </row>
    <row r="2963" spans="1:8" x14ac:dyDescent="0.3">
      <c r="A2963" s="1">
        <v>43589.375</v>
      </c>
      <c r="B2963">
        <f t="shared" si="138"/>
        <v>9</v>
      </c>
      <c r="C2963">
        <v>8.8000000000000007</v>
      </c>
      <c r="D2963">
        <v>0</v>
      </c>
      <c r="E2963">
        <f>DAY(A2963)</f>
        <v>4</v>
      </c>
      <c r="F2963">
        <f>MONTH(A2963)</f>
        <v>5</v>
      </c>
      <c r="G2963" s="10">
        <f t="shared" si="139"/>
        <v>0</v>
      </c>
      <c r="H2963" s="10">
        <f t="shared" si="140"/>
        <v>0</v>
      </c>
    </row>
    <row r="2964" spans="1:8" x14ac:dyDescent="0.3">
      <c r="A2964" s="1">
        <v>43589.416666666664</v>
      </c>
      <c r="B2964">
        <f t="shared" si="138"/>
        <v>10</v>
      </c>
      <c r="C2964">
        <v>9.4</v>
      </c>
      <c r="D2964">
        <v>0</v>
      </c>
      <c r="E2964">
        <f>DAY(A2964)</f>
        <v>4</v>
      </c>
      <c r="F2964">
        <f>MONTH(A2964)</f>
        <v>5</v>
      </c>
      <c r="G2964" s="10">
        <f t="shared" si="139"/>
        <v>0</v>
      </c>
      <c r="H2964" s="10">
        <f t="shared" si="140"/>
        <v>0</v>
      </c>
    </row>
    <row r="2965" spans="1:8" x14ac:dyDescent="0.3">
      <c r="A2965" s="1">
        <v>43589.458333333336</v>
      </c>
      <c r="B2965">
        <f t="shared" si="138"/>
        <v>11</v>
      </c>
      <c r="C2965">
        <v>9.4</v>
      </c>
      <c r="D2965">
        <v>0</v>
      </c>
      <c r="E2965">
        <f>DAY(A2965)</f>
        <v>4</v>
      </c>
      <c r="F2965">
        <f>MONTH(A2965)</f>
        <v>5</v>
      </c>
      <c r="G2965" s="10">
        <f t="shared" si="139"/>
        <v>0</v>
      </c>
      <c r="H2965" s="10">
        <f t="shared" si="140"/>
        <v>0</v>
      </c>
    </row>
    <row r="2966" spans="1:8" x14ac:dyDescent="0.3">
      <c r="A2966" s="1">
        <v>43589.5</v>
      </c>
      <c r="B2966">
        <f t="shared" si="138"/>
        <v>12</v>
      </c>
      <c r="C2966">
        <v>10</v>
      </c>
      <c r="D2966">
        <v>0</v>
      </c>
      <c r="E2966">
        <f>DAY(A2966)</f>
        <v>4</v>
      </c>
      <c r="F2966">
        <f>MONTH(A2966)</f>
        <v>5</v>
      </c>
      <c r="G2966" s="10">
        <f t="shared" si="139"/>
        <v>0</v>
      </c>
      <c r="H2966" s="10">
        <f t="shared" si="140"/>
        <v>0</v>
      </c>
    </row>
    <row r="2967" spans="1:8" x14ac:dyDescent="0.3">
      <c r="A2967" s="1">
        <v>43589.541666666664</v>
      </c>
      <c r="B2967">
        <f t="shared" si="138"/>
        <v>13</v>
      </c>
      <c r="C2967">
        <v>10.4</v>
      </c>
      <c r="D2967">
        <v>0</v>
      </c>
      <c r="E2967">
        <f>DAY(A2967)</f>
        <v>4</v>
      </c>
      <c r="F2967">
        <f>MONTH(A2967)</f>
        <v>5</v>
      </c>
      <c r="G2967" s="10">
        <f t="shared" si="139"/>
        <v>0</v>
      </c>
      <c r="H2967" s="10">
        <f t="shared" si="140"/>
        <v>0</v>
      </c>
    </row>
    <row r="2968" spans="1:8" x14ac:dyDescent="0.3">
      <c r="A2968" s="1">
        <v>43589.583333333336</v>
      </c>
      <c r="B2968">
        <f t="shared" si="138"/>
        <v>14</v>
      </c>
      <c r="C2968">
        <v>10.4</v>
      </c>
      <c r="D2968">
        <v>0</v>
      </c>
      <c r="E2968">
        <f>DAY(A2968)</f>
        <v>4</v>
      </c>
      <c r="F2968">
        <f>MONTH(A2968)</f>
        <v>5</v>
      </c>
      <c r="G2968" s="10">
        <f t="shared" si="139"/>
        <v>0</v>
      </c>
      <c r="H2968" s="10">
        <f t="shared" si="140"/>
        <v>0</v>
      </c>
    </row>
    <row r="2969" spans="1:8" x14ac:dyDescent="0.3">
      <c r="A2969" s="1">
        <v>43589.625</v>
      </c>
      <c r="B2969">
        <f t="shared" si="138"/>
        <v>15</v>
      </c>
      <c r="C2969">
        <v>9.9</v>
      </c>
      <c r="D2969">
        <v>0</v>
      </c>
      <c r="E2969">
        <f>DAY(A2969)</f>
        <v>4</v>
      </c>
      <c r="F2969">
        <f>MONTH(A2969)</f>
        <v>5</v>
      </c>
      <c r="G2969" s="10">
        <f t="shared" si="139"/>
        <v>0</v>
      </c>
      <c r="H2969" s="10">
        <f t="shared" si="140"/>
        <v>0</v>
      </c>
    </row>
    <row r="2970" spans="1:8" x14ac:dyDescent="0.3">
      <c r="A2970" s="1">
        <v>43589.666666666664</v>
      </c>
      <c r="B2970">
        <f t="shared" si="138"/>
        <v>16</v>
      </c>
      <c r="C2970">
        <v>9.3000000000000007</v>
      </c>
      <c r="D2970">
        <v>0</v>
      </c>
      <c r="E2970">
        <f>DAY(A2970)</f>
        <v>4</v>
      </c>
      <c r="F2970">
        <f>MONTH(A2970)</f>
        <v>5</v>
      </c>
      <c r="G2970" s="10">
        <f t="shared" si="139"/>
        <v>0</v>
      </c>
      <c r="H2970" s="10">
        <f t="shared" si="140"/>
        <v>0</v>
      </c>
    </row>
    <row r="2971" spans="1:8" x14ac:dyDescent="0.3">
      <c r="A2971" s="1">
        <v>43589.708333333336</v>
      </c>
      <c r="B2971">
        <f t="shared" si="138"/>
        <v>17</v>
      </c>
      <c r="C2971">
        <v>8.8000000000000007</v>
      </c>
      <c r="D2971">
        <v>0</v>
      </c>
      <c r="E2971">
        <f>DAY(A2971)</f>
        <v>4</v>
      </c>
      <c r="F2971">
        <f>MONTH(A2971)</f>
        <v>5</v>
      </c>
      <c r="G2971" s="10">
        <f t="shared" si="139"/>
        <v>0</v>
      </c>
      <c r="H2971" s="10">
        <f t="shared" si="140"/>
        <v>0</v>
      </c>
    </row>
    <row r="2972" spans="1:8" x14ac:dyDescent="0.3">
      <c r="A2972" s="1">
        <v>43589.75</v>
      </c>
      <c r="B2972">
        <f t="shared" si="138"/>
        <v>18</v>
      </c>
      <c r="C2972">
        <v>8.1999999999999993</v>
      </c>
      <c r="D2972">
        <v>0</v>
      </c>
      <c r="E2972">
        <f>DAY(A2972)</f>
        <v>4</v>
      </c>
      <c r="F2972">
        <f>MONTH(A2972)</f>
        <v>5</v>
      </c>
      <c r="G2972" s="10">
        <f t="shared" si="139"/>
        <v>0</v>
      </c>
      <c r="H2972" s="10">
        <f t="shared" si="140"/>
        <v>0</v>
      </c>
    </row>
    <row r="2973" spans="1:8" x14ac:dyDescent="0.3">
      <c r="A2973" s="1">
        <v>43589.791666666664</v>
      </c>
      <c r="B2973">
        <f t="shared" si="138"/>
        <v>19</v>
      </c>
      <c r="C2973">
        <v>7.8</v>
      </c>
      <c r="D2973">
        <v>0</v>
      </c>
      <c r="E2973">
        <f>DAY(A2973)</f>
        <v>4</v>
      </c>
      <c r="F2973">
        <f>MONTH(A2973)</f>
        <v>5</v>
      </c>
      <c r="G2973" s="10">
        <f t="shared" si="139"/>
        <v>0</v>
      </c>
      <c r="H2973" s="10">
        <f t="shared" si="140"/>
        <v>0</v>
      </c>
    </row>
    <row r="2974" spans="1:8" x14ac:dyDescent="0.3">
      <c r="A2974" s="1">
        <v>43589.833333333336</v>
      </c>
      <c r="B2974">
        <f t="shared" si="138"/>
        <v>20</v>
      </c>
      <c r="C2974">
        <v>7.6</v>
      </c>
      <c r="D2974">
        <v>0</v>
      </c>
      <c r="E2974">
        <f>DAY(A2974)</f>
        <v>4</v>
      </c>
      <c r="F2974">
        <f>MONTH(A2974)</f>
        <v>5</v>
      </c>
      <c r="G2974" s="10">
        <f t="shared" si="139"/>
        <v>0</v>
      </c>
      <c r="H2974" s="10">
        <f t="shared" si="140"/>
        <v>0</v>
      </c>
    </row>
    <row r="2975" spans="1:8" x14ac:dyDescent="0.3">
      <c r="A2975" s="1">
        <v>43589.875</v>
      </c>
      <c r="B2975">
        <f t="shared" si="138"/>
        <v>21</v>
      </c>
      <c r="C2975">
        <v>5.2</v>
      </c>
      <c r="D2975">
        <v>0</v>
      </c>
      <c r="E2975">
        <f>DAY(A2975)</f>
        <v>4</v>
      </c>
      <c r="F2975">
        <f>MONTH(A2975)</f>
        <v>5</v>
      </c>
      <c r="G2975" s="10">
        <f t="shared" si="139"/>
        <v>0</v>
      </c>
      <c r="H2975" s="10">
        <f t="shared" si="140"/>
        <v>0</v>
      </c>
    </row>
    <row r="2976" spans="1:8" x14ac:dyDescent="0.3">
      <c r="A2976" s="1">
        <v>43589.916666666664</v>
      </c>
      <c r="B2976">
        <f t="shared" si="138"/>
        <v>22</v>
      </c>
      <c r="C2976">
        <v>3.6</v>
      </c>
      <c r="D2976">
        <v>0</v>
      </c>
      <c r="E2976">
        <f>DAY(A2976)</f>
        <v>4</v>
      </c>
      <c r="F2976">
        <f>MONTH(A2976)</f>
        <v>5</v>
      </c>
      <c r="G2976" s="10">
        <f t="shared" si="139"/>
        <v>0</v>
      </c>
      <c r="H2976" s="10">
        <f t="shared" si="140"/>
        <v>0</v>
      </c>
    </row>
    <row r="2977" spans="1:8" x14ac:dyDescent="0.3">
      <c r="A2977" s="1">
        <v>43589.958333333336</v>
      </c>
      <c r="B2977">
        <f t="shared" si="138"/>
        <v>23</v>
      </c>
      <c r="C2977">
        <v>2.6</v>
      </c>
      <c r="D2977">
        <v>0</v>
      </c>
      <c r="E2977">
        <f>DAY(A2977)</f>
        <v>4</v>
      </c>
      <c r="F2977">
        <f>MONTH(A2977)</f>
        <v>5</v>
      </c>
      <c r="G2977" s="10">
        <f t="shared" si="139"/>
        <v>0</v>
      </c>
      <c r="H2977" s="10">
        <f t="shared" si="140"/>
        <v>0</v>
      </c>
    </row>
    <row r="2978" spans="1:8" x14ac:dyDescent="0.3">
      <c r="A2978" s="1">
        <v>43590</v>
      </c>
      <c r="B2978">
        <f t="shared" si="138"/>
        <v>0</v>
      </c>
      <c r="C2978">
        <v>1.8</v>
      </c>
      <c r="D2978">
        <v>0.2</v>
      </c>
      <c r="E2978">
        <f>DAY(A2978)</f>
        <v>5</v>
      </c>
      <c r="F2978">
        <f>MONTH(A2978)</f>
        <v>5</v>
      </c>
      <c r="G2978" s="10">
        <f t="shared" si="139"/>
        <v>0</v>
      </c>
      <c r="H2978" s="10">
        <f t="shared" si="140"/>
        <v>0</v>
      </c>
    </row>
    <row r="2979" spans="1:8" x14ac:dyDescent="0.3">
      <c r="A2979" s="1">
        <v>43590.041666666664</v>
      </c>
      <c r="B2979">
        <f t="shared" si="138"/>
        <v>1</v>
      </c>
      <c r="C2979">
        <v>1</v>
      </c>
      <c r="D2979">
        <v>0.2</v>
      </c>
      <c r="E2979">
        <f>DAY(A2979)</f>
        <v>5</v>
      </c>
      <c r="F2979">
        <f>MONTH(A2979)</f>
        <v>5</v>
      </c>
      <c r="G2979" s="10">
        <f t="shared" si="139"/>
        <v>0</v>
      </c>
      <c r="H2979" s="10">
        <f t="shared" si="140"/>
        <v>0</v>
      </c>
    </row>
    <row r="2980" spans="1:8" x14ac:dyDescent="0.3">
      <c r="A2980" s="1">
        <v>43590.083333333336</v>
      </c>
      <c r="B2980">
        <f t="shared" si="138"/>
        <v>2</v>
      </c>
      <c r="C2980">
        <v>-0.3</v>
      </c>
      <c r="D2980">
        <v>0</v>
      </c>
      <c r="E2980">
        <f>DAY(A2980)</f>
        <v>5</v>
      </c>
      <c r="F2980">
        <f>MONTH(A2980)</f>
        <v>5</v>
      </c>
      <c r="G2980" s="10">
        <f t="shared" si="139"/>
        <v>0</v>
      </c>
      <c r="H2980" s="10">
        <f t="shared" si="140"/>
        <v>0</v>
      </c>
    </row>
    <row r="2981" spans="1:8" x14ac:dyDescent="0.3">
      <c r="A2981" s="1">
        <v>43590.125</v>
      </c>
      <c r="B2981">
        <f t="shared" si="138"/>
        <v>3</v>
      </c>
      <c r="C2981">
        <v>-1.3</v>
      </c>
      <c r="D2981">
        <v>0.1</v>
      </c>
      <c r="E2981">
        <f>DAY(A2981)</f>
        <v>5</v>
      </c>
      <c r="F2981">
        <f>MONTH(A2981)</f>
        <v>5</v>
      </c>
      <c r="G2981" s="10">
        <f t="shared" si="139"/>
        <v>1</v>
      </c>
      <c r="H2981" s="10">
        <f t="shared" si="140"/>
        <v>0.1</v>
      </c>
    </row>
    <row r="2982" spans="1:8" x14ac:dyDescent="0.3">
      <c r="A2982" s="1">
        <v>43590.166666666664</v>
      </c>
      <c r="B2982">
        <f t="shared" si="138"/>
        <v>4</v>
      </c>
      <c r="C2982">
        <v>-1.5</v>
      </c>
      <c r="D2982">
        <v>0.2</v>
      </c>
      <c r="E2982">
        <f>DAY(A2982)</f>
        <v>5</v>
      </c>
      <c r="F2982">
        <f>MONTH(A2982)</f>
        <v>5</v>
      </c>
      <c r="G2982" s="10">
        <f t="shared" si="139"/>
        <v>1</v>
      </c>
      <c r="H2982" s="10">
        <f t="shared" si="140"/>
        <v>0.30000000000000004</v>
      </c>
    </row>
    <row r="2983" spans="1:8" x14ac:dyDescent="0.3">
      <c r="A2983" s="1">
        <v>43590.208333333336</v>
      </c>
      <c r="B2983">
        <f t="shared" si="138"/>
        <v>5</v>
      </c>
      <c r="C2983">
        <v>-1.6</v>
      </c>
      <c r="D2983">
        <v>0.3</v>
      </c>
      <c r="E2983">
        <f>DAY(A2983)</f>
        <v>5</v>
      </c>
      <c r="F2983">
        <f>MONTH(A2983)</f>
        <v>5</v>
      </c>
      <c r="G2983" s="10">
        <f t="shared" si="139"/>
        <v>1</v>
      </c>
      <c r="H2983" s="10">
        <f t="shared" si="140"/>
        <v>0.60000000000000009</v>
      </c>
    </row>
    <row r="2984" spans="1:8" x14ac:dyDescent="0.3">
      <c r="A2984" s="1">
        <v>43590.25</v>
      </c>
      <c r="B2984">
        <f t="shared" si="138"/>
        <v>6</v>
      </c>
      <c r="C2984">
        <v>-1.4</v>
      </c>
      <c r="D2984">
        <v>0.5</v>
      </c>
      <c r="E2984">
        <f>DAY(A2984)</f>
        <v>5</v>
      </c>
      <c r="F2984">
        <f>MONTH(A2984)</f>
        <v>5</v>
      </c>
      <c r="G2984" s="10">
        <f t="shared" si="139"/>
        <v>1</v>
      </c>
      <c r="H2984" s="10">
        <f t="shared" si="140"/>
        <v>1.1000000000000001</v>
      </c>
    </row>
    <row r="2985" spans="1:8" x14ac:dyDescent="0.3">
      <c r="A2985" s="1">
        <v>43590.291666666664</v>
      </c>
      <c r="B2985">
        <f t="shared" si="138"/>
        <v>7</v>
      </c>
      <c r="C2985">
        <v>-1.1000000000000001</v>
      </c>
      <c r="D2985">
        <v>0.4</v>
      </c>
      <c r="E2985">
        <f>DAY(A2985)</f>
        <v>5</v>
      </c>
      <c r="F2985">
        <f>MONTH(A2985)</f>
        <v>5</v>
      </c>
      <c r="G2985" s="10">
        <f t="shared" si="139"/>
        <v>1</v>
      </c>
      <c r="H2985" s="10">
        <f t="shared" si="140"/>
        <v>1.5</v>
      </c>
    </row>
    <row r="2986" spans="1:8" x14ac:dyDescent="0.3">
      <c r="A2986" s="1">
        <v>43590.333333333336</v>
      </c>
      <c r="B2986">
        <f t="shared" si="138"/>
        <v>8</v>
      </c>
      <c r="C2986">
        <v>-0.7</v>
      </c>
      <c r="D2986">
        <v>0.4</v>
      </c>
      <c r="E2986">
        <f>DAY(A2986)</f>
        <v>5</v>
      </c>
      <c r="F2986">
        <f>MONTH(A2986)</f>
        <v>5</v>
      </c>
      <c r="G2986" s="10">
        <f t="shared" si="139"/>
        <v>1</v>
      </c>
      <c r="H2986" s="10">
        <f t="shared" si="140"/>
        <v>1.9</v>
      </c>
    </row>
    <row r="2987" spans="1:8" x14ac:dyDescent="0.3">
      <c r="A2987" s="1">
        <v>43590.375</v>
      </c>
      <c r="B2987">
        <f t="shared" si="138"/>
        <v>9</v>
      </c>
      <c r="C2987">
        <v>-0.5</v>
      </c>
      <c r="D2987">
        <v>0.3</v>
      </c>
      <c r="E2987">
        <f>DAY(A2987)</f>
        <v>5</v>
      </c>
      <c r="F2987">
        <f>MONTH(A2987)</f>
        <v>5</v>
      </c>
      <c r="G2987" s="10">
        <f t="shared" si="139"/>
        <v>1</v>
      </c>
      <c r="H2987" s="10">
        <f t="shared" si="140"/>
        <v>2.1999999999999997</v>
      </c>
    </row>
    <row r="2988" spans="1:8" x14ac:dyDescent="0.3">
      <c r="A2988" s="1">
        <v>43590.416666666664</v>
      </c>
      <c r="B2988">
        <f t="shared" si="138"/>
        <v>10</v>
      </c>
      <c r="C2988">
        <v>-0.3</v>
      </c>
      <c r="D2988">
        <v>0.1</v>
      </c>
      <c r="E2988">
        <f>DAY(A2988)</f>
        <v>5</v>
      </c>
      <c r="F2988">
        <f>MONTH(A2988)</f>
        <v>5</v>
      </c>
      <c r="G2988" s="10">
        <f t="shared" si="139"/>
        <v>1</v>
      </c>
      <c r="H2988" s="10">
        <f t="shared" si="140"/>
        <v>2.2999999999999998</v>
      </c>
    </row>
    <row r="2989" spans="1:8" x14ac:dyDescent="0.3">
      <c r="A2989" s="1">
        <v>43590.458333333336</v>
      </c>
      <c r="B2989">
        <f t="shared" si="138"/>
        <v>11</v>
      </c>
      <c r="C2989">
        <v>-0.2</v>
      </c>
      <c r="D2989">
        <v>0</v>
      </c>
      <c r="E2989">
        <f>DAY(A2989)</f>
        <v>5</v>
      </c>
      <c r="F2989">
        <f>MONTH(A2989)</f>
        <v>5</v>
      </c>
      <c r="G2989" s="10">
        <f t="shared" si="139"/>
        <v>0</v>
      </c>
      <c r="H2989" s="10">
        <f t="shared" si="140"/>
        <v>0</v>
      </c>
    </row>
    <row r="2990" spans="1:8" x14ac:dyDescent="0.3">
      <c r="A2990" s="1">
        <v>43590.5</v>
      </c>
      <c r="B2990">
        <f t="shared" si="138"/>
        <v>12</v>
      </c>
      <c r="C2990">
        <v>-0.1</v>
      </c>
      <c r="D2990">
        <v>0.2</v>
      </c>
      <c r="E2990">
        <f>DAY(A2990)</f>
        <v>5</v>
      </c>
      <c r="F2990">
        <f>MONTH(A2990)</f>
        <v>5</v>
      </c>
      <c r="G2990" s="10">
        <f t="shared" si="139"/>
        <v>1</v>
      </c>
      <c r="H2990" s="10">
        <f t="shared" si="140"/>
        <v>0.2</v>
      </c>
    </row>
    <row r="2991" spans="1:8" x14ac:dyDescent="0.3">
      <c r="A2991" s="1">
        <v>43590.541666666664</v>
      </c>
      <c r="B2991">
        <f t="shared" si="138"/>
        <v>13</v>
      </c>
      <c r="C2991">
        <v>0.2</v>
      </c>
      <c r="D2991">
        <v>0.2</v>
      </c>
      <c r="E2991">
        <f>DAY(A2991)</f>
        <v>5</v>
      </c>
      <c r="F2991">
        <f>MONTH(A2991)</f>
        <v>5</v>
      </c>
      <c r="G2991" s="10">
        <f t="shared" si="139"/>
        <v>0</v>
      </c>
      <c r="H2991" s="10">
        <f t="shared" si="140"/>
        <v>0</v>
      </c>
    </row>
    <row r="2992" spans="1:8" x14ac:dyDescent="0.3">
      <c r="A2992" s="1">
        <v>43590.583333333336</v>
      </c>
      <c r="B2992">
        <f t="shared" si="138"/>
        <v>14</v>
      </c>
      <c r="C2992">
        <v>0.5</v>
      </c>
      <c r="D2992">
        <v>0.1</v>
      </c>
      <c r="E2992">
        <f>DAY(A2992)</f>
        <v>5</v>
      </c>
      <c r="F2992">
        <f>MONTH(A2992)</f>
        <v>5</v>
      </c>
      <c r="G2992" s="10">
        <f t="shared" si="139"/>
        <v>0</v>
      </c>
      <c r="H2992" s="10">
        <f t="shared" si="140"/>
        <v>0</v>
      </c>
    </row>
    <row r="2993" spans="1:8" x14ac:dyDescent="0.3">
      <c r="A2993" s="1">
        <v>43590.625</v>
      </c>
      <c r="B2993">
        <f t="shared" si="138"/>
        <v>15</v>
      </c>
      <c r="C2993">
        <v>0.8</v>
      </c>
      <c r="D2993">
        <v>0.3</v>
      </c>
      <c r="E2993">
        <f>DAY(A2993)</f>
        <v>5</v>
      </c>
      <c r="F2993">
        <f>MONTH(A2993)</f>
        <v>5</v>
      </c>
      <c r="G2993" s="10">
        <f t="shared" si="139"/>
        <v>0</v>
      </c>
      <c r="H2993" s="10">
        <f t="shared" si="140"/>
        <v>0</v>
      </c>
    </row>
    <row r="2994" spans="1:8" x14ac:dyDescent="0.3">
      <c r="A2994" s="1">
        <v>43590.666666666664</v>
      </c>
      <c r="B2994">
        <f t="shared" si="138"/>
        <v>16</v>
      </c>
      <c r="C2994">
        <v>1.1000000000000001</v>
      </c>
      <c r="D2994">
        <v>0.3</v>
      </c>
      <c r="E2994">
        <f>DAY(A2994)</f>
        <v>5</v>
      </c>
      <c r="F2994">
        <f>MONTH(A2994)</f>
        <v>5</v>
      </c>
      <c r="G2994" s="10">
        <f t="shared" si="139"/>
        <v>0</v>
      </c>
      <c r="H2994" s="10">
        <f t="shared" si="140"/>
        <v>0</v>
      </c>
    </row>
    <row r="2995" spans="1:8" x14ac:dyDescent="0.3">
      <c r="A2995" s="1">
        <v>43590.708333333336</v>
      </c>
      <c r="B2995">
        <f t="shared" si="138"/>
        <v>17</v>
      </c>
      <c r="C2995">
        <v>1.2</v>
      </c>
      <c r="D2995">
        <v>0.1</v>
      </c>
      <c r="E2995">
        <f>DAY(A2995)</f>
        <v>5</v>
      </c>
      <c r="F2995">
        <f>MONTH(A2995)</f>
        <v>5</v>
      </c>
      <c r="G2995" s="10">
        <f t="shared" si="139"/>
        <v>0</v>
      </c>
      <c r="H2995" s="10">
        <f t="shared" si="140"/>
        <v>0</v>
      </c>
    </row>
    <row r="2996" spans="1:8" x14ac:dyDescent="0.3">
      <c r="A2996" s="1">
        <v>43590.75</v>
      </c>
      <c r="B2996">
        <f t="shared" si="138"/>
        <v>18</v>
      </c>
      <c r="C2996">
        <v>0.9</v>
      </c>
      <c r="D2996">
        <v>0.1</v>
      </c>
      <c r="E2996">
        <f>DAY(A2996)</f>
        <v>5</v>
      </c>
      <c r="F2996">
        <f>MONTH(A2996)</f>
        <v>5</v>
      </c>
      <c r="G2996" s="10">
        <f t="shared" si="139"/>
        <v>0</v>
      </c>
      <c r="H2996" s="10">
        <f t="shared" si="140"/>
        <v>0</v>
      </c>
    </row>
    <row r="2997" spans="1:8" x14ac:dyDescent="0.3">
      <c r="A2997" s="1">
        <v>43590.791666666664</v>
      </c>
      <c r="B2997">
        <f t="shared" si="138"/>
        <v>19</v>
      </c>
      <c r="C2997">
        <v>0.5</v>
      </c>
      <c r="D2997">
        <v>0.5</v>
      </c>
      <c r="E2997">
        <f>DAY(A2997)</f>
        <v>5</v>
      </c>
      <c r="F2997">
        <f>MONTH(A2997)</f>
        <v>5</v>
      </c>
      <c r="G2997" s="10">
        <f t="shared" si="139"/>
        <v>0</v>
      </c>
      <c r="H2997" s="10">
        <f t="shared" si="140"/>
        <v>0</v>
      </c>
    </row>
    <row r="2998" spans="1:8" x14ac:dyDescent="0.3">
      <c r="A2998" s="1">
        <v>43590.833333333336</v>
      </c>
      <c r="B2998">
        <f t="shared" si="138"/>
        <v>20</v>
      </c>
      <c r="C2998">
        <v>0.4</v>
      </c>
      <c r="D2998">
        <v>0.4</v>
      </c>
      <c r="E2998">
        <f>DAY(A2998)</f>
        <v>5</v>
      </c>
      <c r="F2998">
        <f>MONTH(A2998)</f>
        <v>5</v>
      </c>
      <c r="G2998" s="10">
        <f t="shared" si="139"/>
        <v>0</v>
      </c>
      <c r="H2998" s="10">
        <f t="shared" si="140"/>
        <v>0</v>
      </c>
    </row>
    <row r="2999" spans="1:8" x14ac:dyDescent="0.3">
      <c r="A2999" s="1">
        <v>43590.875</v>
      </c>
      <c r="B2999">
        <f t="shared" si="138"/>
        <v>21</v>
      </c>
      <c r="C2999">
        <v>0.6</v>
      </c>
      <c r="D2999">
        <v>0.2</v>
      </c>
      <c r="E2999">
        <f>DAY(A2999)</f>
        <v>5</v>
      </c>
      <c r="F2999">
        <f>MONTH(A2999)</f>
        <v>5</v>
      </c>
      <c r="G2999" s="10">
        <f t="shared" si="139"/>
        <v>0</v>
      </c>
      <c r="H2999" s="10">
        <f t="shared" si="140"/>
        <v>0</v>
      </c>
    </row>
    <row r="3000" spans="1:8" x14ac:dyDescent="0.3">
      <c r="A3000" s="1">
        <v>43590.916666666664</v>
      </c>
      <c r="B3000">
        <f t="shared" si="138"/>
        <v>22</v>
      </c>
      <c r="C3000">
        <v>0.8</v>
      </c>
      <c r="D3000">
        <v>0.1</v>
      </c>
      <c r="E3000">
        <f>DAY(A3000)</f>
        <v>5</v>
      </c>
      <c r="F3000">
        <f>MONTH(A3000)</f>
        <v>5</v>
      </c>
      <c r="G3000" s="10">
        <f t="shared" si="139"/>
        <v>0</v>
      </c>
      <c r="H3000" s="10">
        <f t="shared" si="140"/>
        <v>0</v>
      </c>
    </row>
    <row r="3001" spans="1:8" x14ac:dyDescent="0.3">
      <c r="A3001" s="1">
        <v>43590.958333333336</v>
      </c>
      <c r="B3001">
        <f t="shared" si="138"/>
        <v>23</v>
      </c>
      <c r="C3001">
        <v>0.4</v>
      </c>
      <c r="D3001">
        <v>0.2</v>
      </c>
      <c r="E3001">
        <f>DAY(A3001)</f>
        <v>5</v>
      </c>
      <c r="F3001">
        <f>MONTH(A3001)</f>
        <v>5</v>
      </c>
      <c r="G3001" s="10">
        <f t="shared" si="139"/>
        <v>0</v>
      </c>
      <c r="H3001" s="10">
        <f t="shared" si="140"/>
        <v>0</v>
      </c>
    </row>
    <row r="3002" spans="1:8" x14ac:dyDescent="0.3">
      <c r="A3002" s="1">
        <v>43591</v>
      </c>
      <c r="B3002">
        <f t="shared" si="138"/>
        <v>0</v>
      </c>
      <c r="C3002">
        <v>0.5</v>
      </c>
      <c r="D3002">
        <v>0</v>
      </c>
      <c r="E3002">
        <f>DAY(A3002)</f>
        <v>6</v>
      </c>
      <c r="F3002">
        <f>MONTH(A3002)</f>
        <v>5</v>
      </c>
      <c r="G3002" s="10">
        <f t="shared" si="139"/>
        <v>0</v>
      </c>
      <c r="H3002" s="10">
        <f t="shared" si="140"/>
        <v>0</v>
      </c>
    </row>
    <row r="3003" spans="1:8" x14ac:dyDescent="0.3">
      <c r="A3003" s="1">
        <v>43591.041666666664</v>
      </c>
      <c r="B3003">
        <f t="shared" si="138"/>
        <v>1</v>
      </c>
      <c r="C3003">
        <v>0.5</v>
      </c>
      <c r="D3003">
        <v>0.1</v>
      </c>
      <c r="E3003">
        <f>DAY(A3003)</f>
        <v>6</v>
      </c>
      <c r="F3003">
        <f>MONTH(A3003)</f>
        <v>5</v>
      </c>
      <c r="G3003" s="10">
        <f t="shared" si="139"/>
        <v>0</v>
      </c>
      <c r="H3003" s="10">
        <f t="shared" si="140"/>
        <v>0</v>
      </c>
    </row>
    <row r="3004" spans="1:8" x14ac:dyDescent="0.3">
      <c r="A3004" s="1">
        <v>43591.083333333336</v>
      </c>
      <c r="B3004">
        <f t="shared" si="138"/>
        <v>2</v>
      </c>
      <c r="C3004">
        <v>0.6</v>
      </c>
      <c r="D3004">
        <v>0</v>
      </c>
      <c r="E3004">
        <f>DAY(A3004)</f>
        <v>6</v>
      </c>
      <c r="F3004">
        <f>MONTH(A3004)</f>
        <v>5</v>
      </c>
      <c r="G3004" s="10">
        <f t="shared" si="139"/>
        <v>0</v>
      </c>
      <c r="H3004" s="10">
        <f t="shared" si="140"/>
        <v>0</v>
      </c>
    </row>
    <row r="3005" spans="1:8" x14ac:dyDescent="0.3">
      <c r="A3005" s="1">
        <v>43591.125</v>
      </c>
      <c r="B3005">
        <f t="shared" si="138"/>
        <v>3</v>
      </c>
      <c r="C3005">
        <v>0.6</v>
      </c>
      <c r="D3005">
        <v>0</v>
      </c>
      <c r="E3005">
        <f>DAY(A3005)</f>
        <v>6</v>
      </c>
      <c r="F3005">
        <f>MONTH(A3005)</f>
        <v>5</v>
      </c>
      <c r="G3005" s="10">
        <f t="shared" si="139"/>
        <v>0</v>
      </c>
      <c r="H3005" s="10">
        <f t="shared" si="140"/>
        <v>0</v>
      </c>
    </row>
    <row r="3006" spans="1:8" x14ac:dyDescent="0.3">
      <c r="A3006" s="1">
        <v>43591.166666666664</v>
      </c>
      <c r="B3006">
        <f t="shared" si="138"/>
        <v>4</v>
      </c>
      <c r="C3006">
        <v>0.7</v>
      </c>
      <c r="D3006">
        <v>0</v>
      </c>
      <c r="E3006">
        <f>DAY(A3006)</f>
        <v>6</v>
      </c>
      <c r="F3006">
        <f>MONTH(A3006)</f>
        <v>5</v>
      </c>
      <c r="G3006" s="10">
        <f t="shared" si="139"/>
        <v>0</v>
      </c>
      <c r="H3006" s="10">
        <f t="shared" si="140"/>
        <v>0</v>
      </c>
    </row>
    <row r="3007" spans="1:8" x14ac:dyDescent="0.3">
      <c r="A3007" s="1">
        <v>43591.208333333336</v>
      </c>
      <c r="B3007">
        <f t="shared" si="138"/>
        <v>5</v>
      </c>
      <c r="C3007">
        <v>0.8</v>
      </c>
      <c r="D3007">
        <v>0</v>
      </c>
      <c r="E3007">
        <f>DAY(A3007)</f>
        <v>6</v>
      </c>
      <c r="F3007">
        <f>MONTH(A3007)</f>
        <v>5</v>
      </c>
      <c r="G3007" s="10">
        <f t="shared" si="139"/>
        <v>0</v>
      </c>
      <c r="H3007" s="10">
        <f t="shared" si="140"/>
        <v>0</v>
      </c>
    </row>
    <row r="3008" spans="1:8" x14ac:dyDescent="0.3">
      <c r="A3008" s="1">
        <v>43591.25</v>
      </c>
      <c r="B3008">
        <f t="shared" si="138"/>
        <v>6</v>
      </c>
      <c r="C3008">
        <v>1.5</v>
      </c>
      <c r="D3008">
        <v>0</v>
      </c>
      <c r="E3008">
        <f>DAY(A3008)</f>
        <v>6</v>
      </c>
      <c r="F3008">
        <f>MONTH(A3008)</f>
        <v>5</v>
      </c>
      <c r="G3008" s="10">
        <f t="shared" si="139"/>
        <v>0</v>
      </c>
      <c r="H3008" s="10">
        <f t="shared" si="140"/>
        <v>0</v>
      </c>
    </row>
    <row r="3009" spans="1:8" x14ac:dyDescent="0.3">
      <c r="A3009" s="1">
        <v>43591.291666666664</v>
      </c>
      <c r="B3009">
        <f t="shared" si="138"/>
        <v>7</v>
      </c>
      <c r="C3009">
        <v>2.6</v>
      </c>
      <c r="D3009">
        <v>0</v>
      </c>
      <c r="E3009">
        <f>DAY(A3009)</f>
        <v>6</v>
      </c>
      <c r="F3009">
        <f>MONTH(A3009)</f>
        <v>5</v>
      </c>
      <c r="G3009" s="10">
        <f t="shared" si="139"/>
        <v>0</v>
      </c>
      <c r="H3009" s="10">
        <f t="shared" si="140"/>
        <v>0</v>
      </c>
    </row>
    <row r="3010" spans="1:8" x14ac:dyDescent="0.3">
      <c r="A3010" s="1">
        <v>43591.333333333336</v>
      </c>
      <c r="B3010">
        <f t="shared" si="138"/>
        <v>8</v>
      </c>
      <c r="C3010">
        <v>2.9</v>
      </c>
      <c r="D3010">
        <v>0</v>
      </c>
      <c r="E3010">
        <f>DAY(A3010)</f>
        <v>6</v>
      </c>
      <c r="F3010">
        <f>MONTH(A3010)</f>
        <v>5</v>
      </c>
      <c r="G3010" s="10">
        <f t="shared" si="139"/>
        <v>0</v>
      </c>
      <c r="H3010" s="10">
        <f t="shared" si="140"/>
        <v>0</v>
      </c>
    </row>
    <row r="3011" spans="1:8" x14ac:dyDescent="0.3">
      <c r="A3011" s="1">
        <v>43591.375</v>
      </c>
      <c r="B3011">
        <f t="shared" ref="B3011:B3074" si="141">HOUR(A3011)</f>
        <v>9</v>
      </c>
      <c r="C3011">
        <v>2.9</v>
      </c>
      <c r="D3011">
        <v>0</v>
      </c>
      <c r="E3011">
        <f>DAY(A3011)</f>
        <v>6</v>
      </c>
      <c r="F3011">
        <f>MONTH(A3011)</f>
        <v>5</v>
      </c>
      <c r="G3011" s="10">
        <f t="shared" ref="G3011:G3074" si="142">IF(AND(D3011&gt;0,C3011&lt;=0),1,0)</f>
        <v>0</v>
      </c>
      <c r="H3011" s="10">
        <f t="shared" si="140"/>
        <v>0</v>
      </c>
    </row>
    <row r="3012" spans="1:8" x14ac:dyDescent="0.3">
      <c r="A3012" s="1">
        <v>43591.416666666664</v>
      </c>
      <c r="B3012">
        <f t="shared" si="141"/>
        <v>10</v>
      </c>
      <c r="C3012">
        <v>2.9</v>
      </c>
      <c r="D3012">
        <v>0</v>
      </c>
      <c r="E3012">
        <f>DAY(A3012)</f>
        <v>6</v>
      </c>
      <c r="F3012">
        <f>MONTH(A3012)</f>
        <v>5</v>
      </c>
      <c r="G3012" s="10">
        <f t="shared" si="142"/>
        <v>0</v>
      </c>
      <c r="H3012" s="10">
        <f t="shared" ref="H3012:H3075" si="143">IF(AND(H3011&lt;=4,G3012=1,C3012&lt;0),H3011+D3012,0)</f>
        <v>0</v>
      </c>
    </row>
    <row r="3013" spans="1:8" x14ac:dyDescent="0.3">
      <c r="A3013" s="1">
        <v>43591.458333333336</v>
      </c>
      <c r="B3013">
        <f t="shared" si="141"/>
        <v>11</v>
      </c>
      <c r="C3013">
        <v>3.1</v>
      </c>
      <c r="D3013">
        <v>0</v>
      </c>
      <c r="E3013">
        <f>DAY(A3013)</f>
        <v>6</v>
      </c>
      <c r="F3013">
        <f>MONTH(A3013)</f>
        <v>5</v>
      </c>
      <c r="G3013" s="10">
        <f t="shared" si="142"/>
        <v>0</v>
      </c>
      <c r="H3013" s="10">
        <f t="shared" si="143"/>
        <v>0</v>
      </c>
    </row>
    <row r="3014" spans="1:8" x14ac:dyDescent="0.3">
      <c r="A3014" s="1">
        <v>43591.5</v>
      </c>
      <c r="B3014">
        <f t="shared" si="141"/>
        <v>12</v>
      </c>
      <c r="C3014">
        <v>3.7</v>
      </c>
      <c r="D3014">
        <v>0</v>
      </c>
      <c r="E3014">
        <f>DAY(A3014)</f>
        <v>6</v>
      </c>
      <c r="F3014">
        <f>MONTH(A3014)</f>
        <v>5</v>
      </c>
      <c r="G3014" s="10">
        <f t="shared" si="142"/>
        <v>0</v>
      </c>
      <c r="H3014" s="10">
        <f t="shared" si="143"/>
        <v>0</v>
      </c>
    </row>
    <row r="3015" spans="1:8" x14ac:dyDescent="0.3">
      <c r="A3015" s="1">
        <v>43591.541666666664</v>
      </c>
      <c r="B3015">
        <f t="shared" si="141"/>
        <v>13</v>
      </c>
      <c r="C3015">
        <v>4</v>
      </c>
      <c r="D3015">
        <v>0</v>
      </c>
      <c r="E3015">
        <f>DAY(A3015)</f>
        <v>6</v>
      </c>
      <c r="F3015">
        <f>MONTH(A3015)</f>
        <v>5</v>
      </c>
      <c r="G3015" s="10">
        <f t="shared" si="142"/>
        <v>0</v>
      </c>
      <c r="H3015" s="10">
        <f t="shared" si="143"/>
        <v>0</v>
      </c>
    </row>
    <row r="3016" spans="1:8" x14ac:dyDescent="0.3">
      <c r="A3016" s="1">
        <v>43591.583333333336</v>
      </c>
      <c r="B3016">
        <f t="shared" si="141"/>
        <v>14</v>
      </c>
      <c r="C3016">
        <v>4.3</v>
      </c>
      <c r="D3016">
        <v>0</v>
      </c>
      <c r="E3016">
        <f>DAY(A3016)</f>
        <v>6</v>
      </c>
      <c r="F3016">
        <f>MONTH(A3016)</f>
        <v>5</v>
      </c>
      <c r="G3016" s="10">
        <f t="shared" si="142"/>
        <v>0</v>
      </c>
      <c r="H3016" s="10">
        <f t="shared" si="143"/>
        <v>0</v>
      </c>
    </row>
    <row r="3017" spans="1:8" x14ac:dyDescent="0.3">
      <c r="A3017" s="1">
        <v>43591.625</v>
      </c>
      <c r="B3017">
        <f t="shared" si="141"/>
        <v>15</v>
      </c>
      <c r="C3017">
        <v>4.5</v>
      </c>
      <c r="D3017">
        <v>0</v>
      </c>
      <c r="E3017">
        <f>DAY(A3017)</f>
        <v>6</v>
      </c>
      <c r="F3017">
        <f>MONTH(A3017)</f>
        <v>5</v>
      </c>
      <c r="G3017" s="10">
        <f t="shared" si="142"/>
        <v>0</v>
      </c>
      <c r="H3017" s="10">
        <f t="shared" si="143"/>
        <v>0</v>
      </c>
    </row>
    <row r="3018" spans="1:8" x14ac:dyDescent="0.3">
      <c r="A3018" s="1">
        <v>43591.666666666664</v>
      </c>
      <c r="B3018">
        <f t="shared" si="141"/>
        <v>16</v>
      </c>
      <c r="C3018">
        <v>4.5999999999999996</v>
      </c>
      <c r="D3018">
        <v>0</v>
      </c>
      <c r="E3018">
        <f>DAY(A3018)</f>
        <v>6</v>
      </c>
      <c r="F3018">
        <f>MONTH(A3018)</f>
        <v>5</v>
      </c>
      <c r="G3018" s="10">
        <f t="shared" si="142"/>
        <v>0</v>
      </c>
      <c r="H3018" s="10">
        <f t="shared" si="143"/>
        <v>0</v>
      </c>
    </row>
    <row r="3019" spans="1:8" x14ac:dyDescent="0.3">
      <c r="A3019" s="1">
        <v>43591.708333333336</v>
      </c>
      <c r="B3019">
        <f t="shared" si="141"/>
        <v>17</v>
      </c>
      <c r="C3019">
        <v>4.5999999999999996</v>
      </c>
      <c r="D3019">
        <v>0</v>
      </c>
      <c r="E3019">
        <f>DAY(A3019)</f>
        <v>6</v>
      </c>
      <c r="F3019">
        <f>MONTH(A3019)</f>
        <v>5</v>
      </c>
      <c r="G3019" s="10">
        <f t="shared" si="142"/>
        <v>0</v>
      </c>
      <c r="H3019" s="10">
        <f t="shared" si="143"/>
        <v>0</v>
      </c>
    </row>
    <row r="3020" spans="1:8" x14ac:dyDescent="0.3">
      <c r="A3020" s="1">
        <v>43591.75</v>
      </c>
      <c r="B3020">
        <f t="shared" si="141"/>
        <v>18</v>
      </c>
      <c r="C3020">
        <v>4.2</v>
      </c>
      <c r="D3020">
        <v>0</v>
      </c>
      <c r="E3020">
        <f>DAY(A3020)</f>
        <v>6</v>
      </c>
      <c r="F3020">
        <f>MONTH(A3020)</f>
        <v>5</v>
      </c>
      <c r="G3020" s="10">
        <f t="shared" si="142"/>
        <v>0</v>
      </c>
      <c r="H3020" s="10">
        <f t="shared" si="143"/>
        <v>0</v>
      </c>
    </row>
    <row r="3021" spans="1:8" x14ac:dyDescent="0.3">
      <c r="A3021" s="1">
        <v>43591.791666666664</v>
      </c>
      <c r="B3021">
        <f t="shared" si="141"/>
        <v>19</v>
      </c>
      <c r="C3021">
        <v>3.9</v>
      </c>
      <c r="D3021">
        <v>0</v>
      </c>
      <c r="E3021">
        <f>DAY(A3021)</f>
        <v>6</v>
      </c>
      <c r="F3021">
        <f>MONTH(A3021)</f>
        <v>5</v>
      </c>
      <c r="G3021" s="10">
        <f t="shared" si="142"/>
        <v>0</v>
      </c>
      <c r="H3021" s="10">
        <f t="shared" si="143"/>
        <v>0</v>
      </c>
    </row>
    <row r="3022" spans="1:8" x14ac:dyDescent="0.3">
      <c r="A3022" s="1">
        <v>43591.833333333336</v>
      </c>
      <c r="B3022">
        <f t="shared" si="141"/>
        <v>20</v>
      </c>
      <c r="C3022">
        <v>3.5</v>
      </c>
      <c r="D3022">
        <v>0</v>
      </c>
      <c r="E3022">
        <f>DAY(A3022)</f>
        <v>6</v>
      </c>
      <c r="F3022">
        <f>MONTH(A3022)</f>
        <v>5</v>
      </c>
      <c r="G3022" s="10">
        <f t="shared" si="142"/>
        <v>0</v>
      </c>
      <c r="H3022" s="10">
        <f t="shared" si="143"/>
        <v>0</v>
      </c>
    </row>
    <row r="3023" spans="1:8" x14ac:dyDescent="0.3">
      <c r="A3023" s="1">
        <v>43591.875</v>
      </c>
      <c r="B3023">
        <f t="shared" si="141"/>
        <v>21</v>
      </c>
      <c r="C3023">
        <v>3.2</v>
      </c>
      <c r="D3023">
        <v>0</v>
      </c>
      <c r="E3023">
        <f>DAY(A3023)</f>
        <v>6</v>
      </c>
      <c r="F3023">
        <f>MONTH(A3023)</f>
        <v>5</v>
      </c>
      <c r="G3023" s="10">
        <f t="shared" si="142"/>
        <v>0</v>
      </c>
      <c r="H3023" s="10">
        <f t="shared" si="143"/>
        <v>0</v>
      </c>
    </row>
    <row r="3024" spans="1:8" x14ac:dyDescent="0.3">
      <c r="A3024" s="1">
        <v>43591.916666666664</v>
      </c>
      <c r="B3024">
        <f t="shared" si="141"/>
        <v>22</v>
      </c>
      <c r="C3024">
        <v>3</v>
      </c>
      <c r="D3024">
        <v>0</v>
      </c>
      <c r="E3024">
        <f>DAY(A3024)</f>
        <v>6</v>
      </c>
      <c r="F3024">
        <f>MONTH(A3024)</f>
        <v>5</v>
      </c>
      <c r="G3024" s="10">
        <f t="shared" si="142"/>
        <v>0</v>
      </c>
      <c r="H3024" s="10">
        <f t="shared" si="143"/>
        <v>0</v>
      </c>
    </row>
    <row r="3025" spans="1:8" x14ac:dyDescent="0.3">
      <c r="A3025" s="1">
        <v>43591.958333333336</v>
      </c>
      <c r="B3025">
        <f t="shared" si="141"/>
        <v>23</v>
      </c>
      <c r="C3025">
        <v>2.6</v>
      </c>
      <c r="D3025">
        <v>0</v>
      </c>
      <c r="E3025">
        <f>DAY(A3025)</f>
        <v>6</v>
      </c>
      <c r="F3025">
        <f>MONTH(A3025)</f>
        <v>5</v>
      </c>
      <c r="G3025" s="10">
        <f t="shared" si="142"/>
        <v>0</v>
      </c>
      <c r="H3025" s="10">
        <f t="shared" si="143"/>
        <v>0</v>
      </c>
    </row>
    <row r="3026" spans="1:8" x14ac:dyDescent="0.3">
      <c r="A3026" s="1">
        <v>43592</v>
      </c>
      <c r="B3026">
        <f t="shared" si="141"/>
        <v>0</v>
      </c>
      <c r="C3026">
        <v>2</v>
      </c>
      <c r="D3026">
        <v>0</v>
      </c>
      <c r="E3026">
        <f>DAY(A3026)</f>
        <v>7</v>
      </c>
      <c r="F3026">
        <f>MONTH(A3026)</f>
        <v>5</v>
      </c>
      <c r="G3026" s="10">
        <f t="shared" si="142"/>
        <v>0</v>
      </c>
      <c r="H3026" s="10">
        <f t="shared" si="143"/>
        <v>0</v>
      </c>
    </row>
    <row r="3027" spans="1:8" x14ac:dyDescent="0.3">
      <c r="A3027" s="1">
        <v>43592.041666666664</v>
      </c>
      <c r="B3027">
        <f t="shared" si="141"/>
        <v>1</v>
      </c>
      <c r="C3027">
        <v>1.7</v>
      </c>
      <c r="D3027">
        <v>0</v>
      </c>
      <c r="E3027">
        <f>DAY(A3027)</f>
        <v>7</v>
      </c>
      <c r="F3027">
        <f>MONTH(A3027)</f>
        <v>5</v>
      </c>
      <c r="G3027" s="10">
        <f t="shared" si="142"/>
        <v>0</v>
      </c>
      <c r="H3027" s="10">
        <f t="shared" si="143"/>
        <v>0</v>
      </c>
    </row>
    <row r="3028" spans="1:8" x14ac:dyDescent="0.3">
      <c r="A3028" s="1">
        <v>43592.083333333336</v>
      </c>
      <c r="B3028">
        <f t="shared" si="141"/>
        <v>2</v>
      </c>
      <c r="C3028">
        <v>1.4</v>
      </c>
      <c r="D3028">
        <v>0</v>
      </c>
      <c r="E3028">
        <f>DAY(A3028)</f>
        <v>7</v>
      </c>
      <c r="F3028">
        <f>MONTH(A3028)</f>
        <v>5</v>
      </c>
      <c r="G3028" s="10">
        <f t="shared" si="142"/>
        <v>0</v>
      </c>
      <c r="H3028" s="10">
        <f t="shared" si="143"/>
        <v>0</v>
      </c>
    </row>
    <row r="3029" spans="1:8" x14ac:dyDescent="0.3">
      <c r="A3029" s="1">
        <v>43592.125</v>
      </c>
      <c r="B3029">
        <f t="shared" si="141"/>
        <v>3</v>
      </c>
      <c r="C3029">
        <v>1</v>
      </c>
      <c r="D3029">
        <v>0</v>
      </c>
      <c r="E3029">
        <f>DAY(A3029)</f>
        <v>7</v>
      </c>
      <c r="F3029">
        <f>MONTH(A3029)</f>
        <v>5</v>
      </c>
      <c r="G3029" s="10">
        <f t="shared" si="142"/>
        <v>0</v>
      </c>
      <c r="H3029" s="10">
        <f t="shared" si="143"/>
        <v>0</v>
      </c>
    </row>
    <row r="3030" spans="1:8" x14ac:dyDescent="0.3">
      <c r="A3030" s="1">
        <v>43592.166666666664</v>
      </c>
      <c r="B3030">
        <f t="shared" si="141"/>
        <v>4</v>
      </c>
      <c r="C3030">
        <v>1</v>
      </c>
      <c r="D3030">
        <v>0</v>
      </c>
      <c r="E3030">
        <f>DAY(A3030)</f>
        <v>7</v>
      </c>
      <c r="F3030">
        <f>MONTH(A3030)</f>
        <v>5</v>
      </c>
      <c r="G3030" s="10">
        <f t="shared" si="142"/>
        <v>0</v>
      </c>
      <c r="H3030" s="10">
        <f t="shared" si="143"/>
        <v>0</v>
      </c>
    </row>
    <row r="3031" spans="1:8" x14ac:dyDescent="0.3">
      <c r="A3031" s="1">
        <v>43592.208333333336</v>
      </c>
      <c r="B3031">
        <f t="shared" si="141"/>
        <v>5</v>
      </c>
      <c r="C3031">
        <v>0.9</v>
      </c>
      <c r="D3031">
        <v>0</v>
      </c>
      <c r="E3031">
        <f>DAY(A3031)</f>
        <v>7</v>
      </c>
      <c r="F3031">
        <f>MONTH(A3031)</f>
        <v>5</v>
      </c>
      <c r="G3031" s="10">
        <f t="shared" si="142"/>
        <v>0</v>
      </c>
      <c r="H3031" s="10">
        <f t="shared" si="143"/>
        <v>0</v>
      </c>
    </row>
    <row r="3032" spans="1:8" x14ac:dyDescent="0.3">
      <c r="A3032" s="1">
        <v>43592.25</v>
      </c>
      <c r="B3032">
        <f t="shared" si="141"/>
        <v>6</v>
      </c>
      <c r="C3032">
        <v>1.2</v>
      </c>
      <c r="D3032">
        <v>0</v>
      </c>
      <c r="E3032">
        <f>DAY(A3032)</f>
        <v>7</v>
      </c>
      <c r="F3032">
        <f>MONTH(A3032)</f>
        <v>5</v>
      </c>
      <c r="G3032" s="10">
        <f t="shared" si="142"/>
        <v>0</v>
      </c>
      <c r="H3032" s="10">
        <f t="shared" si="143"/>
        <v>0</v>
      </c>
    </row>
    <row r="3033" spans="1:8" x14ac:dyDescent="0.3">
      <c r="A3033" s="1">
        <v>43592.291666666664</v>
      </c>
      <c r="B3033">
        <f t="shared" si="141"/>
        <v>7</v>
      </c>
      <c r="C3033">
        <v>2.4</v>
      </c>
      <c r="D3033">
        <v>0</v>
      </c>
      <c r="E3033">
        <f>DAY(A3033)</f>
        <v>7</v>
      </c>
      <c r="F3033">
        <f>MONTH(A3033)</f>
        <v>5</v>
      </c>
      <c r="G3033" s="10">
        <f t="shared" si="142"/>
        <v>0</v>
      </c>
      <c r="H3033" s="10">
        <f t="shared" si="143"/>
        <v>0</v>
      </c>
    </row>
    <row r="3034" spans="1:8" x14ac:dyDescent="0.3">
      <c r="A3034" s="1">
        <v>43592.333333333336</v>
      </c>
      <c r="B3034">
        <f t="shared" si="141"/>
        <v>8</v>
      </c>
      <c r="C3034">
        <v>3.5</v>
      </c>
      <c r="D3034">
        <v>0</v>
      </c>
      <c r="E3034">
        <f>DAY(A3034)</f>
        <v>7</v>
      </c>
      <c r="F3034">
        <f>MONTH(A3034)</f>
        <v>5</v>
      </c>
      <c r="G3034" s="10">
        <f t="shared" si="142"/>
        <v>0</v>
      </c>
      <c r="H3034" s="10">
        <f t="shared" si="143"/>
        <v>0</v>
      </c>
    </row>
    <row r="3035" spans="1:8" x14ac:dyDescent="0.3">
      <c r="A3035" s="1">
        <v>43592.375</v>
      </c>
      <c r="B3035">
        <f t="shared" si="141"/>
        <v>9</v>
      </c>
      <c r="C3035">
        <v>4.4000000000000004</v>
      </c>
      <c r="D3035">
        <v>0</v>
      </c>
      <c r="E3035">
        <f>DAY(A3035)</f>
        <v>7</v>
      </c>
      <c r="F3035">
        <f>MONTH(A3035)</f>
        <v>5</v>
      </c>
      <c r="G3035" s="10">
        <f t="shared" si="142"/>
        <v>0</v>
      </c>
      <c r="H3035" s="10">
        <f t="shared" si="143"/>
        <v>0</v>
      </c>
    </row>
    <row r="3036" spans="1:8" x14ac:dyDescent="0.3">
      <c r="A3036" s="1">
        <v>43592.416666666664</v>
      </c>
      <c r="B3036">
        <f t="shared" si="141"/>
        <v>10</v>
      </c>
      <c r="C3036">
        <v>4.5999999999999996</v>
      </c>
      <c r="D3036">
        <v>0</v>
      </c>
      <c r="E3036">
        <f>DAY(A3036)</f>
        <v>7</v>
      </c>
      <c r="F3036">
        <f>MONTH(A3036)</f>
        <v>5</v>
      </c>
      <c r="G3036" s="10">
        <f t="shared" si="142"/>
        <v>0</v>
      </c>
      <c r="H3036" s="10">
        <f t="shared" si="143"/>
        <v>0</v>
      </c>
    </row>
    <row r="3037" spans="1:8" x14ac:dyDescent="0.3">
      <c r="A3037" s="1">
        <v>43592.458333333336</v>
      </c>
      <c r="B3037">
        <f t="shared" si="141"/>
        <v>11</v>
      </c>
      <c r="C3037">
        <v>5.4</v>
      </c>
      <c r="D3037">
        <v>0</v>
      </c>
      <c r="E3037">
        <f>DAY(A3037)</f>
        <v>7</v>
      </c>
      <c r="F3037">
        <f>MONTH(A3037)</f>
        <v>5</v>
      </c>
      <c r="G3037" s="10">
        <f t="shared" si="142"/>
        <v>0</v>
      </c>
      <c r="H3037" s="10">
        <f t="shared" si="143"/>
        <v>0</v>
      </c>
    </row>
    <row r="3038" spans="1:8" x14ac:dyDescent="0.3">
      <c r="A3038" s="1">
        <v>43592.5</v>
      </c>
      <c r="B3038">
        <f t="shared" si="141"/>
        <v>12</v>
      </c>
      <c r="C3038">
        <v>5.6</v>
      </c>
      <c r="D3038">
        <v>0</v>
      </c>
      <c r="E3038">
        <f>DAY(A3038)</f>
        <v>7</v>
      </c>
      <c r="F3038">
        <f>MONTH(A3038)</f>
        <v>5</v>
      </c>
      <c r="G3038" s="10">
        <f t="shared" si="142"/>
        <v>0</v>
      </c>
      <c r="H3038" s="10">
        <f t="shared" si="143"/>
        <v>0</v>
      </c>
    </row>
    <row r="3039" spans="1:8" x14ac:dyDescent="0.3">
      <c r="A3039" s="1">
        <v>43592.541666666664</v>
      </c>
      <c r="B3039">
        <f t="shared" si="141"/>
        <v>13</v>
      </c>
      <c r="C3039">
        <v>5.4</v>
      </c>
      <c r="D3039">
        <v>0</v>
      </c>
      <c r="E3039">
        <f>DAY(A3039)</f>
        <v>7</v>
      </c>
      <c r="F3039">
        <f>MONTH(A3039)</f>
        <v>5</v>
      </c>
      <c r="G3039" s="10">
        <f t="shared" si="142"/>
        <v>0</v>
      </c>
      <c r="H3039" s="10">
        <f t="shared" si="143"/>
        <v>0</v>
      </c>
    </row>
    <row r="3040" spans="1:8" x14ac:dyDescent="0.3">
      <c r="A3040" s="1">
        <v>43592.583333333336</v>
      </c>
      <c r="B3040">
        <f t="shared" si="141"/>
        <v>14</v>
      </c>
      <c r="C3040">
        <v>6.6</v>
      </c>
      <c r="D3040">
        <v>0</v>
      </c>
      <c r="E3040">
        <f>DAY(A3040)</f>
        <v>7</v>
      </c>
      <c r="F3040">
        <f>MONTH(A3040)</f>
        <v>5</v>
      </c>
      <c r="G3040" s="10">
        <f t="shared" si="142"/>
        <v>0</v>
      </c>
      <c r="H3040" s="10">
        <f t="shared" si="143"/>
        <v>0</v>
      </c>
    </row>
    <row r="3041" spans="1:8" x14ac:dyDescent="0.3">
      <c r="A3041" s="1">
        <v>43592.625</v>
      </c>
      <c r="B3041">
        <f t="shared" si="141"/>
        <v>15</v>
      </c>
      <c r="C3041">
        <v>6.5</v>
      </c>
      <c r="D3041">
        <v>0</v>
      </c>
      <c r="E3041">
        <f>DAY(A3041)</f>
        <v>7</v>
      </c>
      <c r="F3041">
        <f>MONTH(A3041)</f>
        <v>5</v>
      </c>
      <c r="G3041" s="10">
        <f t="shared" si="142"/>
        <v>0</v>
      </c>
      <c r="H3041" s="10">
        <f t="shared" si="143"/>
        <v>0</v>
      </c>
    </row>
    <row r="3042" spans="1:8" x14ac:dyDescent="0.3">
      <c r="A3042" s="1">
        <v>43592.666666666664</v>
      </c>
      <c r="B3042">
        <f t="shared" si="141"/>
        <v>16</v>
      </c>
      <c r="C3042">
        <v>5.0999999999999996</v>
      </c>
      <c r="D3042">
        <v>0.2</v>
      </c>
      <c r="E3042">
        <f>DAY(A3042)</f>
        <v>7</v>
      </c>
      <c r="F3042">
        <f>MONTH(A3042)</f>
        <v>5</v>
      </c>
      <c r="G3042" s="10">
        <f t="shared" si="142"/>
        <v>0</v>
      </c>
      <c r="H3042" s="10">
        <f t="shared" si="143"/>
        <v>0</v>
      </c>
    </row>
    <row r="3043" spans="1:8" x14ac:dyDescent="0.3">
      <c r="A3043" s="1">
        <v>43592.708333333336</v>
      </c>
      <c r="B3043">
        <f t="shared" si="141"/>
        <v>17</v>
      </c>
      <c r="C3043">
        <v>5.7</v>
      </c>
      <c r="D3043">
        <v>0</v>
      </c>
      <c r="E3043">
        <f>DAY(A3043)</f>
        <v>7</v>
      </c>
      <c r="F3043">
        <f>MONTH(A3043)</f>
        <v>5</v>
      </c>
      <c r="G3043" s="10">
        <f t="shared" si="142"/>
        <v>0</v>
      </c>
      <c r="H3043" s="10">
        <f t="shared" si="143"/>
        <v>0</v>
      </c>
    </row>
    <row r="3044" spans="1:8" x14ac:dyDescent="0.3">
      <c r="A3044" s="1">
        <v>43592.75</v>
      </c>
      <c r="B3044">
        <f t="shared" si="141"/>
        <v>18</v>
      </c>
      <c r="C3044">
        <v>4.5</v>
      </c>
      <c r="D3044">
        <v>0</v>
      </c>
      <c r="E3044">
        <f>DAY(A3044)</f>
        <v>7</v>
      </c>
      <c r="F3044">
        <f>MONTH(A3044)</f>
        <v>5</v>
      </c>
      <c r="G3044" s="10">
        <f t="shared" si="142"/>
        <v>0</v>
      </c>
      <c r="H3044" s="10">
        <f t="shared" si="143"/>
        <v>0</v>
      </c>
    </row>
    <row r="3045" spans="1:8" x14ac:dyDescent="0.3">
      <c r="A3045" s="1">
        <v>43592.791666666664</v>
      </c>
      <c r="B3045">
        <f t="shared" si="141"/>
        <v>19</v>
      </c>
      <c r="C3045">
        <v>3.6</v>
      </c>
      <c r="D3045">
        <v>0</v>
      </c>
      <c r="E3045">
        <f>DAY(A3045)</f>
        <v>7</v>
      </c>
      <c r="F3045">
        <f>MONTH(A3045)</f>
        <v>5</v>
      </c>
      <c r="G3045" s="10">
        <f t="shared" si="142"/>
        <v>0</v>
      </c>
      <c r="H3045" s="10">
        <f t="shared" si="143"/>
        <v>0</v>
      </c>
    </row>
    <row r="3046" spans="1:8" x14ac:dyDescent="0.3">
      <c r="A3046" s="1">
        <v>43592.833333333336</v>
      </c>
      <c r="B3046">
        <f t="shared" si="141"/>
        <v>20</v>
      </c>
      <c r="C3046">
        <v>3.3</v>
      </c>
      <c r="D3046">
        <v>0</v>
      </c>
      <c r="E3046">
        <f>DAY(A3046)</f>
        <v>7</v>
      </c>
      <c r="F3046">
        <f>MONTH(A3046)</f>
        <v>5</v>
      </c>
      <c r="G3046" s="10">
        <f t="shared" si="142"/>
        <v>0</v>
      </c>
      <c r="H3046" s="10">
        <f t="shared" si="143"/>
        <v>0</v>
      </c>
    </row>
    <row r="3047" spans="1:8" x14ac:dyDescent="0.3">
      <c r="A3047" s="1">
        <v>43592.875</v>
      </c>
      <c r="B3047">
        <f t="shared" si="141"/>
        <v>21</v>
      </c>
      <c r="C3047">
        <v>3.4</v>
      </c>
      <c r="D3047">
        <v>0</v>
      </c>
      <c r="E3047">
        <f>DAY(A3047)</f>
        <v>7</v>
      </c>
      <c r="F3047">
        <f>MONTH(A3047)</f>
        <v>5</v>
      </c>
      <c r="G3047" s="10">
        <f t="shared" si="142"/>
        <v>0</v>
      </c>
      <c r="H3047" s="10">
        <f t="shared" si="143"/>
        <v>0</v>
      </c>
    </row>
    <row r="3048" spans="1:8" x14ac:dyDescent="0.3">
      <c r="A3048" s="1">
        <v>43592.916666666664</v>
      </c>
      <c r="B3048">
        <f t="shared" si="141"/>
        <v>22</v>
      </c>
      <c r="C3048">
        <v>3.7</v>
      </c>
      <c r="D3048">
        <v>0</v>
      </c>
      <c r="E3048">
        <f>DAY(A3048)</f>
        <v>7</v>
      </c>
      <c r="F3048">
        <f>MONTH(A3048)</f>
        <v>5</v>
      </c>
      <c r="G3048" s="10">
        <f t="shared" si="142"/>
        <v>0</v>
      </c>
      <c r="H3048" s="10">
        <f t="shared" si="143"/>
        <v>0</v>
      </c>
    </row>
    <row r="3049" spans="1:8" x14ac:dyDescent="0.3">
      <c r="A3049" s="1">
        <v>43592.958333333336</v>
      </c>
      <c r="B3049">
        <f t="shared" si="141"/>
        <v>23</v>
      </c>
      <c r="C3049">
        <v>3.8</v>
      </c>
      <c r="D3049">
        <v>0</v>
      </c>
      <c r="E3049">
        <f>DAY(A3049)</f>
        <v>7</v>
      </c>
      <c r="F3049">
        <f>MONTH(A3049)</f>
        <v>5</v>
      </c>
      <c r="G3049" s="10">
        <f t="shared" si="142"/>
        <v>0</v>
      </c>
      <c r="H3049" s="10">
        <f t="shared" si="143"/>
        <v>0</v>
      </c>
    </row>
    <row r="3050" spans="1:8" x14ac:dyDescent="0.3">
      <c r="A3050" s="1">
        <v>43593</v>
      </c>
      <c r="B3050">
        <f t="shared" si="141"/>
        <v>0</v>
      </c>
      <c r="C3050">
        <v>3.9</v>
      </c>
      <c r="D3050">
        <v>0</v>
      </c>
      <c r="E3050">
        <f>DAY(A3050)</f>
        <v>8</v>
      </c>
      <c r="F3050">
        <f>MONTH(A3050)</f>
        <v>5</v>
      </c>
      <c r="G3050" s="10">
        <f t="shared" si="142"/>
        <v>0</v>
      </c>
      <c r="H3050" s="10">
        <f t="shared" si="143"/>
        <v>0</v>
      </c>
    </row>
    <row r="3051" spans="1:8" x14ac:dyDescent="0.3">
      <c r="A3051" s="1">
        <v>43593.041666666664</v>
      </c>
      <c r="B3051">
        <f t="shared" si="141"/>
        <v>1</v>
      </c>
      <c r="C3051">
        <v>4.2</v>
      </c>
      <c r="D3051">
        <v>0</v>
      </c>
      <c r="E3051">
        <f>DAY(A3051)</f>
        <v>8</v>
      </c>
      <c r="F3051">
        <f>MONTH(A3051)</f>
        <v>5</v>
      </c>
      <c r="G3051" s="10">
        <f t="shared" si="142"/>
        <v>0</v>
      </c>
      <c r="H3051" s="10">
        <f t="shared" si="143"/>
        <v>0</v>
      </c>
    </row>
    <row r="3052" spans="1:8" x14ac:dyDescent="0.3">
      <c r="A3052" s="1">
        <v>43593.083333333336</v>
      </c>
      <c r="B3052">
        <f t="shared" si="141"/>
        <v>2</v>
      </c>
      <c r="C3052">
        <v>4.0999999999999996</v>
      </c>
      <c r="D3052">
        <v>0</v>
      </c>
      <c r="E3052">
        <f>DAY(A3052)</f>
        <v>8</v>
      </c>
      <c r="F3052">
        <f>MONTH(A3052)</f>
        <v>5</v>
      </c>
      <c r="G3052" s="10">
        <f t="shared" si="142"/>
        <v>0</v>
      </c>
      <c r="H3052" s="10">
        <f t="shared" si="143"/>
        <v>0</v>
      </c>
    </row>
    <row r="3053" spans="1:8" x14ac:dyDescent="0.3">
      <c r="A3053" s="1">
        <v>43593.125</v>
      </c>
      <c r="B3053">
        <f t="shared" si="141"/>
        <v>3</v>
      </c>
      <c r="C3053">
        <v>4</v>
      </c>
      <c r="D3053">
        <v>0</v>
      </c>
      <c r="E3053">
        <f>DAY(A3053)</f>
        <v>8</v>
      </c>
      <c r="F3053">
        <f>MONTH(A3053)</f>
        <v>5</v>
      </c>
      <c r="G3053" s="10">
        <f t="shared" si="142"/>
        <v>0</v>
      </c>
      <c r="H3053" s="10">
        <f t="shared" si="143"/>
        <v>0</v>
      </c>
    </row>
    <row r="3054" spans="1:8" x14ac:dyDescent="0.3">
      <c r="A3054" s="1">
        <v>43593.166666666664</v>
      </c>
      <c r="B3054">
        <f t="shared" si="141"/>
        <v>4</v>
      </c>
      <c r="C3054">
        <v>4</v>
      </c>
      <c r="D3054">
        <v>0</v>
      </c>
      <c r="E3054">
        <f>DAY(A3054)</f>
        <v>8</v>
      </c>
      <c r="F3054">
        <f>MONTH(A3054)</f>
        <v>5</v>
      </c>
      <c r="G3054" s="10">
        <f t="shared" si="142"/>
        <v>0</v>
      </c>
      <c r="H3054" s="10">
        <f t="shared" si="143"/>
        <v>0</v>
      </c>
    </row>
    <row r="3055" spans="1:8" x14ac:dyDescent="0.3">
      <c r="A3055" s="1">
        <v>43593.208333333336</v>
      </c>
      <c r="B3055">
        <f t="shared" si="141"/>
        <v>5</v>
      </c>
      <c r="C3055">
        <v>4.5</v>
      </c>
      <c r="D3055">
        <v>0</v>
      </c>
      <c r="E3055">
        <f>DAY(A3055)</f>
        <v>8</v>
      </c>
      <c r="F3055">
        <f>MONTH(A3055)</f>
        <v>5</v>
      </c>
      <c r="G3055" s="10">
        <f t="shared" si="142"/>
        <v>0</v>
      </c>
      <c r="H3055" s="10">
        <f t="shared" si="143"/>
        <v>0</v>
      </c>
    </row>
    <row r="3056" spans="1:8" x14ac:dyDescent="0.3">
      <c r="A3056" s="1">
        <v>43593.25</v>
      </c>
      <c r="B3056">
        <f t="shared" si="141"/>
        <v>6</v>
      </c>
      <c r="C3056">
        <v>5.8</v>
      </c>
      <c r="D3056">
        <v>0</v>
      </c>
      <c r="E3056">
        <f>DAY(A3056)</f>
        <v>8</v>
      </c>
      <c r="F3056">
        <f>MONTH(A3056)</f>
        <v>5</v>
      </c>
      <c r="G3056" s="10">
        <f t="shared" si="142"/>
        <v>0</v>
      </c>
      <c r="H3056" s="10">
        <f t="shared" si="143"/>
        <v>0</v>
      </c>
    </row>
    <row r="3057" spans="1:8" x14ac:dyDescent="0.3">
      <c r="A3057" s="1">
        <v>43593.291666666664</v>
      </c>
      <c r="B3057">
        <f t="shared" si="141"/>
        <v>7</v>
      </c>
      <c r="C3057">
        <v>7.4</v>
      </c>
      <c r="D3057">
        <v>0</v>
      </c>
      <c r="E3057">
        <f>DAY(A3057)</f>
        <v>8</v>
      </c>
      <c r="F3057">
        <f>MONTH(A3057)</f>
        <v>5</v>
      </c>
      <c r="G3057" s="10">
        <f t="shared" si="142"/>
        <v>0</v>
      </c>
      <c r="H3057" s="10">
        <f t="shared" si="143"/>
        <v>0</v>
      </c>
    </row>
    <row r="3058" spans="1:8" x14ac:dyDescent="0.3">
      <c r="A3058" s="1">
        <v>43593.333333333336</v>
      </c>
      <c r="B3058">
        <f t="shared" si="141"/>
        <v>8</v>
      </c>
      <c r="C3058">
        <v>7.8</v>
      </c>
      <c r="D3058">
        <v>0</v>
      </c>
      <c r="E3058">
        <f>DAY(A3058)</f>
        <v>8</v>
      </c>
      <c r="F3058">
        <f>MONTH(A3058)</f>
        <v>5</v>
      </c>
      <c r="G3058" s="10">
        <f t="shared" si="142"/>
        <v>0</v>
      </c>
      <c r="H3058" s="10">
        <f t="shared" si="143"/>
        <v>0</v>
      </c>
    </row>
    <row r="3059" spans="1:8" x14ac:dyDescent="0.3">
      <c r="A3059" s="1">
        <v>43593.375</v>
      </c>
      <c r="B3059">
        <f t="shared" si="141"/>
        <v>9</v>
      </c>
      <c r="C3059">
        <v>8.4</v>
      </c>
      <c r="D3059">
        <v>0</v>
      </c>
      <c r="E3059">
        <f>DAY(A3059)</f>
        <v>8</v>
      </c>
      <c r="F3059">
        <f>MONTH(A3059)</f>
        <v>5</v>
      </c>
      <c r="G3059" s="10">
        <f t="shared" si="142"/>
        <v>0</v>
      </c>
      <c r="H3059" s="10">
        <f t="shared" si="143"/>
        <v>0</v>
      </c>
    </row>
    <row r="3060" spans="1:8" x14ac:dyDescent="0.3">
      <c r="A3060" s="1">
        <v>43593.416666666664</v>
      </c>
      <c r="B3060">
        <f t="shared" si="141"/>
        <v>10</v>
      </c>
      <c r="C3060">
        <v>8.8000000000000007</v>
      </c>
      <c r="D3060">
        <v>0</v>
      </c>
      <c r="E3060">
        <f>DAY(A3060)</f>
        <v>8</v>
      </c>
      <c r="F3060">
        <f>MONTH(A3060)</f>
        <v>5</v>
      </c>
      <c r="G3060" s="10">
        <f t="shared" si="142"/>
        <v>0</v>
      </c>
      <c r="H3060" s="10">
        <f t="shared" si="143"/>
        <v>0</v>
      </c>
    </row>
    <row r="3061" spans="1:8" x14ac:dyDescent="0.3">
      <c r="A3061" s="1">
        <v>43593.458333333336</v>
      </c>
      <c r="B3061">
        <f t="shared" si="141"/>
        <v>11</v>
      </c>
      <c r="C3061">
        <v>9.5</v>
      </c>
      <c r="D3061">
        <v>0</v>
      </c>
      <c r="E3061">
        <f>DAY(A3061)</f>
        <v>8</v>
      </c>
      <c r="F3061">
        <f>MONTH(A3061)</f>
        <v>5</v>
      </c>
      <c r="G3061" s="10">
        <f t="shared" si="142"/>
        <v>0</v>
      </c>
      <c r="H3061" s="10">
        <f t="shared" si="143"/>
        <v>0</v>
      </c>
    </row>
    <row r="3062" spans="1:8" x14ac:dyDescent="0.3">
      <c r="A3062" s="1">
        <v>43593.5</v>
      </c>
      <c r="B3062">
        <f t="shared" si="141"/>
        <v>12</v>
      </c>
      <c r="C3062">
        <v>10.4</v>
      </c>
      <c r="D3062">
        <v>0</v>
      </c>
      <c r="E3062">
        <f>DAY(A3062)</f>
        <v>8</v>
      </c>
      <c r="F3062">
        <f>MONTH(A3062)</f>
        <v>5</v>
      </c>
      <c r="G3062" s="10">
        <f t="shared" si="142"/>
        <v>0</v>
      </c>
      <c r="H3062" s="10">
        <f t="shared" si="143"/>
        <v>0</v>
      </c>
    </row>
    <row r="3063" spans="1:8" x14ac:dyDescent="0.3">
      <c r="A3063" s="1">
        <v>43593.541666666664</v>
      </c>
      <c r="B3063">
        <f t="shared" si="141"/>
        <v>13</v>
      </c>
      <c r="C3063">
        <v>11.3</v>
      </c>
      <c r="D3063">
        <v>0</v>
      </c>
      <c r="E3063">
        <f>DAY(A3063)</f>
        <v>8</v>
      </c>
      <c r="F3063">
        <f>MONTH(A3063)</f>
        <v>5</v>
      </c>
      <c r="G3063" s="10">
        <f t="shared" si="142"/>
        <v>0</v>
      </c>
      <c r="H3063" s="10">
        <f t="shared" si="143"/>
        <v>0</v>
      </c>
    </row>
    <row r="3064" spans="1:8" x14ac:dyDescent="0.3">
      <c r="A3064" s="1">
        <v>43593.583333333336</v>
      </c>
      <c r="B3064">
        <f t="shared" si="141"/>
        <v>14</v>
      </c>
      <c r="C3064">
        <v>11.5</v>
      </c>
      <c r="D3064">
        <v>0</v>
      </c>
      <c r="E3064">
        <f>DAY(A3064)</f>
        <v>8</v>
      </c>
      <c r="F3064">
        <f>MONTH(A3064)</f>
        <v>5</v>
      </c>
      <c r="G3064" s="10">
        <f t="shared" si="142"/>
        <v>0</v>
      </c>
      <c r="H3064" s="10">
        <f t="shared" si="143"/>
        <v>0</v>
      </c>
    </row>
    <row r="3065" spans="1:8" x14ac:dyDescent="0.3">
      <c r="A3065" s="1">
        <v>43593.625</v>
      </c>
      <c r="B3065">
        <f t="shared" si="141"/>
        <v>15</v>
      </c>
      <c r="C3065">
        <v>11.7</v>
      </c>
      <c r="D3065">
        <v>0</v>
      </c>
      <c r="E3065">
        <f>DAY(A3065)</f>
        <v>8</v>
      </c>
      <c r="F3065">
        <f>MONTH(A3065)</f>
        <v>5</v>
      </c>
      <c r="G3065" s="10">
        <f t="shared" si="142"/>
        <v>0</v>
      </c>
      <c r="H3065" s="10">
        <f t="shared" si="143"/>
        <v>0</v>
      </c>
    </row>
    <row r="3066" spans="1:8" x14ac:dyDescent="0.3">
      <c r="A3066" s="1">
        <v>43593.666666666664</v>
      </c>
      <c r="B3066">
        <f t="shared" si="141"/>
        <v>16</v>
      </c>
      <c r="C3066">
        <v>11.8</v>
      </c>
      <c r="D3066">
        <v>0</v>
      </c>
      <c r="E3066">
        <f>DAY(A3066)</f>
        <v>8</v>
      </c>
      <c r="F3066">
        <f>MONTH(A3066)</f>
        <v>5</v>
      </c>
      <c r="G3066" s="10">
        <f t="shared" si="142"/>
        <v>0</v>
      </c>
      <c r="H3066" s="10">
        <f t="shared" si="143"/>
        <v>0</v>
      </c>
    </row>
    <row r="3067" spans="1:8" x14ac:dyDescent="0.3">
      <c r="A3067" s="1">
        <v>43593.708333333336</v>
      </c>
      <c r="B3067">
        <f t="shared" si="141"/>
        <v>17</v>
      </c>
      <c r="C3067">
        <v>11.2</v>
      </c>
      <c r="D3067">
        <v>0</v>
      </c>
      <c r="E3067">
        <f>DAY(A3067)</f>
        <v>8</v>
      </c>
      <c r="F3067">
        <f>MONTH(A3067)</f>
        <v>5</v>
      </c>
      <c r="G3067" s="10">
        <f t="shared" si="142"/>
        <v>0</v>
      </c>
      <c r="H3067" s="10">
        <f t="shared" si="143"/>
        <v>0</v>
      </c>
    </row>
    <row r="3068" spans="1:8" x14ac:dyDescent="0.3">
      <c r="A3068" s="1">
        <v>43593.75</v>
      </c>
      <c r="B3068">
        <f t="shared" si="141"/>
        <v>18</v>
      </c>
      <c r="C3068">
        <v>9.9</v>
      </c>
      <c r="D3068">
        <v>0</v>
      </c>
      <c r="E3068">
        <f>DAY(A3068)</f>
        <v>8</v>
      </c>
      <c r="F3068">
        <f>MONTH(A3068)</f>
        <v>5</v>
      </c>
      <c r="G3068" s="10">
        <f t="shared" si="142"/>
        <v>0</v>
      </c>
      <c r="H3068" s="10">
        <f t="shared" si="143"/>
        <v>0</v>
      </c>
    </row>
    <row r="3069" spans="1:8" x14ac:dyDescent="0.3">
      <c r="A3069" s="1">
        <v>43593.791666666664</v>
      </c>
      <c r="B3069">
        <f t="shared" si="141"/>
        <v>19</v>
      </c>
      <c r="C3069">
        <v>8.6</v>
      </c>
      <c r="D3069">
        <v>0</v>
      </c>
      <c r="E3069">
        <f>DAY(A3069)</f>
        <v>8</v>
      </c>
      <c r="F3069">
        <f>MONTH(A3069)</f>
        <v>5</v>
      </c>
      <c r="G3069" s="10">
        <f t="shared" si="142"/>
        <v>0</v>
      </c>
      <c r="H3069" s="10">
        <f t="shared" si="143"/>
        <v>0</v>
      </c>
    </row>
    <row r="3070" spans="1:8" x14ac:dyDescent="0.3">
      <c r="A3070" s="1">
        <v>43593.833333333336</v>
      </c>
      <c r="B3070">
        <f t="shared" si="141"/>
        <v>20</v>
      </c>
      <c r="C3070">
        <v>8.1</v>
      </c>
      <c r="D3070">
        <v>0</v>
      </c>
      <c r="E3070">
        <f>DAY(A3070)</f>
        <v>8</v>
      </c>
      <c r="F3070">
        <f>MONTH(A3070)</f>
        <v>5</v>
      </c>
      <c r="G3070" s="10">
        <f t="shared" si="142"/>
        <v>0</v>
      </c>
      <c r="H3070" s="10">
        <f t="shared" si="143"/>
        <v>0</v>
      </c>
    </row>
    <row r="3071" spans="1:8" x14ac:dyDescent="0.3">
      <c r="A3071" s="1">
        <v>43593.875</v>
      </c>
      <c r="B3071">
        <f t="shared" si="141"/>
        <v>21</v>
      </c>
      <c r="C3071">
        <v>7.7</v>
      </c>
      <c r="D3071">
        <v>0</v>
      </c>
      <c r="E3071">
        <f>DAY(A3071)</f>
        <v>8</v>
      </c>
      <c r="F3071">
        <f>MONTH(A3071)</f>
        <v>5</v>
      </c>
      <c r="G3071" s="10">
        <f t="shared" si="142"/>
        <v>0</v>
      </c>
      <c r="H3071" s="10">
        <f t="shared" si="143"/>
        <v>0</v>
      </c>
    </row>
    <row r="3072" spans="1:8" x14ac:dyDescent="0.3">
      <c r="A3072" s="1">
        <v>43593.916666666664</v>
      </c>
      <c r="B3072">
        <f t="shared" si="141"/>
        <v>22</v>
      </c>
      <c r="C3072">
        <v>7.4</v>
      </c>
      <c r="D3072">
        <v>0</v>
      </c>
      <c r="E3072">
        <f>DAY(A3072)</f>
        <v>8</v>
      </c>
      <c r="F3072">
        <f>MONTH(A3072)</f>
        <v>5</v>
      </c>
      <c r="G3072" s="10">
        <f t="shared" si="142"/>
        <v>0</v>
      </c>
      <c r="H3072" s="10">
        <f t="shared" si="143"/>
        <v>0</v>
      </c>
    </row>
    <row r="3073" spans="1:8" x14ac:dyDescent="0.3">
      <c r="A3073" s="1">
        <v>43593.958333333336</v>
      </c>
      <c r="B3073">
        <f t="shared" si="141"/>
        <v>23</v>
      </c>
      <c r="C3073">
        <v>7.7</v>
      </c>
      <c r="D3073">
        <v>0</v>
      </c>
      <c r="E3073">
        <f>DAY(A3073)</f>
        <v>8</v>
      </c>
      <c r="F3073">
        <f>MONTH(A3073)</f>
        <v>5</v>
      </c>
      <c r="G3073" s="10">
        <f t="shared" si="142"/>
        <v>0</v>
      </c>
      <c r="H3073" s="10">
        <f t="shared" si="143"/>
        <v>0</v>
      </c>
    </row>
    <row r="3074" spans="1:8" x14ac:dyDescent="0.3">
      <c r="A3074" s="1">
        <v>43594</v>
      </c>
      <c r="B3074">
        <f t="shared" si="141"/>
        <v>0</v>
      </c>
      <c r="C3074">
        <v>7.7</v>
      </c>
      <c r="D3074">
        <v>0</v>
      </c>
      <c r="E3074">
        <f>DAY(A3074)</f>
        <v>9</v>
      </c>
      <c r="F3074">
        <f>MONTH(A3074)</f>
        <v>5</v>
      </c>
      <c r="G3074" s="10">
        <f t="shared" si="142"/>
        <v>0</v>
      </c>
      <c r="H3074" s="10">
        <f t="shared" si="143"/>
        <v>0</v>
      </c>
    </row>
    <row r="3075" spans="1:8" x14ac:dyDescent="0.3">
      <c r="A3075" s="1">
        <v>43594.041666666664</v>
      </c>
      <c r="B3075">
        <f t="shared" ref="B3075:B3138" si="144">HOUR(A3075)</f>
        <v>1</v>
      </c>
      <c r="C3075">
        <v>7.8</v>
      </c>
      <c r="D3075">
        <v>0</v>
      </c>
      <c r="E3075">
        <f>DAY(A3075)</f>
        <v>9</v>
      </c>
      <c r="F3075">
        <f>MONTH(A3075)</f>
        <v>5</v>
      </c>
      <c r="G3075" s="10">
        <f t="shared" ref="G3075:G3138" si="145">IF(AND(D3075&gt;0,C3075&lt;=0),1,0)</f>
        <v>0</v>
      </c>
      <c r="H3075" s="10">
        <f t="shared" si="143"/>
        <v>0</v>
      </c>
    </row>
    <row r="3076" spans="1:8" x14ac:dyDescent="0.3">
      <c r="A3076" s="1">
        <v>43594.083333333336</v>
      </c>
      <c r="B3076">
        <f t="shared" si="144"/>
        <v>2</v>
      </c>
      <c r="C3076">
        <v>7.7</v>
      </c>
      <c r="D3076">
        <v>0</v>
      </c>
      <c r="E3076">
        <f>DAY(A3076)</f>
        <v>9</v>
      </c>
      <c r="F3076">
        <f>MONTH(A3076)</f>
        <v>5</v>
      </c>
      <c r="G3076" s="10">
        <f t="shared" si="145"/>
        <v>0</v>
      </c>
      <c r="H3076" s="10">
        <f t="shared" ref="H3076:H3139" si="146">IF(AND(H3075&lt;=4,G3076=1,C3076&lt;0),H3075+D3076,0)</f>
        <v>0</v>
      </c>
    </row>
    <row r="3077" spans="1:8" x14ac:dyDescent="0.3">
      <c r="A3077" s="1">
        <v>43594.125</v>
      </c>
      <c r="B3077">
        <f t="shared" si="144"/>
        <v>3</v>
      </c>
      <c r="C3077">
        <v>7.5</v>
      </c>
      <c r="D3077">
        <v>0</v>
      </c>
      <c r="E3077">
        <f>DAY(A3077)</f>
        <v>9</v>
      </c>
      <c r="F3077">
        <f>MONTH(A3077)</f>
        <v>5</v>
      </c>
      <c r="G3077" s="10">
        <f t="shared" si="145"/>
        <v>0</v>
      </c>
      <c r="H3077" s="10">
        <f t="shared" si="146"/>
        <v>0</v>
      </c>
    </row>
    <row r="3078" spans="1:8" x14ac:dyDescent="0.3">
      <c r="A3078" s="1">
        <v>43594.166666666664</v>
      </c>
      <c r="B3078">
        <f t="shared" si="144"/>
        <v>4</v>
      </c>
      <c r="C3078">
        <v>7.2</v>
      </c>
      <c r="D3078">
        <v>0</v>
      </c>
      <c r="E3078">
        <f>DAY(A3078)</f>
        <v>9</v>
      </c>
      <c r="F3078">
        <f>MONTH(A3078)</f>
        <v>5</v>
      </c>
      <c r="G3078" s="10">
        <f t="shared" si="145"/>
        <v>0</v>
      </c>
      <c r="H3078" s="10">
        <f t="shared" si="146"/>
        <v>0</v>
      </c>
    </row>
    <row r="3079" spans="1:8" x14ac:dyDescent="0.3">
      <c r="A3079" s="1">
        <v>43594.208333333336</v>
      </c>
      <c r="B3079">
        <f t="shared" si="144"/>
        <v>5</v>
      </c>
      <c r="C3079">
        <v>6.4</v>
      </c>
      <c r="D3079">
        <v>0</v>
      </c>
      <c r="E3079">
        <f>DAY(A3079)</f>
        <v>9</v>
      </c>
      <c r="F3079">
        <f>MONTH(A3079)</f>
        <v>5</v>
      </c>
      <c r="G3079" s="10">
        <f t="shared" si="145"/>
        <v>0</v>
      </c>
      <c r="H3079" s="10">
        <f t="shared" si="146"/>
        <v>0</v>
      </c>
    </row>
    <row r="3080" spans="1:8" x14ac:dyDescent="0.3">
      <c r="A3080" s="1">
        <v>43594.25</v>
      </c>
      <c r="B3080">
        <f t="shared" si="144"/>
        <v>6</v>
      </c>
      <c r="C3080">
        <v>5.3</v>
      </c>
      <c r="D3080">
        <v>0</v>
      </c>
      <c r="E3080">
        <f>DAY(A3080)</f>
        <v>9</v>
      </c>
      <c r="F3080">
        <f>MONTH(A3080)</f>
        <v>5</v>
      </c>
      <c r="G3080" s="10">
        <f t="shared" si="145"/>
        <v>0</v>
      </c>
      <c r="H3080" s="10">
        <f t="shared" si="146"/>
        <v>0</v>
      </c>
    </row>
    <row r="3081" spans="1:8" x14ac:dyDescent="0.3">
      <c r="A3081" s="1">
        <v>43594.291666666664</v>
      </c>
      <c r="B3081">
        <f t="shared" si="144"/>
        <v>7</v>
      </c>
      <c r="C3081">
        <v>5.5</v>
      </c>
      <c r="D3081">
        <v>0</v>
      </c>
      <c r="E3081">
        <f>DAY(A3081)</f>
        <v>9</v>
      </c>
      <c r="F3081">
        <f>MONTH(A3081)</f>
        <v>5</v>
      </c>
      <c r="G3081" s="10">
        <f t="shared" si="145"/>
        <v>0</v>
      </c>
      <c r="H3081" s="10">
        <f t="shared" si="146"/>
        <v>0</v>
      </c>
    </row>
    <row r="3082" spans="1:8" x14ac:dyDescent="0.3">
      <c r="A3082" s="1">
        <v>43594.333333333336</v>
      </c>
      <c r="B3082">
        <f t="shared" si="144"/>
        <v>8</v>
      </c>
      <c r="C3082">
        <v>5.8</v>
      </c>
      <c r="D3082">
        <v>0</v>
      </c>
      <c r="E3082">
        <f>DAY(A3082)</f>
        <v>9</v>
      </c>
      <c r="F3082">
        <f>MONTH(A3082)</f>
        <v>5</v>
      </c>
      <c r="G3082" s="10">
        <f t="shared" si="145"/>
        <v>0</v>
      </c>
      <c r="H3082" s="10">
        <f t="shared" si="146"/>
        <v>0</v>
      </c>
    </row>
    <row r="3083" spans="1:8" x14ac:dyDescent="0.3">
      <c r="A3083" s="1">
        <v>43594.375</v>
      </c>
      <c r="B3083">
        <f t="shared" si="144"/>
        <v>9</v>
      </c>
      <c r="C3083">
        <v>5.9</v>
      </c>
      <c r="D3083">
        <v>0</v>
      </c>
      <c r="E3083">
        <f>DAY(A3083)</f>
        <v>9</v>
      </c>
      <c r="F3083">
        <f>MONTH(A3083)</f>
        <v>5</v>
      </c>
      <c r="G3083" s="10">
        <f t="shared" si="145"/>
        <v>0</v>
      </c>
      <c r="H3083" s="10">
        <f t="shared" si="146"/>
        <v>0</v>
      </c>
    </row>
    <row r="3084" spans="1:8" x14ac:dyDescent="0.3">
      <c r="A3084" s="1">
        <v>43594.416666666664</v>
      </c>
      <c r="B3084">
        <f t="shared" si="144"/>
        <v>10</v>
      </c>
      <c r="C3084">
        <v>6.1</v>
      </c>
      <c r="D3084">
        <v>0.1</v>
      </c>
      <c r="E3084">
        <f>DAY(A3084)</f>
        <v>9</v>
      </c>
      <c r="F3084">
        <f>MONTH(A3084)</f>
        <v>5</v>
      </c>
      <c r="G3084" s="10">
        <f t="shared" si="145"/>
        <v>0</v>
      </c>
      <c r="H3084" s="10">
        <f t="shared" si="146"/>
        <v>0</v>
      </c>
    </row>
    <row r="3085" spans="1:8" x14ac:dyDescent="0.3">
      <c r="A3085" s="1">
        <v>43594.458333333336</v>
      </c>
      <c r="B3085">
        <f t="shared" si="144"/>
        <v>11</v>
      </c>
      <c r="C3085">
        <v>6.1</v>
      </c>
      <c r="D3085">
        <v>0.2</v>
      </c>
      <c r="E3085">
        <f>DAY(A3085)</f>
        <v>9</v>
      </c>
      <c r="F3085">
        <f>MONTH(A3085)</f>
        <v>5</v>
      </c>
      <c r="G3085" s="10">
        <f t="shared" si="145"/>
        <v>0</v>
      </c>
      <c r="H3085" s="10">
        <f t="shared" si="146"/>
        <v>0</v>
      </c>
    </row>
    <row r="3086" spans="1:8" x14ac:dyDescent="0.3">
      <c r="A3086" s="1">
        <v>43594.5</v>
      </c>
      <c r="B3086">
        <f t="shared" si="144"/>
        <v>12</v>
      </c>
      <c r="C3086">
        <v>6.4</v>
      </c>
      <c r="D3086">
        <v>0</v>
      </c>
      <c r="E3086">
        <f>DAY(A3086)</f>
        <v>9</v>
      </c>
      <c r="F3086">
        <f>MONTH(A3086)</f>
        <v>5</v>
      </c>
      <c r="G3086" s="10">
        <f t="shared" si="145"/>
        <v>0</v>
      </c>
      <c r="H3086" s="10">
        <f t="shared" si="146"/>
        <v>0</v>
      </c>
    </row>
    <row r="3087" spans="1:8" x14ac:dyDescent="0.3">
      <c r="A3087" s="1">
        <v>43594.541666666664</v>
      </c>
      <c r="B3087">
        <f t="shared" si="144"/>
        <v>13</v>
      </c>
      <c r="C3087">
        <v>6.5</v>
      </c>
      <c r="D3087">
        <v>0.3</v>
      </c>
      <c r="E3087">
        <f>DAY(A3087)</f>
        <v>9</v>
      </c>
      <c r="F3087">
        <f>MONTH(A3087)</f>
        <v>5</v>
      </c>
      <c r="G3087" s="10">
        <f t="shared" si="145"/>
        <v>0</v>
      </c>
      <c r="H3087" s="10">
        <f t="shared" si="146"/>
        <v>0</v>
      </c>
    </row>
    <row r="3088" spans="1:8" x14ac:dyDescent="0.3">
      <c r="A3088" s="1">
        <v>43594.583333333336</v>
      </c>
      <c r="B3088">
        <f t="shared" si="144"/>
        <v>14</v>
      </c>
      <c r="C3088">
        <v>6.2</v>
      </c>
      <c r="D3088">
        <v>0.5</v>
      </c>
      <c r="E3088">
        <f>DAY(A3088)</f>
        <v>9</v>
      </c>
      <c r="F3088">
        <f>MONTH(A3088)</f>
        <v>5</v>
      </c>
      <c r="G3088" s="10">
        <f t="shared" si="145"/>
        <v>0</v>
      </c>
      <c r="H3088" s="10">
        <f t="shared" si="146"/>
        <v>0</v>
      </c>
    </row>
    <row r="3089" spans="1:8" x14ac:dyDescent="0.3">
      <c r="A3089" s="1">
        <v>43594.625</v>
      </c>
      <c r="B3089">
        <f t="shared" si="144"/>
        <v>15</v>
      </c>
      <c r="C3089">
        <v>5.8</v>
      </c>
      <c r="D3089">
        <v>1.3</v>
      </c>
      <c r="E3089">
        <f>DAY(A3089)</f>
        <v>9</v>
      </c>
      <c r="F3089">
        <f>MONTH(A3089)</f>
        <v>5</v>
      </c>
      <c r="G3089" s="10">
        <f t="shared" si="145"/>
        <v>0</v>
      </c>
      <c r="H3089" s="10">
        <f t="shared" si="146"/>
        <v>0</v>
      </c>
    </row>
    <row r="3090" spans="1:8" x14ac:dyDescent="0.3">
      <c r="A3090" s="1">
        <v>43594.666666666664</v>
      </c>
      <c r="B3090">
        <f t="shared" si="144"/>
        <v>16</v>
      </c>
      <c r="C3090">
        <v>5.6</v>
      </c>
      <c r="D3090">
        <v>0.4</v>
      </c>
      <c r="E3090">
        <f>DAY(A3090)</f>
        <v>9</v>
      </c>
      <c r="F3090">
        <f>MONTH(A3090)</f>
        <v>5</v>
      </c>
      <c r="G3090" s="10">
        <f t="shared" si="145"/>
        <v>0</v>
      </c>
      <c r="H3090" s="10">
        <f t="shared" si="146"/>
        <v>0</v>
      </c>
    </row>
    <row r="3091" spans="1:8" x14ac:dyDescent="0.3">
      <c r="A3091" s="1">
        <v>43594.708333333336</v>
      </c>
      <c r="B3091">
        <f t="shared" si="144"/>
        <v>17</v>
      </c>
      <c r="C3091">
        <v>5.4</v>
      </c>
      <c r="D3091">
        <v>0.1</v>
      </c>
      <c r="E3091">
        <f>DAY(A3091)</f>
        <v>9</v>
      </c>
      <c r="F3091">
        <f>MONTH(A3091)</f>
        <v>5</v>
      </c>
      <c r="G3091" s="10">
        <f t="shared" si="145"/>
        <v>0</v>
      </c>
      <c r="H3091" s="10">
        <f t="shared" si="146"/>
        <v>0</v>
      </c>
    </row>
    <row r="3092" spans="1:8" x14ac:dyDescent="0.3">
      <c r="A3092" s="1">
        <v>43594.75</v>
      </c>
      <c r="B3092">
        <f t="shared" si="144"/>
        <v>18</v>
      </c>
      <c r="C3092">
        <v>5.2</v>
      </c>
      <c r="D3092">
        <v>0.2</v>
      </c>
      <c r="E3092">
        <f>DAY(A3092)</f>
        <v>9</v>
      </c>
      <c r="F3092">
        <f>MONTH(A3092)</f>
        <v>5</v>
      </c>
      <c r="G3092" s="10">
        <f t="shared" si="145"/>
        <v>0</v>
      </c>
      <c r="H3092" s="10">
        <f t="shared" si="146"/>
        <v>0</v>
      </c>
    </row>
    <row r="3093" spans="1:8" x14ac:dyDescent="0.3">
      <c r="A3093" s="1">
        <v>43594.791666666664</v>
      </c>
      <c r="B3093">
        <f t="shared" si="144"/>
        <v>19</v>
      </c>
      <c r="C3093">
        <v>5.2</v>
      </c>
      <c r="D3093">
        <v>0.2</v>
      </c>
      <c r="E3093">
        <f>DAY(A3093)</f>
        <v>9</v>
      </c>
      <c r="F3093">
        <f>MONTH(A3093)</f>
        <v>5</v>
      </c>
      <c r="G3093" s="10">
        <f t="shared" si="145"/>
        <v>0</v>
      </c>
      <c r="H3093" s="10">
        <f t="shared" si="146"/>
        <v>0</v>
      </c>
    </row>
    <row r="3094" spans="1:8" x14ac:dyDescent="0.3">
      <c r="A3094" s="1">
        <v>43594.833333333336</v>
      </c>
      <c r="B3094">
        <f t="shared" si="144"/>
        <v>20</v>
      </c>
      <c r="C3094">
        <v>5.0999999999999996</v>
      </c>
      <c r="D3094">
        <v>0</v>
      </c>
      <c r="E3094">
        <f>DAY(A3094)</f>
        <v>9</v>
      </c>
      <c r="F3094">
        <f>MONTH(A3094)</f>
        <v>5</v>
      </c>
      <c r="G3094" s="10">
        <f t="shared" si="145"/>
        <v>0</v>
      </c>
      <c r="H3094" s="10">
        <f t="shared" si="146"/>
        <v>0</v>
      </c>
    </row>
    <row r="3095" spans="1:8" x14ac:dyDescent="0.3">
      <c r="A3095" s="1">
        <v>43594.875</v>
      </c>
      <c r="B3095">
        <f t="shared" si="144"/>
        <v>21</v>
      </c>
      <c r="C3095">
        <v>5.2</v>
      </c>
      <c r="D3095">
        <v>0</v>
      </c>
      <c r="E3095">
        <f>DAY(A3095)</f>
        <v>9</v>
      </c>
      <c r="F3095">
        <f>MONTH(A3095)</f>
        <v>5</v>
      </c>
      <c r="G3095" s="10">
        <f t="shared" si="145"/>
        <v>0</v>
      </c>
      <c r="H3095" s="10">
        <f t="shared" si="146"/>
        <v>0</v>
      </c>
    </row>
    <row r="3096" spans="1:8" x14ac:dyDescent="0.3">
      <c r="A3096" s="1">
        <v>43594.916666666664</v>
      </c>
      <c r="B3096">
        <f t="shared" si="144"/>
        <v>22</v>
      </c>
      <c r="C3096">
        <v>5.0999999999999996</v>
      </c>
      <c r="D3096">
        <v>0</v>
      </c>
      <c r="E3096">
        <f>DAY(A3096)</f>
        <v>9</v>
      </c>
      <c r="F3096">
        <f>MONTH(A3096)</f>
        <v>5</v>
      </c>
      <c r="G3096" s="10">
        <f t="shared" si="145"/>
        <v>0</v>
      </c>
      <c r="H3096" s="10">
        <f t="shared" si="146"/>
        <v>0</v>
      </c>
    </row>
    <row r="3097" spans="1:8" x14ac:dyDescent="0.3">
      <c r="A3097" s="1">
        <v>43594.958333333336</v>
      </c>
      <c r="B3097">
        <f t="shared" si="144"/>
        <v>23</v>
      </c>
      <c r="C3097">
        <v>5</v>
      </c>
      <c r="D3097">
        <v>0</v>
      </c>
      <c r="E3097">
        <f>DAY(A3097)</f>
        <v>9</v>
      </c>
      <c r="F3097">
        <f>MONTH(A3097)</f>
        <v>5</v>
      </c>
      <c r="G3097" s="10">
        <f t="shared" si="145"/>
        <v>0</v>
      </c>
      <c r="H3097" s="10">
        <f t="shared" si="146"/>
        <v>0</v>
      </c>
    </row>
    <row r="3098" spans="1:8" x14ac:dyDescent="0.3">
      <c r="A3098" s="1">
        <v>43595</v>
      </c>
      <c r="B3098">
        <f t="shared" si="144"/>
        <v>0</v>
      </c>
      <c r="C3098">
        <v>5.0999999999999996</v>
      </c>
      <c r="D3098">
        <v>0</v>
      </c>
      <c r="E3098">
        <f>DAY(A3098)</f>
        <v>10</v>
      </c>
      <c r="F3098">
        <f>MONTH(A3098)</f>
        <v>5</v>
      </c>
      <c r="G3098" s="10">
        <f t="shared" si="145"/>
        <v>0</v>
      </c>
      <c r="H3098" s="10">
        <f t="shared" si="146"/>
        <v>0</v>
      </c>
    </row>
    <row r="3099" spans="1:8" x14ac:dyDescent="0.3">
      <c r="A3099" s="1">
        <v>43595.041666666664</v>
      </c>
      <c r="B3099">
        <f t="shared" si="144"/>
        <v>1</v>
      </c>
      <c r="C3099">
        <v>5</v>
      </c>
      <c r="D3099">
        <v>0</v>
      </c>
      <c r="E3099">
        <f>DAY(A3099)</f>
        <v>10</v>
      </c>
      <c r="F3099">
        <f>MONTH(A3099)</f>
        <v>5</v>
      </c>
      <c r="G3099" s="10">
        <f t="shared" si="145"/>
        <v>0</v>
      </c>
      <c r="H3099" s="10">
        <f t="shared" si="146"/>
        <v>0</v>
      </c>
    </row>
    <row r="3100" spans="1:8" x14ac:dyDescent="0.3">
      <c r="A3100" s="1">
        <v>43595.083333333336</v>
      </c>
      <c r="B3100">
        <f t="shared" si="144"/>
        <v>2</v>
      </c>
      <c r="C3100">
        <v>5.4</v>
      </c>
      <c r="D3100">
        <v>0</v>
      </c>
      <c r="E3100">
        <f>DAY(A3100)</f>
        <v>10</v>
      </c>
      <c r="F3100">
        <f>MONTH(A3100)</f>
        <v>5</v>
      </c>
      <c r="G3100" s="10">
        <f t="shared" si="145"/>
        <v>0</v>
      </c>
      <c r="H3100" s="10">
        <f t="shared" si="146"/>
        <v>0</v>
      </c>
    </row>
    <row r="3101" spans="1:8" x14ac:dyDescent="0.3">
      <c r="A3101" s="1">
        <v>43595.125</v>
      </c>
      <c r="B3101">
        <f t="shared" si="144"/>
        <v>3</v>
      </c>
      <c r="C3101">
        <v>4.8</v>
      </c>
      <c r="D3101">
        <v>0</v>
      </c>
      <c r="E3101">
        <f>DAY(A3101)</f>
        <v>10</v>
      </c>
      <c r="F3101">
        <f>MONTH(A3101)</f>
        <v>5</v>
      </c>
      <c r="G3101" s="10">
        <f t="shared" si="145"/>
        <v>0</v>
      </c>
      <c r="H3101" s="10">
        <f t="shared" si="146"/>
        <v>0</v>
      </c>
    </row>
    <row r="3102" spans="1:8" x14ac:dyDescent="0.3">
      <c r="A3102" s="1">
        <v>43595.166666666664</v>
      </c>
      <c r="B3102">
        <f t="shared" si="144"/>
        <v>4</v>
      </c>
      <c r="C3102">
        <v>5</v>
      </c>
      <c r="D3102">
        <v>0</v>
      </c>
      <c r="E3102">
        <f>DAY(A3102)</f>
        <v>10</v>
      </c>
      <c r="F3102">
        <f>MONTH(A3102)</f>
        <v>5</v>
      </c>
      <c r="G3102" s="10">
        <f t="shared" si="145"/>
        <v>0</v>
      </c>
      <c r="H3102" s="10">
        <f t="shared" si="146"/>
        <v>0</v>
      </c>
    </row>
    <row r="3103" spans="1:8" x14ac:dyDescent="0.3">
      <c r="A3103" s="1">
        <v>43595.208333333336</v>
      </c>
      <c r="B3103">
        <f t="shared" si="144"/>
        <v>5</v>
      </c>
      <c r="C3103">
        <v>5.6</v>
      </c>
      <c r="D3103">
        <v>0</v>
      </c>
      <c r="E3103">
        <f>DAY(A3103)</f>
        <v>10</v>
      </c>
      <c r="F3103">
        <f>MONTH(A3103)</f>
        <v>5</v>
      </c>
      <c r="G3103" s="10">
        <f t="shared" si="145"/>
        <v>0</v>
      </c>
      <c r="H3103" s="10">
        <f t="shared" si="146"/>
        <v>0</v>
      </c>
    </row>
    <row r="3104" spans="1:8" x14ac:dyDescent="0.3">
      <c r="A3104" s="1">
        <v>43595.25</v>
      </c>
      <c r="B3104">
        <f t="shared" si="144"/>
        <v>6</v>
      </c>
      <c r="C3104">
        <v>5.9</v>
      </c>
      <c r="D3104">
        <v>0</v>
      </c>
      <c r="E3104">
        <f>DAY(A3104)</f>
        <v>10</v>
      </c>
      <c r="F3104">
        <f>MONTH(A3104)</f>
        <v>5</v>
      </c>
      <c r="G3104" s="10">
        <f t="shared" si="145"/>
        <v>0</v>
      </c>
      <c r="H3104" s="10">
        <f t="shared" si="146"/>
        <v>0</v>
      </c>
    </row>
    <row r="3105" spans="1:8" x14ac:dyDescent="0.3">
      <c r="A3105" s="1">
        <v>43595.291666666664</v>
      </c>
      <c r="B3105">
        <f t="shared" si="144"/>
        <v>7</v>
      </c>
      <c r="C3105">
        <v>6.2</v>
      </c>
      <c r="D3105">
        <v>0</v>
      </c>
      <c r="E3105">
        <f>DAY(A3105)</f>
        <v>10</v>
      </c>
      <c r="F3105">
        <f>MONTH(A3105)</f>
        <v>5</v>
      </c>
      <c r="G3105" s="10">
        <f t="shared" si="145"/>
        <v>0</v>
      </c>
      <c r="H3105" s="10">
        <f t="shared" si="146"/>
        <v>0</v>
      </c>
    </row>
    <row r="3106" spans="1:8" x14ac:dyDescent="0.3">
      <c r="A3106" s="1">
        <v>43595.333333333336</v>
      </c>
      <c r="B3106">
        <f t="shared" si="144"/>
        <v>8</v>
      </c>
      <c r="C3106">
        <v>6.5</v>
      </c>
      <c r="D3106">
        <v>0</v>
      </c>
      <c r="E3106">
        <f>DAY(A3106)</f>
        <v>10</v>
      </c>
      <c r="F3106">
        <f>MONTH(A3106)</f>
        <v>5</v>
      </c>
      <c r="G3106" s="10">
        <f t="shared" si="145"/>
        <v>0</v>
      </c>
      <c r="H3106" s="10">
        <f t="shared" si="146"/>
        <v>0</v>
      </c>
    </row>
    <row r="3107" spans="1:8" x14ac:dyDescent="0.3">
      <c r="A3107" s="1">
        <v>43595.375</v>
      </c>
      <c r="B3107">
        <f t="shared" si="144"/>
        <v>9</v>
      </c>
      <c r="C3107">
        <v>7.3</v>
      </c>
      <c r="D3107">
        <v>0</v>
      </c>
      <c r="E3107">
        <f>DAY(A3107)</f>
        <v>10</v>
      </c>
      <c r="F3107">
        <f>MONTH(A3107)</f>
        <v>5</v>
      </c>
      <c r="G3107" s="10">
        <f t="shared" si="145"/>
        <v>0</v>
      </c>
      <c r="H3107" s="10">
        <f t="shared" si="146"/>
        <v>0</v>
      </c>
    </row>
    <row r="3108" spans="1:8" x14ac:dyDescent="0.3">
      <c r="A3108" s="1">
        <v>43595.416666666664</v>
      </c>
      <c r="B3108">
        <f t="shared" si="144"/>
        <v>10</v>
      </c>
      <c r="C3108">
        <v>8.3000000000000007</v>
      </c>
      <c r="D3108">
        <v>0</v>
      </c>
      <c r="E3108">
        <f>DAY(A3108)</f>
        <v>10</v>
      </c>
      <c r="F3108">
        <f>MONTH(A3108)</f>
        <v>5</v>
      </c>
      <c r="G3108" s="10">
        <f t="shared" si="145"/>
        <v>0</v>
      </c>
      <c r="H3108" s="10">
        <f t="shared" si="146"/>
        <v>0</v>
      </c>
    </row>
    <row r="3109" spans="1:8" x14ac:dyDescent="0.3">
      <c r="A3109" s="1">
        <v>43595.458333333336</v>
      </c>
      <c r="B3109">
        <f t="shared" si="144"/>
        <v>11</v>
      </c>
      <c r="C3109">
        <v>8.5</v>
      </c>
      <c r="D3109">
        <v>0</v>
      </c>
      <c r="E3109">
        <f>DAY(A3109)</f>
        <v>10</v>
      </c>
      <c r="F3109">
        <f>MONTH(A3109)</f>
        <v>5</v>
      </c>
      <c r="G3109" s="10">
        <f t="shared" si="145"/>
        <v>0</v>
      </c>
      <c r="H3109" s="10">
        <f t="shared" si="146"/>
        <v>0</v>
      </c>
    </row>
    <row r="3110" spans="1:8" x14ac:dyDescent="0.3">
      <c r="A3110" s="1">
        <v>43595.5</v>
      </c>
      <c r="B3110">
        <f t="shared" si="144"/>
        <v>12</v>
      </c>
      <c r="C3110">
        <v>9.8000000000000007</v>
      </c>
      <c r="D3110">
        <v>0</v>
      </c>
      <c r="E3110">
        <f>DAY(A3110)</f>
        <v>10</v>
      </c>
      <c r="F3110">
        <f>MONTH(A3110)</f>
        <v>5</v>
      </c>
      <c r="G3110" s="10">
        <f t="shared" si="145"/>
        <v>0</v>
      </c>
      <c r="H3110" s="10">
        <f t="shared" si="146"/>
        <v>0</v>
      </c>
    </row>
    <row r="3111" spans="1:8" x14ac:dyDescent="0.3">
      <c r="A3111" s="1">
        <v>43595.541666666664</v>
      </c>
      <c r="B3111">
        <f t="shared" si="144"/>
        <v>13</v>
      </c>
      <c r="C3111">
        <v>10.6</v>
      </c>
      <c r="D3111">
        <v>0</v>
      </c>
      <c r="E3111">
        <f>DAY(A3111)</f>
        <v>10</v>
      </c>
      <c r="F3111">
        <f>MONTH(A3111)</f>
        <v>5</v>
      </c>
      <c r="G3111" s="10">
        <f t="shared" si="145"/>
        <v>0</v>
      </c>
      <c r="H3111" s="10">
        <f t="shared" si="146"/>
        <v>0</v>
      </c>
    </row>
    <row r="3112" spans="1:8" x14ac:dyDescent="0.3">
      <c r="A3112" s="1">
        <v>43595.583333333336</v>
      </c>
      <c r="B3112">
        <f t="shared" si="144"/>
        <v>14</v>
      </c>
      <c r="C3112">
        <v>10.3</v>
      </c>
      <c r="D3112">
        <v>0.3</v>
      </c>
      <c r="E3112">
        <f>DAY(A3112)</f>
        <v>10</v>
      </c>
      <c r="F3112">
        <f>MONTH(A3112)</f>
        <v>5</v>
      </c>
      <c r="G3112" s="10">
        <f t="shared" si="145"/>
        <v>0</v>
      </c>
      <c r="H3112" s="10">
        <f t="shared" si="146"/>
        <v>0</v>
      </c>
    </row>
    <row r="3113" spans="1:8" x14ac:dyDescent="0.3">
      <c r="A3113" s="1">
        <v>43595.625</v>
      </c>
      <c r="B3113">
        <f t="shared" si="144"/>
        <v>15</v>
      </c>
      <c r="C3113">
        <v>9.4</v>
      </c>
      <c r="D3113">
        <v>0.1</v>
      </c>
      <c r="E3113">
        <f>DAY(A3113)</f>
        <v>10</v>
      </c>
      <c r="F3113">
        <f>MONTH(A3113)</f>
        <v>5</v>
      </c>
      <c r="G3113" s="10">
        <f t="shared" si="145"/>
        <v>0</v>
      </c>
      <c r="H3113" s="10">
        <f t="shared" si="146"/>
        <v>0</v>
      </c>
    </row>
    <row r="3114" spans="1:8" x14ac:dyDescent="0.3">
      <c r="A3114" s="1">
        <v>43595.666666666664</v>
      </c>
      <c r="B3114">
        <f t="shared" si="144"/>
        <v>16</v>
      </c>
      <c r="C3114">
        <v>9.1999999999999993</v>
      </c>
      <c r="D3114">
        <v>0.5</v>
      </c>
      <c r="E3114">
        <f>DAY(A3114)</f>
        <v>10</v>
      </c>
      <c r="F3114">
        <f>MONTH(A3114)</f>
        <v>5</v>
      </c>
      <c r="G3114" s="10">
        <f t="shared" si="145"/>
        <v>0</v>
      </c>
      <c r="H3114" s="10">
        <f t="shared" si="146"/>
        <v>0</v>
      </c>
    </row>
    <row r="3115" spans="1:8" x14ac:dyDescent="0.3">
      <c r="A3115" s="1">
        <v>43595.708333333336</v>
      </c>
      <c r="B3115">
        <f t="shared" si="144"/>
        <v>17</v>
      </c>
      <c r="C3115">
        <v>9.5</v>
      </c>
      <c r="D3115">
        <v>0</v>
      </c>
      <c r="E3115">
        <f>DAY(A3115)</f>
        <v>10</v>
      </c>
      <c r="F3115">
        <f>MONTH(A3115)</f>
        <v>5</v>
      </c>
      <c r="G3115" s="10">
        <f t="shared" si="145"/>
        <v>0</v>
      </c>
      <c r="H3115" s="10">
        <f t="shared" si="146"/>
        <v>0</v>
      </c>
    </row>
    <row r="3116" spans="1:8" x14ac:dyDescent="0.3">
      <c r="A3116" s="1">
        <v>43595.75</v>
      </c>
      <c r="B3116">
        <f t="shared" si="144"/>
        <v>18</v>
      </c>
      <c r="C3116">
        <v>8.5</v>
      </c>
      <c r="D3116">
        <v>0</v>
      </c>
      <c r="E3116">
        <f>DAY(A3116)</f>
        <v>10</v>
      </c>
      <c r="F3116">
        <f>MONTH(A3116)</f>
        <v>5</v>
      </c>
      <c r="G3116" s="10">
        <f t="shared" si="145"/>
        <v>0</v>
      </c>
      <c r="H3116" s="10">
        <f t="shared" si="146"/>
        <v>0</v>
      </c>
    </row>
    <row r="3117" spans="1:8" x14ac:dyDescent="0.3">
      <c r="A3117" s="1">
        <v>43595.791666666664</v>
      </c>
      <c r="B3117">
        <f t="shared" si="144"/>
        <v>19</v>
      </c>
      <c r="C3117">
        <v>7.9</v>
      </c>
      <c r="D3117">
        <v>0</v>
      </c>
      <c r="E3117">
        <f>DAY(A3117)</f>
        <v>10</v>
      </c>
      <c r="F3117">
        <f>MONTH(A3117)</f>
        <v>5</v>
      </c>
      <c r="G3117" s="10">
        <f t="shared" si="145"/>
        <v>0</v>
      </c>
      <c r="H3117" s="10">
        <f t="shared" si="146"/>
        <v>0</v>
      </c>
    </row>
    <row r="3118" spans="1:8" x14ac:dyDescent="0.3">
      <c r="A3118" s="1">
        <v>43595.833333333336</v>
      </c>
      <c r="B3118">
        <f t="shared" si="144"/>
        <v>20</v>
      </c>
      <c r="C3118">
        <v>7.6</v>
      </c>
      <c r="D3118">
        <v>0</v>
      </c>
      <c r="E3118">
        <f>DAY(A3118)</f>
        <v>10</v>
      </c>
      <c r="F3118">
        <f>MONTH(A3118)</f>
        <v>5</v>
      </c>
      <c r="G3118" s="10">
        <f t="shared" si="145"/>
        <v>0</v>
      </c>
      <c r="H3118" s="10">
        <f t="shared" si="146"/>
        <v>0</v>
      </c>
    </row>
    <row r="3119" spans="1:8" x14ac:dyDescent="0.3">
      <c r="A3119" s="1">
        <v>43595.875</v>
      </c>
      <c r="B3119">
        <f t="shared" si="144"/>
        <v>21</v>
      </c>
      <c r="C3119">
        <v>7.3</v>
      </c>
      <c r="D3119">
        <v>0</v>
      </c>
      <c r="E3119">
        <f>DAY(A3119)</f>
        <v>10</v>
      </c>
      <c r="F3119">
        <f>MONTH(A3119)</f>
        <v>5</v>
      </c>
      <c r="G3119" s="10">
        <f t="shared" si="145"/>
        <v>0</v>
      </c>
      <c r="H3119" s="10">
        <f t="shared" si="146"/>
        <v>0</v>
      </c>
    </row>
    <row r="3120" spans="1:8" x14ac:dyDescent="0.3">
      <c r="A3120" s="1">
        <v>43595.916666666664</v>
      </c>
      <c r="B3120">
        <f t="shared" si="144"/>
        <v>22</v>
      </c>
      <c r="C3120">
        <v>7.4</v>
      </c>
      <c r="D3120">
        <v>0</v>
      </c>
      <c r="E3120">
        <f>DAY(A3120)</f>
        <v>10</v>
      </c>
      <c r="F3120">
        <f>MONTH(A3120)</f>
        <v>5</v>
      </c>
      <c r="G3120" s="10">
        <f t="shared" si="145"/>
        <v>0</v>
      </c>
      <c r="H3120" s="10">
        <f t="shared" si="146"/>
        <v>0</v>
      </c>
    </row>
    <row r="3121" spans="1:8" x14ac:dyDescent="0.3">
      <c r="A3121" s="1">
        <v>43595.958333333336</v>
      </c>
      <c r="B3121">
        <f t="shared" si="144"/>
        <v>23</v>
      </c>
      <c r="C3121">
        <v>7</v>
      </c>
      <c r="D3121">
        <v>0.1</v>
      </c>
      <c r="E3121">
        <f>DAY(A3121)</f>
        <v>10</v>
      </c>
      <c r="F3121">
        <f>MONTH(A3121)</f>
        <v>5</v>
      </c>
      <c r="G3121" s="10">
        <f t="shared" si="145"/>
        <v>0</v>
      </c>
      <c r="H3121" s="10">
        <f t="shared" si="146"/>
        <v>0</v>
      </c>
    </row>
    <row r="3122" spans="1:8" x14ac:dyDescent="0.3">
      <c r="A3122" s="1">
        <v>43596</v>
      </c>
      <c r="B3122">
        <f t="shared" si="144"/>
        <v>0</v>
      </c>
      <c r="C3122">
        <v>7.2</v>
      </c>
      <c r="D3122">
        <v>0</v>
      </c>
      <c r="E3122">
        <f>DAY(A3122)</f>
        <v>11</v>
      </c>
      <c r="F3122">
        <f>MONTH(A3122)</f>
        <v>5</v>
      </c>
      <c r="G3122" s="10">
        <f t="shared" si="145"/>
        <v>0</v>
      </c>
      <c r="H3122" s="10">
        <f t="shared" si="146"/>
        <v>0</v>
      </c>
    </row>
    <row r="3123" spans="1:8" x14ac:dyDescent="0.3">
      <c r="A3123" s="1">
        <v>43596.041666666664</v>
      </c>
      <c r="B3123">
        <f t="shared" si="144"/>
        <v>1</v>
      </c>
      <c r="C3123">
        <v>7.3</v>
      </c>
      <c r="D3123">
        <v>0</v>
      </c>
      <c r="E3123">
        <f>DAY(A3123)</f>
        <v>11</v>
      </c>
      <c r="F3123">
        <f>MONTH(A3123)</f>
        <v>5</v>
      </c>
      <c r="G3123" s="10">
        <f t="shared" si="145"/>
        <v>0</v>
      </c>
      <c r="H3123" s="10">
        <f t="shared" si="146"/>
        <v>0</v>
      </c>
    </row>
    <row r="3124" spans="1:8" x14ac:dyDescent="0.3">
      <c r="A3124" s="1">
        <v>43596.083333333336</v>
      </c>
      <c r="B3124">
        <f t="shared" si="144"/>
        <v>2</v>
      </c>
      <c r="C3124">
        <v>7.4</v>
      </c>
      <c r="D3124">
        <v>0</v>
      </c>
      <c r="E3124">
        <f>DAY(A3124)</f>
        <v>11</v>
      </c>
      <c r="F3124">
        <f>MONTH(A3124)</f>
        <v>5</v>
      </c>
      <c r="G3124" s="10">
        <f t="shared" si="145"/>
        <v>0</v>
      </c>
      <c r="H3124" s="10">
        <f t="shared" si="146"/>
        <v>0</v>
      </c>
    </row>
    <row r="3125" spans="1:8" x14ac:dyDescent="0.3">
      <c r="A3125" s="1">
        <v>43596.125</v>
      </c>
      <c r="B3125">
        <f t="shared" si="144"/>
        <v>3</v>
      </c>
      <c r="C3125">
        <v>7.3</v>
      </c>
      <c r="D3125">
        <v>0</v>
      </c>
      <c r="E3125">
        <f>DAY(A3125)</f>
        <v>11</v>
      </c>
      <c r="F3125">
        <f>MONTH(A3125)</f>
        <v>5</v>
      </c>
      <c r="G3125" s="10">
        <f t="shared" si="145"/>
        <v>0</v>
      </c>
      <c r="H3125" s="10">
        <f t="shared" si="146"/>
        <v>0</v>
      </c>
    </row>
    <row r="3126" spans="1:8" x14ac:dyDescent="0.3">
      <c r="A3126" s="1">
        <v>43596.166666666664</v>
      </c>
      <c r="B3126">
        <f t="shared" si="144"/>
        <v>4</v>
      </c>
      <c r="C3126">
        <v>7.4</v>
      </c>
      <c r="D3126">
        <v>0</v>
      </c>
      <c r="E3126">
        <f>DAY(A3126)</f>
        <v>11</v>
      </c>
      <c r="F3126">
        <f>MONTH(A3126)</f>
        <v>5</v>
      </c>
      <c r="G3126" s="10">
        <f t="shared" si="145"/>
        <v>0</v>
      </c>
      <c r="H3126" s="10">
        <f t="shared" si="146"/>
        <v>0</v>
      </c>
    </row>
    <row r="3127" spans="1:8" x14ac:dyDescent="0.3">
      <c r="A3127" s="1">
        <v>43596.208333333336</v>
      </c>
      <c r="B3127">
        <f t="shared" si="144"/>
        <v>5</v>
      </c>
      <c r="C3127">
        <v>7.8</v>
      </c>
      <c r="D3127">
        <v>0</v>
      </c>
      <c r="E3127">
        <f>DAY(A3127)</f>
        <v>11</v>
      </c>
      <c r="F3127">
        <f>MONTH(A3127)</f>
        <v>5</v>
      </c>
      <c r="G3127" s="10">
        <f t="shared" si="145"/>
        <v>0</v>
      </c>
      <c r="H3127" s="10">
        <f t="shared" si="146"/>
        <v>0</v>
      </c>
    </row>
    <row r="3128" spans="1:8" x14ac:dyDescent="0.3">
      <c r="A3128" s="1">
        <v>43596.25</v>
      </c>
      <c r="B3128">
        <f t="shared" si="144"/>
        <v>6</v>
      </c>
      <c r="C3128">
        <v>8.4</v>
      </c>
      <c r="D3128">
        <v>0</v>
      </c>
      <c r="E3128">
        <f>DAY(A3128)</f>
        <v>11</v>
      </c>
      <c r="F3128">
        <f>MONTH(A3128)</f>
        <v>5</v>
      </c>
      <c r="G3128" s="10">
        <f t="shared" si="145"/>
        <v>0</v>
      </c>
      <c r="H3128" s="10">
        <f t="shared" si="146"/>
        <v>0</v>
      </c>
    </row>
    <row r="3129" spans="1:8" x14ac:dyDescent="0.3">
      <c r="A3129" s="1">
        <v>43596.291666666664</v>
      </c>
      <c r="B3129">
        <f t="shared" si="144"/>
        <v>7</v>
      </c>
      <c r="C3129">
        <v>10.1</v>
      </c>
      <c r="D3129">
        <v>0</v>
      </c>
      <c r="E3129">
        <f>DAY(A3129)</f>
        <v>11</v>
      </c>
      <c r="F3129">
        <f>MONTH(A3129)</f>
        <v>5</v>
      </c>
      <c r="G3129" s="10">
        <f t="shared" si="145"/>
        <v>0</v>
      </c>
      <c r="H3129" s="10">
        <f t="shared" si="146"/>
        <v>0</v>
      </c>
    </row>
    <row r="3130" spans="1:8" x14ac:dyDescent="0.3">
      <c r="A3130" s="1">
        <v>43596.333333333336</v>
      </c>
      <c r="B3130">
        <f t="shared" si="144"/>
        <v>8</v>
      </c>
      <c r="C3130">
        <v>11</v>
      </c>
      <c r="D3130">
        <v>0</v>
      </c>
      <c r="E3130">
        <f>DAY(A3130)</f>
        <v>11</v>
      </c>
      <c r="F3130">
        <f>MONTH(A3130)</f>
        <v>5</v>
      </c>
      <c r="G3130" s="10">
        <f t="shared" si="145"/>
        <v>0</v>
      </c>
      <c r="H3130" s="10">
        <f t="shared" si="146"/>
        <v>0</v>
      </c>
    </row>
    <row r="3131" spans="1:8" x14ac:dyDescent="0.3">
      <c r="A3131" s="1">
        <v>43596.375</v>
      </c>
      <c r="B3131">
        <f t="shared" si="144"/>
        <v>9</v>
      </c>
      <c r="C3131">
        <v>11.6</v>
      </c>
      <c r="D3131">
        <v>0</v>
      </c>
      <c r="E3131">
        <f>DAY(A3131)</f>
        <v>11</v>
      </c>
      <c r="F3131">
        <f>MONTH(A3131)</f>
        <v>5</v>
      </c>
      <c r="G3131" s="10">
        <f t="shared" si="145"/>
        <v>0</v>
      </c>
      <c r="H3131" s="10">
        <f t="shared" si="146"/>
        <v>0</v>
      </c>
    </row>
    <row r="3132" spans="1:8" x14ac:dyDescent="0.3">
      <c r="A3132" s="1">
        <v>43596.416666666664</v>
      </c>
      <c r="B3132">
        <f t="shared" si="144"/>
        <v>10</v>
      </c>
      <c r="C3132">
        <v>13.2</v>
      </c>
      <c r="D3132">
        <v>0</v>
      </c>
      <c r="E3132">
        <f>DAY(A3132)</f>
        <v>11</v>
      </c>
      <c r="F3132">
        <f>MONTH(A3132)</f>
        <v>5</v>
      </c>
      <c r="G3132" s="10">
        <f t="shared" si="145"/>
        <v>0</v>
      </c>
      <c r="H3132" s="10">
        <f t="shared" si="146"/>
        <v>0</v>
      </c>
    </row>
    <row r="3133" spans="1:8" x14ac:dyDescent="0.3">
      <c r="A3133" s="1">
        <v>43596.458333333336</v>
      </c>
      <c r="B3133">
        <f t="shared" si="144"/>
        <v>11</v>
      </c>
      <c r="C3133">
        <v>13.3</v>
      </c>
      <c r="D3133">
        <v>0</v>
      </c>
      <c r="E3133">
        <f>DAY(A3133)</f>
        <v>11</v>
      </c>
      <c r="F3133">
        <f>MONTH(A3133)</f>
        <v>5</v>
      </c>
      <c r="G3133" s="10">
        <f t="shared" si="145"/>
        <v>0</v>
      </c>
      <c r="H3133" s="10">
        <f t="shared" si="146"/>
        <v>0</v>
      </c>
    </row>
    <row r="3134" spans="1:8" x14ac:dyDescent="0.3">
      <c r="A3134" s="1">
        <v>43596.5</v>
      </c>
      <c r="B3134">
        <f t="shared" si="144"/>
        <v>12</v>
      </c>
      <c r="C3134">
        <v>13.9</v>
      </c>
      <c r="D3134">
        <v>0</v>
      </c>
      <c r="E3134">
        <f>DAY(A3134)</f>
        <v>11</v>
      </c>
      <c r="F3134">
        <f>MONTH(A3134)</f>
        <v>5</v>
      </c>
      <c r="G3134" s="10">
        <f t="shared" si="145"/>
        <v>0</v>
      </c>
      <c r="H3134" s="10">
        <f t="shared" si="146"/>
        <v>0</v>
      </c>
    </row>
    <row r="3135" spans="1:8" x14ac:dyDescent="0.3">
      <c r="A3135" s="1">
        <v>43596.541666666664</v>
      </c>
      <c r="B3135">
        <f t="shared" si="144"/>
        <v>13</v>
      </c>
      <c r="C3135">
        <v>13.8</v>
      </c>
      <c r="D3135">
        <v>0</v>
      </c>
      <c r="E3135">
        <f>DAY(A3135)</f>
        <v>11</v>
      </c>
      <c r="F3135">
        <f>MONTH(A3135)</f>
        <v>5</v>
      </c>
      <c r="G3135" s="10">
        <f t="shared" si="145"/>
        <v>0</v>
      </c>
      <c r="H3135" s="10">
        <f t="shared" si="146"/>
        <v>0</v>
      </c>
    </row>
    <row r="3136" spans="1:8" x14ac:dyDescent="0.3">
      <c r="A3136" s="1">
        <v>43596.583333333336</v>
      </c>
      <c r="B3136">
        <f t="shared" si="144"/>
        <v>14</v>
      </c>
      <c r="C3136">
        <v>14.5</v>
      </c>
      <c r="D3136">
        <v>0</v>
      </c>
      <c r="E3136">
        <f>DAY(A3136)</f>
        <v>11</v>
      </c>
      <c r="F3136">
        <f>MONTH(A3136)</f>
        <v>5</v>
      </c>
      <c r="G3136" s="10">
        <f t="shared" si="145"/>
        <v>0</v>
      </c>
      <c r="H3136" s="10">
        <f t="shared" si="146"/>
        <v>0</v>
      </c>
    </row>
    <row r="3137" spans="1:8" x14ac:dyDescent="0.3">
      <c r="A3137" s="1">
        <v>43596.625</v>
      </c>
      <c r="B3137">
        <f t="shared" si="144"/>
        <v>15</v>
      </c>
      <c r="C3137">
        <v>14.7</v>
      </c>
      <c r="D3137">
        <v>0</v>
      </c>
      <c r="E3137">
        <f>DAY(A3137)</f>
        <v>11</v>
      </c>
      <c r="F3137">
        <f>MONTH(A3137)</f>
        <v>5</v>
      </c>
      <c r="G3137" s="10">
        <f t="shared" si="145"/>
        <v>0</v>
      </c>
      <c r="H3137" s="10">
        <f t="shared" si="146"/>
        <v>0</v>
      </c>
    </row>
    <row r="3138" spans="1:8" x14ac:dyDescent="0.3">
      <c r="A3138" s="1">
        <v>43596.666666666664</v>
      </c>
      <c r="B3138">
        <f t="shared" si="144"/>
        <v>16</v>
      </c>
      <c r="C3138">
        <v>14.7</v>
      </c>
      <c r="D3138">
        <v>0</v>
      </c>
      <c r="E3138">
        <f>DAY(A3138)</f>
        <v>11</v>
      </c>
      <c r="F3138">
        <f>MONTH(A3138)</f>
        <v>5</v>
      </c>
      <c r="G3138" s="10">
        <f t="shared" si="145"/>
        <v>0</v>
      </c>
      <c r="H3138" s="10">
        <f t="shared" si="146"/>
        <v>0</v>
      </c>
    </row>
    <row r="3139" spans="1:8" x14ac:dyDescent="0.3">
      <c r="A3139" s="1">
        <v>43596.708333333336</v>
      </c>
      <c r="B3139">
        <f t="shared" ref="B3139:B3202" si="147">HOUR(A3139)</f>
        <v>17</v>
      </c>
      <c r="C3139">
        <v>14.3</v>
      </c>
      <c r="D3139">
        <v>0</v>
      </c>
      <c r="E3139">
        <f>DAY(A3139)</f>
        <v>11</v>
      </c>
      <c r="F3139">
        <f>MONTH(A3139)</f>
        <v>5</v>
      </c>
      <c r="G3139" s="10">
        <f t="shared" ref="G3139:G3202" si="148">IF(AND(D3139&gt;0,C3139&lt;=0),1,0)</f>
        <v>0</v>
      </c>
      <c r="H3139" s="10">
        <f t="shared" si="146"/>
        <v>0</v>
      </c>
    </row>
    <row r="3140" spans="1:8" x14ac:dyDescent="0.3">
      <c r="A3140" s="1">
        <v>43596.75</v>
      </c>
      <c r="B3140">
        <f t="shared" si="147"/>
        <v>18</v>
      </c>
      <c r="C3140">
        <v>13.1</v>
      </c>
      <c r="D3140">
        <v>0</v>
      </c>
      <c r="E3140">
        <f>DAY(A3140)</f>
        <v>11</v>
      </c>
      <c r="F3140">
        <f>MONTH(A3140)</f>
        <v>5</v>
      </c>
      <c r="G3140" s="10">
        <f t="shared" si="148"/>
        <v>0</v>
      </c>
      <c r="H3140" s="10">
        <f t="shared" ref="H3140:H3203" si="149">IF(AND(H3139&lt;=4,G3140=1,C3140&lt;0),H3139+D3140,0)</f>
        <v>0</v>
      </c>
    </row>
    <row r="3141" spans="1:8" x14ac:dyDescent="0.3">
      <c r="A3141" s="1">
        <v>43596.791666666664</v>
      </c>
      <c r="B3141">
        <f t="shared" si="147"/>
        <v>19</v>
      </c>
      <c r="C3141">
        <v>12.4</v>
      </c>
      <c r="D3141">
        <v>0</v>
      </c>
      <c r="E3141">
        <f>DAY(A3141)</f>
        <v>11</v>
      </c>
      <c r="F3141">
        <f>MONTH(A3141)</f>
        <v>5</v>
      </c>
      <c r="G3141" s="10">
        <f t="shared" si="148"/>
        <v>0</v>
      </c>
      <c r="H3141" s="10">
        <f t="shared" si="149"/>
        <v>0</v>
      </c>
    </row>
    <row r="3142" spans="1:8" x14ac:dyDescent="0.3">
      <c r="A3142" s="1">
        <v>43596.833333333336</v>
      </c>
      <c r="B3142">
        <f t="shared" si="147"/>
        <v>20</v>
      </c>
      <c r="C3142">
        <v>11.8</v>
      </c>
      <c r="D3142">
        <v>0</v>
      </c>
      <c r="E3142">
        <f>DAY(A3142)</f>
        <v>11</v>
      </c>
      <c r="F3142">
        <f>MONTH(A3142)</f>
        <v>5</v>
      </c>
      <c r="G3142" s="10">
        <f t="shared" si="148"/>
        <v>0</v>
      </c>
      <c r="H3142" s="10">
        <f t="shared" si="149"/>
        <v>0</v>
      </c>
    </row>
    <row r="3143" spans="1:8" x14ac:dyDescent="0.3">
      <c r="A3143" s="1">
        <v>43596.875</v>
      </c>
      <c r="B3143">
        <f t="shared" si="147"/>
        <v>21</v>
      </c>
      <c r="C3143">
        <v>11.8</v>
      </c>
      <c r="D3143">
        <v>0</v>
      </c>
      <c r="E3143">
        <f>DAY(A3143)</f>
        <v>11</v>
      </c>
      <c r="F3143">
        <f>MONTH(A3143)</f>
        <v>5</v>
      </c>
      <c r="G3143" s="10">
        <f t="shared" si="148"/>
        <v>0</v>
      </c>
      <c r="H3143" s="10">
        <f t="shared" si="149"/>
        <v>0</v>
      </c>
    </row>
    <row r="3144" spans="1:8" x14ac:dyDescent="0.3">
      <c r="A3144" s="1">
        <v>43596.916666666664</v>
      </c>
      <c r="B3144">
        <f t="shared" si="147"/>
        <v>22</v>
      </c>
      <c r="C3144">
        <v>11.8</v>
      </c>
      <c r="D3144">
        <v>0</v>
      </c>
      <c r="E3144">
        <f>DAY(A3144)</f>
        <v>11</v>
      </c>
      <c r="F3144">
        <f>MONTH(A3144)</f>
        <v>5</v>
      </c>
      <c r="G3144" s="10">
        <f t="shared" si="148"/>
        <v>0</v>
      </c>
      <c r="H3144" s="10">
        <f t="shared" si="149"/>
        <v>0</v>
      </c>
    </row>
    <row r="3145" spans="1:8" x14ac:dyDescent="0.3">
      <c r="A3145" s="1">
        <v>43596.958333333336</v>
      </c>
      <c r="B3145">
        <f t="shared" si="147"/>
        <v>23</v>
      </c>
      <c r="C3145">
        <v>11.3</v>
      </c>
      <c r="D3145">
        <v>0</v>
      </c>
      <c r="E3145">
        <f>DAY(A3145)</f>
        <v>11</v>
      </c>
      <c r="F3145">
        <f>MONTH(A3145)</f>
        <v>5</v>
      </c>
      <c r="G3145" s="10">
        <f t="shared" si="148"/>
        <v>0</v>
      </c>
      <c r="H3145" s="10">
        <f t="shared" si="149"/>
        <v>0</v>
      </c>
    </row>
    <row r="3146" spans="1:8" x14ac:dyDescent="0.3">
      <c r="A3146" s="1">
        <v>43597</v>
      </c>
      <c r="B3146">
        <f t="shared" si="147"/>
        <v>0</v>
      </c>
      <c r="C3146">
        <v>10.9</v>
      </c>
      <c r="D3146">
        <v>0</v>
      </c>
      <c r="E3146">
        <f>DAY(A3146)</f>
        <v>12</v>
      </c>
      <c r="F3146">
        <f>MONTH(A3146)</f>
        <v>5</v>
      </c>
      <c r="G3146" s="10">
        <f t="shared" si="148"/>
        <v>0</v>
      </c>
      <c r="H3146" s="10">
        <f t="shared" si="149"/>
        <v>0</v>
      </c>
    </row>
    <row r="3147" spans="1:8" x14ac:dyDescent="0.3">
      <c r="A3147" s="1">
        <v>43597.041666666664</v>
      </c>
      <c r="B3147">
        <f t="shared" si="147"/>
        <v>1</v>
      </c>
      <c r="C3147">
        <v>10.8</v>
      </c>
      <c r="D3147">
        <v>0</v>
      </c>
      <c r="E3147">
        <f>DAY(A3147)</f>
        <v>12</v>
      </c>
      <c r="F3147">
        <f>MONTH(A3147)</f>
        <v>5</v>
      </c>
      <c r="G3147" s="10">
        <f t="shared" si="148"/>
        <v>0</v>
      </c>
      <c r="H3147" s="10">
        <f t="shared" si="149"/>
        <v>0</v>
      </c>
    </row>
    <row r="3148" spans="1:8" x14ac:dyDescent="0.3">
      <c r="A3148" s="1">
        <v>43597.083333333336</v>
      </c>
      <c r="B3148">
        <f t="shared" si="147"/>
        <v>2</v>
      </c>
      <c r="C3148">
        <v>10.9</v>
      </c>
      <c r="D3148">
        <v>0</v>
      </c>
      <c r="E3148">
        <f>DAY(A3148)</f>
        <v>12</v>
      </c>
      <c r="F3148">
        <f>MONTH(A3148)</f>
        <v>5</v>
      </c>
      <c r="G3148" s="10">
        <f t="shared" si="148"/>
        <v>0</v>
      </c>
      <c r="H3148" s="10">
        <f t="shared" si="149"/>
        <v>0</v>
      </c>
    </row>
    <row r="3149" spans="1:8" x14ac:dyDescent="0.3">
      <c r="A3149" s="1">
        <v>43597.125</v>
      </c>
      <c r="B3149">
        <f t="shared" si="147"/>
        <v>3</v>
      </c>
      <c r="C3149">
        <v>10.7</v>
      </c>
      <c r="D3149">
        <v>0</v>
      </c>
      <c r="E3149">
        <f>DAY(A3149)</f>
        <v>12</v>
      </c>
      <c r="F3149">
        <f>MONTH(A3149)</f>
        <v>5</v>
      </c>
      <c r="G3149" s="10">
        <f t="shared" si="148"/>
        <v>0</v>
      </c>
      <c r="H3149" s="10">
        <f t="shared" si="149"/>
        <v>0</v>
      </c>
    </row>
    <row r="3150" spans="1:8" x14ac:dyDescent="0.3">
      <c r="A3150" s="1">
        <v>43597.166666666664</v>
      </c>
      <c r="B3150">
        <f t="shared" si="147"/>
        <v>4</v>
      </c>
      <c r="C3150">
        <v>10.199999999999999</v>
      </c>
      <c r="D3150">
        <v>0</v>
      </c>
      <c r="E3150">
        <f>DAY(A3150)</f>
        <v>12</v>
      </c>
      <c r="F3150">
        <f>MONTH(A3150)</f>
        <v>5</v>
      </c>
      <c r="G3150" s="10">
        <f t="shared" si="148"/>
        <v>0</v>
      </c>
      <c r="H3150" s="10">
        <f t="shared" si="149"/>
        <v>0</v>
      </c>
    </row>
    <row r="3151" spans="1:8" x14ac:dyDescent="0.3">
      <c r="A3151" s="1">
        <v>43597.208333333336</v>
      </c>
      <c r="B3151">
        <f t="shared" si="147"/>
        <v>5</v>
      </c>
      <c r="C3151">
        <v>9</v>
      </c>
      <c r="D3151">
        <v>0.5</v>
      </c>
      <c r="E3151">
        <f>DAY(A3151)</f>
        <v>12</v>
      </c>
      <c r="F3151">
        <f>MONTH(A3151)</f>
        <v>5</v>
      </c>
      <c r="G3151" s="10">
        <f t="shared" si="148"/>
        <v>0</v>
      </c>
      <c r="H3151" s="10">
        <f t="shared" si="149"/>
        <v>0</v>
      </c>
    </row>
    <row r="3152" spans="1:8" x14ac:dyDescent="0.3">
      <c r="A3152" s="1">
        <v>43597.25</v>
      </c>
      <c r="B3152">
        <f t="shared" si="147"/>
        <v>6</v>
      </c>
      <c r="C3152">
        <v>8.8000000000000007</v>
      </c>
      <c r="D3152">
        <v>2</v>
      </c>
      <c r="E3152">
        <f>DAY(A3152)</f>
        <v>12</v>
      </c>
      <c r="F3152">
        <f>MONTH(A3152)</f>
        <v>5</v>
      </c>
      <c r="G3152" s="10">
        <f t="shared" si="148"/>
        <v>0</v>
      </c>
      <c r="H3152" s="10">
        <f t="shared" si="149"/>
        <v>0</v>
      </c>
    </row>
    <row r="3153" spans="1:8" x14ac:dyDescent="0.3">
      <c r="A3153" s="1">
        <v>43597.291666666664</v>
      </c>
      <c r="B3153">
        <f t="shared" si="147"/>
        <v>7</v>
      </c>
      <c r="C3153">
        <v>10.1</v>
      </c>
      <c r="D3153">
        <v>0.1</v>
      </c>
      <c r="E3153">
        <f>DAY(A3153)</f>
        <v>12</v>
      </c>
      <c r="F3153">
        <f>MONTH(A3153)</f>
        <v>5</v>
      </c>
      <c r="G3153" s="10">
        <f t="shared" si="148"/>
        <v>0</v>
      </c>
      <c r="H3153" s="10">
        <f t="shared" si="149"/>
        <v>0</v>
      </c>
    </row>
    <row r="3154" spans="1:8" x14ac:dyDescent="0.3">
      <c r="A3154" s="1">
        <v>43597.333333333336</v>
      </c>
      <c r="B3154">
        <f t="shared" si="147"/>
        <v>8</v>
      </c>
      <c r="C3154">
        <v>10.4</v>
      </c>
      <c r="D3154">
        <v>0</v>
      </c>
      <c r="E3154">
        <f>DAY(A3154)</f>
        <v>12</v>
      </c>
      <c r="F3154">
        <f>MONTH(A3154)</f>
        <v>5</v>
      </c>
      <c r="G3154" s="10">
        <f t="shared" si="148"/>
        <v>0</v>
      </c>
      <c r="H3154" s="10">
        <f t="shared" si="149"/>
        <v>0</v>
      </c>
    </row>
    <row r="3155" spans="1:8" x14ac:dyDescent="0.3">
      <c r="A3155" s="1">
        <v>43597.375</v>
      </c>
      <c r="B3155">
        <f t="shared" si="147"/>
        <v>9</v>
      </c>
      <c r="C3155">
        <v>9.4</v>
      </c>
      <c r="D3155">
        <v>0</v>
      </c>
      <c r="E3155">
        <f>DAY(A3155)</f>
        <v>12</v>
      </c>
      <c r="F3155">
        <f>MONTH(A3155)</f>
        <v>5</v>
      </c>
      <c r="G3155" s="10">
        <f t="shared" si="148"/>
        <v>0</v>
      </c>
      <c r="H3155" s="10">
        <f t="shared" si="149"/>
        <v>0</v>
      </c>
    </row>
    <row r="3156" spans="1:8" x14ac:dyDescent="0.3">
      <c r="A3156" s="1">
        <v>43597.416666666664</v>
      </c>
      <c r="B3156">
        <f t="shared" si="147"/>
        <v>10</v>
      </c>
      <c r="C3156">
        <v>8.8000000000000007</v>
      </c>
      <c r="D3156">
        <v>0</v>
      </c>
      <c r="E3156">
        <f>DAY(A3156)</f>
        <v>12</v>
      </c>
      <c r="F3156">
        <f>MONTH(A3156)</f>
        <v>5</v>
      </c>
      <c r="G3156" s="10">
        <f t="shared" si="148"/>
        <v>0</v>
      </c>
      <c r="H3156" s="10">
        <f t="shared" si="149"/>
        <v>0</v>
      </c>
    </row>
    <row r="3157" spans="1:8" x14ac:dyDescent="0.3">
      <c r="A3157" s="1">
        <v>43597.458333333336</v>
      </c>
      <c r="B3157">
        <f t="shared" si="147"/>
        <v>11</v>
      </c>
      <c r="C3157">
        <v>7.7</v>
      </c>
      <c r="D3157">
        <v>0</v>
      </c>
      <c r="E3157">
        <f>DAY(A3157)</f>
        <v>12</v>
      </c>
      <c r="F3157">
        <f>MONTH(A3157)</f>
        <v>5</v>
      </c>
      <c r="G3157" s="10">
        <f t="shared" si="148"/>
        <v>0</v>
      </c>
      <c r="H3157" s="10">
        <f t="shared" si="149"/>
        <v>0</v>
      </c>
    </row>
    <row r="3158" spans="1:8" x14ac:dyDescent="0.3">
      <c r="A3158" s="1">
        <v>43597.5</v>
      </c>
      <c r="B3158">
        <f t="shared" si="147"/>
        <v>12</v>
      </c>
      <c r="C3158">
        <v>5.6</v>
      </c>
      <c r="D3158">
        <v>0</v>
      </c>
      <c r="E3158">
        <f>DAY(A3158)</f>
        <v>12</v>
      </c>
      <c r="F3158">
        <f>MONTH(A3158)</f>
        <v>5</v>
      </c>
      <c r="G3158" s="10">
        <f t="shared" si="148"/>
        <v>0</v>
      </c>
      <c r="H3158" s="10">
        <f t="shared" si="149"/>
        <v>0</v>
      </c>
    </row>
    <row r="3159" spans="1:8" x14ac:dyDescent="0.3">
      <c r="A3159" s="1">
        <v>43597.541666666664</v>
      </c>
      <c r="B3159">
        <f t="shared" si="147"/>
        <v>13</v>
      </c>
      <c r="C3159">
        <v>4.7</v>
      </c>
      <c r="D3159">
        <v>0.2</v>
      </c>
      <c r="E3159">
        <f>DAY(A3159)</f>
        <v>12</v>
      </c>
      <c r="F3159">
        <f>MONTH(A3159)</f>
        <v>5</v>
      </c>
      <c r="G3159" s="10">
        <f t="shared" si="148"/>
        <v>0</v>
      </c>
      <c r="H3159" s="10">
        <f t="shared" si="149"/>
        <v>0</v>
      </c>
    </row>
    <row r="3160" spans="1:8" x14ac:dyDescent="0.3">
      <c r="A3160" s="1">
        <v>43597.583333333336</v>
      </c>
      <c r="B3160">
        <f t="shared" si="147"/>
        <v>14</v>
      </c>
      <c r="C3160">
        <v>4.3</v>
      </c>
      <c r="D3160">
        <v>0</v>
      </c>
      <c r="E3160">
        <f>DAY(A3160)</f>
        <v>12</v>
      </c>
      <c r="F3160">
        <f>MONTH(A3160)</f>
        <v>5</v>
      </c>
      <c r="G3160" s="10">
        <f t="shared" si="148"/>
        <v>0</v>
      </c>
      <c r="H3160" s="10">
        <f t="shared" si="149"/>
        <v>0</v>
      </c>
    </row>
    <row r="3161" spans="1:8" x14ac:dyDescent="0.3">
      <c r="A3161" s="1">
        <v>43597.625</v>
      </c>
      <c r="B3161">
        <f t="shared" si="147"/>
        <v>15</v>
      </c>
      <c r="C3161">
        <v>4.5</v>
      </c>
      <c r="D3161">
        <v>0</v>
      </c>
      <c r="E3161">
        <f>DAY(A3161)</f>
        <v>12</v>
      </c>
      <c r="F3161">
        <f>MONTH(A3161)</f>
        <v>5</v>
      </c>
      <c r="G3161" s="10">
        <f t="shared" si="148"/>
        <v>0</v>
      </c>
      <c r="H3161" s="10">
        <f t="shared" si="149"/>
        <v>0</v>
      </c>
    </row>
    <row r="3162" spans="1:8" x14ac:dyDescent="0.3">
      <c r="A3162" s="1">
        <v>43597.666666666664</v>
      </c>
      <c r="B3162">
        <f t="shared" si="147"/>
        <v>16</v>
      </c>
      <c r="C3162">
        <v>4.8</v>
      </c>
      <c r="D3162">
        <v>0.3</v>
      </c>
      <c r="E3162">
        <f>DAY(A3162)</f>
        <v>12</v>
      </c>
      <c r="F3162">
        <f>MONTH(A3162)</f>
        <v>5</v>
      </c>
      <c r="G3162" s="10">
        <f t="shared" si="148"/>
        <v>0</v>
      </c>
      <c r="H3162" s="10">
        <f t="shared" si="149"/>
        <v>0</v>
      </c>
    </row>
    <row r="3163" spans="1:8" x14ac:dyDescent="0.3">
      <c r="A3163" s="1">
        <v>43597.708333333336</v>
      </c>
      <c r="B3163">
        <f t="shared" si="147"/>
        <v>17</v>
      </c>
      <c r="C3163">
        <v>4.5999999999999996</v>
      </c>
      <c r="D3163">
        <v>0.1</v>
      </c>
      <c r="E3163">
        <f>DAY(A3163)</f>
        <v>12</v>
      </c>
      <c r="F3163">
        <f>MONTH(A3163)</f>
        <v>5</v>
      </c>
      <c r="G3163" s="10">
        <f t="shared" si="148"/>
        <v>0</v>
      </c>
      <c r="H3163" s="10">
        <f t="shared" si="149"/>
        <v>0</v>
      </c>
    </row>
    <row r="3164" spans="1:8" x14ac:dyDescent="0.3">
      <c r="A3164" s="1">
        <v>43597.75</v>
      </c>
      <c r="B3164">
        <f t="shared" si="147"/>
        <v>18</v>
      </c>
      <c r="C3164">
        <v>4.2</v>
      </c>
      <c r="D3164">
        <v>0.1</v>
      </c>
      <c r="E3164">
        <f>DAY(A3164)</f>
        <v>12</v>
      </c>
      <c r="F3164">
        <f>MONTH(A3164)</f>
        <v>5</v>
      </c>
      <c r="G3164" s="10">
        <f t="shared" si="148"/>
        <v>0</v>
      </c>
      <c r="H3164" s="10">
        <f t="shared" si="149"/>
        <v>0</v>
      </c>
    </row>
    <row r="3165" spans="1:8" x14ac:dyDescent="0.3">
      <c r="A3165" s="1">
        <v>43597.791666666664</v>
      </c>
      <c r="B3165">
        <f t="shared" si="147"/>
        <v>19</v>
      </c>
      <c r="C3165">
        <v>3.8</v>
      </c>
      <c r="D3165">
        <v>0.4</v>
      </c>
      <c r="E3165">
        <f>DAY(A3165)</f>
        <v>12</v>
      </c>
      <c r="F3165">
        <f>MONTH(A3165)</f>
        <v>5</v>
      </c>
      <c r="G3165" s="10">
        <f t="shared" si="148"/>
        <v>0</v>
      </c>
      <c r="H3165" s="10">
        <f t="shared" si="149"/>
        <v>0</v>
      </c>
    </row>
    <row r="3166" spans="1:8" x14ac:dyDescent="0.3">
      <c r="A3166" s="1">
        <v>43597.833333333336</v>
      </c>
      <c r="B3166">
        <f t="shared" si="147"/>
        <v>20</v>
      </c>
      <c r="C3166">
        <v>3.5</v>
      </c>
      <c r="D3166">
        <v>0.1</v>
      </c>
      <c r="E3166">
        <f>DAY(A3166)</f>
        <v>12</v>
      </c>
      <c r="F3166">
        <f>MONTH(A3166)</f>
        <v>5</v>
      </c>
      <c r="G3166" s="10">
        <f t="shared" si="148"/>
        <v>0</v>
      </c>
      <c r="H3166" s="10">
        <f t="shared" si="149"/>
        <v>0</v>
      </c>
    </row>
    <row r="3167" spans="1:8" x14ac:dyDescent="0.3">
      <c r="A3167" s="1">
        <v>43597.875</v>
      </c>
      <c r="B3167">
        <f t="shared" si="147"/>
        <v>21</v>
      </c>
      <c r="C3167">
        <v>3.4</v>
      </c>
      <c r="D3167">
        <v>0.1</v>
      </c>
      <c r="E3167">
        <f>DAY(A3167)</f>
        <v>12</v>
      </c>
      <c r="F3167">
        <f>MONTH(A3167)</f>
        <v>5</v>
      </c>
      <c r="G3167" s="10">
        <f t="shared" si="148"/>
        <v>0</v>
      </c>
      <c r="H3167" s="10">
        <f t="shared" si="149"/>
        <v>0</v>
      </c>
    </row>
    <row r="3168" spans="1:8" x14ac:dyDescent="0.3">
      <c r="A3168" s="1">
        <v>43597.916666666664</v>
      </c>
      <c r="B3168">
        <f t="shared" si="147"/>
        <v>22</v>
      </c>
      <c r="C3168">
        <v>3.3</v>
      </c>
      <c r="D3168">
        <v>0.1</v>
      </c>
      <c r="E3168">
        <f>DAY(A3168)</f>
        <v>12</v>
      </c>
      <c r="F3168">
        <f>MONTH(A3168)</f>
        <v>5</v>
      </c>
      <c r="G3168" s="10">
        <f t="shared" si="148"/>
        <v>0</v>
      </c>
      <c r="H3168" s="10">
        <f t="shared" si="149"/>
        <v>0</v>
      </c>
    </row>
    <row r="3169" spans="1:8" x14ac:dyDescent="0.3">
      <c r="A3169" s="1">
        <v>43597.958333333336</v>
      </c>
      <c r="B3169">
        <f t="shared" si="147"/>
        <v>23</v>
      </c>
      <c r="C3169">
        <v>3.2</v>
      </c>
      <c r="D3169">
        <v>0.1</v>
      </c>
      <c r="E3169">
        <f>DAY(A3169)</f>
        <v>12</v>
      </c>
      <c r="F3169">
        <f>MONTH(A3169)</f>
        <v>5</v>
      </c>
      <c r="G3169" s="10">
        <f t="shared" si="148"/>
        <v>0</v>
      </c>
      <c r="H3169" s="10">
        <f t="shared" si="149"/>
        <v>0</v>
      </c>
    </row>
    <row r="3170" spans="1:8" x14ac:dyDescent="0.3">
      <c r="A3170" s="1">
        <v>43598</v>
      </c>
      <c r="B3170">
        <f t="shared" si="147"/>
        <v>0</v>
      </c>
      <c r="C3170">
        <v>3.3</v>
      </c>
      <c r="D3170">
        <v>0.1</v>
      </c>
      <c r="E3170">
        <f>DAY(A3170)</f>
        <v>13</v>
      </c>
      <c r="F3170">
        <f>MONTH(A3170)</f>
        <v>5</v>
      </c>
      <c r="G3170" s="10">
        <f t="shared" si="148"/>
        <v>0</v>
      </c>
      <c r="H3170" s="10">
        <f t="shared" si="149"/>
        <v>0</v>
      </c>
    </row>
    <row r="3171" spans="1:8" x14ac:dyDescent="0.3">
      <c r="A3171" s="1">
        <v>43598.041666666664</v>
      </c>
      <c r="B3171">
        <f t="shared" si="147"/>
        <v>1</v>
      </c>
      <c r="C3171">
        <v>3.3</v>
      </c>
      <c r="D3171">
        <v>0</v>
      </c>
      <c r="E3171">
        <f>DAY(A3171)</f>
        <v>13</v>
      </c>
      <c r="F3171">
        <f>MONTH(A3171)</f>
        <v>5</v>
      </c>
      <c r="G3171" s="10">
        <f t="shared" si="148"/>
        <v>0</v>
      </c>
      <c r="H3171" s="10">
        <f t="shared" si="149"/>
        <v>0</v>
      </c>
    </row>
    <row r="3172" spans="1:8" x14ac:dyDescent="0.3">
      <c r="A3172" s="1">
        <v>43598.083333333336</v>
      </c>
      <c r="B3172">
        <f t="shared" si="147"/>
        <v>2</v>
      </c>
      <c r="C3172">
        <v>3.2</v>
      </c>
      <c r="D3172">
        <v>0.1</v>
      </c>
      <c r="E3172">
        <f>DAY(A3172)</f>
        <v>13</v>
      </c>
      <c r="F3172">
        <f>MONTH(A3172)</f>
        <v>5</v>
      </c>
      <c r="G3172" s="10">
        <f t="shared" si="148"/>
        <v>0</v>
      </c>
      <c r="H3172" s="10">
        <f t="shared" si="149"/>
        <v>0</v>
      </c>
    </row>
    <row r="3173" spans="1:8" x14ac:dyDescent="0.3">
      <c r="A3173" s="1">
        <v>43598.125</v>
      </c>
      <c r="B3173">
        <f t="shared" si="147"/>
        <v>3</v>
      </c>
      <c r="C3173">
        <v>3.1</v>
      </c>
      <c r="D3173">
        <v>0.2</v>
      </c>
      <c r="E3173">
        <f>DAY(A3173)</f>
        <v>13</v>
      </c>
      <c r="F3173">
        <f>MONTH(A3173)</f>
        <v>5</v>
      </c>
      <c r="G3173" s="10">
        <f t="shared" si="148"/>
        <v>0</v>
      </c>
      <c r="H3173" s="10">
        <f t="shared" si="149"/>
        <v>0</v>
      </c>
    </row>
    <row r="3174" spans="1:8" x14ac:dyDescent="0.3">
      <c r="A3174" s="1">
        <v>43598.166666666664</v>
      </c>
      <c r="B3174">
        <f t="shared" si="147"/>
        <v>4</v>
      </c>
      <c r="C3174">
        <v>3</v>
      </c>
      <c r="D3174">
        <v>0.2</v>
      </c>
      <c r="E3174">
        <f>DAY(A3174)</f>
        <v>13</v>
      </c>
      <c r="F3174">
        <f>MONTH(A3174)</f>
        <v>5</v>
      </c>
      <c r="G3174" s="10">
        <f t="shared" si="148"/>
        <v>0</v>
      </c>
      <c r="H3174" s="10">
        <f t="shared" si="149"/>
        <v>0</v>
      </c>
    </row>
    <row r="3175" spans="1:8" x14ac:dyDescent="0.3">
      <c r="A3175" s="1">
        <v>43598.208333333336</v>
      </c>
      <c r="B3175">
        <f t="shared" si="147"/>
        <v>5</v>
      </c>
      <c r="C3175">
        <v>2.6</v>
      </c>
      <c r="D3175">
        <v>0.1</v>
      </c>
      <c r="E3175">
        <f>DAY(A3175)</f>
        <v>13</v>
      </c>
      <c r="F3175">
        <f>MONTH(A3175)</f>
        <v>5</v>
      </c>
      <c r="G3175" s="10">
        <f t="shared" si="148"/>
        <v>0</v>
      </c>
      <c r="H3175" s="10">
        <f t="shared" si="149"/>
        <v>0</v>
      </c>
    </row>
    <row r="3176" spans="1:8" x14ac:dyDescent="0.3">
      <c r="A3176" s="1">
        <v>43598.25</v>
      </c>
      <c r="B3176">
        <f t="shared" si="147"/>
        <v>6</v>
      </c>
      <c r="C3176">
        <v>2.4</v>
      </c>
      <c r="D3176">
        <v>0</v>
      </c>
      <c r="E3176">
        <f>DAY(A3176)</f>
        <v>13</v>
      </c>
      <c r="F3176">
        <f>MONTH(A3176)</f>
        <v>5</v>
      </c>
      <c r="G3176" s="10">
        <f t="shared" si="148"/>
        <v>0</v>
      </c>
      <c r="H3176" s="10">
        <f t="shared" si="149"/>
        <v>0</v>
      </c>
    </row>
    <row r="3177" spans="1:8" x14ac:dyDescent="0.3">
      <c r="A3177" s="1">
        <v>43598.291666666664</v>
      </c>
      <c r="B3177">
        <f t="shared" si="147"/>
        <v>7</v>
      </c>
      <c r="C3177">
        <v>2.2999999999999998</v>
      </c>
      <c r="D3177">
        <v>0</v>
      </c>
      <c r="E3177">
        <f>DAY(A3177)</f>
        <v>13</v>
      </c>
      <c r="F3177">
        <f>MONTH(A3177)</f>
        <v>5</v>
      </c>
      <c r="G3177" s="10">
        <f t="shared" si="148"/>
        <v>0</v>
      </c>
      <c r="H3177" s="10">
        <f t="shared" si="149"/>
        <v>0</v>
      </c>
    </row>
    <row r="3178" spans="1:8" x14ac:dyDescent="0.3">
      <c r="A3178" s="1">
        <v>43598.333333333336</v>
      </c>
      <c r="B3178">
        <f t="shared" si="147"/>
        <v>8</v>
      </c>
      <c r="C3178">
        <v>2.6</v>
      </c>
      <c r="D3178">
        <v>0</v>
      </c>
      <c r="E3178">
        <f>DAY(A3178)</f>
        <v>13</v>
      </c>
      <c r="F3178">
        <f>MONTH(A3178)</f>
        <v>5</v>
      </c>
      <c r="G3178" s="10">
        <f t="shared" si="148"/>
        <v>0</v>
      </c>
      <c r="H3178" s="10">
        <f t="shared" si="149"/>
        <v>0</v>
      </c>
    </row>
    <row r="3179" spans="1:8" x14ac:dyDescent="0.3">
      <c r="A3179" s="1">
        <v>43598.375</v>
      </c>
      <c r="B3179">
        <f t="shared" si="147"/>
        <v>9</v>
      </c>
      <c r="C3179">
        <v>2.9</v>
      </c>
      <c r="D3179">
        <v>0</v>
      </c>
      <c r="E3179">
        <f>DAY(A3179)</f>
        <v>13</v>
      </c>
      <c r="F3179">
        <f>MONTH(A3179)</f>
        <v>5</v>
      </c>
      <c r="G3179" s="10">
        <f t="shared" si="148"/>
        <v>0</v>
      </c>
      <c r="H3179" s="10">
        <f t="shared" si="149"/>
        <v>0</v>
      </c>
    </row>
    <row r="3180" spans="1:8" x14ac:dyDescent="0.3">
      <c r="A3180" s="1">
        <v>43598.416666666664</v>
      </c>
      <c r="B3180">
        <f t="shared" si="147"/>
        <v>10</v>
      </c>
      <c r="C3180">
        <v>3.4</v>
      </c>
      <c r="D3180">
        <v>0</v>
      </c>
      <c r="E3180">
        <f>DAY(A3180)</f>
        <v>13</v>
      </c>
      <c r="F3180">
        <f>MONTH(A3180)</f>
        <v>5</v>
      </c>
      <c r="G3180" s="10">
        <f t="shared" si="148"/>
        <v>0</v>
      </c>
      <c r="H3180" s="10">
        <f t="shared" si="149"/>
        <v>0</v>
      </c>
    </row>
    <row r="3181" spans="1:8" x14ac:dyDescent="0.3">
      <c r="A3181" s="1">
        <v>43598.458333333336</v>
      </c>
      <c r="B3181">
        <f t="shared" si="147"/>
        <v>11</v>
      </c>
      <c r="C3181">
        <v>4.4000000000000004</v>
      </c>
      <c r="D3181">
        <v>0</v>
      </c>
      <c r="E3181">
        <f>DAY(A3181)</f>
        <v>13</v>
      </c>
      <c r="F3181">
        <f>MONTH(A3181)</f>
        <v>5</v>
      </c>
      <c r="G3181" s="10">
        <f t="shared" si="148"/>
        <v>0</v>
      </c>
      <c r="H3181" s="10">
        <f t="shared" si="149"/>
        <v>0</v>
      </c>
    </row>
    <row r="3182" spans="1:8" x14ac:dyDescent="0.3">
      <c r="A3182" s="1">
        <v>43598.5</v>
      </c>
      <c r="B3182">
        <f t="shared" si="147"/>
        <v>12</v>
      </c>
      <c r="C3182">
        <v>5</v>
      </c>
      <c r="D3182">
        <v>0</v>
      </c>
      <c r="E3182">
        <f>DAY(A3182)</f>
        <v>13</v>
      </c>
      <c r="F3182">
        <f>MONTH(A3182)</f>
        <v>5</v>
      </c>
      <c r="G3182" s="10">
        <f t="shared" si="148"/>
        <v>0</v>
      </c>
      <c r="H3182" s="10">
        <f t="shared" si="149"/>
        <v>0</v>
      </c>
    </row>
    <row r="3183" spans="1:8" x14ac:dyDescent="0.3">
      <c r="A3183" s="1">
        <v>43598.541666666664</v>
      </c>
      <c r="B3183">
        <f t="shared" si="147"/>
        <v>13</v>
      </c>
      <c r="C3183">
        <v>5.6</v>
      </c>
      <c r="D3183">
        <v>0</v>
      </c>
      <c r="E3183">
        <f>DAY(A3183)</f>
        <v>13</v>
      </c>
      <c r="F3183">
        <f>MONTH(A3183)</f>
        <v>5</v>
      </c>
      <c r="G3183" s="10">
        <f t="shared" si="148"/>
        <v>0</v>
      </c>
      <c r="H3183" s="10">
        <f t="shared" si="149"/>
        <v>0</v>
      </c>
    </row>
    <row r="3184" spans="1:8" x14ac:dyDescent="0.3">
      <c r="A3184" s="1">
        <v>43598.583333333336</v>
      </c>
      <c r="B3184">
        <f t="shared" si="147"/>
        <v>14</v>
      </c>
      <c r="C3184">
        <v>5.3</v>
      </c>
      <c r="D3184">
        <v>0</v>
      </c>
      <c r="E3184">
        <f>DAY(A3184)</f>
        <v>13</v>
      </c>
      <c r="F3184">
        <f>MONTH(A3184)</f>
        <v>5</v>
      </c>
      <c r="G3184" s="10">
        <f t="shared" si="148"/>
        <v>0</v>
      </c>
      <c r="H3184" s="10">
        <f t="shared" si="149"/>
        <v>0</v>
      </c>
    </row>
    <row r="3185" spans="1:8" x14ac:dyDescent="0.3">
      <c r="A3185" s="1">
        <v>43598.625</v>
      </c>
      <c r="B3185">
        <f t="shared" si="147"/>
        <v>15</v>
      </c>
      <c r="C3185">
        <v>4.7</v>
      </c>
      <c r="D3185">
        <v>0</v>
      </c>
      <c r="E3185">
        <f>DAY(A3185)</f>
        <v>13</v>
      </c>
      <c r="F3185">
        <f>MONTH(A3185)</f>
        <v>5</v>
      </c>
      <c r="G3185" s="10">
        <f t="shared" si="148"/>
        <v>0</v>
      </c>
      <c r="H3185" s="10">
        <f t="shared" si="149"/>
        <v>0</v>
      </c>
    </row>
    <row r="3186" spans="1:8" x14ac:dyDescent="0.3">
      <c r="A3186" s="1">
        <v>43598.666666666664</v>
      </c>
      <c r="B3186">
        <f t="shared" si="147"/>
        <v>16</v>
      </c>
      <c r="C3186">
        <v>3.9</v>
      </c>
      <c r="D3186">
        <v>0.3</v>
      </c>
      <c r="E3186">
        <f>DAY(A3186)</f>
        <v>13</v>
      </c>
      <c r="F3186">
        <f>MONTH(A3186)</f>
        <v>5</v>
      </c>
      <c r="G3186" s="10">
        <f t="shared" si="148"/>
        <v>0</v>
      </c>
      <c r="H3186" s="10">
        <f t="shared" si="149"/>
        <v>0</v>
      </c>
    </row>
    <row r="3187" spans="1:8" x14ac:dyDescent="0.3">
      <c r="A3187" s="1">
        <v>43598.708333333336</v>
      </c>
      <c r="B3187">
        <f t="shared" si="147"/>
        <v>17</v>
      </c>
      <c r="C3187">
        <v>2.2999999999999998</v>
      </c>
      <c r="D3187">
        <v>0.4</v>
      </c>
      <c r="E3187">
        <f>DAY(A3187)</f>
        <v>13</v>
      </c>
      <c r="F3187">
        <f>MONTH(A3187)</f>
        <v>5</v>
      </c>
      <c r="G3187" s="10">
        <f t="shared" si="148"/>
        <v>0</v>
      </c>
      <c r="H3187" s="10">
        <f t="shared" si="149"/>
        <v>0</v>
      </c>
    </row>
    <row r="3188" spans="1:8" x14ac:dyDescent="0.3">
      <c r="A3188" s="1">
        <v>43598.75</v>
      </c>
      <c r="B3188">
        <f t="shared" si="147"/>
        <v>18</v>
      </c>
      <c r="C3188">
        <v>1.5</v>
      </c>
      <c r="D3188">
        <v>0.1</v>
      </c>
      <c r="E3188">
        <f>DAY(A3188)</f>
        <v>13</v>
      </c>
      <c r="F3188">
        <f>MONTH(A3188)</f>
        <v>5</v>
      </c>
      <c r="G3188" s="10">
        <f t="shared" si="148"/>
        <v>0</v>
      </c>
      <c r="H3188" s="10">
        <f t="shared" si="149"/>
        <v>0</v>
      </c>
    </row>
    <row r="3189" spans="1:8" x14ac:dyDescent="0.3">
      <c r="A3189" s="1">
        <v>43598.791666666664</v>
      </c>
      <c r="B3189">
        <f t="shared" si="147"/>
        <v>19</v>
      </c>
      <c r="C3189">
        <v>1.1000000000000001</v>
      </c>
      <c r="D3189">
        <v>0</v>
      </c>
      <c r="E3189">
        <f>DAY(A3189)</f>
        <v>13</v>
      </c>
      <c r="F3189">
        <f>MONTH(A3189)</f>
        <v>5</v>
      </c>
      <c r="G3189" s="10">
        <f t="shared" si="148"/>
        <v>0</v>
      </c>
      <c r="H3189" s="10">
        <f t="shared" si="149"/>
        <v>0</v>
      </c>
    </row>
    <row r="3190" spans="1:8" x14ac:dyDescent="0.3">
      <c r="A3190" s="1">
        <v>43598.833333333336</v>
      </c>
      <c r="B3190">
        <f t="shared" si="147"/>
        <v>20</v>
      </c>
      <c r="C3190">
        <v>0.7</v>
      </c>
      <c r="D3190">
        <v>0.2</v>
      </c>
      <c r="E3190">
        <f>DAY(A3190)</f>
        <v>13</v>
      </c>
      <c r="F3190">
        <f>MONTH(A3190)</f>
        <v>5</v>
      </c>
      <c r="G3190" s="10">
        <f t="shared" si="148"/>
        <v>0</v>
      </c>
      <c r="H3190" s="10">
        <f t="shared" si="149"/>
        <v>0</v>
      </c>
    </row>
    <row r="3191" spans="1:8" x14ac:dyDescent="0.3">
      <c r="A3191" s="1">
        <v>43598.875</v>
      </c>
      <c r="B3191">
        <f t="shared" si="147"/>
        <v>21</v>
      </c>
      <c r="C3191">
        <v>0.4</v>
      </c>
      <c r="D3191">
        <v>0.3</v>
      </c>
      <c r="E3191">
        <f>DAY(A3191)</f>
        <v>13</v>
      </c>
      <c r="F3191">
        <f>MONTH(A3191)</f>
        <v>5</v>
      </c>
      <c r="G3191" s="10">
        <f t="shared" si="148"/>
        <v>0</v>
      </c>
      <c r="H3191" s="10">
        <f t="shared" si="149"/>
        <v>0</v>
      </c>
    </row>
    <row r="3192" spans="1:8" x14ac:dyDescent="0.3">
      <c r="A3192" s="1">
        <v>43598.916666666664</v>
      </c>
      <c r="B3192">
        <f t="shared" si="147"/>
        <v>22</v>
      </c>
      <c r="C3192">
        <v>0.4</v>
      </c>
      <c r="D3192">
        <v>0.1</v>
      </c>
      <c r="E3192">
        <f>DAY(A3192)</f>
        <v>13</v>
      </c>
      <c r="F3192">
        <f>MONTH(A3192)</f>
        <v>5</v>
      </c>
      <c r="G3192" s="10">
        <f t="shared" si="148"/>
        <v>0</v>
      </c>
      <c r="H3192" s="10">
        <f t="shared" si="149"/>
        <v>0</v>
      </c>
    </row>
    <row r="3193" spans="1:8" x14ac:dyDescent="0.3">
      <c r="A3193" s="1">
        <v>43598.958333333336</v>
      </c>
      <c r="B3193">
        <f t="shared" si="147"/>
        <v>23</v>
      </c>
      <c r="C3193">
        <v>0.4</v>
      </c>
      <c r="D3193">
        <v>0.5</v>
      </c>
      <c r="E3193">
        <f>DAY(A3193)</f>
        <v>13</v>
      </c>
      <c r="F3193">
        <f>MONTH(A3193)</f>
        <v>5</v>
      </c>
      <c r="G3193" s="10">
        <f t="shared" si="148"/>
        <v>0</v>
      </c>
      <c r="H3193" s="10">
        <f t="shared" si="149"/>
        <v>0</v>
      </c>
    </row>
    <row r="3194" spans="1:8" x14ac:dyDescent="0.3">
      <c r="A3194" s="1">
        <v>43599</v>
      </c>
      <c r="B3194">
        <f t="shared" si="147"/>
        <v>0</v>
      </c>
      <c r="C3194">
        <v>0.2</v>
      </c>
      <c r="D3194">
        <v>0.8</v>
      </c>
      <c r="E3194">
        <f>DAY(A3194)</f>
        <v>14</v>
      </c>
      <c r="F3194">
        <f>MONTH(A3194)</f>
        <v>5</v>
      </c>
      <c r="G3194" s="10">
        <f t="shared" si="148"/>
        <v>0</v>
      </c>
      <c r="H3194" s="10">
        <f t="shared" si="149"/>
        <v>0</v>
      </c>
    </row>
    <row r="3195" spans="1:8" x14ac:dyDescent="0.3">
      <c r="A3195" s="1">
        <v>43599.041666666664</v>
      </c>
      <c r="B3195">
        <f t="shared" si="147"/>
        <v>1</v>
      </c>
      <c r="C3195">
        <v>0.1</v>
      </c>
      <c r="D3195">
        <v>0.9</v>
      </c>
      <c r="E3195">
        <f>DAY(A3195)</f>
        <v>14</v>
      </c>
      <c r="F3195">
        <f>MONTH(A3195)</f>
        <v>5</v>
      </c>
      <c r="G3195" s="10">
        <f t="shared" si="148"/>
        <v>0</v>
      </c>
      <c r="H3195" s="10">
        <f t="shared" si="149"/>
        <v>0</v>
      </c>
    </row>
    <row r="3196" spans="1:8" x14ac:dyDescent="0.3">
      <c r="A3196" s="1">
        <v>43599.083333333336</v>
      </c>
      <c r="B3196">
        <f t="shared" si="147"/>
        <v>2</v>
      </c>
      <c r="C3196">
        <v>0.1</v>
      </c>
      <c r="D3196">
        <v>0.8</v>
      </c>
      <c r="E3196">
        <f>DAY(A3196)</f>
        <v>14</v>
      </c>
      <c r="F3196">
        <f>MONTH(A3196)</f>
        <v>5</v>
      </c>
      <c r="G3196" s="10">
        <f t="shared" si="148"/>
        <v>0</v>
      </c>
      <c r="H3196" s="10">
        <f t="shared" si="149"/>
        <v>0</v>
      </c>
    </row>
    <row r="3197" spans="1:8" x14ac:dyDescent="0.3">
      <c r="A3197" s="1">
        <v>43599.125</v>
      </c>
      <c r="B3197">
        <f t="shared" si="147"/>
        <v>3</v>
      </c>
      <c r="C3197">
        <v>0</v>
      </c>
      <c r="D3197">
        <v>0.8</v>
      </c>
      <c r="E3197">
        <f>DAY(A3197)</f>
        <v>14</v>
      </c>
      <c r="F3197">
        <f>MONTH(A3197)</f>
        <v>5</v>
      </c>
      <c r="G3197" s="10">
        <f t="shared" si="148"/>
        <v>1</v>
      </c>
      <c r="H3197" s="10">
        <f t="shared" si="149"/>
        <v>0</v>
      </c>
    </row>
    <row r="3198" spans="1:8" x14ac:dyDescent="0.3">
      <c r="A3198" s="1">
        <v>43599.166666666664</v>
      </c>
      <c r="B3198">
        <f t="shared" si="147"/>
        <v>4</v>
      </c>
      <c r="C3198">
        <v>0</v>
      </c>
      <c r="D3198">
        <v>0.6</v>
      </c>
      <c r="E3198">
        <f>DAY(A3198)</f>
        <v>14</v>
      </c>
      <c r="F3198">
        <f>MONTH(A3198)</f>
        <v>5</v>
      </c>
      <c r="G3198" s="10">
        <f t="shared" si="148"/>
        <v>1</v>
      </c>
      <c r="H3198" s="10">
        <f t="shared" si="149"/>
        <v>0</v>
      </c>
    </row>
    <row r="3199" spans="1:8" x14ac:dyDescent="0.3">
      <c r="A3199" s="1">
        <v>43599.208333333336</v>
      </c>
      <c r="B3199">
        <f t="shared" si="147"/>
        <v>5</v>
      </c>
      <c r="C3199">
        <v>0</v>
      </c>
      <c r="D3199">
        <v>0.2</v>
      </c>
      <c r="E3199">
        <f>DAY(A3199)</f>
        <v>14</v>
      </c>
      <c r="F3199">
        <f>MONTH(A3199)</f>
        <v>5</v>
      </c>
      <c r="G3199" s="10">
        <f t="shared" si="148"/>
        <v>1</v>
      </c>
      <c r="H3199" s="10">
        <f t="shared" si="149"/>
        <v>0</v>
      </c>
    </row>
    <row r="3200" spans="1:8" x14ac:dyDescent="0.3">
      <c r="A3200" s="1">
        <v>43599.25</v>
      </c>
      <c r="B3200">
        <f t="shared" si="147"/>
        <v>6</v>
      </c>
      <c r="C3200">
        <v>0.2</v>
      </c>
      <c r="D3200">
        <v>0.1</v>
      </c>
      <c r="E3200">
        <f>DAY(A3200)</f>
        <v>14</v>
      </c>
      <c r="F3200">
        <f>MONTH(A3200)</f>
        <v>5</v>
      </c>
      <c r="G3200" s="10">
        <f t="shared" si="148"/>
        <v>0</v>
      </c>
      <c r="H3200" s="10">
        <f t="shared" si="149"/>
        <v>0</v>
      </c>
    </row>
    <row r="3201" spans="1:8" x14ac:dyDescent="0.3">
      <c r="A3201" s="1">
        <v>43599.291666666664</v>
      </c>
      <c r="B3201">
        <f t="shared" si="147"/>
        <v>7</v>
      </c>
      <c r="C3201">
        <v>0.4</v>
      </c>
      <c r="D3201">
        <v>2.5</v>
      </c>
      <c r="E3201">
        <f>DAY(A3201)</f>
        <v>14</v>
      </c>
      <c r="F3201">
        <f>MONTH(A3201)</f>
        <v>5</v>
      </c>
      <c r="G3201" s="10">
        <f t="shared" si="148"/>
        <v>0</v>
      </c>
      <c r="H3201" s="10">
        <f t="shared" si="149"/>
        <v>0</v>
      </c>
    </row>
    <row r="3202" spans="1:8" x14ac:dyDescent="0.3">
      <c r="A3202" s="1">
        <v>43599.333333333336</v>
      </c>
      <c r="B3202">
        <f t="shared" si="147"/>
        <v>8</v>
      </c>
      <c r="C3202">
        <v>0.5</v>
      </c>
      <c r="D3202">
        <v>0.9</v>
      </c>
      <c r="E3202">
        <f>DAY(A3202)</f>
        <v>14</v>
      </c>
      <c r="F3202">
        <f>MONTH(A3202)</f>
        <v>5</v>
      </c>
      <c r="G3202" s="10">
        <f t="shared" si="148"/>
        <v>0</v>
      </c>
      <c r="H3202" s="10">
        <f t="shared" si="149"/>
        <v>0</v>
      </c>
    </row>
    <row r="3203" spans="1:8" x14ac:dyDescent="0.3">
      <c r="A3203" s="1">
        <v>43599.375</v>
      </c>
      <c r="B3203">
        <f t="shared" ref="B3203:B3266" si="150">HOUR(A3203)</f>
        <v>9</v>
      </c>
      <c r="C3203">
        <v>0.5</v>
      </c>
      <c r="D3203">
        <v>1</v>
      </c>
      <c r="E3203">
        <f>DAY(A3203)</f>
        <v>14</v>
      </c>
      <c r="F3203">
        <f>MONTH(A3203)</f>
        <v>5</v>
      </c>
      <c r="G3203" s="10">
        <f t="shared" ref="G3203:G3266" si="151">IF(AND(D3203&gt;0,C3203&lt;=0),1,0)</f>
        <v>0</v>
      </c>
      <c r="H3203" s="10">
        <f t="shared" si="149"/>
        <v>0</v>
      </c>
    </row>
    <row r="3204" spans="1:8" x14ac:dyDescent="0.3">
      <c r="A3204" s="1">
        <v>43599.416666666664</v>
      </c>
      <c r="B3204">
        <f t="shared" si="150"/>
        <v>10</v>
      </c>
      <c r="C3204">
        <v>0.6</v>
      </c>
      <c r="D3204">
        <v>0.7</v>
      </c>
      <c r="E3204">
        <f>DAY(A3204)</f>
        <v>14</v>
      </c>
      <c r="F3204">
        <f>MONTH(A3204)</f>
        <v>5</v>
      </c>
      <c r="G3204" s="10">
        <f t="shared" si="151"/>
        <v>0</v>
      </c>
      <c r="H3204" s="10">
        <f t="shared" ref="H3204:H3267" si="152">IF(AND(H3203&lt;=4,G3204=1,C3204&lt;0),H3203+D3204,0)</f>
        <v>0</v>
      </c>
    </row>
    <row r="3205" spans="1:8" x14ac:dyDescent="0.3">
      <c r="A3205" s="1">
        <v>43599.458333333336</v>
      </c>
      <c r="B3205">
        <f t="shared" si="150"/>
        <v>11</v>
      </c>
      <c r="C3205">
        <v>0.5</v>
      </c>
      <c r="D3205">
        <v>0.5</v>
      </c>
      <c r="E3205">
        <f>DAY(A3205)</f>
        <v>14</v>
      </c>
      <c r="F3205">
        <f>MONTH(A3205)</f>
        <v>5</v>
      </c>
      <c r="G3205" s="10">
        <f t="shared" si="151"/>
        <v>0</v>
      </c>
      <c r="H3205" s="10">
        <f t="shared" si="152"/>
        <v>0</v>
      </c>
    </row>
    <row r="3206" spans="1:8" x14ac:dyDescent="0.3">
      <c r="A3206" s="1">
        <v>43599.5</v>
      </c>
      <c r="B3206">
        <f t="shared" si="150"/>
        <v>12</v>
      </c>
      <c r="C3206">
        <v>0.6</v>
      </c>
      <c r="D3206">
        <v>0.7</v>
      </c>
      <c r="E3206">
        <f>DAY(A3206)</f>
        <v>14</v>
      </c>
      <c r="F3206">
        <f>MONTH(A3206)</f>
        <v>5</v>
      </c>
      <c r="G3206" s="10">
        <f t="shared" si="151"/>
        <v>0</v>
      </c>
      <c r="H3206" s="10">
        <f t="shared" si="152"/>
        <v>0</v>
      </c>
    </row>
    <row r="3207" spans="1:8" x14ac:dyDescent="0.3">
      <c r="A3207" s="1">
        <v>43599.541666666664</v>
      </c>
      <c r="B3207">
        <f t="shared" si="150"/>
        <v>13</v>
      </c>
      <c r="C3207">
        <v>1</v>
      </c>
      <c r="D3207">
        <v>0.4</v>
      </c>
      <c r="E3207">
        <f>DAY(A3207)</f>
        <v>14</v>
      </c>
      <c r="F3207">
        <f>MONTH(A3207)</f>
        <v>5</v>
      </c>
      <c r="G3207" s="10">
        <f t="shared" si="151"/>
        <v>0</v>
      </c>
      <c r="H3207" s="10">
        <f t="shared" si="152"/>
        <v>0</v>
      </c>
    </row>
    <row r="3208" spans="1:8" x14ac:dyDescent="0.3">
      <c r="A3208" s="1">
        <v>43599.583333333336</v>
      </c>
      <c r="B3208">
        <f t="shared" si="150"/>
        <v>14</v>
      </c>
      <c r="C3208">
        <v>1.4</v>
      </c>
      <c r="D3208">
        <v>0.2</v>
      </c>
      <c r="E3208">
        <f>DAY(A3208)</f>
        <v>14</v>
      </c>
      <c r="F3208">
        <f>MONTH(A3208)</f>
        <v>5</v>
      </c>
      <c r="G3208" s="10">
        <f t="shared" si="151"/>
        <v>0</v>
      </c>
      <c r="H3208" s="10">
        <f t="shared" si="152"/>
        <v>0</v>
      </c>
    </row>
    <row r="3209" spans="1:8" x14ac:dyDescent="0.3">
      <c r="A3209" s="1">
        <v>43599.625</v>
      </c>
      <c r="B3209">
        <f t="shared" si="150"/>
        <v>15</v>
      </c>
      <c r="C3209">
        <v>1.7</v>
      </c>
      <c r="D3209">
        <v>0.4</v>
      </c>
      <c r="E3209">
        <f>DAY(A3209)</f>
        <v>14</v>
      </c>
      <c r="F3209">
        <f>MONTH(A3209)</f>
        <v>5</v>
      </c>
      <c r="G3209" s="10">
        <f t="shared" si="151"/>
        <v>0</v>
      </c>
      <c r="H3209" s="10">
        <f t="shared" si="152"/>
        <v>0</v>
      </c>
    </row>
    <row r="3210" spans="1:8" x14ac:dyDescent="0.3">
      <c r="A3210" s="1">
        <v>43599.666666666664</v>
      </c>
      <c r="B3210">
        <f t="shared" si="150"/>
        <v>16</v>
      </c>
      <c r="C3210">
        <v>1.7</v>
      </c>
      <c r="D3210">
        <v>0.4</v>
      </c>
      <c r="E3210">
        <f>DAY(A3210)</f>
        <v>14</v>
      </c>
      <c r="F3210">
        <f>MONTH(A3210)</f>
        <v>5</v>
      </c>
      <c r="G3210" s="10">
        <f t="shared" si="151"/>
        <v>0</v>
      </c>
      <c r="H3210" s="10">
        <f t="shared" si="152"/>
        <v>0</v>
      </c>
    </row>
    <row r="3211" spans="1:8" x14ac:dyDescent="0.3">
      <c r="A3211" s="1">
        <v>43599.708333333336</v>
      </c>
      <c r="B3211">
        <f t="shared" si="150"/>
        <v>17</v>
      </c>
      <c r="C3211">
        <v>1.8</v>
      </c>
      <c r="D3211">
        <v>0.2</v>
      </c>
      <c r="E3211">
        <f>DAY(A3211)</f>
        <v>14</v>
      </c>
      <c r="F3211">
        <f>MONTH(A3211)</f>
        <v>5</v>
      </c>
      <c r="G3211" s="10">
        <f t="shared" si="151"/>
        <v>0</v>
      </c>
      <c r="H3211" s="10">
        <f t="shared" si="152"/>
        <v>0</v>
      </c>
    </row>
    <row r="3212" spans="1:8" x14ac:dyDescent="0.3">
      <c r="A3212" s="1">
        <v>43599.75</v>
      </c>
      <c r="B3212">
        <f t="shared" si="150"/>
        <v>18</v>
      </c>
      <c r="C3212">
        <v>2</v>
      </c>
      <c r="D3212">
        <v>0.1</v>
      </c>
      <c r="E3212">
        <f>DAY(A3212)</f>
        <v>14</v>
      </c>
      <c r="F3212">
        <f>MONTH(A3212)</f>
        <v>5</v>
      </c>
      <c r="G3212" s="10">
        <f t="shared" si="151"/>
        <v>0</v>
      </c>
      <c r="H3212" s="10">
        <f t="shared" si="152"/>
        <v>0</v>
      </c>
    </row>
    <row r="3213" spans="1:8" x14ac:dyDescent="0.3">
      <c r="A3213" s="1">
        <v>43599.791666666664</v>
      </c>
      <c r="B3213">
        <f t="shared" si="150"/>
        <v>19</v>
      </c>
      <c r="C3213">
        <v>2</v>
      </c>
      <c r="D3213">
        <v>0.1</v>
      </c>
      <c r="E3213">
        <f>DAY(A3213)</f>
        <v>14</v>
      </c>
      <c r="F3213">
        <f>MONTH(A3213)</f>
        <v>5</v>
      </c>
      <c r="G3213" s="10">
        <f t="shared" si="151"/>
        <v>0</v>
      </c>
      <c r="H3213" s="10">
        <f t="shared" si="152"/>
        <v>0</v>
      </c>
    </row>
    <row r="3214" spans="1:8" x14ac:dyDescent="0.3">
      <c r="A3214" s="1">
        <v>43599.833333333336</v>
      </c>
      <c r="B3214">
        <f t="shared" si="150"/>
        <v>20</v>
      </c>
      <c r="C3214">
        <v>2.2999999999999998</v>
      </c>
      <c r="D3214">
        <v>0.5</v>
      </c>
      <c r="E3214">
        <f>DAY(A3214)</f>
        <v>14</v>
      </c>
      <c r="F3214">
        <f>MONTH(A3214)</f>
        <v>5</v>
      </c>
      <c r="G3214" s="10">
        <f t="shared" si="151"/>
        <v>0</v>
      </c>
      <c r="H3214" s="10">
        <f t="shared" si="152"/>
        <v>0</v>
      </c>
    </row>
    <row r="3215" spans="1:8" x14ac:dyDescent="0.3">
      <c r="A3215" s="1">
        <v>43599.875</v>
      </c>
      <c r="B3215">
        <f t="shared" si="150"/>
        <v>21</v>
      </c>
      <c r="C3215">
        <v>2.4</v>
      </c>
      <c r="D3215">
        <v>0.2</v>
      </c>
      <c r="E3215">
        <f>DAY(A3215)</f>
        <v>14</v>
      </c>
      <c r="F3215">
        <f>MONTH(A3215)</f>
        <v>5</v>
      </c>
      <c r="G3215" s="10">
        <f t="shared" si="151"/>
        <v>0</v>
      </c>
      <c r="H3215" s="10">
        <f t="shared" si="152"/>
        <v>0</v>
      </c>
    </row>
    <row r="3216" spans="1:8" x14ac:dyDescent="0.3">
      <c r="A3216" s="1">
        <v>43599.916666666664</v>
      </c>
      <c r="B3216">
        <f t="shared" si="150"/>
        <v>22</v>
      </c>
      <c r="C3216">
        <v>2.5</v>
      </c>
      <c r="D3216">
        <v>0.4</v>
      </c>
      <c r="E3216">
        <f>DAY(A3216)</f>
        <v>14</v>
      </c>
      <c r="F3216">
        <f>MONTH(A3216)</f>
        <v>5</v>
      </c>
      <c r="G3216" s="10">
        <f t="shared" si="151"/>
        <v>0</v>
      </c>
      <c r="H3216" s="10">
        <f t="shared" si="152"/>
        <v>0</v>
      </c>
    </row>
    <row r="3217" spans="1:8" x14ac:dyDescent="0.3">
      <c r="A3217" s="1">
        <v>43599.958333333336</v>
      </c>
      <c r="B3217">
        <f t="shared" si="150"/>
        <v>23</v>
      </c>
      <c r="C3217">
        <v>2.5</v>
      </c>
      <c r="D3217">
        <v>0.1</v>
      </c>
      <c r="E3217">
        <f>DAY(A3217)</f>
        <v>14</v>
      </c>
      <c r="F3217">
        <f>MONTH(A3217)</f>
        <v>5</v>
      </c>
      <c r="G3217" s="10">
        <f t="shared" si="151"/>
        <v>0</v>
      </c>
      <c r="H3217" s="10">
        <f t="shared" si="152"/>
        <v>0</v>
      </c>
    </row>
    <row r="3218" spans="1:8" x14ac:dyDescent="0.3">
      <c r="A3218" s="1">
        <v>43600</v>
      </c>
      <c r="B3218">
        <f t="shared" si="150"/>
        <v>0</v>
      </c>
      <c r="C3218">
        <v>2.2999999999999998</v>
      </c>
      <c r="D3218">
        <v>0</v>
      </c>
      <c r="E3218">
        <f>DAY(A3218)</f>
        <v>15</v>
      </c>
      <c r="F3218">
        <f>MONTH(A3218)</f>
        <v>5</v>
      </c>
      <c r="G3218" s="10">
        <f t="shared" si="151"/>
        <v>0</v>
      </c>
      <c r="H3218" s="10">
        <f t="shared" si="152"/>
        <v>0</v>
      </c>
    </row>
    <row r="3219" spans="1:8" x14ac:dyDescent="0.3">
      <c r="A3219" s="1">
        <v>43600.041666666664</v>
      </c>
      <c r="B3219">
        <f t="shared" si="150"/>
        <v>1</v>
      </c>
      <c r="C3219">
        <v>2.2999999999999998</v>
      </c>
      <c r="D3219">
        <v>0</v>
      </c>
      <c r="E3219">
        <f>DAY(A3219)</f>
        <v>15</v>
      </c>
      <c r="F3219">
        <f>MONTH(A3219)</f>
        <v>5</v>
      </c>
      <c r="G3219" s="10">
        <f t="shared" si="151"/>
        <v>0</v>
      </c>
      <c r="H3219" s="10">
        <f t="shared" si="152"/>
        <v>0</v>
      </c>
    </row>
    <row r="3220" spans="1:8" x14ac:dyDescent="0.3">
      <c r="A3220" s="1">
        <v>43600.083333333336</v>
      </c>
      <c r="B3220">
        <f t="shared" si="150"/>
        <v>2</v>
      </c>
      <c r="C3220">
        <v>2.2999999999999998</v>
      </c>
      <c r="D3220">
        <v>0</v>
      </c>
      <c r="E3220">
        <f>DAY(A3220)</f>
        <v>15</v>
      </c>
      <c r="F3220">
        <f>MONTH(A3220)</f>
        <v>5</v>
      </c>
      <c r="G3220" s="10">
        <f t="shared" si="151"/>
        <v>0</v>
      </c>
      <c r="H3220" s="10">
        <f t="shared" si="152"/>
        <v>0</v>
      </c>
    </row>
    <row r="3221" spans="1:8" x14ac:dyDescent="0.3">
      <c r="A3221" s="1">
        <v>43600.125</v>
      </c>
      <c r="B3221">
        <f t="shared" si="150"/>
        <v>3</v>
      </c>
      <c r="C3221">
        <v>2.4</v>
      </c>
      <c r="D3221">
        <v>0</v>
      </c>
      <c r="E3221">
        <f>DAY(A3221)</f>
        <v>15</v>
      </c>
      <c r="F3221">
        <f>MONTH(A3221)</f>
        <v>5</v>
      </c>
      <c r="G3221" s="10">
        <f t="shared" si="151"/>
        <v>0</v>
      </c>
      <c r="H3221" s="10">
        <f t="shared" si="152"/>
        <v>0</v>
      </c>
    </row>
    <row r="3222" spans="1:8" x14ac:dyDescent="0.3">
      <c r="A3222" s="1">
        <v>43600.166666666664</v>
      </c>
      <c r="B3222">
        <f t="shared" si="150"/>
        <v>4</v>
      </c>
      <c r="C3222">
        <v>2.4</v>
      </c>
      <c r="D3222">
        <v>0</v>
      </c>
      <c r="E3222">
        <f>DAY(A3222)</f>
        <v>15</v>
      </c>
      <c r="F3222">
        <f>MONTH(A3222)</f>
        <v>5</v>
      </c>
      <c r="G3222" s="10">
        <f t="shared" si="151"/>
        <v>0</v>
      </c>
      <c r="H3222" s="10">
        <f t="shared" si="152"/>
        <v>0</v>
      </c>
    </row>
    <row r="3223" spans="1:8" x14ac:dyDescent="0.3">
      <c r="A3223" s="1">
        <v>43600.208333333336</v>
      </c>
      <c r="B3223">
        <f t="shared" si="150"/>
        <v>5</v>
      </c>
      <c r="C3223">
        <v>2.7</v>
      </c>
      <c r="D3223">
        <v>0</v>
      </c>
      <c r="E3223">
        <f>DAY(A3223)</f>
        <v>15</v>
      </c>
      <c r="F3223">
        <f>MONTH(A3223)</f>
        <v>5</v>
      </c>
      <c r="G3223" s="10">
        <f t="shared" si="151"/>
        <v>0</v>
      </c>
      <c r="H3223" s="10">
        <f t="shared" si="152"/>
        <v>0</v>
      </c>
    </row>
    <row r="3224" spans="1:8" x14ac:dyDescent="0.3">
      <c r="A3224" s="1">
        <v>43600.25</v>
      </c>
      <c r="B3224">
        <f t="shared" si="150"/>
        <v>6</v>
      </c>
      <c r="C3224">
        <v>3</v>
      </c>
      <c r="D3224">
        <v>0</v>
      </c>
      <c r="E3224">
        <f>DAY(A3224)</f>
        <v>15</v>
      </c>
      <c r="F3224">
        <f>MONTH(A3224)</f>
        <v>5</v>
      </c>
      <c r="G3224" s="10">
        <f t="shared" si="151"/>
        <v>0</v>
      </c>
      <c r="H3224" s="10">
        <f t="shared" si="152"/>
        <v>0</v>
      </c>
    </row>
    <row r="3225" spans="1:8" x14ac:dyDescent="0.3">
      <c r="A3225" s="1">
        <v>43600.291666666664</v>
      </c>
      <c r="B3225">
        <f t="shared" si="150"/>
        <v>7</v>
      </c>
      <c r="C3225">
        <v>3.3</v>
      </c>
      <c r="D3225">
        <v>0</v>
      </c>
      <c r="E3225">
        <f>DAY(A3225)</f>
        <v>15</v>
      </c>
      <c r="F3225">
        <f>MONTH(A3225)</f>
        <v>5</v>
      </c>
      <c r="G3225" s="10">
        <f t="shared" si="151"/>
        <v>0</v>
      </c>
      <c r="H3225" s="10">
        <f t="shared" si="152"/>
        <v>0</v>
      </c>
    </row>
    <row r="3226" spans="1:8" x14ac:dyDescent="0.3">
      <c r="A3226" s="1">
        <v>43600.333333333336</v>
      </c>
      <c r="B3226">
        <f t="shared" si="150"/>
        <v>8</v>
      </c>
      <c r="C3226">
        <v>3.7</v>
      </c>
      <c r="D3226">
        <v>0</v>
      </c>
      <c r="E3226">
        <f>DAY(A3226)</f>
        <v>15</v>
      </c>
      <c r="F3226">
        <f>MONTH(A3226)</f>
        <v>5</v>
      </c>
      <c r="G3226" s="10">
        <f t="shared" si="151"/>
        <v>0</v>
      </c>
      <c r="H3226" s="10">
        <f t="shared" si="152"/>
        <v>0</v>
      </c>
    </row>
    <row r="3227" spans="1:8" x14ac:dyDescent="0.3">
      <c r="A3227" s="1">
        <v>43600.375</v>
      </c>
      <c r="B3227">
        <f t="shared" si="150"/>
        <v>9</v>
      </c>
      <c r="C3227">
        <v>4.0999999999999996</v>
      </c>
      <c r="D3227">
        <v>0</v>
      </c>
      <c r="E3227">
        <f>DAY(A3227)</f>
        <v>15</v>
      </c>
      <c r="F3227">
        <f>MONTH(A3227)</f>
        <v>5</v>
      </c>
      <c r="G3227" s="10">
        <f t="shared" si="151"/>
        <v>0</v>
      </c>
      <c r="H3227" s="10">
        <f t="shared" si="152"/>
        <v>0</v>
      </c>
    </row>
    <row r="3228" spans="1:8" x14ac:dyDescent="0.3">
      <c r="A3228" s="1">
        <v>43600.416666666664</v>
      </c>
      <c r="B3228">
        <f t="shared" si="150"/>
        <v>10</v>
      </c>
      <c r="C3228">
        <v>4.5</v>
      </c>
      <c r="D3228">
        <v>0.5</v>
      </c>
      <c r="E3228">
        <f>DAY(A3228)</f>
        <v>15</v>
      </c>
      <c r="F3228">
        <f>MONTH(A3228)</f>
        <v>5</v>
      </c>
      <c r="G3228" s="10">
        <f t="shared" si="151"/>
        <v>0</v>
      </c>
      <c r="H3228" s="10">
        <f t="shared" si="152"/>
        <v>0</v>
      </c>
    </row>
    <row r="3229" spans="1:8" x14ac:dyDescent="0.3">
      <c r="A3229" s="1">
        <v>43600.458333333336</v>
      </c>
      <c r="B3229">
        <f t="shared" si="150"/>
        <v>11</v>
      </c>
      <c r="C3229">
        <v>4.8</v>
      </c>
      <c r="D3229">
        <v>0.4</v>
      </c>
      <c r="E3229">
        <f>DAY(A3229)</f>
        <v>15</v>
      </c>
      <c r="F3229">
        <f>MONTH(A3229)</f>
        <v>5</v>
      </c>
      <c r="G3229" s="10">
        <f t="shared" si="151"/>
        <v>0</v>
      </c>
      <c r="H3229" s="10">
        <f t="shared" si="152"/>
        <v>0</v>
      </c>
    </row>
    <row r="3230" spans="1:8" x14ac:dyDescent="0.3">
      <c r="A3230" s="1">
        <v>43600.5</v>
      </c>
      <c r="B3230">
        <f t="shared" si="150"/>
        <v>12</v>
      </c>
      <c r="C3230">
        <v>5.0999999999999996</v>
      </c>
      <c r="D3230">
        <v>0.1</v>
      </c>
      <c r="E3230">
        <f>DAY(A3230)</f>
        <v>15</v>
      </c>
      <c r="F3230">
        <f>MONTH(A3230)</f>
        <v>5</v>
      </c>
      <c r="G3230" s="10">
        <f t="shared" si="151"/>
        <v>0</v>
      </c>
      <c r="H3230" s="10">
        <f t="shared" si="152"/>
        <v>0</v>
      </c>
    </row>
    <row r="3231" spans="1:8" x14ac:dyDescent="0.3">
      <c r="A3231" s="1">
        <v>43600.541666666664</v>
      </c>
      <c r="B3231">
        <f t="shared" si="150"/>
        <v>13</v>
      </c>
      <c r="C3231">
        <v>5.0999999999999996</v>
      </c>
      <c r="D3231">
        <v>0.4</v>
      </c>
      <c r="E3231">
        <f>DAY(A3231)</f>
        <v>15</v>
      </c>
      <c r="F3231">
        <f>MONTH(A3231)</f>
        <v>5</v>
      </c>
      <c r="G3231" s="10">
        <f t="shared" si="151"/>
        <v>0</v>
      </c>
      <c r="H3231" s="10">
        <f t="shared" si="152"/>
        <v>0</v>
      </c>
    </row>
    <row r="3232" spans="1:8" x14ac:dyDescent="0.3">
      <c r="A3232" s="1">
        <v>43600.583333333336</v>
      </c>
      <c r="B3232">
        <f t="shared" si="150"/>
        <v>14</v>
      </c>
      <c r="C3232">
        <v>5.2</v>
      </c>
      <c r="D3232">
        <v>0.5</v>
      </c>
      <c r="E3232">
        <f>DAY(A3232)</f>
        <v>15</v>
      </c>
      <c r="F3232">
        <f>MONTH(A3232)</f>
        <v>5</v>
      </c>
      <c r="G3232" s="10">
        <f t="shared" si="151"/>
        <v>0</v>
      </c>
      <c r="H3232" s="10">
        <f t="shared" si="152"/>
        <v>0</v>
      </c>
    </row>
    <row r="3233" spans="1:8" x14ac:dyDescent="0.3">
      <c r="A3233" s="1">
        <v>43600.625</v>
      </c>
      <c r="B3233">
        <f t="shared" si="150"/>
        <v>15</v>
      </c>
      <c r="C3233">
        <v>5.2</v>
      </c>
      <c r="D3233">
        <v>0.6</v>
      </c>
      <c r="E3233">
        <f>DAY(A3233)</f>
        <v>15</v>
      </c>
      <c r="F3233">
        <f>MONTH(A3233)</f>
        <v>5</v>
      </c>
      <c r="G3233" s="10">
        <f t="shared" si="151"/>
        <v>0</v>
      </c>
      <c r="H3233" s="10">
        <f t="shared" si="152"/>
        <v>0</v>
      </c>
    </row>
    <row r="3234" spans="1:8" x14ac:dyDescent="0.3">
      <c r="A3234" s="1">
        <v>43600.666666666664</v>
      </c>
      <c r="B3234">
        <f t="shared" si="150"/>
        <v>16</v>
      </c>
      <c r="C3234">
        <v>5.3</v>
      </c>
      <c r="D3234">
        <v>0.5</v>
      </c>
      <c r="E3234">
        <f>DAY(A3234)</f>
        <v>15</v>
      </c>
      <c r="F3234">
        <f>MONTH(A3234)</f>
        <v>5</v>
      </c>
      <c r="G3234" s="10">
        <f t="shared" si="151"/>
        <v>0</v>
      </c>
      <c r="H3234" s="10">
        <f t="shared" si="152"/>
        <v>0</v>
      </c>
    </row>
    <row r="3235" spans="1:8" x14ac:dyDescent="0.3">
      <c r="A3235" s="1">
        <v>43600.708333333336</v>
      </c>
      <c r="B3235">
        <f t="shared" si="150"/>
        <v>17</v>
      </c>
      <c r="C3235">
        <v>5.3</v>
      </c>
      <c r="D3235">
        <v>0.5</v>
      </c>
      <c r="E3235">
        <f>DAY(A3235)</f>
        <v>15</v>
      </c>
      <c r="F3235">
        <f>MONTH(A3235)</f>
        <v>5</v>
      </c>
      <c r="G3235" s="10">
        <f t="shared" si="151"/>
        <v>0</v>
      </c>
      <c r="H3235" s="10">
        <f t="shared" si="152"/>
        <v>0</v>
      </c>
    </row>
    <row r="3236" spans="1:8" x14ac:dyDescent="0.3">
      <c r="A3236" s="1">
        <v>43600.75</v>
      </c>
      <c r="B3236">
        <f t="shared" si="150"/>
        <v>18</v>
      </c>
      <c r="C3236">
        <v>5.4</v>
      </c>
      <c r="D3236">
        <v>1</v>
      </c>
      <c r="E3236">
        <f>DAY(A3236)</f>
        <v>15</v>
      </c>
      <c r="F3236">
        <f>MONTH(A3236)</f>
        <v>5</v>
      </c>
      <c r="G3236" s="10">
        <f t="shared" si="151"/>
        <v>0</v>
      </c>
      <c r="H3236" s="10">
        <f t="shared" si="152"/>
        <v>0</v>
      </c>
    </row>
    <row r="3237" spans="1:8" x14ac:dyDescent="0.3">
      <c r="A3237" s="1">
        <v>43600.791666666664</v>
      </c>
      <c r="B3237">
        <f t="shared" si="150"/>
        <v>19</v>
      </c>
      <c r="C3237">
        <v>5.5</v>
      </c>
      <c r="D3237">
        <v>0.2</v>
      </c>
      <c r="E3237">
        <f>DAY(A3237)</f>
        <v>15</v>
      </c>
      <c r="F3237">
        <f>MONTH(A3237)</f>
        <v>5</v>
      </c>
      <c r="G3237" s="10">
        <f t="shared" si="151"/>
        <v>0</v>
      </c>
      <c r="H3237" s="10">
        <f t="shared" si="152"/>
        <v>0</v>
      </c>
    </row>
    <row r="3238" spans="1:8" x14ac:dyDescent="0.3">
      <c r="A3238" s="1">
        <v>43600.833333333336</v>
      </c>
      <c r="B3238">
        <f t="shared" si="150"/>
        <v>20</v>
      </c>
      <c r="C3238">
        <v>5.6</v>
      </c>
      <c r="D3238">
        <v>0</v>
      </c>
      <c r="E3238">
        <f>DAY(A3238)</f>
        <v>15</v>
      </c>
      <c r="F3238">
        <f>MONTH(A3238)</f>
        <v>5</v>
      </c>
      <c r="G3238" s="10">
        <f t="shared" si="151"/>
        <v>0</v>
      </c>
      <c r="H3238" s="10">
        <f t="shared" si="152"/>
        <v>0</v>
      </c>
    </row>
    <row r="3239" spans="1:8" x14ac:dyDescent="0.3">
      <c r="A3239" s="1">
        <v>43600.875</v>
      </c>
      <c r="B3239">
        <f t="shared" si="150"/>
        <v>21</v>
      </c>
      <c r="C3239">
        <v>5.4</v>
      </c>
      <c r="D3239">
        <v>0</v>
      </c>
      <c r="E3239">
        <f>DAY(A3239)</f>
        <v>15</v>
      </c>
      <c r="F3239">
        <f>MONTH(A3239)</f>
        <v>5</v>
      </c>
      <c r="G3239" s="10">
        <f t="shared" si="151"/>
        <v>0</v>
      </c>
      <c r="H3239" s="10">
        <f t="shared" si="152"/>
        <v>0</v>
      </c>
    </row>
    <row r="3240" spans="1:8" x14ac:dyDescent="0.3">
      <c r="A3240" s="1">
        <v>43600.916666666664</v>
      </c>
      <c r="B3240">
        <f t="shared" si="150"/>
        <v>22</v>
      </c>
      <c r="C3240">
        <v>5.0999999999999996</v>
      </c>
      <c r="D3240">
        <v>0</v>
      </c>
      <c r="E3240">
        <f>DAY(A3240)</f>
        <v>15</v>
      </c>
      <c r="F3240">
        <f>MONTH(A3240)</f>
        <v>5</v>
      </c>
      <c r="G3240" s="10">
        <f t="shared" si="151"/>
        <v>0</v>
      </c>
      <c r="H3240" s="10">
        <f t="shared" si="152"/>
        <v>0</v>
      </c>
    </row>
    <row r="3241" spans="1:8" x14ac:dyDescent="0.3">
      <c r="A3241" s="1">
        <v>43600.958333333336</v>
      </c>
      <c r="B3241">
        <f t="shared" si="150"/>
        <v>23</v>
      </c>
      <c r="C3241">
        <v>4.9000000000000004</v>
      </c>
      <c r="D3241">
        <v>0</v>
      </c>
      <c r="E3241">
        <f>DAY(A3241)</f>
        <v>15</v>
      </c>
      <c r="F3241">
        <f>MONTH(A3241)</f>
        <v>5</v>
      </c>
      <c r="G3241" s="10">
        <f t="shared" si="151"/>
        <v>0</v>
      </c>
      <c r="H3241" s="10">
        <f t="shared" si="152"/>
        <v>0</v>
      </c>
    </row>
    <row r="3242" spans="1:8" x14ac:dyDescent="0.3">
      <c r="A3242" s="1">
        <v>43601</v>
      </c>
      <c r="B3242">
        <f t="shared" si="150"/>
        <v>0</v>
      </c>
      <c r="C3242">
        <v>4.8</v>
      </c>
      <c r="D3242">
        <v>0</v>
      </c>
      <c r="E3242">
        <f>DAY(A3242)</f>
        <v>16</v>
      </c>
      <c r="F3242">
        <f>MONTH(A3242)</f>
        <v>5</v>
      </c>
      <c r="G3242" s="10">
        <f t="shared" si="151"/>
        <v>0</v>
      </c>
      <c r="H3242" s="10">
        <f t="shared" si="152"/>
        <v>0</v>
      </c>
    </row>
    <row r="3243" spans="1:8" x14ac:dyDescent="0.3">
      <c r="A3243" s="1">
        <v>43601.041666666664</v>
      </c>
      <c r="B3243">
        <f t="shared" si="150"/>
        <v>1</v>
      </c>
      <c r="C3243">
        <v>4.7</v>
      </c>
      <c r="D3243">
        <v>0</v>
      </c>
      <c r="E3243">
        <f>DAY(A3243)</f>
        <v>16</v>
      </c>
      <c r="F3243">
        <f>MONTH(A3243)</f>
        <v>5</v>
      </c>
      <c r="G3243" s="10">
        <f t="shared" si="151"/>
        <v>0</v>
      </c>
      <c r="H3243" s="10">
        <f t="shared" si="152"/>
        <v>0</v>
      </c>
    </row>
    <row r="3244" spans="1:8" x14ac:dyDescent="0.3">
      <c r="A3244" s="1">
        <v>43601.083333333336</v>
      </c>
      <c r="B3244">
        <f t="shared" si="150"/>
        <v>2</v>
      </c>
      <c r="C3244">
        <v>4.7</v>
      </c>
      <c r="D3244">
        <v>0</v>
      </c>
      <c r="E3244">
        <f>DAY(A3244)</f>
        <v>16</v>
      </c>
      <c r="F3244">
        <f>MONTH(A3244)</f>
        <v>5</v>
      </c>
      <c r="G3244" s="10">
        <f t="shared" si="151"/>
        <v>0</v>
      </c>
      <c r="H3244" s="10">
        <f t="shared" si="152"/>
        <v>0</v>
      </c>
    </row>
    <row r="3245" spans="1:8" x14ac:dyDescent="0.3">
      <c r="A3245" s="1">
        <v>43601.125</v>
      </c>
      <c r="B3245">
        <f t="shared" si="150"/>
        <v>3</v>
      </c>
      <c r="C3245">
        <v>4.7</v>
      </c>
      <c r="D3245">
        <v>0</v>
      </c>
      <c r="E3245">
        <f>DAY(A3245)</f>
        <v>16</v>
      </c>
      <c r="F3245">
        <f>MONTH(A3245)</f>
        <v>5</v>
      </c>
      <c r="G3245" s="10">
        <f t="shared" si="151"/>
        <v>0</v>
      </c>
      <c r="H3245" s="10">
        <f t="shared" si="152"/>
        <v>0</v>
      </c>
    </row>
    <row r="3246" spans="1:8" x14ac:dyDescent="0.3">
      <c r="A3246" s="1">
        <v>43601.166666666664</v>
      </c>
      <c r="B3246">
        <f t="shared" si="150"/>
        <v>4</v>
      </c>
      <c r="C3246">
        <v>4.8</v>
      </c>
      <c r="D3246">
        <v>0</v>
      </c>
      <c r="E3246">
        <f>DAY(A3246)</f>
        <v>16</v>
      </c>
      <c r="F3246">
        <f>MONTH(A3246)</f>
        <v>5</v>
      </c>
      <c r="G3246" s="10">
        <f t="shared" si="151"/>
        <v>0</v>
      </c>
      <c r="H3246" s="10">
        <f t="shared" si="152"/>
        <v>0</v>
      </c>
    </row>
    <row r="3247" spans="1:8" x14ac:dyDescent="0.3">
      <c r="A3247" s="1">
        <v>43601.208333333336</v>
      </c>
      <c r="B3247">
        <f t="shared" si="150"/>
        <v>5</v>
      </c>
      <c r="C3247">
        <v>5.7</v>
      </c>
      <c r="D3247">
        <v>0</v>
      </c>
      <c r="E3247">
        <f>DAY(A3247)</f>
        <v>16</v>
      </c>
      <c r="F3247">
        <f>MONTH(A3247)</f>
        <v>5</v>
      </c>
      <c r="G3247" s="10">
        <f t="shared" si="151"/>
        <v>0</v>
      </c>
      <c r="H3247" s="10">
        <f t="shared" si="152"/>
        <v>0</v>
      </c>
    </row>
    <row r="3248" spans="1:8" x14ac:dyDescent="0.3">
      <c r="A3248" s="1">
        <v>43601.25</v>
      </c>
      <c r="B3248">
        <f t="shared" si="150"/>
        <v>6</v>
      </c>
      <c r="C3248">
        <v>6.1</v>
      </c>
      <c r="D3248">
        <v>0</v>
      </c>
      <c r="E3248">
        <f>DAY(A3248)</f>
        <v>16</v>
      </c>
      <c r="F3248">
        <f>MONTH(A3248)</f>
        <v>5</v>
      </c>
      <c r="G3248" s="10">
        <f t="shared" si="151"/>
        <v>0</v>
      </c>
      <c r="H3248" s="10">
        <f t="shared" si="152"/>
        <v>0</v>
      </c>
    </row>
    <row r="3249" spans="1:8" x14ac:dyDescent="0.3">
      <c r="A3249" s="1">
        <v>43601.291666666664</v>
      </c>
      <c r="B3249">
        <f t="shared" si="150"/>
        <v>7</v>
      </c>
      <c r="C3249">
        <v>7</v>
      </c>
      <c r="D3249">
        <v>0</v>
      </c>
      <c r="E3249">
        <f>DAY(A3249)</f>
        <v>16</v>
      </c>
      <c r="F3249">
        <f>MONTH(A3249)</f>
        <v>5</v>
      </c>
      <c r="G3249" s="10">
        <f t="shared" si="151"/>
        <v>0</v>
      </c>
      <c r="H3249" s="10">
        <f t="shared" si="152"/>
        <v>0</v>
      </c>
    </row>
    <row r="3250" spans="1:8" x14ac:dyDescent="0.3">
      <c r="A3250" s="1">
        <v>43601.333333333336</v>
      </c>
      <c r="B3250">
        <f t="shared" si="150"/>
        <v>8</v>
      </c>
      <c r="C3250">
        <v>7.8</v>
      </c>
      <c r="D3250">
        <v>0</v>
      </c>
      <c r="E3250">
        <f>DAY(A3250)</f>
        <v>16</v>
      </c>
      <c r="F3250">
        <f>MONTH(A3250)</f>
        <v>5</v>
      </c>
      <c r="G3250" s="10">
        <f t="shared" si="151"/>
        <v>0</v>
      </c>
      <c r="H3250" s="10">
        <f t="shared" si="152"/>
        <v>0</v>
      </c>
    </row>
    <row r="3251" spans="1:8" x14ac:dyDescent="0.3">
      <c r="A3251" s="1">
        <v>43601.375</v>
      </c>
      <c r="B3251">
        <f t="shared" si="150"/>
        <v>9</v>
      </c>
      <c r="C3251">
        <v>8.9</v>
      </c>
      <c r="D3251">
        <v>0</v>
      </c>
      <c r="E3251">
        <f>DAY(A3251)</f>
        <v>16</v>
      </c>
      <c r="F3251">
        <f>MONTH(A3251)</f>
        <v>5</v>
      </c>
      <c r="G3251" s="10">
        <f t="shared" si="151"/>
        <v>0</v>
      </c>
      <c r="H3251" s="10">
        <f t="shared" si="152"/>
        <v>0</v>
      </c>
    </row>
    <row r="3252" spans="1:8" x14ac:dyDescent="0.3">
      <c r="A3252" s="1">
        <v>43601.416666666664</v>
      </c>
      <c r="B3252">
        <f t="shared" si="150"/>
        <v>10</v>
      </c>
      <c r="C3252">
        <v>9.5</v>
      </c>
      <c r="D3252">
        <v>0</v>
      </c>
      <c r="E3252">
        <f>DAY(A3252)</f>
        <v>16</v>
      </c>
      <c r="F3252">
        <f>MONTH(A3252)</f>
        <v>5</v>
      </c>
      <c r="G3252" s="10">
        <f t="shared" si="151"/>
        <v>0</v>
      </c>
      <c r="H3252" s="10">
        <f t="shared" si="152"/>
        <v>0</v>
      </c>
    </row>
    <row r="3253" spans="1:8" x14ac:dyDescent="0.3">
      <c r="A3253" s="1">
        <v>43601.458333333336</v>
      </c>
      <c r="B3253">
        <f t="shared" si="150"/>
        <v>11</v>
      </c>
      <c r="C3253">
        <v>10.5</v>
      </c>
      <c r="D3253">
        <v>0</v>
      </c>
      <c r="E3253">
        <f>DAY(A3253)</f>
        <v>16</v>
      </c>
      <c r="F3253">
        <f>MONTH(A3253)</f>
        <v>5</v>
      </c>
      <c r="G3253" s="10">
        <f t="shared" si="151"/>
        <v>0</v>
      </c>
      <c r="H3253" s="10">
        <f t="shared" si="152"/>
        <v>0</v>
      </c>
    </row>
    <row r="3254" spans="1:8" x14ac:dyDescent="0.3">
      <c r="A3254" s="1">
        <v>43601.5</v>
      </c>
      <c r="B3254">
        <f t="shared" si="150"/>
        <v>12</v>
      </c>
      <c r="C3254">
        <v>10.199999999999999</v>
      </c>
      <c r="D3254">
        <v>0</v>
      </c>
      <c r="E3254">
        <f>DAY(A3254)</f>
        <v>16</v>
      </c>
      <c r="F3254">
        <f>MONTH(A3254)</f>
        <v>5</v>
      </c>
      <c r="G3254" s="10">
        <f t="shared" si="151"/>
        <v>0</v>
      </c>
      <c r="H3254" s="10">
        <f t="shared" si="152"/>
        <v>0</v>
      </c>
    </row>
    <row r="3255" spans="1:8" x14ac:dyDescent="0.3">
      <c r="A3255" s="1">
        <v>43601.541666666664</v>
      </c>
      <c r="B3255">
        <f t="shared" si="150"/>
        <v>13</v>
      </c>
      <c r="C3255">
        <v>12.4</v>
      </c>
      <c r="D3255">
        <v>0</v>
      </c>
      <c r="E3255">
        <f>DAY(A3255)</f>
        <v>16</v>
      </c>
      <c r="F3255">
        <f>MONTH(A3255)</f>
        <v>5</v>
      </c>
      <c r="G3255" s="10">
        <f t="shared" si="151"/>
        <v>0</v>
      </c>
      <c r="H3255" s="10">
        <f t="shared" si="152"/>
        <v>0</v>
      </c>
    </row>
    <row r="3256" spans="1:8" x14ac:dyDescent="0.3">
      <c r="A3256" s="1">
        <v>43601.583333333336</v>
      </c>
      <c r="B3256">
        <f t="shared" si="150"/>
        <v>14</v>
      </c>
      <c r="C3256">
        <v>13.5</v>
      </c>
      <c r="D3256">
        <v>0</v>
      </c>
      <c r="E3256">
        <f>DAY(A3256)</f>
        <v>16</v>
      </c>
      <c r="F3256">
        <f>MONTH(A3256)</f>
        <v>5</v>
      </c>
      <c r="G3256" s="10">
        <f t="shared" si="151"/>
        <v>0</v>
      </c>
      <c r="H3256" s="10">
        <f t="shared" si="152"/>
        <v>0</v>
      </c>
    </row>
    <row r="3257" spans="1:8" x14ac:dyDescent="0.3">
      <c r="A3257" s="1">
        <v>43601.625</v>
      </c>
      <c r="B3257">
        <f t="shared" si="150"/>
        <v>15</v>
      </c>
      <c r="C3257">
        <v>13.6</v>
      </c>
      <c r="D3257">
        <v>0</v>
      </c>
      <c r="E3257">
        <f>DAY(A3257)</f>
        <v>16</v>
      </c>
      <c r="F3257">
        <f>MONTH(A3257)</f>
        <v>5</v>
      </c>
      <c r="G3257" s="10">
        <f t="shared" si="151"/>
        <v>0</v>
      </c>
      <c r="H3257" s="10">
        <f t="shared" si="152"/>
        <v>0</v>
      </c>
    </row>
    <row r="3258" spans="1:8" x14ac:dyDescent="0.3">
      <c r="A3258" s="1">
        <v>43601.666666666664</v>
      </c>
      <c r="B3258">
        <f t="shared" si="150"/>
        <v>16</v>
      </c>
      <c r="C3258">
        <v>12.2</v>
      </c>
      <c r="D3258">
        <v>0</v>
      </c>
      <c r="E3258">
        <f>DAY(A3258)</f>
        <v>16</v>
      </c>
      <c r="F3258">
        <f>MONTH(A3258)</f>
        <v>5</v>
      </c>
      <c r="G3258" s="10">
        <f t="shared" si="151"/>
        <v>0</v>
      </c>
      <c r="H3258" s="10">
        <f t="shared" si="152"/>
        <v>0</v>
      </c>
    </row>
    <row r="3259" spans="1:8" x14ac:dyDescent="0.3">
      <c r="A3259" s="1">
        <v>43601.708333333336</v>
      </c>
      <c r="B3259">
        <f t="shared" si="150"/>
        <v>17</v>
      </c>
      <c r="C3259">
        <v>10.199999999999999</v>
      </c>
      <c r="D3259">
        <v>0</v>
      </c>
      <c r="E3259">
        <f>DAY(A3259)</f>
        <v>16</v>
      </c>
      <c r="F3259">
        <f>MONTH(A3259)</f>
        <v>5</v>
      </c>
      <c r="G3259" s="10">
        <f t="shared" si="151"/>
        <v>0</v>
      </c>
      <c r="H3259" s="10">
        <f t="shared" si="152"/>
        <v>0</v>
      </c>
    </row>
    <row r="3260" spans="1:8" x14ac:dyDescent="0.3">
      <c r="A3260" s="1">
        <v>43601.75</v>
      </c>
      <c r="B3260">
        <f t="shared" si="150"/>
        <v>18</v>
      </c>
      <c r="C3260">
        <v>9.6</v>
      </c>
      <c r="D3260">
        <v>0</v>
      </c>
      <c r="E3260">
        <f>DAY(A3260)</f>
        <v>16</v>
      </c>
      <c r="F3260">
        <f>MONTH(A3260)</f>
        <v>5</v>
      </c>
      <c r="G3260" s="10">
        <f t="shared" si="151"/>
        <v>0</v>
      </c>
      <c r="H3260" s="10">
        <f t="shared" si="152"/>
        <v>0</v>
      </c>
    </row>
    <row r="3261" spans="1:8" x14ac:dyDescent="0.3">
      <c r="A3261" s="1">
        <v>43601.791666666664</v>
      </c>
      <c r="B3261">
        <f t="shared" si="150"/>
        <v>19</v>
      </c>
      <c r="C3261">
        <v>8.9</v>
      </c>
      <c r="D3261">
        <v>0</v>
      </c>
      <c r="E3261">
        <f>DAY(A3261)</f>
        <v>16</v>
      </c>
      <c r="F3261">
        <f>MONTH(A3261)</f>
        <v>5</v>
      </c>
      <c r="G3261" s="10">
        <f t="shared" si="151"/>
        <v>0</v>
      </c>
      <c r="H3261" s="10">
        <f t="shared" si="152"/>
        <v>0</v>
      </c>
    </row>
    <row r="3262" spans="1:8" x14ac:dyDescent="0.3">
      <c r="A3262" s="1">
        <v>43601.833333333336</v>
      </c>
      <c r="B3262">
        <f t="shared" si="150"/>
        <v>20</v>
      </c>
      <c r="C3262">
        <v>8.5</v>
      </c>
      <c r="D3262">
        <v>0</v>
      </c>
      <c r="E3262">
        <f>DAY(A3262)</f>
        <v>16</v>
      </c>
      <c r="F3262">
        <f>MONTH(A3262)</f>
        <v>5</v>
      </c>
      <c r="G3262" s="10">
        <f t="shared" si="151"/>
        <v>0</v>
      </c>
      <c r="H3262" s="10">
        <f t="shared" si="152"/>
        <v>0</v>
      </c>
    </row>
    <row r="3263" spans="1:8" x14ac:dyDescent="0.3">
      <c r="A3263" s="1">
        <v>43601.875</v>
      </c>
      <c r="B3263">
        <f t="shared" si="150"/>
        <v>21</v>
      </c>
      <c r="C3263">
        <v>8.1999999999999993</v>
      </c>
      <c r="D3263">
        <v>0.1</v>
      </c>
      <c r="E3263">
        <f>DAY(A3263)</f>
        <v>16</v>
      </c>
      <c r="F3263">
        <f>MONTH(A3263)</f>
        <v>5</v>
      </c>
      <c r="G3263" s="10">
        <f t="shared" si="151"/>
        <v>0</v>
      </c>
      <c r="H3263" s="10">
        <f t="shared" si="152"/>
        <v>0</v>
      </c>
    </row>
    <row r="3264" spans="1:8" x14ac:dyDescent="0.3">
      <c r="A3264" s="1">
        <v>43601.916666666664</v>
      </c>
      <c r="B3264">
        <f t="shared" si="150"/>
        <v>22</v>
      </c>
      <c r="C3264">
        <v>8.1</v>
      </c>
      <c r="D3264">
        <v>0</v>
      </c>
      <c r="E3264">
        <f>DAY(A3264)</f>
        <v>16</v>
      </c>
      <c r="F3264">
        <f>MONTH(A3264)</f>
        <v>5</v>
      </c>
      <c r="G3264" s="10">
        <f t="shared" si="151"/>
        <v>0</v>
      </c>
      <c r="H3264" s="10">
        <f t="shared" si="152"/>
        <v>0</v>
      </c>
    </row>
    <row r="3265" spans="1:8" x14ac:dyDescent="0.3">
      <c r="A3265" s="1">
        <v>43601.958333333336</v>
      </c>
      <c r="B3265">
        <f t="shared" si="150"/>
        <v>23</v>
      </c>
      <c r="C3265">
        <v>8.1</v>
      </c>
      <c r="D3265">
        <v>0</v>
      </c>
      <c r="E3265">
        <f>DAY(A3265)</f>
        <v>16</v>
      </c>
      <c r="F3265">
        <f>MONTH(A3265)</f>
        <v>5</v>
      </c>
      <c r="G3265" s="10">
        <f t="shared" si="151"/>
        <v>0</v>
      </c>
      <c r="H3265" s="10">
        <f t="shared" si="152"/>
        <v>0</v>
      </c>
    </row>
    <row r="3266" spans="1:8" x14ac:dyDescent="0.3">
      <c r="A3266" s="1">
        <v>43602</v>
      </c>
      <c r="B3266">
        <f t="shared" si="150"/>
        <v>0</v>
      </c>
      <c r="C3266">
        <v>7.9</v>
      </c>
      <c r="D3266">
        <v>0</v>
      </c>
      <c r="E3266">
        <f>DAY(A3266)</f>
        <v>17</v>
      </c>
      <c r="F3266">
        <f>MONTH(A3266)</f>
        <v>5</v>
      </c>
      <c r="G3266" s="10">
        <f t="shared" si="151"/>
        <v>0</v>
      </c>
      <c r="H3266" s="10">
        <f t="shared" si="152"/>
        <v>0</v>
      </c>
    </row>
    <row r="3267" spans="1:8" x14ac:dyDescent="0.3">
      <c r="A3267" s="1">
        <v>43602.041666666664</v>
      </c>
      <c r="B3267">
        <f t="shared" ref="B3267:B3330" si="153">HOUR(A3267)</f>
        <v>1</v>
      </c>
      <c r="C3267">
        <v>7.8</v>
      </c>
      <c r="D3267">
        <v>0</v>
      </c>
      <c r="E3267">
        <f>DAY(A3267)</f>
        <v>17</v>
      </c>
      <c r="F3267">
        <f>MONTH(A3267)</f>
        <v>5</v>
      </c>
      <c r="G3267" s="10">
        <f t="shared" ref="G3267:G3330" si="154">IF(AND(D3267&gt;0,C3267&lt;=0),1,0)</f>
        <v>0</v>
      </c>
      <c r="H3267" s="10">
        <f t="shared" si="152"/>
        <v>0</v>
      </c>
    </row>
    <row r="3268" spans="1:8" x14ac:dyDescent="0.3">
      <c r="A3268" s="1">
        <v>43602.083333333336</v>
      </c>
      <c r="B3268">
        <f t="shared" si="153"/>
        <v>2</v>
      </c>
      <c r="C3268">
        <v>7.5</v>
      </c>
      <c r="D3268">
        <v>0</v>
      </c>
      <c r="E3268">
        <f>DAY(A3268)</f>
        <v>17</v>
      </c>
      <c r="F3268">
        <f>MONTH(A3268)</f>
        <v>5</v>
      </c>
      <c r="G3268" s="10">
        <f t="shared" si="154"/>
        <v>0</v>
      </c>
      <c r="H3268" s="10">
        <f t="shared" ref="H3268:H3331" si="155">IF(AND(H3267&lt;=4,G3268=1,C3268&lt;0),H3267+D3268,0)</f>
        <v>0</v>
      </c>
    </row>
    <row r="3269" spans="1:8" x14ac:dyDescent="0.3">
      <c r="A3269" s="1">
        <v>43602.125</v>
      </c>
      <c r="B3269">
        <f t="shared" si="153"/>
        <v>3</v>
      </c>
      <c r="C3269">
        <v>7.5</v>
      </c>
      <c r="D3269">
        <v>0</v>
      </c>
      <c r="E3269">
        <f>DAY(A3269)</f>
        <v>17</v>
      </c>
      <c r="F3269">
        <f>MONTH(A3269)</f>
        <v>5</v>
      </c>
      <c r="G3269" s="10">
        <f t="shared" si="154"/>
        <v>0</v>
      </c>
      <c r="H3269" s="10">
        <f t="shared" si="155"/>
        <v>0</v>
      </c>
    </row>
    <row r="3270" spans="1:8" x14ac:dyDescent="0.3">
      <c r="A3270" s="1">
        <v>43602.166666666664</v>
      </c>
      <c r="B3270">
        <f t="shared" si="153"/>
        <v>4</v>
      </c>
      <c r="C3270">
        <v>7.4</v>
      </c>
      <c r="D3270">
        <v>0</v>
      </c>
      <c r="E3270">
        <f>DAY(A3270)</f>
        <v>17</v>
      </c>
      <c r="F3270">
        <f>MONTH(A3270)</f>
        <v>5</v>
      </c>
      <c r="G3270" s="10">
        <f t="shared" si="154"/>
        <v>0</v>
      </c>
      <c r="H3270" s="10">
        <f t="shared" si="155"/>
        <v>0</v>
      </c>
    </row>
    <row r="3271" spans="1:8" x14ac:dyDescent="0.3">
      <c r="A3271" s="1">
        <v>43602.208333333336</v>
      </c>
      <c r="B3271">
        <f t="shared" si="153"/>
        <v>5</v>
      </c>
      <c r="C3271">
        <v>7.7</v>
      </c>
      <c r="D3271">
        <v>0</v>
      </c>
      <c r="E3271">
        <f>DAY(A3271)</f>
        <v>17</v>
      </c>
      <c r="F3271">
        <f>MONTH(A3271)</f>
        <v>5</v>
      </c>
      <c r="G3271" s="10">
        <f t="shared" si="154"/>
        <v>0</v>
      </c>
      <c r="H3271" s="10">
        <f t="shared" si="155"/>
        <v>0</v>
      </c>
    </row>
    <row r="3272" spans="1:8" x14ac:dyDescent="0.3">
      <c r="A3272" s="1">
        <v>43602.25</v>
      </c>
      <c r="B3272">
        <f t="shared" si="153"/>
        <v>6</v>
      </c>
      <c r="C3272">
        <v>8.1</v>
      </c>
      <c r="D3272">
        <v>0</v>
      </c>
      <c r="E3272">
        <f>DAY(A3272)</f>
        <v>17</v>
      </c>
      <c r="F3272">
        <f>MONTH(A3272)</f>
        <v>5</v>
      </c>
      <c r="G3272" s="10">
        <f t="shared" si="154"/>
        <v>0</v>
      </c>
      <c r="H3272" s="10">
        <f t="shared" si="155"/>
        <v>0</v>
      </c>
    </row>
    <row r="3273" spans="1:8" x14ac:dyDescent="0.3">
      <c r="A3273" s="1">
        <v>43602.291666666664</v>
      </c>
      <c r="B3273">
        <f t="shared" si="153"/>
        <v>7</v>
      </c>
      <c r="C3273">
        <v>8.3000000000000007</v>
      </c>
      <c r="D3273">
        <v>0</v>
      </c>
      <c r="E3273">
        <f>DAY(A3273)</f>
        <v>17</v>
      </c>
      <c r="F3273">
        <f>MONTH(A3273)</f>
        <v>5</v>
      </c>
      <c r="G3273" s="10">
        <f t="shared" si="154"/>
        <v>0</v>
      </c>
      <c r="H3273" s="10">
        <f t="shared" si="155"/>
        <v>0</v>
      </c>
    </row>
    <row r="3274" spans="1:8" x14ac:dyDescent="0.3">
      <c r="A3274" s="1">
        <v>43602.333333333336</v>
      </c>
      <c r="B3274">
        <f t="shared" si="153"/>
        <v>8</v>
      </c>
      <c r="C3274">
        <v>9.5</v>
      </c>
      <c r="D3274">
        <v>0</v>
      </c>
      <c r="E3274">
        <f>DAY(A3274)</f>
        <v>17</v>
      </c>
      <c r="F3274">
        <f>MONTH(A3274)</f>
        <v>5</v>
      </c>
      <c r="G3274" s="10">
        <f t="shared" si="154"/>
        <v>0</v>
      </c>
      <c r="H3274" s="10">
        <f t="shared" si="155"/>
        <v>0</v>
      </c>
    </row>
    <row r="3275" spans="1:8" x14ac:dyDescent="0.3">
      <c r="A3275" s="1">
        <v>43602.375</v>
      </c>
      <c r="B3275">
        <f t="shared" si="153"/>
        <v>9</v>
      </c>
      <c r="C3275">
        <v>10.9</v>
      </c>
      <c r="D3275">
        <v>0</v>
      </c>
      <c r="E3275">
        <f>DAY(A3275)</f>
        <v>17</v>
      </c>
      <c r="F3275">
        <f>MONTH(A3275)</f>
        <v>5</v>
      </c>
      <c r="G3275" s="10">
        <f t="shared" si="154"/>
        <v>0</v>
      </c>
      <c r="H3275" s="10">
        <f t="shared" si="155"/>
        <v>0</v>
      </c>
    </row>
    <row r="3276" spans="1:8" x14ac:dyDescent="0.3">
      <c r="A3276" s="1">
        <v>43602.416666666664</v>
      </c>
      <c r="B3276">
        <f t="shared" si="153"/>
        <v>10</v>
      </c>
      <c r="C3276">
        <v>12.2</v>
      </c>
      <c r="D3276">
        <v>0</v>
      </c>
      <c r="E3276">
        <f>DAY(A3276)</f>
        <v>17</v>
      </c>
      <c r="F3276">
        <f>MONTH(A3276)</f>
        <v>5</v>
      </c>
      <c r="G3276" s="10">
        <f t="shared" si="154"/>
        <v>0</v>
      </c>
      <c r="H3276" s="10">
        <f t="shared" si="155"/>
        <v>0</v>
      </c>
    </row>
    <row r="3277" spans="1:8" x14ac:dyDescent="0.3">
      <c r="A3277" s="1">
        <v>43602.458333333336</v>
      </c>
      <c r="B3277">
        <f t="shared" si="153"/>
        <v>11</v>
      </c>
      <c r="C3277">
        <v>14.9</v>
      </c>
      <c r="D3277">
        <v>0</v>
      </c>
      <c r="E3277">
        <f>DAY(A3277)</f>
        <v>17</v>
      </c>
      <c r="F3277">
        <f>MONTH(A3277)</f>
        <v>5</v>
      </c>
      <c r="G3277" s="10">
        <f t="shared" si="154"/>
        <v>0</v>
      </c>
      <c r="H3277" s="10">
        <f t="shared" si="155"/>
        <v>0</v>
      </c>
    </row>
    <row r="3278" spans="1:8" x14ac:dyDescent="0.3">
      <c r="A3278" s="1">
        <v>43602.5</v>
      </c>
      <c r="B3278">
        <f t="shared" si="153"/>
        <v>12</v>
      </c>
      <c r="C3278">
        <v>15.9</v>
      </c>
      <c r="D3278">
        <v>0</v>
      </c>
      <c r="E3278">
        <f>DAY(A3278)</f>
        <v>17</v>
      </c>
      <c r="F3278">
        <f>MONTH(A3278)</f>
        <v>5</v>
      </c>
      <c r="G3278" s="10">
        <f t="shared" si="154"/>
        <v>0</v>
      </c>
      <c r="H3278" s="10">
        <f t="shared" si="155"/>
        <v>0</v>
      </c>
    </row>
    <row r="3279" spans="1:8" x14ac:dyDescent="0.3">
      <c r="A3279" s="1">
        <v>43602.541666666664</v>
      </c>
      <c r="B3279">
        <f t="shared" si="153"/>
        <v>13</v>
      </c>
      <c r="C3279">
        <v>16.5</v>
      </c>
      <c r="D3279">
        <v>0</v>
      </c>
      <c r="E3279">
        <f>DAY(A3279)</f>
        <v>17</v>
      </c>
      <c r="F3279">
        <f>MONTH(A3279)</f>
        <v>5</v>
      </c>
      <c r="G3279" s="10">
        <f t="shared" si="154"/>
        <v>0</v>
      </c>
      <c r="H3279" s="10">
        <f t="shared" si="155"/>
        <v>0</v>
      </c>
    </row>
    <row r="3280" spans="1:8" x14ac:dyDescent="0.3">
      <c r="A3280" s="1">
        <v>43602.583333333336</v>
      </c>
      <c r="B3280">
        <f t="shared" si="153"/>
        <v>14</v>
      </c>
      <c r="C3280">
        <v>16.100000000000001</v>
      </c>
      <c r="D3280">
        <v>0</v>
      </c>
      <c r="E3280">
        <f>DAY(A3280)</f>
        <v>17</v>
      </c>
      <c r="F3280">
        <f>MONTH(A3280)</f>
        <v>5</v>
      </c>
      <c r="G3280" s="10">
        <f t="shared" si="154"/>
        <v>0</v>
      </c>
      <c r="H3280" s="10">
        <f t="shared" si="155"/>
        <v>0</v>
      </c>
    </row>
    <row r="3281" spans="1:8" x14ac:dyDescent="0.3">
      <c r="A3281" s="1">
        <v>43602.625</v>
      </c>
      <c r="B3281">
        <f t="shared" si="153"/>
        <v>15</v>
      </c>
      <c r="C3281">
        <v>14.7</v>
      </c>
      <c r="D3281">
        <v>0</v>
      </c>
      <c r="E3281">
        <f>DAY(A3281)</f>
        <v>17</v>
      </c>
      <c r="F3281">
        <f>MONTH(A3281)</f>
        <v>5</v>
      </c>
      <c r="G3281" s="10">
        <f t="shared" si="154"/>
        <v>0</v>
      </c>
      <c r="H3281" s="10">
        <f t="shared" si="155"/>
        <v>0</v>
      </c>
    </row>
    <row r="3282" spans="1:8" x14ac:dyDescent="0.3">
      <c r="A3282" s="1">
        <v>43602.666666666664</v>
      </c>
      <c r="B3282">
        <f t="shared" si="153"/>
        <v>16</v>
      </c>
      <c r="C3282">
        <v>13.8</v>
      </c>
      <c r="D3282">
        <v>0</v>
      </c>
      <c r="E3282">
        <f>DAY(A3282)</f>
        <v>17</v>
      </c>
      <c r="F3282">
        <f>MONTH(A3282)</f>
        <v>5</v>
      </c>
      <c r="G3282" s="10">
        <f t="shared" si="154"/>
        <v>0</v>
      </c>
      <c r="H3282" s="10">
        <f t="shared" si="155"/>
        <v>0</v>
      </c>
    </row>
    <row r="3283" spans="1:8" x14ac:dyDescent="0.3">
      <c r="A3283" s="1">
        <v>43602.708333333336</v>
      </c>
      <c r="B3283">
        <f t="shared" si="153"/>
        <v>17</v>
      </c>
      <c r="C3283">
        <v>13.6</v>
      </c>
      <c r="D3283">
        <v>0</v>
      </c>
      <c r="E3283">
        <f>DAY(A3283)</f>
        <v>17</v>
      </c>
      <c r="F3283">
        <f>MONTH(A3283)</f>
        <v>5</v>
      </c>
      <c r="G3283" s="10">
        <f t="shared" si="154"/>
        <v>0</v>
      </c>
      <c r="H3283" s="10">
        <f t="shared" si="155"/>
        <v>0</v>
      </c>
    </row>
    <row r="3284" spans="1:8" x14ac:dyDescent="0.3">
      <c r="A3284" s="1">
        <v>43602.75</v>
      </c>
      <c r="B3284">
        <f t="shared" si="153"/>
        <v>18</v>
      </c>
      <c r="C3284">
        <v>12.1</v>
      </c>
      <c r="D3284">
        <v>0</v>
      </c>
      <c r="E3284">
        <f>DAY(A3284)</f>
        <v>17</v>
      </c>
      <c r="F3284">
        <f>MONTH(A3284)</f>
        <v>5</v>
      </c>
      <c r="G3284" s="10">
        <f t="shared" si="154"/>
        <v>0</v>
      </c>
      <c r="H3284" s="10">
        <f t="shared" si="155"/>
        <v>0</v>
      </c>
    </row>
    <row r="3285" spans="1:8" x14ac:dyDescent="0.3">
      <c r="A3285" s="1">
        <v>43602.791666666664</v>
      </c>
      <c r="B3285">
        <f t="shared" si="153"/>
        <v>19</v>
      </c>
      <c r="C3285">
        <v>11</v>
      </c>
      <c r="D3285">
        <v>0.3</v>
      </c>
      <c r="E3285">
        <f>DAY(A3285)</f>
        <v>17</v>
      </c>
      <c r="F3285">
        <f>MONTH(A3285)</f>
        <v>5</v>
      </c>
      <c r="G3285" s="10">
        <f t="shared" si="154"/>
        <v>0</v>
      </c>
      <c r="H3285" s="10">
        <f t="shared" si="155"/>
        <v>0</v>
      </c>
    </row>
    <row r="3286" spans="1:8" x14ac:dyDescent="0.3">
      <c r="A3286" s="1">
        <v>43602.833333333336</v>
      </c>
      <c r="B3286">
        <f t="shared" si="153"/>
        <v>20</v>
      </c>
      <c r="C3286">
        <v>10.3</v>
      </c>
      <c r="D3286">
        <v>0</v>
      </c>
      <c r="E3286">
        <f>DAY(A3286)</f>
        <v>17</v>
      </c>
      <c r="F3286">
        <f>MONTH(A3286)</f>
        <v>5</v>
      </c>
      <c r="G3286" s="10">
        <f t="shared" si="154"/>
        <v>0</v>
      </c>
      <c r="H3286" s="10">
        <f t="shared" si="155"/>
        <v>0</v>
      </c>
    </row>
    <row r="3287" spans="1:8" x14ac:dyDescent="0.3">
      <c r="A3287" s="1">
        <v>43602.875</v>
      </c>
      <c r="B3287">
        <f t="shared" si="153"/>
        <v>21</v>
      </c>
      <c r="C3287">
        <v>10.6</v>
      </c>
      <c r="D3287">
        <v>0</v>
      </c>
      <c r="E3287">
        <f>DAY(A3287)</f>
        <v>17</v>
      </c>
      <c r="F3287">
        <f>MONTH(A3287)</f>
        <v>5</v>
      </c>
      <c r="G3287" s="10">
        <f t="shared" si="154"/>
        <v>0</v>
      </c>
      <c r="H3287" s="10">
        <f t="shared" si="155"/>
        <v>0</v>
      </c>
    </row>
    <row r="3288" spans="1:8" x14ac:dyDescent="0.3">
      <c r="A3288" s="1">
        <v>43602.916666666664</v>
      </c>
      <c r="B3288">
        <f t="shared" si="153"/>
        <v>22</v>
      </c>
      <c r="C3288">
        <v>11</v>
      </c>
      <c r="D3288">
        <v>0</v>
      </c>
      <c r="E3288">
        <f>DAY(A3288)</f>
        <v>17</v>
      </c>
      <c r="F3288">
        <f>MONTH(A3288)</f>
        <v>5</v>
      </c>
      <c r="G3288" s="10">
        <f t="shared" si="154"/>
        <v>0</v>
      </c>
      <c r="H3288" s="10">
        <f t="shared" si="155"/>
        <v>0</v>
      </c>
    </row>
    <row r="3289" spans="1:8" x14ac:dyDescent="0.3">
      <c r="A3289" s="1">
        <v>43602.958333333336</v>
      </c>
      <c r="B3289">
        <f t="shared" si="153"/>
        <v>23</v>
      </c>
      <c r="C3289">
        <v>10.6</v>
      </c>
      <c r="D3289">
        <v>0</v>
      </c>
      <c r="E3289">
        <f>DAY(A3289)</f>
        <v>17</v>
      </c>
      <c r="F3289">
        <f>MONTH(A3289)</f>
        <v>5</v>
      </c>
      <c r="G3289" s="10">
        <f t="shared" si="154"/>
        <v>0</v>
      </c>
      <c r="H3289" s="10">
        <f t="shared" si="155"/>
        <v>0</v>
      </c>
    </row>
    <row r="3290" spans="1:8" x14ac:dyDescent="0.3">
      <c r="A3290" s="1">
        <v>43603</v>
      </c>
      <c r="B3290">
        <f t="shared" si="153"/>
        <v>0</v>
      </c>
      <c r="C3290">
        <v>10.3</v>
      </c>
      <c r="D3290">
        <v>0</v>
      </c>
      <c r="E3290">
        <f>DAY(A3290)</f>
        <v>18</v>
      </c>
      <c r="F3290">
        <f>MONTH(A3290)</f>
        <v>5</v>
      </c>
      <c r="G3290" s="10">
        <f t="shared" si="154"/>
        <v>0</v>
      </c>
      <c r="H3290" s="10">
        <f t="shared" si="155"/>
        <v>0</v>
      </c>
    </row>
    <row r="3291" spans="1:8" x14ac:dyDescent="0.3">
      <c r="A3291" s="1">
        <v>43603.041666666664</v>
      </c>
      <c r="B3291">
        <f t="shared" si="153"/>
        <v>1</v>
      </c>
      <c r="C3291">
        <v>9.5</v>
      </c>
      <c r="D3291">
        <v>0</v>
      </c>
      <c r="E3291">
        <f>DAY(A3291)</f>
        <v>18</v>
      </c>
      <c r="F3291">
        <f>MONTH(A3291)</f>
        <v>5</v>
      </c>
      <c r="G3291" s="10">
        <f t="shared" si="154"/>
        <v>0</v>
      </c>
      <c r="H3291" s="10">
        <f t="shared" si="155"/>
        <v>0</v>
      </c>
    </row>
    <row r="3292" spans="1:8" x14ac:dyDescent="0.3">
      <c r="A3292" s="1">
        <v>43603.083333333336</v>
      </c>
      <c r="B3292">
        <f t="shared" si="153"/>
        <v>2</v>
      </c>
      <c r="C3292">
        <v>9.4</v>
      </c>
      <c r="D3292">
        <v>0</v>
      </c>
      <c r="E3292">
        <f>DAY(A3292)</f>
        <v>18</v>
      </c>
      <c r="F3292">
        <f>MONTH(A3292)</f>
        <v>5</v>
      </c>
      <c r="G3292" s="10">
        <f t="shared" si="154"/>
        <v>0</v>
      </c>
      <c r="H3292" s="10">
        <f t="shared" si="155"/>
        <v>0</v>
      </c>
    </row>
    <row r="3293" spans="1:8" x14ac:dyDescent="0.3">
      <c r="A3293" s="1">
        <v>43603.125</v>
      </c>
      <c r="B3293">
        <f t="shared" si="153"/>
        <v>3</v>
      </c>
      <c r="C3293">
        <v>10.1</v>
      </c>
      <c r="D3293">
        <v>0</v>
      </c>
      <c r="E3293">
        <f>DAY(A3293)</f>
        <v>18</v>
      </c>
      <c r="F3293">
        <f>MONTH(A3293)</f>
        <v>5</v>
      </c>
      <c r="G3293" s="10">
        <f t="shared" si="154"/>
        <v>0</v>
      </c>
      <c r="H3293" s="10">
        <f t="shared" si="155"/>
        <v>0</v>
      </c>
    </row>
    <row r="3294" spans="1:8" x14ac:dyDescent="0.3">
      <c r="A3294" s="1">
        <v>43603.166666666664</v>
      </c>
      <c r="B3294">
        <f t="shared" si="153"/>
        <v>4</v>
      </c>
      <c r="C3294">
        <v>9</v>
      </c>
      <c r="D3294">
        <v>0</v>
      </c>
      <c r="E3294">
        <f>DAY(A3294)</f>
        <v>18</v>
      </c>
      <c r="F3294">
        <f>MONTH(A3294)</f>
        <v>5</v>
      </c>
      <c r="G3294" s="10">
        <f t="shared" si="154"/>
        <v>0</v>
      </c>
      <c r="H3294" s="10">
        <f t="shared" si="155"/>
        <v>0</v>
      </c>
    </row>
    <row r="3295" spans="1:8" x14ac:dyDescent="0.3">
      <c r="A3295" s="1">
        <v>43603.208333333336</v>
      </c>
      <c r="B3295">
        <f t="shared" si="153"/>
        <v>5</v>
      </c>
      <c r="C3295">
        <v>9.4</v>
      </c>
      <c r="D3295">
        <v>0</v>
      </c>
      <c r="E3295">
        <f>DAY(A3295)</f>
        <v>18</v>
      </c>
      <c r="F3295">
        <f>MONTH(A3295)</f>
        <v>5</v>
      </c>
      <c r="G3295" s="10">
        <f t="shared" si="154"/>
        <v>0</v>
      </c>
      <c r="H3295" s="10">
        <f t="shared" si="155"/>
        <v>0</v>
      </c>
    </row>
    <row r="3296" spans="1:8" x14ac:dyDescent="0.3">
      <c r="A3296" s="1">
        <v>43603.25</v>
      </c>
      <c r="B3296">
        <f t="shared" si="153"/>
        <v>6</v>
      </c>
      <c r="C3296">
        <v>11.3</v>
      </c>
      <c r="D3296">
        <v>0</v>
      </c>
      <c r="E3296">
        <f>DAY(A3296)</f>
        <v>18</v>
      </c>
      <c r="F3296">
        <f>MONTH(A3296)</f>
        <v>5</v>
      </c>
      <c r="G3296" s="10">
        <f t="shared" si="154"/>
        <v>0</v>
      </c>
      <c r="H3296" s="10">
        <f t="shared" si="155"/>
        <v>0</v>
      </c>
    </row>
    <row r="3297" spans="1:8" x14ac:dyDescent="0.3">
      <c r="A3297" s="1">
        <v>43603.291666666664</v>
      </c>
      <c r="B3297">
        <f t="shared" si="153"/>
        <v>7</v>
      </c>
      <c r="C3297">
        <v>13.1</v>
      </c>
      <c r="D3297">
        <v>0</v>
      </c>
      <c r="E3297">
        <f>DAY(A3297)</f>
        <v>18</v>
      </c>
      <c r="F3297">
        <f>MONTH(A3297)</f>
        <v>5</v>
      </c>
      <c r="G3297" s="10">
        <f t="shared" si="154"/>
        <v>0</v>
      </c>
      <c r="H3297" s="10">
        <f t="shared" si="155"/>
        <v>0</v>
      </c>
    </row>
    <row r="3298" spans="1:8" x14ac:dyDescent="0.3">
      <c r="A3298" s="1">
        <v>43603.333333333336</v>
      </c>
      <c r="B3298">
        <f t="shared" si="153"/>
        <v>8</v>
      </c>
      <c r="C3298">
        <v>14.4</v>
      </c>
      <c r="D3298">
        <v>0</v>
      </c>
      <c r="E3298">
        <f>DAY(A3298)</f>
        <v>18</v>
      </c>
      <c r="F3298">
        <f>MONTH(A3298)</f>
        <v>5</v>
      </c>
      <c r="G3298" s="10">
        <f t="shared" si="154"/>
        <v>0</v>
      </c>
      <c r="H3298" s="10">
        <f t="shared" si="155"/>
        <v>0</v>
      </c>
    </row>
    <row r="3299" spans="1:8" x14ac:dyDescent="0.3">
      <c r="A3299" s="1">
        <v>43603.375</v>
      </c>
      <c r="B3299">
        <f t="shared" si="153"/>
        <v>9</v>
      </c>
      <c r="C3299">
        <v>15.7</v>
      </c>
      <c r="D3299">
        <v>0</v>
      </c>
      <c r="E3299">
        <f>DAY(A3299)</f>
        <v>18</v>
      </c>
      <c r="F3299">
        <f>MONTH(A3299)</f>
        <v>5</v>
      </c>
      <c r="G3299" s="10">
        <f t="shared" si="154"/>
        <v>0</v>
      </c>
      <c r="H3299" s="10">
        <f t="shared" si="155"/>
        <v>0</v>
      </c>
    </row>
    <row r="3300" spans="1:8" x14ac:dyDescent="0.3">
      <c r="A3300" s="1">
        <v>43603.416666666664</v>
      </c>
      <c r="B3300">
        <f t="shared" si="153"/>
        <v>10</v>
      </c>
      <c r="C3300">
        <v>16.5</v>
      </c>
      <c r="D3300">
        <v>0</v>
      </c>
      <c r="E3300">
        <f>DAY(A3300)</f>
        <v>18</v>
      </c>
      <c r="F3300">
        <f>MONTH(A3300)</f>
        <v>5</v>
      </c>
      <c r="G3300" s="10">
        <f t="shared" si="154"/>
        <v>0</v>
      </c>
      <c r="H3300" s="10">
        <f t="shared" si="155"/>
        <v>0</v>
      </c>
    </row>
    <row r="3301" spans="1:8" x14ac:dyDescent="0.3">
      <c r="A3301" s="1">
        <v>43603.458333333336</v>
      </c>
      <c r="B3301">
        <f t="shared" si="153"/>
        <v>11</v>
      </c>
      <c r="C3301">
        <v>17.2</v>
      </c>
      <c r="D3301">
        <v>0</v>
      </c>
      <c r="E3301">
        <f>DAY(A3301)</f>
        <v>18</v>
      </c>
      <c r="F3301">
        <f>MONTH(A3301)</f>
        <v>5</v>
      </c>
      <c r="G3301" s="10">
        <f t="shared" si="154"/>
        <v>0</v>
      </c>
      <c r="H3301" s="10">
        <f t="shared" si="155"/>
        <v>0</v>
      </c>
    </row>
    <row r="3302" spans="1:8" x14ac:dyDescent="0.3">
      <c r="A3302" s="1">
        <v>43603.5</v>
      </c>
      <c r="B3302">
        <f t="shared" si="153"/>
        <v>12</v>
      </c>
      <c r="C3302">
        <v>18.3</v>
      </c>
      <c r="D3302">
        <v>0</v>
      </c>
      <c r="E3302">
        <f>DAY(A3302)</f>
        <v>18</v>
      </c>
      <c r="F3302">
        <f>MONTH(A3302)</f>
        <v>5</v>
      </c>
      <c r="G3302" s="10">
        <f t="shared" si="154"/>
        <v>0</v>
      </c>
      <c r="H3302" s="10">
        <f t="shared" si="155"/>
        <v>0</v>
      </c>
    </row>
    <row r="3303" spans="1:8" x14ac:dyDescent="0.3">
      <c r="A3303" s="1">
        <v>43603.541666666664</v>
      </c>
      <c r="B3303">
        <f t="shared" si="153"/>
        <v>13</v>
      </c>
      <c r="C3303">
        <v>17.899999999999999</v>
      </c>
      <c r="D3303">
        <v>0</v>
      </c>
      <c r="E3303">
        <f>DAY(A3303)</f>
        <v>18</v>
      </c>
      <c r="F3303">
        <f>MONTH(A3303)</f>
        <v>5</v>
      </c>
      <c r="G3303" s="10">
        <f t="shared" si="154"/>
        <v>0</v>
      </c>
      <c r="H3303" s="10">
        <f t="shared" si="155"/>
        <v>0</v>
      </c>
    </row>
    <row r="3304" spans="1:8" x14ac:dyDescent="0.3">
      <c r="A3304" s="1">
        <v>43603.583333333336</v>
      </c>
      <c r="B3304">
        <f t="shared" si="153"/>
        <v>14</v>
      </c>
      <c r="C3304">
        <v>17.600000000000001</v>
      </c>
      <c r="D3304">
        <v>0.4</v>
      </c>
      <c r="E3304">
        <f>DAY(A3304)</f>
        <v>18</v>
      </c>
      <c r="F3304">
        <f>MONTH(A3304)</f>
        <v>5</v>
      </c>
      <c r="G3304" s="10">
        <f t="shared" si="154"/>
        <v>0</v>
      </c>
      <c r="H3304" s="10">
        <f t="shared" si="155"/>
        <v>0</v>
      </c>
    </row>
    <row r="3305" spans="1:8" x14ac:dyDescent="0.3">
      <c r="A3305" s="1">
        <v>43603.625</v>
      </c>
      <c r="B3305">
        <f t="shared" si="153"/>
        <v>15</v>
      </c>
      <c r="C3305">
        <v>14.5</v>
      </c>
      <c r="D3305">
        <v>1.5</v>
      </c>
      <c r="E3305">
        <f>DAY(A3305)</f>
        <v>18</v>
      </c>
      <c r="F3305">
        <f>MONTH(A3305)</f>
        <v>5</v>
      </c>
      <c r="G3305" s="10">
        <f t="shared" si="154"/>
        <v>0</v>
      </c>
      <c r="H3305" s="10">
        <f t="shared" si="155"/>
        <v>0</v>
      </c>
    </row>
    <row r="3306" spans="1:8" x14ac:dyDescent="0.3">
      <c r="A3306" s="1">
        <v>43603.666666666664</v>
      </c>
      <c r="B3306">
        <f t="shared" si="153"/>
        <v>16</v>
      </c>
      <c r="C3306">
        <v>16.8</v>
      </c>
      <c r="D3306">
        <v>0</v>
      </c>
      <c r="E3306">
        <f>DAY(A3306)</f>
        <v>18</v>
      </c>
      <c r="F3306">
        <f>MONTH(A3306)</f>
        <v>5</v>
      </c>
      <c r="G3306" s="10">
        <f t="shared" si="154"/>
        <v>0</v>
      </c>
      <c r="H3306" s="10">
        <f t="shared" si="155"/>
        <v>0</v>
      </c>
    </row>
    <row r="3307" spans="1:8" x14ac:dyDescent="0.3">
      <c r="A3307" s="1">
        <v>43603.708333333336</v>
      </c>
      <c r="B3307">
        <f t="shared" si="153"/>
        <v>17</v>
      </c>
      <c r="C3307">
        <v>13.8</v>
      </c>
      <c r="D3307">
        <v>3.3</v>
      </c>
      <c r="E3307">
        <f>DAY(A3307)</f>
        <v>18</v>
      </c>
      <c r="F3307">
        <f>MONTH(A3307)</f>
        <v>5</v>
      </c>
      <c r="G3307" s="10">
        <f t="shared" si="154"/>
        <v>0</v>
      </c>
      <c r="H3307" s="10">
        <f t="shared" si="155"/>
        <v>0</v>
      </c>
    </row>
    <row r="3308" spans="1:8" x14ac:dyDescent="0.3">
      <c r="A3308" s="1">
        <v>43603.75</v>
      </c>
      <c r="B3308">
        <f t="shared" si="153"/>
        <v>18</v>
      </c>
      <c r="C3308">
        <v>11.5</v>
      </c>
      <c r="D3308">
        <v>0.1</v>
      </c>
      <c r="E3308">
        <f>DAY(A3308)</f>
        <v>18</v>
      </c>
      <c r="F3308">
        <f>MONTH(A3308)</f>
        <v>5</v>
      </c>
      <c r="G3308" s="10">
        <f t="shared" si="154"/>
        <v>0</v>
      </c>
      <c r="H3308" s="10">
        <f t="shared" si="155"/>
        <v>0</v>
      </c>
    </row>
    <row r="3309" spans="1:8" x14ac:dyDescent="0.3">
      <c r="A3309" s="1">
        <v>43603.791666666664</v>
      </c>
      <c r="B3309">
        <f t="shared" si="153"/>
        <v>19</v>
      </c>
      <c r="C3309">
        <v>12.5</v>
      </c>
      <c r="D3309">
        <v>0</v>
      </c>
      <c r="E3309">
        <f>DAY(A3309)</f>
        <v>18</v>
      </c>
      <c r="F3309">
        <f>MONTH(A3309)</f>
        <v>5</v>
      </c>
      <c r="G3309" s="10">
        <f t="shared" si="154"/>
        <v>0</v>
      </c>
      <c r="H3309" s="10">
        <f t="shared" si="155"/>
        <v>0</v>
      </c>
    </row>
    <row r="3310" spans="1:8" x14ac:dyDescent="0.3">
      <c r="A3310" s="1">
        <v>43603.833333333336</v>
      </c>
      <c r="B3310">
        <f t="shared" si="153"/>
        <v>20</v>
      </c>
      <c r="C3310">
        <v>12.9</v>
      </c>
      <c r="D3310">
        <v>0</v>
      </c>
      <c r="E3310">
        <f>DAY(A3310)</f>
        <v>18</v>
      </c>
      <c r="F3310">
        <f>MONTH(A3310)</f>
        <v>5</v>
      </c>
      <c r="G3310" s="10">
        <f t="shared" si="154"/>
        <v>0</v>
      </c>
      <c r="H3310" s="10">
        <f t="shared" si="155"/>
        <v>0</v>
      </c>
    </row>
    <row r="3311" spans="1:8" x14ac:dyDescent="0.3">
      <c r="A3311" s="1">
        <v>43603.875</v>
      </c>
      <c r="B3311">
        <f t="shared" si="153"/>
        <v>21</v>
      </c>
      <c r="C3311">
        <v>13.2</v>
      </c>
      <c r="D3311">
        <v>0</v>
      </c>
      <c r="E3311">
        <f>DAY(A3311)</f>
        <v>18</v>
      </c>
      <c r="F3311">
        <f>MONTH(A3311)</f>
        <v>5</v>
      </c>
      <c r="G3311" s="10">
        <f t="shared" si="154"/>
        <v>0</v>
      </c>
      <c r="H3311" s="10">
        <f t="shared" si="155"/>
        <v>0</v>
      </c>
    </row>
    <row r="3312" spans="1:8" x14ac:dyDescent="0.3">
      <c r="A3312" s="1">
        <v>43603.916666666664</v>
      </c>
      <c r="B3312">
        <f t="shared" si="153"/>
        <v>22</v>
      </c>
      <c r="C3312">
        <v>14.1</v>
      </c>
      <c r="D3312">
        <v>0</v>
      </c>
      <c r="E3312">
        <f>DAY(A3312)</f>
        <v>18</v>
      </c>
      <c r="F3312">
        <f>MONTH(A3312)</f>
        <v>5</v>
      </c>
      <c r="G3312" s="10">
        <f t="shared" si="154"/>
        <v>0</v>
      </c>
      <c r="H3312" s="10">
        <f t="shared" si="155"/>
        <v>0</v>
      </c>
    </row>
    <row r="3313" spans="1:8" x14ac:dyDescent="0.3">
      <c r="A3313" s="1">
        <v>43603.958333333336</v>
      </c>
      <c r="B3313">
        <f t="shared" si="153"/>
        <v>23</v>
      </c>
      <c r="C3313">
        <v>14.3</v>
      </c>
      <c r="D3313">
        <v>0</v>
      </c>
      <c r="E3313">
        <f>DAY(A3313)</f>
        <v>18</v>
      </c>
      <c r="F3313">
        <f>MONTH(A3313)</f>
        <v>5</v>
      </c>
      <c r="G3313" s="10">
        <f t="shared" si="154"/>
        <v>0</v>
      </c>
      <c r="H3313" s="10">
        <f t="shared" si="155"/>
        <v>0</v>
      </c>
    </row>
    <row r="3314" spans="1:8" x14ac:dyDescent="0.3">
      <c r="A3314" s="1">
        <v>43604</v>
      </c>
      <c r="B3314">
        <f t="shared" si="153"/>
        <v>0</v>
      </c>
      <c r="C3314">
        <v>14</v>
      </c>
      <c r="D3314">
        <v>0</v>
      </c>
      <c r="E3314">
        <f>DAY(A3314)</f>
        <v>19</v>
      </c>
      <c r="F3314">
        <f>MONTH(A3314)</f>
        <v>5</v>
      </c>
      <c r="G3314" s="10">
        <f t="shared" si="154"/>
        <v>0</v>
      </c>
      <c r="H3314" s="10">
        <f t="shared" si="155"/>
        <v>0</v>
      </c>
    </row>
    <row r="3315" spans="1:8" x14ac:dyDescent="0.3">
      <c r="A3315" s="1">
        <v>43604.041666666664</v>
      </c>
      <c r="B3315">
        <f t="shared" si="153"/>
        <v>1</v>
      </c>
      <c r="C3315">
        <v>13.9</v>
      </c>
      <c r="D3315">
        <v>0</v>
      </c>
      <c r="E3315">
        <f>DAY(A3315)</f>
        <v>19</v>
      </c>
      <c r="F3315">
        <f>MONTH(A3315)</f>
        <v>5</v>
      </c>
      <c r="G3315" s="10">
        <f t="shared" si="154"/>
        <v>0</v>
      </c>
      <c r="H3315" s="10">
        <f t="shared" si="155"/>
        <v>0</v>
      </c>
    </row>
    <row r="3316" spans="1:8" x14ac:dyDescent="0.3">
      <c r="A3316" s="1">
        <v>43604.083333333336</v>
      </c>
      <c r="B3316">
        <f t="shared" si="153"/>
        <v>2</v>
      </c>
      <c r="C3316">
        <v>13.7</v>
      </c>
      <c r="D3316">
        <v>0</v>
      </c>
      <c r="E3316">
        <f>DAY(A3316)</f>
        <v>19</v>
      </c>
      <c r="F3316">
        <f>MONTH(A3316)</f>
        <v>5</v>
      </c>
      <c r="G3316" s="10">
        <f t="shared" si="154"/>
        <v>0</v>
      </c>
      <c r="H3316" s="10">
        <f t="shared" si="155"/>
        <v>0</v>
      </c>
    </row>
    <row r="3317" spans="1:8" x14ac:dyDescent="0.3">
      <c r="A3317" s="1">
        <v>43604.125</v>
      </c>
      <c r="B3317">
        <f t="shared" si="153"/>
        <v>3</v>
      </c>
      <c r="C3317">
        <v>13.5</v>
      </c>
      <c r="D3317">
        <v>0</v>
      </c>
      <c r="E3317">
        <f>DAY(A3317)</f>
        <v>19</v>
      </c>
      <c r="F3317">
        <f>MONTH(A3317)</f>
        <v>5</v>
      </c>
      <c r="G3317" s="10">
        <f t="shared" si="154"/>
        <v>0</v>
      </c>
      <c r="H3317" s="10">
        <f t="shared" si="155"/>
        <v>0</v>
      </c>
    </row>
    <row r="3318" spans="1:8" x14ac:dyDescent="0.3">
      <c r="A3318" s="1">
        <v>43604.166666666664</v>
      </c>
      <c r="B3318">
        <f t="shared" si="153"/>
        <v>4</v>
      </c>
      <c r="C3318">
        <v>12.7</v>
      </c>
      <c r="D3318">
        <v>0</v>
      </c>
      <c r="E3318">
        <f>DAY(A3318)</f>
        <v>19</v>
      </c>
      <c r="F3318">
        <f>MONTH(A3318)</f>
        <v>5</v>
      </c>
      <c r="G3318" s="10">
        <f t="shared" si="154"/>
        <v>0</v>
      </c>
      <c r="H3318" s="10">
        <f t="shared" si="155"/>
        <v>0</v>
      </c>
    </row>
    <row r="3319" spans="1:8" x14ac:dyDescent="0.3">
      <c r="A3319" s="1">
        <v>43604.208333333336</v>
      </c>
      <c r="B3319">
        <f t="shared" si="153"/>
        <v>5</v>
      </c>
      <c r="C3319">
        <v>13.5</v>
      </c>
      <c r="D3319">
        <v>0</v>
      </c>
      <c r="E3319">
        <f>DAY(A3319)</f>
        <v>19</v>
      </c>
      <c r="F3319">
        <f>MONTH(A3319)</f>
        <v>5</v>
      </c>
      <c r="G3319" s="10">
        <f t="shared" si="154"/>
        <v>0</v>
      </c>
      <c r="H3319" s="10">
        <f t="shared" si="155"/>
        <v>0</v>
      </c>
    </row>
    <row r="3320" spans="1:8" x14ac:dyDescent="0.3">
      <c r="A3320" s="1">
        <v>43604.25</v>
      </c>
      <c r="B3320">
        <f t="shared" si="153"/>
        <v>6</v>
      </c>
      <c r="C3320">
        <v>15</v>
      </c>
      <c r="D3320">
        <v>0</v>
      </c>
      <c r="E3320">
        <f>DAY(A3320)</f>
        <v>19</v>
      </c>
      <c r="F3320">
        <f>MONTH(A3320)</f>
        <v>5</v>
      </c>
      <c r="G3320" s="10">
        <f t="shared" si="154"/>
        <v>0</v>
      </c>
      <c r="H3320" s="10">
        <f t="shared" si="155"/>
        <v>0</v>
      </c>
    </row>
    <row r="3321" spans="1:8" x14ac:dyDescent="0.3">
      <c r="A3321" s="1">
        <v>43604.291666666664</v>
      </c>
      <c r="B3321">
        <f t="shared" si="153"/>
        <v>7</v>
      </c>
      <c r="C3321">
        <v>15.8</v>
      </c>
      <c r="D3321">
        <v>0</v>
      </c>
      <c r="E3321">
        <f>DAY(A3321)</f>
        <v>19</v>
      </c>
      <c r="F3321">
        <f>MONTH(A3321)</f>
        <v>5</v>
      </c>
      <c r="G3321" s="10">
        <f t="shared" si="154"/>
        <v>0</v>
      </c>
      <c r="H3321" s="10">
        <f t="shared" si="155"/>
        <v>0</v>
      </c>
    </row>
    <row r="3322" spans="1:8" x14ac:dyDescent="0.3">
      <c r="A3322" s="1">
        <v>43604.333333333336</v>
      </c>
      <c r="B3322">
        <f t="shared" si="153"/>
        <v>8</v>
      </c>
      <c r="C3322">
        <v>17.399999999999999</v>
      </c>
      <c r="D3322">
        <v>0</v>
      </c>
      <c r="E3322">
        <f>DAY(A3322)</f>
        <v>19</v>
      </c>
      <c r="F3322">
        <f>MONTH(A3322)</f>
        <v>5</v>
      </c>
      <c r="G3322" s="10">
        <f t="shared" si="154"/>
        <v>0</v>
      </c>
      <c r="H3322" s="10">
        <f t="shared" si="155"/>
        <v>0</v>
      </c>
    </row>
    <row r="3323" spans="1:8" x14ac:dyDescent="0.3">
      <c r="A3323" s="1">
        <v>43604.375</v>
      </c>
      <c r="B3323">
        <f t="shared" si="153"/>
        <v>9</v>
      </c>
      <c r="C3323">
        <v>17.899999999999999</v>
      </c>
      <c r="D3323">
        <v>0</v>
      </c>
      <c r="E3323">
        <f>DAY(A3323)</f>
        <v>19</v>
      </c>
      <c r="F3323">
        <f>MONTH(A3323)</f>
        <v>5</v>
      </c>
      <c r="G3323" s="10">
        <f t="shared" si="154"/>
        <v>0</v>
      </c>
      <c r="H3323" s="10">
        <f t="shared" si="155"/>
        <v>0</v>
      </c>
    </row>
    <row r="3324" spans="1:8" x14ac:dyDescent="0.3">
      <c r="A3324" s="1">
        <v>43604.416666666664</v>
      </c>
      <c r="B3324">
        <f t="shared" si="153"/>
        <v>10</v>
      </c>
      <c r="C3324">
        <v>18.3</v>
      </c>
      <c r="D3324">
        <v>0</v>
      </c>
      <c r="E3324">
        <f>DAY(A3324)</f>
        <v>19</v>
      </c>
      <c r="F3324">
        <f>MONTH(A3324)</f>
        <v>5</v>
      </c>
      <c r="G3324" s="10">
        <f t="shared" si="154"/>
        <v>0</v>
      </c>
      <c r="H3324" s="10">
        <f t="shared" si="155"/>
        <v>0</v>
      </c>
    </row>
    <row r="3325" spans="1:8" x14ac:dyDescent="0.3">
      <c r="A3325" s="1">
        <v>43604.458333333336</v>
      </c>
      <c r="B3325">
        <f t="shared" si="153"/>
        <v>11</v>
      </c>
      <c r="C3325">
        <v>18.899999999999999</v>
      </c>
      <c r="D3325">
        <v>0</v>
      </c>
      <c r="E3325">
        <f>DAY(A3325)</f>
        <v>19</v>
      </c>
      <c r="F3325">
        <f>MONTH(A3325)</f>
        <v>5</v>
      </c>
      <c r="G3325" s="10">
        <f t="shared" si="154"/>
        <v>0</v>
      </c>
      <c r="H3325" s="10">
        <f t="shared" si="155"/>
        <v>0</v>
      </c>
    </row>
    <row r="3326" spans="1:8" x14ac:dyDescent="0.3">
      <c r="A3326" s="1">
        <v>43604.5</v>
      </c>
      <c r="B3326">
        <f t="shared" si="153"/>
        <v>12</v>
      </c>
      <c r="C3326">
        <v>17.8</v>
      </c>
      <c r="D3326">
        <v>0.8</v>
      </c>
      <c r="E3326">
        <f>DAY(A3326)</f>
        <v>19</v>
      </c>
      <c r="F3326">
        <f>MONTH(A3326)</f>
        <v>5</v>
      </c>
      <c r="G3326" s="10">
        <f t="shared" si="154"/>
        <v>0</v>
      </c>
      <c r="H3326" s="10">
        <f t="shared" si="155"/>
        <v>0</v>
      </c>
    </row>
    <row r="3327" spans="1:8" x14ac:dyDescent="0.3">
      <c r="A3327" s="1">
        <v>43604.541666666664</v>
      </c>
      <c r="B3327">
        <f t="shared" si="153"/>
        <v>13</v>
      </c>
      <c r="C3327">
        <v>13.5</v>
      </c>
      <c r="D3327">
        <v>0.6</v>
      </c>
      <c r="E3327">
        <f>DAY(A3327)</f>
        <v>19</v>
      </c>
      <c r="F3327">
        <f>MONTH(A3327)</f>
        <v>5</v>
      </c>
      <c r="G3327" s="10">
        <f t="shared" si="154"/>
        <v>0</v>
      </c>
      <c r="H3327" s="10">
        <f t="shared" si="155"/>
        <v>0</v>
      </c>
    </row>
    <row r="3328" spans="1:8" x14ac:dyDescent="0.3">
      <c r="A3328" s="1">
        <v>43604.583333333336</v>
      </c>
      <c r="B3328">
        <f t="shared" si="153"/>
        <v>14</v>
      </c>
      <c r="C3328">
        <v>16.600000000000001</v>
      </c>
      <c r="D3328">
        <v>0</v>
      </c>
      <c r="E3328">
        <f>DAY(A3328)</f>
        <v>19</v>
      </c>
      <c r="F3328">
        <f>MONTH(A3328)</f>
        <v>5</v>
      </c>
      <c r="G3328" s="10">
        <f t="shared" si="154"/>
        <v>0</v>
      </c>
      <c r="H3328" s="10">
        <f t="shared" si="155"/>
        <v>0</v>
      </c>
    </row>
    <row r="3329" spans="1:8" x14ac:dyDescent="0.3">
      <c r="A3329" s="1">
        <v>43604.625</v>
      </c>
      <c r="B3329">
        <f t="shared" si="153"/>
        <v>15</v>
      </c>
      <c r="C3329">
        <v>18</v>
      </c>
      <c r="D3329">
        <v>0</v>
      </c>
      <c r="E3329">
        <f>DAY(A3329)</f>
        <v>19</v>
      </c>
      <c r="F3329">
        <f>MONTH(A3329)</f>
        <v>5</v>
      </c>
      <c r="G3329" s="10">
        <f t="shared" si="154"/>
        <v>0</v>
      </c>
      <c r="H3329" s="10">
        <f t="shared" si="155"/>
        <v>0</v>
      </c>
    </row>
    <row r="3330" spans="1:8" x14ac:dyDescent="0.3">
      <c r="A3330" s="1">
        <v>43604.666666666664</v>
      </c>
      <c r="B3330">
        <f t="shared" si="153"/>
        <v>16</v>
      </c>
      <c r="C3330">
        <v>16.899999999999999</v>
      </c>
      <c r="D3330">
        <v>0</v>
      </c>
      <c r="E3330">
        <f>DAY(A3330)</f>
        <v>19</v>
      </c>
      <c r="F3330">
        <f>MONTH(A3330)</f>
        <v>5</v>
      </c>
      <c r="G3330" s="10">
        <f t="shared" si="154"/>
        <v>0</v>
      </c>
      <c r="H3330" s="10">
        <f t="shared" si="155"/>
        <v>0</v>
      </c>
    </row>
    <row r="3331" spans="1:8" x14ac:dyDescent="0.3">
      <c r="A3331" s="1">
        <v>43604.708333333336</v>
      </c>
      <c r="B3331">
        <f t="shared" ref="B3331:B3394" si="156">HOUR(A3331)</f>
        <v>17</v>
      </c>
      <c r="C3331">
        <v>16</v>
      </c>
      <c r="D3331">
        <v>0.2</v>
      </c>
      <c r="E3331">
        <f>DAY(A3331)</f>
        <v>19</v>
      </c>
      <c r="F3331">
        <f>MONTH(A3331)</f>
        <v>5</v>
      </c>
      <c r="G3331" s="10">
        <f t="shared" ref="G3331:G3394" si="157">IF(AND(D3331&gt;0,C3331&lt;=0),1,0)</f>
        <v>0</v>
      </c>
      <c r="H3331" s="10">
        <f t="shared" si="155"/>
        <v>0</v>
      </c>
    </row>
    <row r="3332" spans="1:8" x14ac:dyDescent="0.3">
      <c r="A3332" s="1">
        <v>43604.75</v>
      </c>
      <c r="B3332">
        <f t="shared" si="156"/>
        <v>18</v>
      </c>
      <c r="C3332">
        <v>13.8</v>
      </c>
      <c r="D3332">
        <v>0</v>
      </c>
      <c r="E3332">
        <f>DAY(A3332)</f>
        <v>19</v>
      </c>
      <c r="F3332">
        <f>MONTH(A3332)</f>
        <v>5</v>
      </c>
      <c r="G3332" s="10">
        <f t="shared" si="157"/>
        <v>0</v>
      </c>
      <c r="H3332" s="10">
        <f t="shared" ref="H3332:H3395" si="158">IF(AND(H3331&lt;=4,G3332=1,C3332&lt;0),H3331+D3332,0)</f>
        <v>0</v>
      </c>
    </row>
    <row r="3333" spans="1:8" x14ac:dyDescent="0.3">
      <c r="A3333" s="1">
        <v>43604.791666666664</v>
      </c>
      <c r="B3333">
        <f t="shared" si="156"/>
        <v>19</v>
      </c>
      <c r="C3333">
        <v>14.2</v>
      </c>
      <c r="D3333">
        <v>0</v>
      </c>
      <c r="E3333">
        <f>DAY(A3333)</f>
        <v>19</v>
      </c>
      <c r="F3333">
        <f>MONTH(A3333)</f>
        <v>5</v>
      </c>
      <c r="G3333" s="10">
        <f t="shared" si="157"/>
        <v>0</v>
      </c>
      <c r="H3333" s="10">
        <f t="shared" si="158"/>
        <v>0</v>
      </c>
    </row>
    <row r="3334" spans="1:8" x14ac:dyDescent="0.3">
      <c r="A3334" s="1">
        <v>43604.833333333336</v>
      </c>
      <c r="B3334">
        <f t="shared" si="156"/>
        <v>20</v>
      </c>
      <c r="C3334">
        <v>13.6</v>
      </c>
      <c r="D3334">
        <v>0</v>
      </c>
      <c r="E3334">
        <f>DAY(A3334)</f>
        <v>19</v>
      </c>
      <c r="F3334">
        <f>MONTH(A3334)</f>
        <v>5</v>
      </c>
      <c r="G3334" s="10">
        <f t="shared" si="157"/>
        <v>0</v>
      </c>
      <c r="H3334" s="10">
        <f t="shared" si="158"/>
        <v>0</v>
      </c>
    </row>
    <row r="3335" spans="1:8" x14ac:dyDescent="0.3">
      <c r="A3335" s="1">
        <v>43604.875</v>
      </c>
      <c r="B3335">
        <f t="shared" si="156"/>
        <v>21</v>
      </c>
      <c r="C3335">
        <v>13.2</v>
      </c>
      <c r="D3335">
        <v>0</v>
      </c>
      <c r="E3335">
        <f>DAY(A3335)</f>
        <v>19</v>
      </c>
      <c r="F3335">
        <f>MONTH(A3335)</f>
        <v>5</v>
      </c>
      <c r="G3335" s="10">
        <f t="shared" si="157"/>
        <v>0</v>
      </c>
      <c r="H3335" s="10">
        <f t="shared" si="158"/>
        <v>0</v>
      </c>
    </row>
    <row r="3336" spans="1:8" x14ac:dyDescent="0.3">
      <c r="A3336" s="1">
        <v>43604.916666666664</v>
      </c>
      <c r="B3336">
        <f t="shared" si="156"/>
        <v>22</v>
      </c>
      <c r="C3336">
        <v>14.1</v>
      </c>
      <c r="D3336">
        <v>0</v>
      </c>
      <c r="E3336">
        <f>DAY(A3336)</f>
        <v>19</v>
      </c>
      <c r="F3336">
        <f>MONTH(A3336)</f>
        <v>5</v>
      </c>
      <c r="G3336" s="10">
        <f t="shared" si="157"/>
        <v>0</v>
      </c>
      <c r="H3336" s="10">
        <f t="shared" si="158"/>
        <v>0</v>
      </c>
    </row>
    <row r="3337" spans="1:8" x14ac:dyDescent="0.3">
      <c r="A3337" s="1">
        <v>43604.958333333336</v>
      </c>
      <c r="B3337">
        <f t="shared" si="156"/>
        <v>23</v>
      </c>
      <c r="C3337">
        <v>13.8</v>
      </c>
      <c r="D3337">
        <v>0</v>
      </c>
      <c r="E3337">
        <f>DAY(A3337)</f>
        <v>19</v>
      </c>
      <c r="F3337">
        <f>MONTH(A3337)</f>
        <v>5</v>
      </c>
      <c r="G3337" s="10">
        <f t="shared" si="157"/>
        <v>0</v>
      </c>
      <c r="H3337" s="10">
        <f t="shared" si="158"/>
        <v>0</v>
      </c>
    </row>
    <row r="3338" spans="1:8" x14ac:dyDescent="0.3">
      <c r="A3338" s="1">
        <v>43605</v>
      </c>
      <c r="B3338">
        <f t="shared" si="156"/>
        <v>0</v>
      </c>
      <c r="C3338">
        <v>14</v>
      </c>
      <c r="D3338">
        <v>0</v>
      </c>
      <c r="E3338">
        <f>DAY(A3338)</f>
        <v>20</v>
      </c>
      <c r="F3338">
        <f>MONTH(A3338)</f>
        <v>5</v>
      </c>
      <c r="G3338" s="10">
        <f t="shared" si="157"/>
        <v>0</v>
      </c>
      <c r="H3338" s="10">
        <f t="shared" si="158"/>
        <v>0</v>
      </c>
    </row>
    <row r="3339" spans="1:8" x14ac:dyDescent="0.3">
      <c r="A3339" s="1">
        <v>43605.041666666664</v>
      </c>
      <c r="B3339">
        <f t="shared" si="156"/>
        <v>1</v>
      </c>
      <c r="C3339">
        <v>13.9</v>
      </c>
      <c r="D3339">
        <v>0</v>
      </c>
      <c r="E3339">
        <f>DAY(A3339)</f>
        <v>20</v>
      </c>
      <c r="F3339">
        <f>MONTH(A3339)</f>
        <v>5</v>
      </c>
      <c r="G3339" s="10">
        <f t="shared" si="157"/>
        <v>0</v>
      </c>
      <c r="H3339" s="10">
        <f t="shared" si="158"/>
        <v>0</v>
      </c>
    </row>
    <row r="3340" spans="1:8" x14ac:dyDescent="0.3">
      <c r="A3340" s="1">
        <v>43605.083333333336</v>
      </c>
      <c r="B3340">
        <f t="shared" si="156"/>
        <v>2</v>
      </c>
      <c r="C3340">
        <v>14</v>
      </c>
      <c r="D3340">
        <v>0</v>
      </c>
      <c r="E3340">
        <f>DAY(A3340)</f>
        <v>20</v>
      </c>
      <c r="F3340">
        <f>MONTH(A3340)</f>
        <v>5</v>
      </c>
      <c r="G3340" s="10">
        <f t="shared" si="157"/>
        <v>0</v>
      </c>
      <c r="H3340" s="10">
        <f t="shared" si="158"/>
        <v>0</v>
      </c>
    </row>
    <row r="3341" spans="1:8" x14ac:dyDescent="0.3">
      <c r="A3341" s="1">
        <v>43605.125</v>
      </c>
      <c r="B3341">
        <f t="shared" si="156"/>
        <v>3</v>
      </c>
      <c r="C3341">
        <v>12.6</v>
      </c>
      <c r="D3341">
        <v>1.4</v>
      </c>
      <c r="E3341">
        <f>DAY(A3341)</f>
        <v>20</v>
      </c>
      <c r="F3341">
        <f>MONTH(A3341)</f>
        <v>5</v>
      </c>
      <c r="G3341" s="10">
        <f t="shared" si="157"/>
        <v>0</v>
      </c>
      <c r="H3341" s="10">
        <f t="shared" si="158"/>
        <v>0</v>
      </c>
    </row>
    <row r="3342" spans="1:8" x14ac:dyDescent="0.3">
      <c r="A3342" s="1">
        <v>43605.166666666664</v>
      </c>
      <c r="B3342">
        <f t="shared" si="156"/>
        <v>4</v>
      </c>
      <c r="C3342">
        <v>10.8</v>
      </c>
      <c r="D3342">
        <v>0.1</v>
      </c>
      <c r="E3342">
        <f>DAY(A3342)</f>
        <v>20</v>
      </c>
      <c r="F3342">
        <f>MONTH(A3342)</f>
        <v>5</v>
      </c>
      <c r="G3342" s="10">
        <f t="shared" si="157"/>
        <v>0</v>
      </c>
      <c r="H3342" s="10">
        <f t="shared" si="158"/>
        <v>0</v>
      </c>
    </row>
    <row r="3343" spans="1:8" x14ac:dyDescent="0.3">
      <c r="A3343" s="1">
        <v>43605.208333333336</v>
      </c>
      <c r="B3343">
        <f t="shared" si="156"/>
        <v>5</v>
      </c>
      <c r="C3343">
        <v>11.5</v>
      </c>
      <c r="D3343">
        <v>0</v>
      </c>
      <c r="E3343">
        <f>DAY(A3343)</f>
        <v>20</v>
      </c>
      <c r="F3343">
        <f>MONTH(A3343)</f>
        <v>5</v>
      </c>
      <c r="G3343" s="10">
        <f t="shared" si="157"/>
        <v>0</v>
      </c>
      <c r="H3343" s="10">
        <f t="shared" si="158"/>
        <v>0</v>
      </c>
    </row>
    <row r="3344" spans="1:8" x14ac:dyDescent="0.3">
      <c r="A3344" s="1">
        <v>43605.25</v>
      </c>
      <c r="B3344">
        <f t="shared" si="156"/>
        <v>6</v>
      </c>
      <c r="C3344">
        <v>12.8</v>
      </c>
      <c r="D3344">
        <v>0</v>
      </c>
      <c r="E3344">
        <f>DAY(A3344)</f>
        <v>20</v>
      </c>
      <c r="F3344">
        <f>MONTH(A3344)</f>
        <v>5</v>
      </c>
      <c r="G3344" s="10">
        <f t="shared" si="157"/>
        <v>0</v>
      </c>
      <c r="H3344" s="10">
        <f t="shared" si="158"/>
        <v>0</v>
      </c>
    </row>
    <row r="3345" spans="1:8" x14ac:dyDescent="0.3">
      <c r="A3345" s="1">
        <v>43605.291666666664</v>
      </c>
      <c r="B3345">
        <f t="shared" si="156"/>
        <v>7</v>
      </c>
      <c r="C3345">
        <v>14.2</v>
      </c>
      <c r="D3345">
        <v>0</v>
      </c>
      <c r="E3345">
        <f>DAY(A3345)</f>
        <v>20</v>
      </c>
      <c r="F3345">
        <f>MONTH(A3345)</f>
        <v>5</v>
      </c>
      <c r="G3345" s="10">
        <f t="shared" si="157"/>
        <v>0</v>
      </c>
      <c r="H3345" s="10">
        <f t="shared" si="158"/>
        <v>0</v>
      </c>
    </row>
    <row r="3346" spans="1:8" x14ac:dyDescent="0.3">
      <c r="A3346" s="1">
        <v>43605.333333333336</v>
      </c>
      <c r="B3346">
        <f t="shared" si="156"/>
        <v>8</v>
      </c>
      <c r="C3346">
        <v>11.3</v>
      </c>
      <c r="D3346">
        <v>0</v>
      </c>
      <c r="E3346">
        <f>DAY(A3346)</f>
        <v>20</v>
      </c>
      <c r="F3346">
        <f>MONTH(A3346)</f>
        <v>5</v>
      </c>
      <c r="G3346" s="10">
        <f t="shared" si="157"/>
        <v>0</v>
      </c>
      <c r="H3346" s="10">
        <f t="shared" si="158"/>
        <v>0</v>
      </c>
    </row>
    <row r="3347" spans="1:8" x14ac:dyDescent="0.3">
      <c r="A3347" s="1">
        <v>43605.375</v>
      </c>
      <c r="B3347">
        <f t="shared" si="156"/>
        <v>9</v>
      </c>
      <c r="C3347">
        <v>12.4</v>
      </c>
      <c r="D3347">
        <v>0</v>
      </c>
      <c r="E3347">
        <f>DAY(A3347)</f>
        <v>20</v>
      </c>
      <c r="F3347">
        <f>MONTH(A3347)</f>
        <v>5</v>
      </c>
      <c r="G3347" s="10">
        <f t="shared" si="157"/>
        <v>0</v>
      </c>
      <c r="H3347" s="10">
        <f t="shared" si="158"/>
        <v>0</v>
      </c>
    </row>
    <row r="3348" spans="1:8" x14ac:dyDescent="0.3">
      <c r="A3348" s="1">
        <v>43605.416666666664</v>
      </c>
      <c r="B3348">
        <f t="shared" si="156"/>
        <v>10</v>
      </c>
      <c r="C3348">
        <v>13.8</v>
      </c>
      <c r="D3348">
        <v>0</v>
      </c>
      <c r="E3348">
        <f>DAY(A3348)</f>
        <v>20</v>
      </c>
      <c r="F3348">
        <f>MONTH(A3348)</f>
        <v>5</v>
      </c>
      <c r="G3348" s="10">
        <f t="shared" si="157"/>
        <v>0</v>
      </c>
      <c r="H3348" s="10">
        <f t="shared" si="158"/>
        <v>0</v>
      </c>
    </row>
    <row r="3349" spans="1:8" x14ac:dyDescent="0.3">
      <c r="A3349" s="1">
        <v>43605.458333333336</v>
      </c>
      <c r="B3349">
        <f t="shared" si="156"/>
        <v>11</v>
      </c>
      <c r="C3349">
        <v>14.8</v>
      </c>
      <c r="D3349">
        <v>0</v>
      </c>
      <c r="E3349">
        <f>DAY(A3349)</f>
        <v>20</v>
      </c>
      <c r="F3349">
        <f>MONTH(A3349)</f>
        <v>5</v>
      </c>
      <c r="G3349" s="10">
        <f t="shared" si="157"/>
        <v>0</v>
      </c>
      <c r="H3349" s="10">
        <f t="shared" si="158"/>
        <v>0</v>
      </c>
    </row>
    <row r="3350" spans="1:8" x14ac:dyDescent="0.3">
      <c r="A3350" s="1">
        <v>43605.5</v>
      </c>
      <c r="B3350">
        <f t="shared" si="156"/>
        <v>12</v>
      </c>
      <c r="C3350">
        <v>14.1</v>
      </c>
      <c r="D3350">
        <v>0</v>
      </c>
      <c r="E3350">
        <f>DAY(A3350)</f>
        <v>20</v>
      </c>
      <c r="F3350">
        <f>MONTH(A3350)</f>
        <v>5</v>
      </c>
      <c r="G3350" s="10">
        <f t="shared" si="157"/>
        <v>0</v>
      </c>
      <c r="H3350" s="10">
        <f t="shared" si="158"/>
        <v>0</v>
      </c>
    </row>
    <row r="3351" spans="1:8" x14ac:dyDescent="0.3">
      <c r="A3351" s="1">
        <v>43605.541666666664</v>
      </c>
      <c r="B3351">
        <f t="shared" si="156"/>
        <v>13</v>
      </c>
      <c r="C3351">
        <v>14.7</v>
      </c>
      <c r="D3351">
        <v>0</v>
      </c>
      <c r="E3351">
        <f>DAY(A3351)</f>
        <v>20</v>
      </c>
      <c r="F3351">
        <f>MONTH(A3351)</f>
        <v>5</v>
      </c>
      <c r="G3351" s="10">
        <f t="shared" si="157"/>
        <v>0</v>
      </c>
      <c r="H3351" s="10">
        <f t="shared" si="158"/>
        <v>0</v>
      </c>
    </row>
    <row r="3352" spans="1:8" x14ac:dyDescent="0.3">
      <c r="A3352" s="1">
        <v>43605.583333333336</v>
      </c>
      <c r="B3352">
        <f t="shared" si="156"/>
        <v>14</v>
      </c>
      <c r="C3352">
        <v>15.6</v>
      </c>
      <c r="D3352">
        <v>0</v>
      </c>
      <c r="E3352">
        <f>DAY(A3352)</f>
        <v>20</v>
      </c>
      <c r="F3352">
        <f>MONTH(A3352)</f>
        <v>5</v>
      </c>
      <c r="G3352" s="10">
        <f t="shared" si="157"/>
        <v>0</v>
      </c>
      <c r="H3352" s="10">
        <f t="shared" si="158"/>
        <v>0</v>
      </c>
    </row>
    <row r="3353" spans="1:8" x14ac:dyDescent="0.3">
      <c r="A3353" s="1">
        <v>43605.625</v>
      </c>
      <c r="B3353">
        <f t="shared" si="156"/>
        <v>15</v>
      </c>
      <c r="C3353">
        <v>15.8</v>
      </c>
      <c r="D3353">
        <v>0</v>
      </c>
      <c r="E3353">
        <f>DAY(A3353)</f>
        <v>20</v>
      </c>
      <c r="F3353">
        <f>MONTH(A3353)</f>
        <v>5</v>
      </c>
      <c r="G3353" s="10">
        <f t="shared" si="157"/>
        <v>0</v>
      </c>
      <c r="H3353" s="10">
        <f t="shared" si="158"/>
        <v>0</v>
      </c>
    </row>
    <row r="3354" spans="1:8" x14ac:dyDescent="0.3">
      <c r="A3354" s="1">
        <v>43605.666666666664</v>
      </c>
      <c r="B3354">
        <f t="shared" si="156"/>
        <v>16</v>
      </c>
      <c r="C3354">
        <v>16.2</v>
      </c>
      <c r="D3354">
        <v>0</v>
      </c>
      <c r="E3354">
        <f>DAY(A3354)</f>
        <v>20</v>
      </c>
      <c r="F3354">
        <f>MONTH(A3354)</f>
        <v>5</v>
      </c>
      <c r="G3354" s="10">
        <f t="shared" si="157"/>
        <v>0</v>
      </c>
      <c r="H3354" s="10">
        <f t="shared" si="158"/>
        <v>0</v>
      </c>
    </row>
    <row r="3355" spans="1:8" x14ac:dyDescent="0.3">
      <c r="A3355" s="1">
        <v>43605.708333333336</v>
      </c>
      <c r="B3355">
        <f t="shared" si="156"/>
        <v>17</v>
      </c>
      <c r="C3355">
        <v>15</v>
      </c>
      <c r="D3355">
        <v>0</v>
      </c>
      <c r="E3355">
        <f>DAY(A3355)</f>
        <v>20</v>
      </c>
      <c r="F3355">
        <f>MONTH(A3355)</f>
        <v>5</v>
      </c>
      <c r="G3355" s="10">
        <f t="shared" si="157"/>
        <v>0</v>
      </c>
      <c r="H3355" s="10">
        <f t="shared" si="158"/>
        <v>0</v>
      </c>
    </row>
    <row r="3356" spans="1:8" x14ac:dyDescent="0.3">
      <c r="A3356" s="1">
        <v>43605.75</v>
      </c>
      <c r="B3356">
        <f t="shared" si="156"/>
        <v>18</v>
      </c>
      <c r="C3356">
        <v>14.1</v>
      </c>
      <c r="D3356">
        <v>0</v>
      </c>
      <c r="E3356">
        <f>DAY(A3356)</f>
        <v>20</v>
      </c>
      <c r="F3356">
        <f>MONTH(A3356)</f>
        <v>5</v>
      </c>
      <c r="G3356" s="10">
        <f t="shared" si="157"/>
        <v>0</v>
      </c>
      <c r="H3356" s="10">
        <f t="shared" si="158"/>
        <v>0</v>
      </c>
    </row>
    <row r="3357" spans="1:8" x14ac:dyDescent="0.3">
      <c r="A3357" s="1">
        <v>43605.791666666664</v>
      </c>
      <c r="B3357">
        <f t="shared" si="156"/>
        <v>19</v>
      </c>
      <c r="C3357">
        <v>12.7</v>
      </c>
      <c r="D3357">
        <v>0</v>
      </c>
      <c r="E3357">
        <f>DAY(A3357)</f>
        <v>20</v>
      </c>
      <c r="F3357">
        <f>MONTH(A3357)</f>
        <v>5</v>
      </c>
      <c r="G3357" s="10">
        <f t="shared" si="157"/>
        <v>0</v>
      </c>
      <c r="H3357" s="10">
        <f t="shared" si="158"/>
        <v>0</v>
      </c>
    </row>
    <row r="3358" spans="1:8" x14ac:dyDescent="0.3">
      <c r="A3358" s="1">
        <v>43605.833333333336</v>
      </c>
      <c r="B3358">
        <f t="shared" si="156"/>
        <v>20</v>
      </c>
      <c r="C3358">
        <v>12.4</v>
      </c>
      <c r="D3358">
        <v>0</v>
      </c>
      <c r="E3358">
        <f>DAY(A3358)</f>
        <v>20</v>
      </c>
      <c r="F3358">
        <f>MONTH(A3358)</f>
        <v>5</v>
      </c>
      <c r="G3358" s="10">
        <f t="shared" si="157"/>
        <v>0</v>
      </c>
      <c r="H3358" s="10">
        <f t="shared" si="158"/>
        <v>0</v>
      </c>
    </row>
    <row r="3359" spans="1:8" x14ac:dyDescent="0.3">
      <c r="A3359" s="1">
        <v>43605.875</v>
      </c>
      <c r="B3359">
        <f t="shared" si="156"/>
        <v>21</v>
      </c>
      <c r="C3359">
        <v>12</v>
      </c>
      <c r="D3359">
        <v>0</v>
      </c>
      <c r="E3359">
        <f>DAY(A3359)</f>
        <v>20</v>
      </c>
      <c r="F3359">
        <f>MONTH(A3359)</f>
        <v>5</v>
      </c>
      <c r="G3359" s="10">
        <f t="shared" si="157"/>
        <v>0</v>
      </c>
      <c r="H3359" s="10">
        <f t="shared" si="158"/>
        <v>0</v>
      </c>
    </row>
    <row r="3360" spans="1:8" x14ac:dyDescent="0.3">
      <c r="A3360" s="1">
        <v>43605.916666666664</v>
      </c>
      <c r="B3360">
        <f t="shared" si="156"/>
        <v>22</v>
      </c>
      <c r="C3360">
        <v>11.8</v>
      </c>
      <c r="D3360">
        <v>0</v>
      </c>
      <c r="E3360">
        <f>DAY(A3360)</f>
        <v>20</v>
      </c>
      <c r="F3360">
        <f>MONTH(A3360)</f>
        <v>5</v>
      </c>
      <c r="G3360" s="10">
        <f t="shared" si="157"/>
        <v>0</v>
      </c>
      <c r="H3360" s="10">
        <f t="shared" si="158"/>
        <v>0</v>
      </c>
    </row>
    <row r="3361" spans="1:8" x14ac:dyDescent="0.3">
      <c r="A3361" s="1">
        <v>43605.958333333336</v>
      </c>
      <c r="B3361">
        <f t="shared" si="156"/>
        <v>23</v>
      </c>
      <c r="C3361">
        <v>10.9</v>
      </c>
      <c r="D3361">
        <v>0</v>
      </c>
      <c r="E3361">
        <f>DAY(A3361)</f>
        <v>20</v>
      </c>
      <c r="F3361">
        <f>MONTH(A3361)</f>
        <v>5</v>
      </c>
      <c r="G3361" s="10">
        <f t="shared" si="157"/>
        <v>0</v>
      </c>
      <c r="H3361" s="10">
        <f t="shared" si="158"/>
        <v>0</v>
      </c>
    </row>
    <row r="3362" spans="1:8" x14ac:dyDescent="0.3">
      <c r="A3362" s="1">
        <v>43606</v>
      </c>
      <c r="B3362">
        <f t="shared" si="156"/>
        <v>0</v>
      </c>
      <c r="C3362">
        <v>10.7</v>
      </c>
      <c r="D3362">
        <v>0</v>
      </c>
      <c r="E3362">
        <f>DAY(A3362)</f>
        <v>21</v>
      </c>
      <c r="F3362">
        <f>MONTH(A3362)</f>
        <v>5</v>
      </c>
      <c r="G3362" s="10">
        <f t="shared" si="157"/>
        <v>0</v>
      </c>
      <c r="H3362" s="10">
        <f t="shared" si="158"/>
        <v>0</v>
      </c>
    </row>
    <row r="3363" spans="1:8" x14ac:dyDescent="0.3">
      <c r="A3363" s="1">
        <v>43606.041666666664</v>
      </c>
      <c r="B3363">
        <f t="shared" si="156"/>
        <v>1</v>
      </c>
      <c r="C3363">
        <v>10.5</v>
      </c>
      <c r="D3363">
        <v>0</v>
      </c>
      <c r="E3363">
        <f>DAY(A3363)</f>
        <v>21</v>
      </c>
      <c r="F3363">
        <f>MONTH(A3363)</f>
        <v>5</v>
      </c>
      <c r="G3363" s="10">
        <f t="shared" si="157"/>
        <v>0</v>
      </c>
      <c r="H3363" s="10">
        <f t="shared" si="158"/>
        <v>0</v>
      </c>
    </row>
    <row r="3364" spans="1:8" x14ac:dyDescent="0.3">
      <c r="A3364" s="1">
        <v>43606.083333333336</v>
      </c>
      <c r="B3364">
        <f t="shared" si="156"/>
        <v>2</v>
      </c>
      <c r="C3364">
        <v>10.3</v>
      </c>
      <c r="D3364">
        <v>0</v>
      </c>
      <c r="E3364">
        <f>DAY(A3364)</f>
        <v>21</v>
      </c>
      <c r="F3364">
        <f>MONTH(A3364)</f>
        <v>5</v>
      </c>
      <c r="G3364" s="10">
        <f t="shared" si="157"/>
        <v>0</v>
      </c>
      <c r="H3364" s="10">
        <f t="shared" si="158"/>
        <v>0</v>
      </c>
    </row>
    <row r="3365" spans="1:8" x14ac:dyDescent="0.3">
      <c r="A3365" s="1">
        <v>43606.125</v>
      </c>
      <c r="B3365">
        <f t="shared" si="156"/>
        <v>3</v>
      </c>
      <c r="C3365">
        <v>10.1</v>
      </c>
      <c r="D3365">
        <v>0</v>
      </c>
      <c r="E3365">
        <f>DAY(A3365)</f>
        <v>21</v>
      </c>
      <c r="F3365">
        <f>MONTH(A3365)</f>
        <v>5</v>
      </c>
      <c r="G3365" s="10">
        <f t="shared" si="157"/>
        <v>0</v>
      </c>
      <c r="H3365" s="10">
        <f t="shared" si="158"/>
        <v>0</v>
      </c>
    </row>
    <row r="3366" spans="1:8" x14ac:dyDescent="0.3">
      <c r="A3366" s="1">
        <v>43606.166666666664</v>
      </c>
      <c r="B3366">
        <f t="shared" si="156"/>
        <v>4</v>
      </c>
      <c r="C3366">
        <v>10.1</v>
      </c>
      <c r="D3366">
        <v>0</v>
      </c>
      <c r="E3366">
        <f>DAY(A3366)</f>
        <v>21</v>
      </c>
      <c r="F3366">
        <f>MONTH(A3366)</f>
        <v>5</v>
      </c>
      <c r="G3366" s="10">
        <f t="shared" si="157"/>
        <v>0</v>
      </c>
      <c r="H3366" s="10">
        <f t="shared" si="158"/>
        <v>0</v>
      </c>
    </row>
    <row r="3367" spans="1:8" x14ac:dyDescent="0.3">
      <c r="A3367" s="1">
        <v>43606.208333333336</v>
      </c>
      <c r="B3367">
        <f t="shared" si="156"/>
        <v>5</v>
      </c>
      <c r="C3367">
        <v>10.5</v>
      </c>
      <c r="D3367">
        <v>0</v>
      </c>
      <c r="E3367">
        <f>DAY(A3367)</f>
        <v>21</v>
      </c>
      <c r="F3367">
        <f>MONTH(A3367)</f>
        <v>5</v>
      </c>
      <c r="G3367" s="10">
        <f t="shared" si="157"/>
        <v>0</v>
      </c>
      <c r="H3367" s="10">
        <f t="shared" si="158"/>
        <v>0</v>
      </c>
    </row>
    <row r="3368" spans="1:8" x14ac:dyDescent="0.3">
      <c r="A3368" s="1">
        <v>43606.25</v>
      </c>
      <c r="B3368">
        <f t="shared" si="156"/>
        <v>6</v>
      </c>
      <c r="C3368">
        <v>11.4</v>
      </c>
      <c r="D3368">
        <v>0</v>
      </c>
      <c r="E3368">
        <f>DAY(A3368)</f>
        <v>21</v>
      </c>
      <c r="F3368">
        <f>MONTH(A3368)</f>
        <v>5</v>
      </c>
      <c r="G3368" s="10">
        <f t="shared" si="157"/>
        <v>0</v>
      </c>
      <c r="H3368" s="10">
        <f t="shared" si="158"/>
        <v>0</v>
      </c>
    </row>
    <row r="3369" spans="1:8" x14ac:dyDescent="0.3">
      <c r="A3369" s="1">
        <v>43606.291666666664</v>
      </c>
      <c r="B3369">
        <f t="shared" si="156"/>
        <v>7</v>
      </c>
      <c r="C3369">
        <v>12</v>
      </c>
      <c r="D3369">
        <v>0</v>
      </c>
      <c r="E3369">
        <f>DAY(A3369)</f>
        <v>21</v>
      </c>
      <c r="F3369">
        <f>MONTH(A3369)</f>
        <v>5</v>
      </c>
      <c r="G3369" s="10">
        <f t="shared" si="157"/>
        <v>0</v>
      </c>
      <c r="H3369" s="10">
        <f t="shared" si="158"/>
        <v>0</v>
      </c>
    </row>
    <row r="3370" spans="1:8" x14ac:dyDescent="0.3">
      <c r="A3370" s="1">
        <v>43606.333333333336</v>
      </c>
      <c r="B3370">
        <f t="shared" si="156"/>
        <v>8</v>
      </c>
      <c r="C3370">
        <v>12.7</v>
      </c>
      <c r="D3370">
        <v>0</v>
      </c>
      <c r="E3370">
        <f>DAY(A3370)</f>
        <v>21</v>
      </c>
      <c r="F3370">
        <f>MONTH(A3370)</f>
        <v>5</v>
      </c>
      <c r="G3370" s="10">
        <f t="shared" si="157"/>
        <v>0</v>
      </c>
      <c r="H3370" s="10">
        <f t="shared" si="158"/>
        <v>0</v>
      </c>
    </row>
    <row r="3371" spans="1:8" x14ac:dyDescent="0.3">
      <c r="A3371" s="1">
        <v>43606.375</v>
      </c>
      <c r="B3371">
        <f t="shared" si="156"/>
        <v>9</v>
      </c>
      <c r="C3371">
        <v>14.1</v>
      </c>
      <c r="D3371">
        <v>0</v>
      </c>
      <c r="E3371">
        <f>DAY(A3371)</f>
        <v>21</v>
      </c>
      <c r="F3371">
        <f>MONTH(A3371)</f>
        <v>5</v>
      </c>
      <c r="G3371" s="10">
        <f t="shared" si="157"/>
        <v>0</v>
      </c>
      <c r="H3371" s="10">
        <f t="shared" si="158"/>
        <v>0</v>
      </c>
    </row>
    <row r="3372" spans="1:8" x14ac:dyDescent="0.3">
      <c r="A3372" s="1">
        <v>43606.416666666664</v>
      </c>
      <c r="B3372">
        <f t="shared" si="156"/>
        <v>10</v>
      </c>
      <c r="C3372">
        <v>14.9</v>
      </c>
      <c r="D3372">
        <v>0</v>
      </c>
      <c r="E3372">
        <f>DAY(A3372)</f>
        <v>21</v>
      </c>
      <c r="F3372">
        <f>MONTH(A3372)</f>
        <v>5</v>
      </c>
      <c r="G3372" s="10">
        <f t="shared" si="157"/>
        <v>0</v>
      </c>
      <c r="H3372" s="10">
        <f t="shared" si="158"/>
        <v>0</v>
      </c>
    </row>
    <row r="3373" spans="1:8" x14ac:dyDescent="0.3">
      <c r="A3373" s="1">
        <v>43606.458333333336</v>
      </c>
      <c r="B3373">
        <f t="shared" si="156"/>
        <v>11</v>
      </c>
      <c r="C3373">
        <v>14.8</v>
      </c>
      <c r="D3373">
        <v>0</v>
      </c>
      <c r="E3373">
        <f>DAY(A3373)</f>
        <v>21</v>
      </c>
      <c r="F3373">
        <f>MONTH(A3373)</f>
        <v>5</v>
      </c>
      <c r="G3373" s="10">
        <f t="shared" si="157"/>
        <v>0</v>
      </c>
      <c r="H3373" s="10">
        <f t="shared" si="158"/>
        <v>0</v>
      </c>
    </row>
    <row r="3374" spans="1:8" x14ac:dyDescent="0.3">
      <c r="A3374" s="1">
        <v>43606.5</v>
      </c>
      <c r="B3374">
        <f t="shared" si="156"/>
        <v>12</v>
      </c>
      <c r="C3374">
        <v>14.2</v>
      </c>
      <c r="D3374">
        <v>0</v>
      </c>
      <c r="E3374">
        <f>DAY(A3374)</f>
        <v>21</v>
      </c>
      <c r="F3374">
        <f>MONTH(A3374)</f>
        <v>5</v>
      </c>
      <c r="G3374" s="10">
        <f t="shared" si="157"/>
        <v>0</v>
      </c>
      <c r="H3374" s="10">
        <f t="shared" si="158"/>
        <v>0</v>
      </c>
    </row>
    <row r="3375" spans="1:8" x14ac:dyDescent="0.3">
      <c r="A3375" s="1">
        <v>43606.541666666664</v>
      </c>
      <c r="B3375">
        <f t="shared" si="156"/>
        <v>13</v>
      </c>
      <c r="C3375">
        <v>14.2</v>
      </c>
      <c r="D3375">
        <v>0</v>
      </c>
      <c r="E3375">
        <f>DAY(A3375)</f>
        <v>21</v>
      </c>
      <c r="F3375">
        <f>MONTH(A3375)</f>
        <v>5</v>
      </c>
      <c r="G3375" s="10">
        <f t="shared" si="157"/>
        <v>0</v>
      </c>
      <c r="H3375" s="10">
        <f t="shared" si="158"/>
        <v>0</v>
      </c>
    </row>
    <row r="3376" spans="1:8" x14ac:dyDescent="0.3">
      <c r="A3376" s="1">
        <v>43606.583333333336</v>
      </c>
      <c r="B3376">
        <f t="shared" si="156"/>
        <v>14</v>
      </c>
      <c r="C3376">
        <v>13.5</v>
      </c>
      <c r="D3376">
        <v>0</v>
      </c>
      <c r="E3376">
        <f>DAY(A3376)</f>
        <v>21</v>
      </c>
      <c r="F3376">
        <f>MONTH(A3376)</f>
        <v>5</v>
      </c>
      <c r="G3376" s="10">
        <f t="shared" si="157"/>
        <v>0</v>
      </c>
      <c r="H3376" s="10">
        <f t="shared" si="158"/>
        <v>0</v>
      </c>
    </row>
    <row r="3377" spans="1:8" x14ac:dyDescent="0.3">
      <c r="A3377" s="1">
        <v>43606.625</v>
      </c>
      <c r="B3377">
        <f t="shared" si="156"/>
        <v>15</v>
      </c>
      <c r="C3377">
        <v>11.7</v>
      </c>
      <c r="D3377">
        <v>0</v>
      </c>
      <c r="E3377">
        <f>DAY(A3377)</f>
        <v>21</v>
      </c>
      <c r="F3377">
        <f>MONTH(A3377)</f>
        <v>5</v>
      </c>
      <c r="G3377" s="10">
        <f t="shared" si="157"/>
        <v>0</v>
      </c>
      <c r="H3377" s="10">
        <f t="shared" si="158"/>
        <v>0</v>
      </c>
    </row>
    <row r="3378" spans="1:8" x14ac:dyDescent="0.3">
      <c r="A3378" s="1">
        <v>43606.666666666664</v>
      </c>
      <c r="B3378">
        <f t="shared" si="156"/>
        <v>16</v>
      </c>
      <c r="C3378">
        <v>12.6</v>
      </c>
      <c r="D3378">
        <v>0</v>
      </c>
      <c r="E3378">
        <f>DAY(A3378)</f>
        <v>21</v>
      </c>
      <c r="F3378">
        <f>MONTH(A3378)</f>
        <v>5</v>
      </c>
      <c r="G3378" s="10">
        <f t="shared" si="157"/>
        <v>0</v>
      </c>
      <c r="H3378" s="10">
        <f t="shared" si="158"/>
        <v>0</v>
      </c>
    </row>
    <row r="3379" spans="1:8" x14ac:dyDescent="0.3">
      <c r="A3379" s="1">
        <v>43606.708333333336</v>
      </c>
      <c r="B3379">
        <f t="shared" si="156"/>
        <v>17</v>
      </c>
      <c r="C3379">
        <v>12.8</v>
      </c>
      <c r="D3379">
        <v>0</v>
      </c>
      <c r="E3379">
        <f>DAY(A3379)</f>
        <v>21</v>
      </c>
      <c r="F3379">
        <f>MONTH(A3379)</f>
        <v>5</v>
      </c>
      <c r="G3379" s="10">
        <f t="shared" si="157"/>
        <v>0</v>
      </c>
      <c r="H3379" s="10">
        <f t="shared" si="158"/>
        <v>0</v>
      </c>
    </row>
    <row r="3380" spans="1:8" x14ac:dyDescent="0.3">
      <c r="A3380" s="1">
        <v>43606.75</v>
      </c>
      <c r="B3380">
        <f t="shared" si="156"/>
        <v>18</v>
      </c>
      <c r="C3380">
        <v>11.6</v>
      </c>
      <c r="D3380">
        <v>1.8</v>
      </c>
      <c r="E3380">
        <f>DAY(A3380)</f>
        <v>21</v>
      </c>
      <c r="F3380">
        <f>MONTH(A3380)</f>
        <v>5</v>
      </c>
      <c r="G3380" s="10">
        <f t="shared" si="157"/>
        <v>0</v>
      </c>
      <c r="H3380" s="10">
        <f t="shared" si="158"/>
        <v>0</v>
      </c>
    </row>
    <row r="3381" spans="1:8" x14ac:dyDescent="0.3">
      <c r="A3381" s="1">
        <v>43606.791666666664</v>
      </c>
      <c r="B3381">
        <f t="shared" si="156"/>
        <v>19</v>
      </c>
      <c r="C3381">
        <v>10.7</v>
      </c>
      <c r="D3381">
        <v>1.5</v>
      </c>
      <c r="E3381">
        <f>DAY(A3381)</f>
        <v>21</v>
      </c>
      <c r="F3381">
        <f>MONTH(A3381)</f>
        <v>5</v>
      </c>
      <c r="G3381" s="10">
        <f t="shared" si="157"/>
        <v>0</v>
      </c>
      <c r="H3381" s="10">
        <f t="shared" si="158"/>
        <v>0</v>
      </c>
    </row>
    <row r="3382" spans="1:8" x14ac:dyDescent="0.3">
      <c r="A3382" s="1">
        <v>43606.833333333336</v>
      </c>
      <c r="B3382">
        <f t="shared" si="156"/>
        <v>20</v>
      </c>
      <c r="C3382">
        <v>10.199999999999999</v>
      </c>
      <c r="D3382">
        <v>4.4000000000000004</v>
      </c>
      <c r="E3382">
        <f>DAY(A3382)</f>
        <v>21</v>
      </c>
      <c r="F3382">
        <f>MONTH(A3382)</f>
        <v>5</v>
      </c>
      <c r="G3382" s="10">
        <f t="shared" si="157"/>
        <v>0</v>
      </c>
      <c r="H3382" s="10">
        <f t="shared" si="158"/>
        <v>0</v>
      </c>
    </row>
    <row r="3383" spans="1:8" x14ac:dyDescent="0.3">
      <c r="A3383" s="1">
        <v>43606.875</v>
      </c>
      <c r="B3383">
        <f t="shared" si="156"/>
        <v>21</v>
      </c>
      <c r="C3383">
        <v>9.8000000000000007</v>
      </c>
      <c r="D3383">
        <v>8.4</v>
      </c>
      <c r="E3383">
        <f>DAY(A3383)</f>
        <v>21</v>
      </c>
      <c r="F3383">
        <f>MONTH(A3383)</f>
        <v>5</v>
      </c>
      <c r="G3383" s="10">
        <f t="shared" si="157"/>
        <v>0</v>
      </c>
      <c r="H3383" s="10">
        <f t="shared" si="158"/>
        <v>0</v>
      </c>
    </row>
    <row r="3384" spans="1:8" x14ac:dyDescent="0.3">
      <c r="A3384" s="1">
        <v>43606.916666666664</v>
      </c>
      <c r="B3384">
        <f t="shared" si="156"/>
        <v>22</v>
      </c>
      <c r="C3384">
        <v>9.8000000000000007</v>
      </c>
      <c r="D3384">
        <v>4.0999999999999996</v>
      </c>
      <c r="E3384">
        <f>DAY(A3384)</f>
        <v>21</v>
      </c>
      <c r="F3384">
        <f>MONTH(A3384)</f>
        <v>5</v>
      </c>
      <c r="G3384" s="10">
        <f t="shared" si="157"/>
        <v>0</v>
      </c>
      <c r="H3384" s="10">
        <f t="shared" si="158"/>
        <v>0</v>
      </c>
    </row>
    <row r="3385" spans="1:8" x14ac:dyDescent="0.3">
      <c r="A3385" s="1">
        <v>43606.958333333336</v>
      </c>
      <c r="B3385">
        <f t="shared" si="156"/>
        <v>23</v>
      </c>
      <c r="C3385">
        <v>9.6999999999999993</v>
      </c>
      <c r="D3385">
        <v>0.5</v>
      </c>
      <c r="E3385">
        <f>DAY(A3385)</f>
        <v>21</v>
      </c>
      <c r="F3385">
        <f>MONTH(A3385)</f>
        <v>5</v>
      </c>
      <c r="G3385" s="10">
        <f t="shared" si="157"/>
        <v>0</v>
      </c>
      <c r="H3385" s="10">
        <f t="shared" si="158"/>
        <v>0</v>
      </c>
    </row>
    <row r="3386" spans="1:8" x14ac:dyDescent="0.3">
      <c r="A3386" s="1">
        <v>43607</v>
      </c>
      <c r="B3386">
        <f t="shared" si="156"/>
        <v>0</v>
      </c>
      <c r="C3386">
        <v>9.8000000000000007</v>
      </c>
      <c r="D3386">
        <v>1</v>
      </c>
      <c r="E3386">
        <f>DAY(A3386)</f>
        <v>22</v>
      </c>
      <c r="F3386">
        <f>MONTH(A3386)</f>
        <v>5</v>
      </c>
      <c r="G3386" s="10">
        <f t="shared" si="157"/>
        <v>0</v>
      </c>
      <c r="H3386" s="10">
        <f t="shared" si="158"/>
        <v>0</v>
      </c>
    </row>
    <row r="3387" spans="1:8" x14ac:dyDescent="0.3">
      <c r="A3387" s="1">
        <v>43607.041666666664</v>
      </c>
      <c r="B3387">
        <f t="shared" si="156"/>
        <v>1</v>
      </c>
      <c r="C3387">
        <v>10.199999999999999</v>
      </c>
      <c r="D3387">
        <v>1.6</v>
      </c>
      <c r="E3387">
        <f>DAY(A3387)</f>
        <v>22</v>
      </c>
      <c r="F3387">
        <f>MONTH(A3387)</f>
        <v>5</v>
      </c>
      <c r="G3387" s="10">
        <f t="shared" si="157"/>
        <v>0</v>
      </c>
      <c r="H3387" s="10">
        <f t="shared" si="158"/>
        <v>0</v>
      </c>
    </row>
    <row r="3388" spans="1:8" x14ac:dyDescent="0.3">
      <c r="A3388" s="1">
        <v>43607.083333333336</v>
      </c>
      <c r="B3388">
        <f t="shared" si="156"/>
        <v>2</v>
      </c>
      <c r="C3388">
        <v>10.4</v>
      </c>
      <c r="D3388">
        <v>2.4</v>
      </c>
      <c r="E3388">
        <f>DAY(A3388)</f>
        <v>22</v>
      </c>
      <c r="F3388">
        <f>MONTH(A3388)</f>
        <v>5</v>
      </c>
      <c r="G3388" s="10">
        <f t="shared" si="157"/>
        <v>0</v>
      </c>
      <c r="H3388" s="10">
        <f t="shared" si="158"/>
        <v>0</v>
      </c>
    </row>
    <row r="3389" spans="1:8" x14ac:dyDescent="0.3">
      <c r="A3389" s="1">
        <v>43607.125</v>
      </c>
      <c r="B3389">
        <f t="shared" si="156"/>
        <v>3</v>
      </c>
      <c r="C3389">
        <v>10.199999999999999</v>
      </c>
      <c r="D3389">
        <v>5</v>
      </c>
      <c r="E3389">
        <f>DAY(A3389)</f>
        <v>22</v>
      </c>
      <c r="F3389">
        <f>MONTH(A3389)</f>
        <v>5</v>
      </c>
      <c r="G3389" s="10">
        <f t="shared" si="157"/>
        <v>0</v>
      </c>
      <c r="H3389" s="10">
        <f t="shared" si="158"/>
        <v>0</v>
      </c>
    </row>
    <row r="3390" spans="1:8" x14ac:dyDescent="0.3">
      <c r="A3390" s="1">
        <v>43607.166666666664</v>
      </c>
      <c r="B3390">
        <f t="shared" si="156"/>
        <v>4</v>
      </c>
      <c r="C3390">
        <v>10.199999999999999</v>
      </c>
      <c r="D3390">
        <v>2.2999999999999998</v>
      </c>
      <c r="E3390">
        <f>DAY(A3390)</f>
        <v>22</v>
      </c>
      <c r="F3390">
        <f>MONTH(A3390)</f>
        <v>5</v>
      </c>
      <c r="G3390" s="10">
        <f t="shared" si="157"/>
        <v>0</v>
      </c>
      <c r="H3390" s="10">
        <f t="shared" si="158"/>
        <v>0</v>
      </c>
    </row>
    <row r="3391" spans="1:8" x14ac:dyDescent="0.3">
      <c r="A3391" s="1">
        <v>43607.208333333336</v>
      </c>
      <c r="B3391">
        <f t="shared" si="156"/>
        <v>5</v>
      </c>
      <c r="C3391">
        <v>10.5</v>
      </c>
      <c r="D3391">
        <v>0.6</v>
      </c>
      <c r="E3391">
        <f>DAY(A3391)</f>
        <v>22</v>
      </c>
      <c r="F3391">
        <f>MONTH(A3391)</f>
        <v>5</v>
      </c>
      <c r="G3391" s="10">
        <f t="shared" si="157"/>
        <v>0</v>
      </c>
      <c r="H3391" s="10">
        <f t="shared" si="158"/>
        <v>0</v>
      </c>
    </row>
    <row r="3392" spans="1:8" x14ac:dyDescent="0.3">
      <c r="A3392" s="1">
        <v>43607.25</v>
      </c>
      <c r="B3392">
        <f t="shared" si="156"/>
        <v>6</v>
      </c>
      <c r="C3392">
        <v>10.7</v>
      </c>
      <c r="D3392">
        <v>0</v>
      </c>
      <c r="E3392">
        <f>DAY(A3392)</f>
        <v>22</v>
      </c>
      <c r="F3392">
        <f>MONTH(A3392)</f>
        <v>5</v>
      </c>
      <c r="G3392" s="10">
        <f t="shared" si="157"/>
        <v>0</v>
      </c>
      <c r="H3392" s="10">
        <f t="shared" si="158"/>
        <v>0</v>
      </c>
    </row>
    <row r="3393" spans="1:8" x14ac:dyDescent="0.3">
      <c r="A3393" s="1">
        <v>43607.291666666664</v>
      </c>
      <c r="B3393">
        <f t="shared" si="156"/>
        <v>7</v>
      </c>
      <c r="C3393">
        <v>10.7</v>
      </c>
      <c r="D3393">
        <v>0</v>
      </c>
      <c r="E3393">
        <f>DAY(A3393)</f>
        <v>22</v>
      </c>
      <c r="F3393">
        <f>MONTH(A3393)</f>
        <v>5</v>
      </c>
      <c r="G3393" s="10">
        <f t="shared" si="157"/>
        <v>0</v>
      </c>
      <c r="H3393" s="10">
        <f t="shared" si="158"/>
        <v>0</v>
      </c>
    </row>
    <row r="3394" spans="1:8" x14ac:dyDescent="0.3">
      <c r="A3394" s="1">
        <v>43607.333333333336</v>
      </c>
      <c r="B3394">
        <f t="shared" si="156"/>
        <v>8</v>
      </c>
      <c r="C3394">
        <v>10.8</v>
      </c>
      <c r="D3394">
        <v>0.1</v>
      </c>
      <c r="E3394">
        <f>DAY(A3394)</f>
        <v>22</v>
      </c>
      <c r="F3394">
        <f>MONTH(A3394)</f>
        <v>5</v>
      </c>
      <c r="G3394" s="10">
        <f t="shared" si="157"/>
        <v>0</v>
      </c>
      <c r="H3394" s="10">
        <f t="shared" si="158"/>
        <v>0</v>
      </c>
    </row>
    <row r="3395" spans="1:8" x14ac:dyDescent="0.3">
      <c r="A3395" s="1">
        <v>43607.375</v>
      </c>
      <c r="B3395">
        <f t="shared" ref="B3395:B3458" si="159">HOUR(A3395)</f>
        <v>9</v>
      </c>
      <c r="C3395">
        <v>10.7</v>
      </c>
      <c r="D3395">
        <v>0.1</v>
      </c>
      <c r="E3395">
        <f>DAY(A3395)</f>
        <v>22</v>
      </c>
      <c r="F3395">
        <f>MONTH(A3395)</f>
        <v>5</v>
      </c>
      <c r="G3395" s="10">
        <f t="shared" ref="G3395:G3458" si="160">IF(AND(D3395&gt;0,C3395&lt;=0),1,0)</f>
        <v>0</v>
      </c>
      <c r="H3395" s="10">
        <f t="shared" si="158"/>
        <v>0</v>
      </c>
    </row>
    <row r="3396" spans="1:8" x14ac:dyDescent="0.3">
      <c r="A3396" s="1">
        <v>43607.416666666664</v>
      </c>
      <c r="B3396">
        <f t="shared" si="159"/>
        <v>10</v>
      </c>
      <c r="C3396">
        <v>12.2</v>
      </c>
      <c r="D3396">
        <v>0.1</v>
      </c>
      <c r="E3396">
        <f>DAY(A3396)</f>
        <v>22</v>
      </c>
      <c r="F3396">
        <f>MONTH(A3396)</f>
        <v>5</v>
      </c>
      <c r="G3396" s="10">
        <f t="shared" si="160"/>
        <v>0</v>
      </c>
      <c r="H3396" s="10">
        <f t="shared" ref="H3396:H3459" si="161">IF(AND(H3395&lt;=4,G3396=1,C3396&lt;0),H3395+D3396,0)</f>
        <v>0</v>
      </c>
    </row>
    <row r="3397" spans="1:8" x14ac:dyDescent="0.3">
      <c r="A3397" s="1">
        <v>43607.458333333336</v>
      </c>
      <c r="B3397">
        <f t="shared" si="159"/>
        <v>11</v>
      </c>
      <c r="C3397">
        <v>11.9</v>
      </c>
      <c r="D3397">
        <v>0.2</v>
      </c>
      <c r="E3397">
        <f>DAY(A3397)</f>
        <v>22</v>
      </c>
      <c r="F3397">
        <f>MONTH(A3397)</f>
        <v>5</v>
      </c>
      <c r="G3397" s="10">
        <f t="shared" si="160"/>
        <v>0</v>
      </c>
      <c r="H3397" s="10">
        <f t="shared" si="161"/>
        <v>0</v>
      </c>
    </row>
    <row r="3398" spans="1:8" x14ac:dyDescent="0.3">
      <c r="A3398" s="1">
        <v>43607.5</v>
      </c>
      <c r="B3398">
        <f t="shared" si="159"/>
        <v>12</v>
      </c>
      <c r="C3398">
        <v>12.6</v>
      </c>
      <c r="D3398">
        <v>0</v>
      </c>
      <c r="E3398">
        <f>DAY(A3398)</f>
        <v>22</v>
      </c>
      <c r="F3398">
        <f>MONTH(A3398)</f>
        <v>5</v>
      </c>
      <c r="G3398" s="10">
        <f t="shared" si="160"/>
        <v>0</v>
      </c>
      <c r="H3398" s="10">
        <f t="shared" si="161"/>
        <v>0</v>
      </c>
    </row>
    <row r="3399" spans="1:8" x14ac:dyDescent="0.3">
      <c r="A3399" s="1">
        <v>43607.541666666664</v>
      </c>
      <c r="B3399">
        <f t="shared" si="159"/>
        <v>13</v>
      </c>
      <c r="C3399">
        <v>12.4</v>
      </c>
      <c r="D3399">
        <v>0</v>
      </c>
      <c r="E3399">
        <f>DAY(A3399)</f>
        <v>22</v>
      </c>
      <c r="F3399">
        <f>MONTH(A3399)</f>
        <v>5</v>
      </c>
      <c r="G3399" s="10">
        <f t="shared" si="160"/>
        <v>0</v>
      </c>
      <c r="H3399" s="10">
        <f t="shared" si="161"/>
        <v>0</v>
      </c>
    </row>
    <row r="3400" spans="1:8" x14ac:dyDescent="0.3">
      <c r="A3400" s="1">
        <v>43607.583333333336</v>
      </c>
      <c r="B3400">
        <f t="shared" si="159"/>
        <v>14</v>
      </c>
      <c r="C3400">
        <v>13.2</v>
      </c>
      <c r="D3400">
        <v>0</v>
      </c>
      <c r="E3400">
        <f>DAY(A3400)</f>
        <v>22</v>
      </c>
      <c r="F3400">
        <f>MONTH(A3400)</f>
        <v>5</v>
      </c>
      <c r="G3400" s="10">
        <f t="shared" si="160"/>
        <v>0</v>
      </c>
      <c r="H3400" s="10">
        <f t="shared" si="161"/>
        <v>0</v>
      </c>
    </row>
    <row r="3401" spans="1:8" x14ac:dyDescent="0.3">
      <c r="A3401" s="1">
        <v>43607.625</v>
      </c>
      <c r="B3401">
        <f t="shared" si="159"/>
        <v>15</v>
      </c>
      <c r="C3401">
        <v>12.2</v>
      </c>
      <c r="D3401">
        <v>0</v>
      </c>
      <c r="E3401">
        <f>DAY(A3401)</f>
        <v>22</v>
      </c>
      <c r="F3401">
        <f>MONTH(A3401)</f>
        <v>5</v>
      </c>
      <c r="G3401" s="10">
        <f t="shared" si="160"/>
        <v>0</v>
      </c>
      <c r="H3401" s="10">
        <f t="shared" si="161"/>
        <v>0</v>
      </c>
    </row>
    <row r="3402" spans="1:8" x14ac:dyDescent="0.3">
      <c r="A3402" s="1">
        <v>43607.666666666664</v>
      </c>
      <c r="B3402">
        <f t="shared" si="159"/>
        <v>16</v>
      </c>
      <c r="C3402">
        <v>10.8</v>
      </c>
      <c r="D3402">
        <v>2</v>
      </c>
      <c r="E3402">
        <f>DAY(A3402)</f>
        <v>22</v>
      </c>
      <c r="F3402">
        <f>MONTH(A3402)</f>
        <v>5</v>
      </c>
      <c r="G3402" s="10">
        <f t="shared" si="160"/>
        <v>0</v>
      </c>
      <c r="H3402" s="10">
        <f t="shared" si="161"/>
        <v>0</v>
      </c>
    </row>
    <row r="3403" spans="1:8" x14ac:dyDescent="0.3">
      <c r="A3403" s="1">
        <v>43607.708333333336</v>
      </c>
      <c r="B3403">
        <f t="shared" si="159"/>
        <v>17</v>
      </c>
      <c r="C3403">
        <v>10</v>
      </c>
      <c r="D3403">
        <v>1.6</v>
      </c>
      <c r="E3403">
        <f>DAY(A3403)</f>
        <v>22</v>
      </c>
      <c r="F3403">
        <f>MONTH(A3403)</f>
        <v>5</v>
      </c>
      <c r="G3403" s="10">
        <f t="shared" si="160"/>
        <v>0</v>
      </c>
      <c r="H3403" s="10">
        <f t="shared" si="161"/>
        <v>0</v>
      </c>
    </row>
    <row r="3404" spans="1:8" x14ac:dyDescent="0.3">
      <c r="A3404" s="1">
        <v>43607.75</v>
      </c>
      <c r="B3404">
        <f t="shared" si="159"/>
        <v>18</v>
      </c>
      <c r="C3404">
        <v>9.6999999999999993</v>
      </c>
      <c r="D3404">
        <v>1.9</v>
      </c>
      <c r="E3404">
        <f>DAY(A3404)</f>
        <v>22</v>
      </c>
      <c r="F3404">
        <f>MONTH(A3404)</f>
        <v>5</v>
      </c>
      <c r="G3404" s="10">
        <f t="shared" si="160"/>
        <v>0</v>
      </c>
      <c r="H3404" s="10">
        <f t="shared" si="161"/>
        <v>0</v>
      </c>
    </row>
    <row r="3405" spans="1:8" x14ac:dyDescent="0.3">
      <c r="A3405" s="1">
        <v>43607.791666666664</v>
      </c>
      <c r="B3405">
        <f t="shared" si="159"/>
        <v>19</v>
      </c>
      <c r="C3405">
        <v>9.1</v>
      </c>
      <c r="D3405">
        <v>3.2</v>
      </c>
      <c r="E3405">
        <f>DAY(A3405)</f>
        <v>22</v>
      </c>
      <c r="F3405">
        <f>MONTH(A3405)</f>
        <v>5</v>
      </c>
      <c r="G3405" s="10">
        <f t="shared" si="160"/>
        <v>0</v>
      </c>
      <c r="H3405" s="10">
        <f t="shared" si="161"/>
        <v>0</v>
      </c>
    </row>
    <row r="3406" spans="1:8" x14ac:dyDescent="0.3">
      <c r="A3406" s="1">
        <v>43607.833333333336</v>
      </c>
      <c r="B3406">
        <f t="shared" si="159"/>
        <v>20</v>
      </c>
      <c r="C3406">
        <v>8.5</v>
      </c>
      <c r="D3406">
        <v>2.8</v>
      </c>
      <c r="E3406">
        <f>DAY(A3406)</f>
        <v>22</v>
      </c>
      <c r="F3406">
        <f>MONTH(A3406)</f>
        <v>5</v>
      </c>
      <c r="G3406" s="10">
        <f t="shared" si="160"/>
        <v>0</v>
      </c>
      <c r="H3406" s="10">
        <f t="shared" si="161"/>
        <v>0</v>
      </c>
    </row>
    <row r="3407" spans="1:8" x14ac:dyDescent="0.3">
      <c r="A3407" s="1">
        <v>43607.875</v>
      </c>
      <c r="B3407">
        <f t="shared" si="159"/>
        <v>21</v>
      </c>
      <c r="C3407">
        <v>8.4</v>
      </c>
      <c r="D3407">
        <v>3.4</v>
      </c>
      <c r="E3407">
        <f>DAY(A3407)</f>
        <v>22</v>
      </c>
      <c r="F3407">
        <f>MONTH(A3407)</f>
        <v>5</v>
      </c>
      <c r="G3407" s="10">
        <f t="shared" si="160"/>
        <v>0</v>
      </c>
      <c r="H3407" s="10">
        <f t="shared" si="161"/>
        <v>0</v>
      </c>
    </row>
    <row r="3408" spans="1:8" x14ac:dyDescent="0.3">
      <c r="A3408" s="1">
        <v>43607.916666666664</v>
      </c>
      <c r="B3408">
        <f t="shared" si="159"/>
        <v>22</v>
      </c>
      <c r="C3408">
        <v>8.1999999999999993</v>
      </c>
      <c r="D3408">
        <v>4.0999999999999996</v>
      </c>
      <c r="E3408">
        <f>DAY(A3408)</f>
        <v>22</v>
      </c>
      <c r="F3408">
        <f>MONTH(A3408)</f>
        <v>5</v>
      </c>
      <c r="G3408" s="10">
        <f t="shared" si="160"/>
        <v>0</v>
      </c>
      <c r="H3408" s="10">
        <f t="shared" si="161"/>
        <v>0</v>
      </c>
    </row>
    <row r="3409" spans="1:8" x14ac:dyDescent="0.3">
      <c r="A3409" s="1">
        <v>43607.958333333336</v>
      </c>
      <c r="B3409">
        <f t="shared" si="159"/>
        <v>23</v>
      </c>
      <c r="C3409">
        <v>8.1</v>
      </c>
      <c r="D3409">
        <v>5.9</v>
      </c>
      <c r="E3409">
        <f>DAY(A3409)</f>
        <v>22</v>
      </c>
      <c r="F3409">
        <f>MONTH(A3409)</f>
        <v>5</v>
      </c>
      <c r="G3409" s="10">
        <f t="shared" si="160"/>
        <v>0</v>
      </c>
      <c r="H3409" s="10">
        <f t="shared" si="161"/>
        <v>0</v>
      </c>
    </row>
    <row r="3410" spans="1:8" x14ac:dyDescent="0.3">
      <c r="A3410" s="1">
        <v>43608</v>
      </c>
      <c r="B3410">
        <f t="shared" si="159"/>
        <v>0</v>
      </c>
      <c r="C3410">
        <v>8</v>
      </c>
      <c r="D3410">
        <v>4.0999999999999996</v>
      </c>
      <c r="E3410">
        <f>DAY(A3410)</f>
        <v>23</v>
      </c>
      <c r="F3410">
        <f>MONTH(A3410)</f>
        <v>5</v>
      </c>
      <c r="G3410" s="10">
        <f t="shared" si="160"/>
        <v>0</v>
      </c>
      <c r="H3410" s="10">
        <f t="shared" si="161"/>
        <v>0</v>
      </c>
    </row>
    <row r="3411" spans="1:8" x14ac:dyDescent="0.3">
      <c r="A3411" s="1">
        <v>43608.041666666664</v>
      </c>
      <c r="B3411">
        <f t="shared" si="159"/>
        <v>1</v>
      </c>
      <c r="C3411">
        <v>7.8</v>
      </c>
      <c r="D3411">
        <v>2.8</v>
      </c>
      <c r="E3411">
        <f>DAY(A3411)</f>
        <v>23</v>
      </c>
      <c r="F3411">
        <f>MONTH(A3411)</f>
        <v>5</v>
      </c>
      <c r="G3411" s="10">
        <f t="shared" si="160"/>
        <v>0</v>
      </c>
      <c r="H3411" s="10">
        <f t="shared" si="161"/>
        <v>0</v>
      </c>
    </row>
    <row r="3412" spans="1:8" x14ac:dyDescent="0.3">
      <c r="A3412" s="1">
        <v>43608.083333333336</v>
      </c>
      <c r="B3412">
        <f t="shared" si="159"/>
        <v>2</v>
      </c>
      <c r="C3412">
        <v>7.7</v>
      </c>
      <c r="D3412">
        <v>4.8</v>
      </c>
      <c r="E3412">
        <f>DAY(A3412)</f>
        <v>23</v>
      </c>
      <c r="F3412">
        <f>MONTH(A3412)</f>
        <v>5</v>
      </c>
      <c r="G3412" s="10">
        <f t="shared" si="160"/>
        <v>0</v>
      </c>
      <c r="H3412" s="10">
        <f t="shared" si="161"/>
        <v>0</v>
      </c>
    </row>
    <row r="3413" spans="1:8" x14ac:dyDescent="0.3">
      <c r="A3413" s="1">
        <v>43608.125</v>
      </c>
      <c r="B3413">
        <f t="shared" si="159"/>
        <v>3</v>
      </c>
      <c r="C3413">
        <v>7.5</v>
      </c>
      <c r="D3413">
        <v>6.1</v>
      </c>
      <c r="E3413">
        <f>DAY(A3413)</f>
        <v>23</v>
      </c>
      <c r="F3413">
        <f>MONTH(A3413)</f>
        <v>5</v>
      </c>
      <c r="G3413" s="10">
        <f t="shared" si="160"/>
        <v>0</v>
      </c>
      <c r="H3413" s="10">
        <f t="shared" si="161"/>
        <v>0</v>
      </c>
    </row>
    <row r="3414" spans="1:8" x14ac:dyDescent="0.3">
      <c r="A3414" s="1">
        <v>43608.166666666664</v>
      </c>
      <c r="B3414">
        <f t="shared" si="159"/>
        <v>4</v>
      </c>
      <c r="C3414">
        <v>7.4</v>
      </c>
      <c r="D3414">
        <v>6.9</v>
      </c>
      <c r="E3414">
        <f>DAY(A3414)</f>
        <v>23</v>
      </c>
      <c r="F3414">
        <f>MONTH(A3414)</f>
        <v>5</v>
      </c>
      <c r="G3414" s="10">
        <f t="shared" si="160"/>
        <v>0</v>
      </c>
      <c r="H3414" s="10">
        <f t="shared" si="161"/>
        <v>0</v>
      </c>
    </row>
    <row r="3415" spans="1:8" x14ac:dyDescent="0.3">
      <c r="A3415" s="1">
        <v>43608.208333333336</v>
      </c>
      <c r="B3415">
        <f t="shared" si="159"/>
        <v>5</v>
      </c>
      <c r="C3415">
        <v>7.3</v>
      </c>
      <c r="D3415">
        <v>3.3</v>
      </c>
      <c r="E3415">
        <f>DAY(A3415)</f>
        <v>23</v>
      </c>
      <c r="F3415">
        <f>MONTH(A3415)</f>
        <v>5</v>
      </c>
      <c r="G3415" s="10">
        <f t="shared" si="160"/>
        <v>0</v>
      </c>
      <c r="H3415" s="10">
        <f t="shared" si="161"/>
        <v>0</v>
      </c>
    </row>
    <row r="3416" spans="1:8" x14ac:dyDescent="0.3">
      <c r="A3416" s="1">
        <v>43608.25</v>
      </c>
      <c r="B3416">
        <f t="shared" si="159"/>
        <v>6</v>
      </c>
      <c r="C3416">
        <v>7.3</v>
      </c>
      <c r="D3416">
        <v>2.5</v>
      </c>
      <c r="E3416">
        <f>DAY(A3416)</f>
        <v>23</v>
      </c>
      <c r="F3416">
        <f>MONTH(A3416)</f>
        <v>5</v>
      </c>
      <c r="G3416" s="10">
        <f t="shared" si="160"/>
        <v>0</v>
      </c>
      <c r="H3416" s="10">
        <f t="shared" si="161"/>
        <v>0</v>
      </c>
    </row>
    <row r="3417" spans="1:8" x14ac:dyDescent="0.3">
      <c r="A3417" s="1">
        <v>43608.291666666664</v>
      </c>
      <c r="B3417">
        <f t="shared" si="159"/>
        <v>7</v>
      </c>
      <c r="C3417">
        <v>7.2</v>
      </c>
      <c r="D3417">
        <v>1.2</v>
      </c>
      <c r="E3417">
        <f>DAY(A3417)</f>
        <v>23</v>
      </c>
      <c r="F3417">
        <f>MONTH(A3417)</f>
        <v>5</v>
      </c>
      <c r="G3417" s="10">
        <f t="shared" si="160"/>
        <v>0</v>
      </c>
      <c r="H3417" s="10">
        <f t="shared" si="161"/>
        <v>0</v>
      </c>
    </row>
    <row r="3418" spans="1:8" x14ac:dyDescent="0.3">
      <c r="A3418" s="1">
        <v>43608.333333333336</v>
      </c>
      <c r="B3418">
        <f t="shared" si="159"/>
        <v>8</v>
      </c>
      <c r="C3418">
        <v>7</v>
      </c>
      <c r="D3418">
        <v>1.1000000000000001</v>
      </c>
      <c r="E3418">
        <f>DAY(A3418)</f>
        <v>23</v>
      </c>
      <c r="F3418">
        <f>MONTH(A3418)</f>
        <v>5</v>
      </c>
      <c r="G3418" s="10">
        <f t="shared" si="160"/>
        <v>0</v>
      </c>
      <c r="H3418" s="10">
        <f t="shared" si="161"/>
        <v>0</v>
      </c>
    </row>
    <row r="3419" spans="1:8" x14ac:dyDescent="0.3">
      <c r="A3419" s="1">
        <v>43608.375</v>
      </c>
      <c r="B3419">
        <f t="shared" si="159"/>
        <v>9</v>
      </c>
      <c r="C3419">
        <v>7.2</v>
      </c>
      <c r="D3419">
        <v>1.4</v>
      </c>
      <c r="E3419">
        <f>DAY(A3419)</f>
        <v>23</v>
      </c>
      <c r="F3419">
        <f>MONTH(A3419)</f>
        <v>5</v>
      </c>
      <c r="G3419" s="10">
        <f t="shared" si="160"/>
        <v>0</v>
      </c>
      <c r="H3419" s="10">
        <f t="shared" si="161"/>
        <v>0</v>
      </c>
    </row>
    <row r="3420" spans="1:8" x14ac:dyDescent="0.3">
      <c r="A3420" s="1">
        <v>43608.416666666664</v>
      </c>
      <c r="B3420">
        <f t="shared" si="159"/>
        <v>10</v>
      </c>
      <c r="C3420">
        <v>7.2</v>
      </c>
      <c r="D3420">
        <v>1.4</v>
      </c>
      <c r="E3420">
        <f>DAY(A3420)</f>
        <v>23</v>
      </c>
      <c r="F3420">
        <f>MONTH(A3420)</f>
        <v>5</v>
      </c>
      <c r="G3420" s="10">
        <f t="shared" si="160"/>
        <v>0</v>
      </c>
      <c r="H3420" s="10">
        <f t="shared" si="161"/>
        <v>0</v>
      </c>
    </row>
    <row r="3421" spans="1:8" x14ac:dyDescent="0.3">
      <c r="A3421" s="1">
        <v>43608.458333333336</v>
      </c>
      <c r="B3421">
        <f t="shared" si="159"/>
        <v>11</v>
      </c>
      <c r="C3421">
        <v>7.1</v>
      </c>
      <c r="D3421">
        <v>1</v>
      </c>
      <c r="E3421">
        <f>DAY(A3421)</f>
        <v>23</v>
      </c>
      <c r="F3421">
        <f>MONTH(A3421)</f>
        <v>5</v>
      </c>
      <c r="G3421" s="10">
        <f t="shared" si="160"/>
        <v>0</v>
      </c>
      <c r="H3421" s="10">
        <f t="shared" si="161"/>
        <v>0</v>
      </c>
    </row>
    <row r="3422" spans="1:8" x14ac:dyDescent="0.3">
      <c r="A3422" s="1">
        <v>43608.5</v>
      </c>
      <c r="B3422">
        <f t="shared" si="159"/>
        <v>12</v>
      </c>
      <c r="C3422">
        <v>6.9</v>
      </c>
      <c r="D3422">
        <v>0.3</v>
      </c>
      <c r="E3422">
        <f>DAY(A3422)</f>
        <v>23</v>
      </c>
      <c r="F3422">
        <f>MONTH(A3422)</f>
        <v>5</v>
      </c>
      <c r="G3422" s="10">
        <f t="shared" si="160"/>
        <v>0</v>
      </c>
      <c r="H3422" s="10">
        <f t="shared" si="161"/>
        <v>0</v>
      </c>
    </row>
    <row r="3423" spans="1:8" x14ac:dyDescent="0.3">
      <c r="A3423" s="1">
        <v>43608.541666666664</v>
      </c>
      <c r="B3423">
        <f t="shared" si="159"/>
        <v>13</v>
      </c>
      <c r="C3423">
        <v>6.8</v>
      </c>
      <c r="D3423">
        <v>0.4</v>
      </c>
      <c r="E3423">
        <f>DAY(A3423)</f>
        <v>23</v>
      </c>
      <c r="F3423">
        <f>MONTH(A3423)</f>
        <v>5</v>
      </c>
      <c r="G3423" s="10">
        <f t="shared" si="160"/>
        <v>0</v>
      </c>
      <c r="H3423" s="10">
        <f t="shared" si="161"/>
        <v>0</v>
      </c>
    </row>
    <row r="3424" spans="1:8" x14ac:dyDescent="0.3">
      <c r="A3424" s="1">
        <v>43608.583333333336</v>
      </c>
      <c r="B3424">
        <f t="shared" si="159"/>
        <v>14</v>
      </c>
      <c r="C3424">
        <v>6.9</v>
      </c>
      <c r="D3424">
        <v>1</v>
      </c>
      <c r="E3424">
        <f>DAY(A3424)</f>
        <v>23</v>
      </c>
      <c r="F3424">
        <f>MONTH(A3424)</f>
        <v>5</v>
      </c>
      <c r="G3424" s="10">
        <f t="shared" si="160"/>
        <v>0</v>
      </c>
      <c r="H3424" s="10">
        <f t="shared" si="161"/>
        <v>0</v>
      </c>
    </row>
    <row r="3425" spans="1:8" x14ac:dyDescent="0.3">
      <c r="A3425" s="1">
        <v>43608.625</v>
      </c>
      <c r="B3425">
        <f t="shared" si="159"/>
        <v>15</v>
      </c>
      <c r="C3425">
        <v>6.9</v>
      </c>
      <c r="D3425">
        <v>1.5</v>
      </c>
      <c r="E3425">
        <f>DAY(A3425)</f>
        <v>23</v>
      </c>
      <c r="F3425">
        <f>MONTH(A3425)</f>
        <v>5</v>
      </c>
      <c r="G3425" s="10">
        <f t="shared" si="160"/>
        <v>0</v>
      </c>
      <c r="H3425" s="10">
        <f t="shared" si="161"/>
        <v>0</v>
      </c>
    </row>
    <row r="3426" spans="1:8" x14ac:dyDescent="0.3">
      <c r="A3426" s="1">
        <v>43608.666666666664</v>
      </c>
      <c r="B3426">
        <f t="shared" si="159"/>
        <v>16</v>
      </c>
      <c r="C3426">
        <v>6.8</v>
      </c>
      <c r="D3426">
        <v>0.4</v>
      </c>
      <c r="E3426">
        <f>DAY(A3426)</f>
        <v>23</v>
      </c>
      <c r="F3426">
        <f>MONTH(A3426)</f>
        <v>5</v>
      </c>
      <c r="G3426" s="10">
        <f t="shared" si="160"/>
        <v>0</v>
      </c>
      <c r="H3426" s="10">
        <f t="shared" si="161"/>
        <v>0</v>
      </c>
    </row>
    <row r="3427" spans="1:8" x14ac:dyDescent="0.3">
      <c r="A3427" s="1">
        <v>43608.708333333336</v>
      </c>
      <c r="B3427">
        <f t="shared" si="159"/>
        <v>17</v>
      </c>
      <c r="C3427">
        <v>6.6</v>
      </c>
      <c r="D3427">
        <v>1.2</v>
      </c>
      <c r="E3427">
        <f>DAY(A3427)</f>
        <v>23</v>
      </c>
      <c r="F3427">
        <f>MONTH(A3427)</f>
        <v>5</v>
      </c>
      <c r="G3427" s="10">
        <f t="shared" si="160"/>
        <v>0</v>
      </c>
      <c r="H3427" s="10">
        <f t="shared" si="161"/>
        <v>0</v>
      </c>
    </row>
    <row r="3428" spans="1:8" x14ac:dyDescent="0.3">
      <c r="A3428" s="1">
        <v>43608.75</v>
      </c>
      <c r="B3428">
        <f t="shared" si="159"/>
        <v>18</v>
      </c>
      <c r="C3428">
        <v>6.6</v>
      </c>
      <c r="D3428">
        <v>0.4</v>
      </c>
      <c r="E3428">
        <f>DAY(A3428)</f>
        <v>23</v>
      </c>
      <c r="F3428">
        <f>MONTH(A3428)</f>
        <v>5</v>
      </c>
      <c r="G3428" s="10">
        <f t="shared" si="160"/>
        <v>0</v>
      </c>
      <c r="H3428" s="10">
        <f t="shared" si="161"/>
        <v>0</v>
      </c>
    </row>
    <row r="3429" spans="1:8" x14ac:dyDescent="0.3">
      <c r="A3429" s="1">
        <v>43608.791666666664</v>
      </c>
      <c r="B3429">
        <f t="shared" si="159"/>
        <v>19</v>
      </c>
      <c r="C3429">
        <v>6.6</v>
      </c>
      <c r="D3429">
        <v>0.3</v>
      </c>
      <c r="E3429">
        <f>DAY(A3429)</f>
        <v>23</v>
      </c>
      <c r="F3429">
        <f>MONTH(A3429)</f>
        <v>5</v>
      </c>
      <c r="G3429" s="10">
        <f t="shared" si="160"/>
        <v>0</v>
      </c>
      <c r="H3429" s="10">
        <f t="shared" si="161"/>
        <v>0</v>
      </c>
    </row>
    <row r="3430" spans="1:8" x14ac:dyDescent="0.3">
      <c r="A3430" s="1">
        <v>43608.833333333336</v>
      </c>
      <c r="B3430">
        <f t="shared" si="159"/>
        <v>20</v>
      </c>
      <c r="C3430">
        <v>6.7</v>
      </c>
      <c r="D3430">
        <v>1.1000000000000001</v>
      </c>
      <c r="E3430">
        <f>DAY(A3430)</f>
        <v>23</v>
      </c>
      <c r="F3430">
        <f>MONTH(A3430)</f>
        <v>5</v>
      </c>
      <c r="G3430" s="10">
        <f t="shared" si="160"/>
        <v>0</v>
      </c>
      <c r="H3430" s="10">
        <f t="shared" si="161"/>
        <v>0</v>
      </c>
    </row>
    <row r="3431" spans="1:8" x14ac:dyDescent="0.3">
      <c r="A3431" s="1">
        <v>43608.875</v>
      </c>
      <c r="B3431">
        <f t="shared" si="159"/>
        <v>21</v>
      </c>
      <c r="C3431">
        <v>6.8</v>
      </c>
      <c r="D3431">
        <v>0.9</v>
      </c>
      <c r="E3431">
        <f>DAY(A3431)</f>
        <v>23</v>
      </c>
      <c r="F3431">
        <f>MONTH(A3431)</f>
        <v>5</v>
      </c>
      <c r="G3431" s="10">
        <f t="shared" si="160"/>
        <v>0</v>
      </c>
      <c r="H3431" s="10">
        <f t="shared" si="161"/>
        <v>0</v>
      </c>
    </row>
    <row r="3432" spans="1:8" x14ac:dyDescent="0.3">
      <c r="A3432" s="1">
        <v>43608.916666666664</v>
      </c>
      <c r="B3432">
        <f t="shared" si="159"/>
        <v>22</v>
      </c>
      <c r="C3432">
        <v>6.9</v>
      </c>
      <c r="D3432">
        <v>0.6</v>
      </c>
      <c r="E3432">
        <f>DAY(A3432)</f>
        <v>23</v>
      </c>
      <c r="F3432">
        <f>MONTH(A3432)</f>
        <v>5</v>
      </c>
      <c r="G3432" s="10">
        <f t="shared" si="160"/>
        <v>0</v>
      </c>
      <c r="H3432" s="10">
        <f t="shared" si="161"/>
        <v>0</v>
      </c>
    </row>
    <row r="3433" spans="1:8" x14ac:dyDescent="0.3">
      <c r="A3433" s="1">
        <v>43608.958333333336</v>
      </c>
      <c r="B3433">
        <f t="shared" si="159"/>
        <v>23</v>
      </c>
      <c r="C3433">
        <v>6.9</v>
      </c>
      <c r="D3433">
        <v>0.5</v>
      </c>
      <c r="E3433">
        <f>DAY(A3433)</f>
        <v>23</v>
      </c>
      <c r="F3433">
        <f>MONTH(A3433)</f>
        <v>5</v>
      </c>
      <c r="G3433" s="10">
        <f t="shared" si="160"/>
        <v>0</v>
      </c>
      <c r="H3433" s="10">
        <f t="shared" si="161"/>
        <v>0</v>
      </c>
    </row>
    <row r="3434" spans="1:8" x14ac:dyDescent="0.3">
      <c r="A3434" s="1">
        <v>43609</v>
      </c>
      <c r="B3434">
        <f t="shared" si="159"/>
        <v>0</v>
      </c>
      <c r="C3434">
        <v>6.8</v>
      </c>
      <c r="D3434">
        <v>0.6</v>
      </c>
      <c r="E3434">
        <f>DAY(A3434)</f>
        <v>24</v>
      </c>
      <c r="F3434">
        <f>MONTH(A3434)</f>
        <v>5</v>
      </c>
      <c r="G3434" s="10">
        <f t="shared" si="160"/>
        <v>0</v>
      </c>
      <c r="H3434" s="10">
        <f t="shared" si="161"/>
        <v>0</v>
      </c>
    </row>
    <row r="3435" spans="1:8" x14ac:dyDescent="0.3">
      <c r="A3435" s="1">
        <v>43609.041666666664</v>
      </c>
      <c r="B3435">
        <f t="shared" si="159"/>
        <v>1</v>
      </c>
      <c r="C3435">
        <v>6.6</v>
      </c>
      <c r="D3435">
        <v>0.5</v>
      </c>
      <c r="E3435">
        <f>DAY(A3435)</f>
        <v>24</v>
      </c>
      <c r="F3435">
        <f>MONTH(A3435)</f>
        <v>5</v>
      </c>
      <c r="G3435" s="10">
        <f t="shared" si="160"/>
        <v>0</v>
      </c>
      <c r="H3435" s="10">
        <f t="shared" si="161"/>
        <v>0</v>
      </c>
    </row>
    <row r="3436" spans="1:8" x14ac:dyDescent="0.3">
      <c r="A3436" s="1">
        <v>43609.083333333336</v>
      </c>
      <c r="B3436">
        <f t="shared" si="159"/>
        <v>2</v>
      </c>
      <c r="C3436">
        <v>6.5</v>
      </c>
      <c r="D3436">
        <v>1.2</v>
      </c>
      <c r="E3436">
        <f>DAY(A3436)</f>
        <v>24</v>
      </c>
      <c r="F3436">
        <f>MONTH(A3436)</f>
        <v>5</v>
      </c>
      <c r="G3436" s="10">
        <f t="shared" si="160"/>
        <v>0</v>
      </c>
      <c r="H3436" s="10">
        <f t="shared" si="161"/>
        <v>0</v>
      </c>
    </row>
    <row r="3437" spans="1:8" x14ac:dyDescent="0.3">
      <c r="A3437" s="1">
        <v>43609.125</v>
      </c>
      <c r="B3437">
        <f t="shared" si="159"/>
        <v>3</v>
      </c>
      <c r="C3437">
        <v>6.5</v>
      </c>
      <c r="D3437">
        <v>0.8</v>
      </c>
      <c r="E3437">
        <f>DAY(A3437)</f>
        <v>24</v>
      </c>
      <c r="F3437">
        <f>MONTH(A3437)</f>
        <v>5</v>
      </c>
      <c r="G3437" s="10">
        <f t="shared" si="160"/>
        <v>0</v>
      </c>
      <c r="H3437" s="10">
        <f t="shared" si="161"/>
        <v>0</v>
      </c>
    </row>
    <row r="3438" spans="1:8" x14ac:dyDescent="0.3">
      <c r="A3438" s="1">
        <v>43609.166666666664</v>
      </c>
      <c r="B3438">
        <f t="shared" si="159"/>
        <v>4</v>
      </c>
      <c r="C3438">
        <v>6.5</v>
      </c>
      <c r="D3438">
        <v>0.8</v>
      </c>
      <c r="E3438">
        <f>DAY(A3438)</f>
        <v>24</v>
      </c>
      <c r="F3438">
        <f>MONTH(A3438)</f>
        <v>5</v>
      </c>
      <c r="G3438" s="10">
        <f t="shared" si="160"/>
        <v>0</v>
      </c>
      <c r="H3438" s="10">
        <f t="shared" si="161"/>
        <v>0</v>
      </c>
    </row>
    <row r="3439" spans="1:8" x14ac:dyDescent="0.3">
      <c r="A3439" s="1">
        <v>43609.208333333336</v>
      </c>
      <c r="B3439">
        <f t="shared" si="159"/>
        <v>5</v>
      </c>
      <c r="C3439">
        <v>6.5</v>
      </c>
      <c r="D3439">
        <v>0</v>
      </c>
      <c r="E3439">
        <f>DAY(A3439)</f>
        <v>24</v>
      </c>
      <c r="F3439">
        <f>MONTH(A3439)</f>
        <v>5</v>
      </c>
      <c r="G3439" s="10">
        <f t="shared" si="160"/>
        <v>0</v>
      </c>
      <c r="H3439" s="10">
        <f t="shared" si="161"/>
        <v>0</v>
      </c>
    </row>
    <row r="3440" spans="1:8" x14ac:dyDescent="0.3">
      <c r="A3440" s="1">
        <v>43609.25</v>
      </c>
      <c r="B3440">
        <f t="shared" si="159"/>
        <v>6</v>
      </c>
      <c r="C3440">
        <v>6.5</v>
      </c>
      <c r="D3440">
        <v>0</v>
      </c>
      <c r="E3440">
        <f>DAY(A3440)</f>
        <v>24</v>
      </c>
      <c r="F3440">
        <f>MONTH(A3440)</f>
        <v>5</v>
      </c>
      <c r="G3440" s="10">
        <f t="shared" si="160"/>
        <v>0</v>
      </c>
      <c r="H3440" s="10">
        <f t="shared" si="161"/>
        <v>0</v>
      </c>
    </row>
    <row r="3441" spans="1:8" x14ac:dyDescent="0.3">
      <c r="A3441" s="1">
        <v>43609.291666666664</v>
      </c>
      <c r="B3441">
        <f t="shared" si="159"/>
        <v>7</v>
      </c>
      <c r="C3441">
        <v>6.3</v>
      </c>
      <c r="D3441">
        <v>0</v>
      </c>
      <c r="E3441">
        <f>DAY(A3441)</f>
        <v>24</v>
      </c>
      <c r="F3441">
        <f>MONTH(A3441)</f>
        <v>5</v>
      </c>
      <c r="G3441" s="10">
        <f t="shared" si="160"/>
        <v>0</v>
      </c>
      <c r="H3441" s="10">
        <f t="shared" si="161"/>
        <v>0</v>
      </c>
    </row>
    <row r="3442" spans="1:8" x14ac:dyDescent="0.3">
      <c r="A3442" s="1">
        <v>43609.333333333336</v>
      </c>
      <c r="B3442">
        <f t="shared" si="159"/>
        <v>8</v>
      </c>
      <c r="C3442">
        <v>6.7</v>
      </c>
      <c r="D3442">
        <v>0</v>
      </c>
      <c r="E3442">
        <f>DAY(A3442)</f>
        <v>24</v>
      </c>
      <c r="F3442">
        <f>MONTH(A3442)</f>
        <v>5</v>
      </c>
      <c r="G3442" s="10">
        <f t="shared" si="160"/>
        <v>0</v>
      </c>
      <c r="H3442" s="10">
        <f t="shared" si="161"/>
        <v>0</v>
      </c>
    </row>
    <row r="3443" spans="1:8" x14ac:dyDescent="0.3">
      <c r="A3443" s="1">
        <v>43609.375</v>
      </c>
      <c r="B3443">
        <f t="shared" si="159"/>
        <v>9</v>
      </c>
      <c r="C3443">
        <v>7.2</v>
      </c>
      <c r="D3443">
        <v>0</v>
      </c>
      <c r="E3443">
        <f>DAY(A3443)</f>
        <v>24</v>
      </c>
      <c r="F3443">
        <f>MONTH(A3443)</f>
        <v>5</v>
      </c>
      <c r="G3443" s="10">
        <f t="shared" si="160"/>
        <v>0</v>
      </c>
      <c r="H3443" s="10">
        <f t="shared" si="161"/>
        <v>0</v>
      </c>
    </row>
    <row r="3444" spans="1:8" x14ac:dyDescent="0.3">
      <c r="A3444" s="1">
        <v>43609.416666666664</v>
      </c>
      <c r="B3444">
        <f t="shared" si="159"/>
        <v>10</v>
      </c>
      <c r="C3444">
        <v>7.8</v>
      </c>
      <c r="D3444">
        <v>0</v>
      </c>
      <c r="E3444">
        <f>DAY(A3444)</f>
        <v>24</v>
      </c>
      <c r="F3444">
        <f>MONTH(A3444)</f>
        <v>5</v>
      </c>
      <c r="G3444" s="10">
        <f t="shared" si="160"/>
        <v>0</v>
      </c>
      <c r="H3444" s="10">
        <f t="shared" si="161"/>
        <v>0</v>
      </c>
    </row>
    <row r="3445" spans="1:8" x14ac:dyDescent="0.3">
      <c r="A3445" s="1">
        <v>43609.458333333336</v>
      </c>
      <c r="B3445">
        <f t="shared" si="159"/>
        <v>11</v>
      </c>
      <c r="C3445">
        <v>9.1</v>
      </c>
      <c r="D3445">
        <v>0</v>
      </c>
      <c r="E3445">
        <f>DAY(A3445)</f>
        <v>24</v>
      </c>
      <c r="F3445">
        <f>MONTH(A3445)</f>
        <v>5</v>
      </c>
      <c r="G3445" s="10">
        <f t="shared" si="160"/>
        <v>0</v>
      </c>
      <c r="H3445" s="10">
        <f t="shared" si="161"/>
        <v>0</v>
      </c>
    </row>
    <row r="3446" spans="1:8" x14ac:dyDescent="0.3">
      <c r="A3446" s="1">
        <v>43609.5</v>
      </c>
      <c r="B3446">
        <f t="shared" si="159"/>
        <v>12</v>
      </c>
      <c r="C3446">
        <v>10.4</v>
      </c>
      <c r="D3446">
        <v>0</v>
      </c>
      <c r="E3446">
        <f>DAY(A3446)</f>
        <v>24</v>
      </c>
      <c r="F3446">
        <f>MONTH(A3446)</f>
        <v>5</v>
      </c>
      <c r="G3446" s="10">
        <f t="shared" si="160"/>
        <v>0</v>
      </c>
      <c r="H3446" s="10">
        <f t="shared" si="161"/>
        <v>0</v>
      </c>
    </row>
    <row r="3447" spans="1:8" x14ac:dyDescent="0.3">
      <c r="A3447" s="1">
        <v>43609.541666666664</v>
      </c>
      <c r="B3447">
        <f t="shared" si="159"/>
        <v>13</v>
      </c>
      <c r="C3447">
        <v>10.8</v>
      </c>
      <c r="D3447">
        <v>0</v>
      </c>
      <c r="E3447">
        <f>DAY(A3447)</f>
        <v>24</v>
      </c>
      <c r="F3447">
        <f>MONTH(A3447)</f>
        <v>5</v>
      </c>
      <c r="G3447" s="10">
        <f t="shared" si="160"/>
        <v>0</v>
      </c>
      <c r="H3447" s="10">
        <f t="shared" si="161"/>
        <v>0</v>
      </c>
    </row>
    <row r="3448" spans="1:8" x14ac:dyDescent="0.3">
      <c r="A3448" s="1">
        <v>43609.583333333336</v>
      </c>
      <c r="B3448">
        <f t="shared" si="159"/>
        <v>14</v>
      </c>
      <c r="C3448">
        <v>12.2</v>
      </c>
      <c r="D3448">
        <v>0</v>
      </c>
      <c r="E3448">
        <f>DAY(A3448)</f>
        <v>24</v>
      </c>
      <c r="F3448">
        <f>MONTH(A3448)</f>
        <v>5</v>
      </c>
      <c r="G3448" s="10">
        <f t="shared" si="160"/>
        <v>0</v>
      </c>
      <c r="H3448" s="10">
        <f t="shared" si="161"/>
        <v>0</v>
      </c>
    </row>
    <row r="3449" spans="1:8" x14ac:dyDescent="0.3">
      <c r="A3449" s="1">
        <v>43609.625</v>
      </c>
      <c r="B3449">
        <f t="shared" si="159"/>
        <v>15</v>
      </c>
      <c r="C3449">
        <v>12.4</v>
      </c>
      <c r="D3449">
        <v>0</v>
      </c>
      <c r="E3449">
        <f>DAY(A3449)</f>
        <v>24</v>
      </c>
      <c r="F3449">
        <f>MONTH(A3449)</f>
        <v>5</v>
      </c>
      <c r="G3449" s="10">
        <f t="shared" si="160"/>
        <v>0</v>
      </c>
      <c r="H3449" s="10">
        <f t="shared" si="161"/>
        <v>0</v>
      </c>
    </row>
    <row r="3450" spans="1:8" x14ac:dyDescent="0.3">
      <c r="A3450" s="1">
        <v>43609.666666666664</v>
      </c>
      <c r="B3450">
        <f t="shared" si="159"/>
        <v>16</v>
      </c>
      <c r="C3450">
        <v>13</v>
      </c>
      <c r="D3450">
        <v>0</v>
      </c>
      <c r="E3450">
        <f>DAY(A3450)</f>
        <v>24</v>
      </c>
      <c r="F3450">
        <f>MONTH(A3450)</f>
        <v>5</v>
      </c>
      <c r="G3450" s="10">
        <f t="shared" si="160"/>
        <v>0</v>
      </c>
      <c r="H3450" s="10">
        <f t="shared" si="161"/>
        <v>0</v>
      </c>
    </row>
    <row r="3451" spans="1:8" x14ac:dyDescent="0.3">
      <c r="A3451" s="1">
        <v>43609.708333333336</v>
      </c>
      <c r="B3451">
        <f t="shared" si="159"/>
        <v>17</v>
      </c>
      <c r="C3451">
        <v>12.7</v>
      </c>
      <c r="D3451">
        <v>0</v>
      </c>
      <c r="E3451">
        <f>DAY(A3451)</f>
        <v>24</v>
      </c>
      <c r="F3451">
        <f>MONTH(A3451)</f>
        <v>5</v>
      </c>
      <c r="G3451" s="10">
        <f t="shared" si="160"/>
        <v>0</v>
      </c>
      <c r="H3451" s="10">
        <f t="shared" si="161"/>
        <v>0</v>
      </c>
    </row>
    <row r="3452" spans="1:8" x14ac:dyDescent="0.3">
      <c r="A3452" s="1">
        <v>43609.75</v>
      </c>
      <c r="B3452">
        <f t="shared" si="159"/>
        <v>18</v>
      </c>
      <c r="C3452">
        <v>12.9</v>
      </c>
      <c r="D3452">
        <v>0</v>
      </c>
      <c r="E3452">
        <f>DAY(A3452)</f>
        <v>24</v>
      </c>
      <c r="F3452">
        <f>MONTH(A3452)</f>
        <v>5</v>
      </c>
      <c r="G3452" s="10">
        <f t="shared" si="160"/>
        <v>0</v>
      </c>
      <c r="H3452" s="10">
        <f t="shared" si="161"/>
        <v>0</v>
      </c>
    </row>
    <row r="3453" spans="1:8" x14ac:dyDescent="0.3">
      <c r="A3453" s="1">
        <v>43609.791666666664</v>
      </c>
      <c r="B3453">
        <f t="shared" si="159"/>
        <v>19</v>
      </c>
      <c r="C3453">
        <v>11.6</v>
      </c>
      <c r="D3453">
        <v>0</v>
      </c>
      <c r="E3453">
        <f>DAY(A3453)</f>
        <v>24</v>
      </c>
      <c r="F3453">
        <f>MONTH(A3453)</f>
        <v>5</v>
      </c>
      <c r="G3453" s="10">
        <f t="shared" si="160"/>
        <v>0</v>
      </c>
      <c r="H3453" s="10">
        <f t="shared" si="161"/>
        <v>0</v>
      </c>
    </row>
    <row r="3454" spans="1:8" x14ac:dyDescent="0.3">
      <c r="A3454" s="1">
        <v>43609.833333333336</v>
      </c>
      <c r="B3454">
        <f t="shared" si="159"/>
        <v>20</v>
      </c>
      <c r="C3454">
        <v>11</v>
      </c>
      <c r="D3454">
        <v>0</v>
      </c>
      <c r="E3454">
        <f>DAY(A3454)</f>
        <v>24</v>
      </c>
      <c r="F3454">
        <f>MONTH(A3454)</f>
        <v>5</v>
      </c>
      <c r="G3454" s="10">
        <f t="shared" si="160"/>
        <v>0</v>
      </c>
      <c r="H3454" s="10">
        <f t="shared" si="161"/>
        <v>0</v>
      </c>
    </row>
    <row r="3455" spans="1:8" x14ac:dyDescent="0.3">
      <c r="A3455" s="1">
        <v>43609.875</v>
      </c>
      <c r="B3455">
        <f t="shared" si="159"/>
        <v>21</v>
      </c>
      <c r="C3455">
        <v>10.7</v>
      </c>
      <c r="D3455">
        <v>0</v>
      </c>
      <c r="E3455">
        <f>DAY(A3455)</f>
        <v>24</v>
      </c>
      <c r="F3455">
        <f>MONTH(A3455)</f>
        <v>5</v>
      </c>
      <c r="G3455" s="10">
        <f t="shared" si="160"/>
        <v>0</v>
      </c>
      <c r="H3455" s="10">
        <f t="shared" si="161"/>
        <v>0</v>
      </c>
    </row>
    <row r="3456" spans="1:8" x14ac:dyDescent="0.3">
      <c r="A3456" s="1">
        <v>43609.916666666664</v>
      </c>
      <c r="B3456">
        <f t="shared" si="159"/>
        <v>22</v>
      </c>
      <c r="C3456">
        <v>10.3</v>
      </c>
      <c r="D3456">
        <v>0</v>
      </c>
      <c r="E3456">
        <f>DAY(A3456)</f>
        <v>24</v>
      </c>
      <c r="F3456">
        <f>MONTH(A3456)</f>
        <v>5</v>
      </c>
      <c r="G3456" s="10">
        <f t="shared" si="160"/>
        <v>0</v>
      </c>
      <c r="H3456" s="10">
        <f t="shared" si="161"/>
        <v>0</v>
      </c>
    </row>
    <row r="3457" spans="1:8" x14ac:dyDescent="0.3">
      <c r="A3457" s="1">
        <v>43609.958333333336</v>
      </c>
      <c r="B3457">
        <f t="shared" si="159"/>
        <v>23</v>
      </c>
      <c r="C3457">
        <v>10.199999999999999</v>
      </c>
      <c r="D3457">
        <v>0</v>
      </c>
      <c r="E3457">
        <f>DAY(A3457)</f>
        <v>24</v>
      </c>
      <c r="F3457">
        <f>MONTH(A3457)</f>
        <v>5</v>
      </c>
      <c r="G3457" s="10">
        <f t="shared" si="160"/>
        <v>0</v>
      </c>
      <c r="H3457" s="10">
        <f t="shared" si="161"/>
        <v>0</v>
      </c>
    </row>
    <row r="3458" spans="1:8" x14ac:dyDescent="0.3">
      <c r="A3458" s="1">
        <v>43610</v>
      </c>
      <c r="B3458">
        <f t="shared" si="159"/>
        <v>0</v>
      </c>
      <c r="C3458">
        <v>10</v>
      </c>
      <c r="D3458">
        <v>0</v>
      </c>
      <c r="E3458">
        <f>DAY(A3458)</f>
        <v>25</v>
      </c>
      <c r="F3458">
        <f>MONTH(A3458)</f>
        <v>5</v>
      </c>
      <c r="G3458" s="10">
        <f t="shared" si="160"/>
        <v>0</v>
      </c>
      <c r="H3458" s="10">
        <f t="shared" si="161"/>
        <v>0</v>
      </c>
    </row>
    <row r="3459" spans="1:8" x14ac:dyDescent="0.3">
      <c r="A3459" s="1">
        <v>43610.041666666664</v>
      </c>
      <c r="B3459">
        <f t="shared" ref="B3459:B3522" si="162">HOUR(A3459)</f>
        <v>1</v>
      </c>
      <c r="C3459">
        <v>9.6</v>
      </c>
      <c r="D3459">
        <v>0</v>
      </c>
      <c r="E3459">
        <f>DAY(A3459)</f>
        <v>25</v>
      </c>
      <c r="F3459">
        <f>MONTH(A3459)</f>
        <v>5</v>
      </c>
      <c r="G3459" s="10">
        <f t="shared" ref="G3459:G3522" si="163">IF(AND(D3459&gt;0,C3459&lt;=0),1,0)</f>
        <v>0</v>
      </c>
      <c r="H3459" s="10">
        <f t="shared" si="161"/>
        <v>0</v>
      </c>
    </row>
    <row r="3460" spans="1:8" x14ac:dyDescent="0.3">
      <c r="A3460" s="1">
        <v>43610.083333333336</v>
      </c>
      <c r="B3460">
        <f t="shared" si="162"/>
        <v>2</v>
      </c>
      <c r="C3460">
        <v>9.5</v>
      </c>
      <c r="D3460">
        <v>0</v>
      </c>
      <c r="E3460">
        <f>DAY(A3460)</f>
        <v>25</v>
      </c>
      <c r="F3460">
        <f>MONTH(A3460)</f>
        <v>5</v>
      </c>
      <c r="G3460" s="10">
        <f t="shared" si="163"/>
        <v>0</v>
      </c>
      <c r="H3460" s="10">
        <f t="shared" ref="H3460:H3523" si="164">IF(AND(H3459&lt;=4,G3460=1,C3460&lt;0),H3459+D3460,0)</f>
        <v>0</v>
      </c>
    </row>
    <row r="3461" spans="1:8" x14ac:dyDescent="0.3">
      <c r="A3461" s="1">
        <v>43610.125</v>
      </c>
      <c r="B3461">
        <f t="shared" si="162"/>
        <v>3</v>
      </c>
      <c r="C3461">
        <v>9.4</v>
      </c>
      <c r="D3461">
        <v>0</v>
      </c>
      <c r="E3461">
        <f>DAY(A3461)</f>
        <v>25</v>
      </c>
      <c r="F3461">
        <f>MONTH(A3461)</f>
        <v>5</v>
      </c>
      <c r="G3461" s="10">
        <f t="shared" si="163"/>
        <v>0</v>
      </c>
      <c r="H3461" s="10">
        <f t="shared" si="164"/>
        <v>0</v>
      </c>
    </row>
    <row r="3462" spans="1:8" x14ac:dyDescent="0.3">
      <c r="A3462" s="1">
        <v>43610.166666666664</v>
      </c>
      <c r="B3462">
        <f t="shared" si="162"/>
        <v>4</v>
      </c>
      <c r="C3462">
        <v>9.3000000000000007</v>
      </c>
      <c r="D3462">
        <v>0</v>
      </c>
      <c r="E3462">
        <f>DAY(A3462)</f>
        <v>25</v>
      </c>
      <c r="F3462">
        <f>MONTH(A3462)</f>
        <v>5</v>
      </c>
      <c r="G3462" s="10">
        <f t="shared" si="163"/>
        <v>0</v>
      </c>
      <c r="H3462" s="10">
        <f t="shared" si="164"/>
        <v>0</v>
      </c>
    </row>
    <row r="3463" spans="1:8" x14ac:dyDescent="0.3">
      <c r="A3463" s="1">
        <v>43610.208333333336</v>
      </c>
      <c r="B3463">
        <f t="shared" si="162"/>
        <v>5</v>
      </c>
      <c r="C3463">
        <v>9.6</v>
      </c>
      <c r="D3463">
        <v>0</v>
      </c>
      <c r="E3463">
        <f>DAY(A3463)</f>
        <v>25</v>
      </c>
      <c r="F3463">
        <f>MONTH(A3463)</f>
        <v>5</v>
      </c>
      <c r="G3463" s="10">
        <f t="shared" si="163"/>
        <v>0</v>
      </c>
      <c r="H3463" s="10">
        <f t="shared" si="164"/>
        <v>0</v>
      </c>
    </row>
    <row r="3464" spans="1:8" x14ac:dyDescent="0.3">
      <c r="A3464" s="1">
        <v>43610.25</v>
      </c>
      <c r="B3464">
        <f t="shared" si="162"/>
        <v>6</v>
      </c>
      <c r="C3464">
        <v>12.1</v>
      </c>
      <c r="D3464">
        <v>0</v>
      </c>
      <c r="E3464">
        <f>DAY(A3464)</f>
        <v>25</v>
      </c>
      <c r="F3464">
        <f>MONTH(A3464)</f>
        <v>5</v>
      </c>
      <c r="G3464" s="10">
        <f t="shared" si="163"/>
        <v>0</v>
      </c>
      <c r="H3464" s="10">
        <f t="shared" si="164"/>
        <v>0</v>
      </c>
    </row>
    <row r="3465" spans="1:8" x14ac:dyDescent="0.3">
      <c r="A3465" s="1">
        <v>43610.291666666664</v>
      </c>
      <c r="B3465">
        <f t="shared" si="162"/>
        <v>7</v>
      </c>
      <c r="C3465">
        <v>13.4</v>
      </c>
      <c r="D3465">
        <v>0</v>
      </c>
      <c r="E3465">
        <f>DAY(A3465)</f>
        <v>25</v>
      </c>
      <c r="F3465">
        <f>MONTH(A3465)</f>
        <v>5</v>
      </c>
      <c r="G3465" s="10">
        <f t="shared" si="163"/>
        <v>0</v>
      </c>
      <c r="H3465" s="10">
        <f t="shared" si="164"/>
        <v>0</v>
      </c>
    </row>
    <row r="3466" spans="1:8" x14ac:dyDescent="0.3">
      <c r="A3466" s="1">
        <v>43610.333333333336</v>
      </c>
      <c r="B3466">
        <f t="shared" si="162"/>
        <v>8</v>
      </c>
      <c r="C3466">
        <v>14</v>
      </c>
      <c r="D3466">
        <v>0</v>
      </c>
      <c r="E3466">
        <f>DAY(A3466)</f>
        <v>25</v>
      </c>
      <c r="F3466">
        <f>MONTH(A3466)</f>
        <v>5</v>
      </c>
      <c r="G3466" s="10">
        <f t="shared" si="163"/>
        <v>0</v>
      </c>
      <c r="H3466" s="10">
        <f t="shared" si="164"/>
        <v>0</v>
      </c>
    </row>
    <row r="3467" spans="1:8" x14ac:dyDescent="0.3">
      <c r="A3467" s="1">
        <v>43610.375</v>
      </c>
      <c r="B3467">
        <f t="shared" si="162"/>
        <v>9</v>
      </c>
      <c r="C3467">
        <v>15.1</v>
      </c>
      <c r="D3467">
        <v>0</v>
      </c>
      <c r="E3467">
        <f>DAY(A3467)</f>
        <v>25</v>
      </c>
      <c r="F3467">
        <f>MONTH(A3467)</f>
        <v>5</v>
      </c>
      <c r="G3467" s="10">
        <f t="shared" si="163"/>
        <v>0</v>
      </c>
      <c r="H3467" s="10">
        <f t="shared" si="164"/>
        <v>0</v>
      </c>
    </row>
    <row r="3468" spans="1:8" x14ac:dyDescent="0.3">
      <c r="A3468" s="1">
        <v>43610.416666666664</v>
      </c>
      <c r="B3468">
        <f t="shared" si="162"/>
        <v>10</v>
      </c>
      <c r="C3468">
        <v>16</v>
      </c>
      <c r="D3468">
        <v>0</v>
      </c>
      <c r="E3468">
        <f>DAY(A3468)</f>
        <v>25</v>
      </c>
      <c r="F3468">
        <f>MONTH(A3468)</f>
        <v>5</v>
      </c>
      <c r="G3468" s="10">
        <f t="shared" si="163"/>
        <v>0</v>
      </c>
      <c r="H3468" s="10">
        <f t="shared" si="164"/>
        <v>0</v>
      </c>
    </row>
    <row r="3469" spans="1:8" x14ac:dyDescent="0.3">
      <c r="A3469" s="1">
        <v>43610.458333333336</v>
      </c>
      <c r="B3469">
        <f t="shared" si="162"/>
        <v>11</v>
      </c>
      <c r="C3469">
        <v>16.399999999999999</v>
      </c>
      <c r="D3469">
        <v>0</v>
      </c>
      <c r="E3469">
        <f>DAY(A3469)</f>
        <v>25</v>
      </c>
      <c r="F3469">
        <f>MONTH(A3469)</f>
        <v>5</v>
      </c>
      <c r="G3469" s="10">
        <f t="shared" si="163"/>
        <v>0</v>
      </c>
      <c r="H3469" s="10">
        <f t="shared" si="164"/>
        <v>0</v>
      </c>
    </row>
    <row r="3470" spans="1:8" x14ac:dyDescent="0.3">
      <c r="A3470" s="1">
        <v>43610.5</v>
      </c>
      <c r="B3470">
        <f t="shared" si="162"/>
        <v>12</v>
      </c>
      <c r="C3470">
        <v>16.7</v>
      </c>
      <c r="D3470">
        <v>0</v>
      </c>
      <c r="E3470">
        <f>DAY(A3470)</f>
        <v>25</v>
      </c>
      <c r="F3470">
        <f>MONTH(A3470)</f>
        <v>5</v>
      </c>
      <c r="G3470" s="10">
        <f t="shared" si="163"/>
        <v>0</v>
      </c>
      <c r="H3470" s="10">
        <f t="shared" si="164"/>
        <v>0</v>
      </c>
    </row>
    <row r="3471" spans="1:8" x14ac:dyDescent="0.3">
      <c r="A3471" s="1">
        <v>43610.541666666664</v>
      </c>
      <c r="B3471">
        <f t="shared" si="162"/>
        <v>13</v>
      </c>
      <c r="C3471">
        <v>17.2</v>
      </c>
      <c r="D3471">
        <v>0</v>
      </c>
      <c r="E3471">
        <f>DAY(A3471)</f>
        <v>25</v>
      </c>
      <c r="F3471">
        <f>MONTH(A3471)</f>
        <v>5</v>
      </c>
      <c r="G3471" s="10">
        <f t="shared" si="163"/>
        <v>0</v>
      </c>
      <c r="H3471" s="10">
        <f t="shared" si="164"/>
        <v>0</v>
      </c>
    </row>
    <row r="3472" spans="1:8" x14ac:dyDescent="0.3">
      <c r="A3472" s="1">
        <v>43610.583333333336</v>
      </c>
      <c r="B3472">
        <f t="shared" si="162"/>
        <v>14</v>
      </c>
      <c r="C3472">
        <v>17.600000000000001</v>
      </c>
      <c r="D3472">
        <v>0</v>
      </c>
      <c r="E3472">
        <f>DAY(A3472)</f>
        <v>25</v>
      </c>
      <c r="F3472">
        <f>MONTH(A3472)</f>
        <v>5</v>
      </c>
      <c r="G3472" s="10">
        <f t="shared" si="163"/>
        <v>0</v>
      </c>
      <c r="H3472" s="10">
        <f t="shared" si="164"/>
        <v>0</v>
      </c>
    </row>
    <row r="3473" spans="1:8" x14ac:dyDescent="0.3">
      <c r="A3473" s="1">
        <v>43610.625</v>
      </c>
      <c r="B3473">
        <f t="shared" si="162"/>
        <v>15</v>
      </c>
      <c r="C3473">
        <v>17.600000000000001</v>
      </c>
      <c r="D3473">
        <v>0</v>
      </c>
      <c r="E3473">
        <f>DAY(A3473)</f>
        <v>25</v>
      </c>
      <c r="F3473">
        <f>MONTH(A3473)</f>
        <v>5</v>
      </c>
      <c r="G3473" s="10">
        <f t="shared" si="163"/>
        <v>0</v>
      </c>
      <c r="H3473" s="10">
        <f t="shared" si="164"/>
        <v>0</v>
      </c>
    </row>
    <row r="3474" spans="1:8" x14ac:dyDescent="0.3">
      <c r="A3474" s="1">
        <v>43610.666666666664</v>
      </c>
      <c r="B3474">
        <f t="shared" si="162"/>
        <v>16</v>
      </c>
      <c r="C3474">
        <v>16.7</v>
      </c>
      <c r="D3474">
        <v>0</v>
      </c>
      <c r="E3474">
        <f>DAY(A3474)</f>
        <v>25</v>
      </c>
      <c r="F3474">
        <f>MONTH(A3474)</f>
        <v>5</v>
      </c>
      <c r="G3474" s="10">
        <f t="shared" si="163"/>
        <v>0</v>
      </c>
      <c r="H3474" s="10">
        <f t="shared" si="164"/>
        <v>0</v>
      </c>
    </row>
    <row r="3475" spans="1:8" x14ac:dyDescent="0.3">
      <c r="A3475" s="1">
        <v>43610.708333333336</v>
      </c>
      <c r="B3475">
        <f t="shared" si="162"/>
        <v>17</v>
      </c>
      <c r="C3475">
        <v>16.2</v>
      </c>
      <c r="D3475">
        <v>0</v>
      </c>
      <c r="E3475">
        <f>DAY(A3475)</f>
        <v>25</v>
      </c>
      <c r="F3475">
        <f>MONTH(A3475)</f>
        <v>5</v>
      </c>
      <c r="G3475" s="10">
        <f t="shared" si="163"/>
        <v>0</v>
      </c>
      <c r="H3475" s="10">
        <f t="shared" si="164"/>
        <v>0</v>
      </c>
    </row>
    <row r="3476" spans="1:8" x14ac:dyDescent="0.3">
      <c r="A3476" s="1">
        <v>43610.75</v>
      </c>
      <c r="B3476">
        <f t="shared" si="162"/>
        <v>18</v>
      </c>
      <c r="C3476">
        <v>14.5</v>
      </c>
      <c r="D3476">
        <v>0</v>
      </c>
      <c r="E3476">
        <f>DAY(A3476)</f>
        <v>25</v>
      </c>
      <c r="F3476">
        <f>MONTH(A3476)</f>
        <v>5</v>
      </c>
      <c r="G3476" s="10">
        <f t="shared" si="163"/>
        <v>0</v>
      </c>
      <c r="H3476" s="10">
        <f t="shared" si="164"/>
        <v>0</v>
      </c>
    </row>
    <row r="3477" spans="1:8" x14ac:dyDescent="0.3">
      <c r="A3477" s="1">
        <v>43610.791666666664</v>
      </c>
      <c r="B3477">
        <f t="shared" si="162"/>
        <v>19</v>
      </c>
      <c r="C3477">
        <v>13.7</v>
      </c>
      <c r="D3477">
        <v>0</v>
      </c>
      <c r="E3477">
        <f>DAY(A3477)</f>
        <v>25</v>
      </c>
      <c r="F3477">
        <f>MONTH(A3477)</f>
        <v>5</v>
      </c>
      <c r="G3477" s="10">
        <f t="shared" si="163"/>
        <v>0</v>
      </c>
      <c r="H3477" s="10">
        <f t="shared" si="164"/>
        <v>0</v>
      </c>
    </row>
    <row r="3478" spans="1:8" x14ac:dyDescent="0.3">
      <c r="A3478" s="1">
        <v>43610.833333333336</v>
      </c>
      <c r="B3478">
        <f t="shared" si="162"/>
        <v>20</v>
      </c>
      <c r="C3478">
        <v>13.6</v>
      </c>
      <c r="D3478">
        <v>0</v>
      </c>
      <c r="E3478">
        <f>DAY(A3478)</f>
        <v>25</v>
      </c>
      <c r="F3478">
        <f>MONTH(A3478)</f>
        <v>5</v>
      </c>
      <c r="G3478" s="10">
        <f t="shared" si="163"/>
        <v>0</v>
      </c>
      <c r="H3478" s="10">
        <f t="shared" si="164"/>
        <v>0</v>
      </c>
    </row>
    <row r="3479" spans="1:8" x14ac:dyDescent="0.3">
      <c r="A3479" s="1">
        <v>43610.875</v>
      </c>
      <c r="B3479">
        <f t="shared" si="162"/>
        <v>21</v>
      </c>
      <c r="C3479">
        <v>13.3</v>
      </c>
      <c r="D3479">
        <v>0</v>
      </c>
      <c r="E3479">
        <f>DAY(A3479)</f>
        <v>25</v>
      </c>
      <c r="F3479">
        <f>MONTH(A3479)</f>
        <v>5</v>
      </c>
      <c r="G3479" s="10">
        <f t="shared" si="163"/>
        <v>0</v>
      </c>
      <c r="H3479" s="10">
        <f t="shared" si="164"/>
        <v>0</v>
      </c>
    </row>
    <row r="3480" spans="1:8" x14ac:dyDescent="0.3">
      <c r="A3480" s="1">
        <v>43610.916666666664</v>
      </c>
      <c r="B3480">
        <f t="shared" si="162"/>
        <v>22</v>
      </c>
      <c r="C3480">
        <v>12.9</v>
      </c>
      <c r="D3480">
        <v>0</v>
      </c>
      <c r="E3480">
        <f>DAY(A3480)</f>
        <v>25</v>
      </c>
      <c r="F3480">
        <f>MONTH(A3480)</f>
        <v>5</v>
      </c>
      <c r="G3480" s="10">
        <f t="shared" si="163"/>
        <v>0</v>
      </c>
      <c r="H3480" s="10">
        <f t="shared" si="164"/>
        <v>0</v>
      </c>
    </row>
    <row r="3481" spans="1:8" x14ac:dyDescent="0.3">
      <c r="A3481" s="1">
        <v>43610.958333333336</v>
      </c>
      <c r="B3481">
        <f t="shared" si="162"/>
        <v>23</v>
      </c>
      <c r="C3481">
        <v>13</v>
      </c>
      <c r="D3481">
        <v>0</v>
      </c>
      <c r="E3481">
        <f>DAY(A3481)</f>
        <v>25</v>
      </c>
      <c r="F3481">
        <f>MONTH(A3481)</f>
        <v>5</v>
      </c>
      <c r="G3481" s="10">
        <f t="shared" si="163"/>
        <v>0</v>
      </c>
      <c r="H3481" s="10">
        <f t="shared" si="164"/>
        <v>0</v>
      </c>
    </row>
    <row r="3482" spans="1:8" x14ac:dyDescent="0.3">
      <c r="A3482" s="1">
        <v>43611</v>
      </c>
      <c r="B3482">
        <f t="shared" si="162"/>
        <v>0</v>
      </c>
      <c r="C3482">
        <v>12.9</v>
      </c>
      <c r="D3482">
        <v>0</v>
      </c>
      <c r="E3482">
        <f>DAY(A3482)</f>
        <v>26</v>
      </c>
      <c r="F3482">
        <f>MONTH(A3482)</f>
        <v>5</v>
      </c>
      <c r="G3482" s="10">
        <f t="shared" si="163"/>
        <v>0</v>
      </c>
      <c r="H3482" s="10">
        <f t="shared" si="164"/>
        <v>0</v>
      </c>
    </row>
    <row r="3483" spans="1:8" x14ac:dyDescent="0.3">
      <c r="A3483" s="1">
        <v>43611.041666666664</v>
      </c>
      <c r="B3483">
        <f t="shared" si="162"/>
        <v>1</v>
      </c>
      <c r="C3483">
        <v>12.9</v>
      </c>
      <c r="D3483">
        <v>0</v>
      </c>
      <c r="E3483">
        <f>DAY(A3483)</f>
        <v>26</v>
      </c>
      <c r="F3483">
        <f>MONTH(A3483)</f>
        <v>5</v>
      </c>
      <c r="G3483" s="10">
        <f t="shared" si="163"/>
        <v>0</v>
      </c>
      <c r="H3483" s="10">
        <f t="shared" si="164"/>
        <v>0</v>
      </c>
    </row>
    <row r="3484" spans="1:8" x14ac:dyDescent="0.3">
      <c r="A3484" s="1">
        <v>43611.083333333336</v>
      </c>
      <c r="B3484">
        <f t="shared" si="162"/>
        <v>2</v>
      </c>
      <c r="C3484">
        <v>12.3</v>
      </c>
      <c r="D3484">
        <v>0</v>
      </c>
      <c r="E3484">
        <f>DAY(A3484)</f>
        <v>26</v>
      </c>
      <c r="F3484">
        <f>MONTH(A3484)</f>
        <v>5</v>
      </c>
      <c r="G3484" s="10">
        <f t="shared" si="163"/>
        <v>0</v>
      </c>
      <c r="H3484" s="10">
        <f t="shared" si="164"/>
        <v>0</v>
      </c>
    </row>
    <row r="3485" spans="1:8" x14ac:dyDescent="0.3">
      <c r="A3485" s="1">
        <v>43611.125</v>
      </c>
      <c r="B3485">
        <f t="shared" si="162"/>
        <v>3</v>
      </c>
      <c r="C3485">
        <v>11.6</v>
      </c>
      <c r="D3485">
        <v>0</v>
      </c>
      <c r="E3485">
        <f>DAY(A3485)</f>
        <v>26</v>
      </c>
      <c r="F3485">
        <f>MONTH(A3485)</f>
        <v>5</v>
      </c>
      <c r="G3485" s="10">
        <f t="shared" si="163"/>
        <v>0</v>
      </c>
      <c r="H3485" s="10">
        <f t="shared" si="164"/>
        <v>0</v>
      </c>
    </row>
    <row r="3486" spans="1:8" x14ac:dyDescent="0.3">
      <c r="A3486" s="1">
        <v>43611.166666666664</v>
      </c>
      <c r="B3486">
        <f t="shared" si="162"/>
        <v>4</v>
      </c>
      <c r="C3486">
        <v>11.1</v>
      </c>
      <c r="D3486">
        <v>0</v>
      </c>
      <c r="E3486">
        <f>DAY(A3486)</f>
        <v>26</v>
      </c>
      <c r="F3486">
        <f>MONTH(A3486)</f>
        <v>5</v>
      </c>
      <c r="G3486" s="10">
        <f t="shared" si="163"/>
        <v>0</v>
      </c>
      <c r="H3486" s="10">
        <f t="shared" si="164"/>
        <v>0</v>
      </c>
    </row>
    <row r="3487" spans="1:8" x14ac:dyDescent="0.3">
      <c r="A3487" s="1">
        <v>43611.208333333336</v>
      </c>
      <c r="B3487">
        <f t="shared" si="162"/>
        <v>5</v>
      </c>
      <c r="C3487">
        <v>11.2</v>
      </c>
      <c r="D3487">
        <v>0</v>
      </c>
      <c r="E3487">
        <f>DAY(A3487)</f>
        <v>26</v>
      </c>
      <c r="F3487">
        <f>MONTH(A3487)</f>
        <v>5</v>
      </c>
      <c r="G3487" s="10">
        <f t="shared" si="163"/>
        <v>0</v>
      </c>
      <c r="H3487" s="10">
        <f t="shared" si="164"/>
        <v>0</v>
      </c>
    </row>
    <row r="3488" spans="1:8" x14ac:dyDescent="0.3">
      <c r="A3488" s="1">
        <v>43611.25</v>
      </c>
      <c r="B3488">
        <f t="shared" si="162"/>
        <v>6</v>
      </c>
      <c r="C3488">
        <v>13</v>
      </c>
      <c r="D3488">
        <v>0</v>
      </c>
      <c r="E3488">
        <f>DAY(A3488)</f>
        <v>26</v>
      </c>
      <c r="F3488">
        <f>MONTH(A3488)</f>
        <v>5</v>
      </c>
      <c r="G3488" s="10">
        <f t="shared" si="163"/>
        <v>0</v>
      </c>
      <c r="H3488" s="10">
        <f t="shared" si="164"/>
        <v>0</v>
      </c>
    </row>
    <row r="3489" spans="1:8" x14ac:dyDescent="0.3">
      <c r="A3489" s="1">
        <v>43611.291666666664</v>
      </c>
      <c r="B3489">
        <f t="shared" si="162"/>
        <v>7</v>
      </c>
      <c r="C3489">
        <v>14.3</v>
      </c>
      <c r="D3489">
        <v>0</v>
      </c>
      <c r="E3489">
        <f>DAY(A3489)</f>
        <v>26</v>
      </c>
      <c r="F3489">
        <f>MONTH(A3489)</f>
        <v>5</v>
      </c>
      <c r="G3489" s="10">
        <f t="shared" si="163"/>
        <v>0</v>
      </c>
      <c r="H3489" s="10">
        <f t="shared" si="164"/>
        <v>0</v>
      </c>
    </row>
    <row r="3490" spans="1:8" x14ac:dyDescent="0.3">
      <c r="A3490" s="1">
        <v>43611.333333333336</v>
      </c>
      <c r="B3490">
        <f t="shared" si="162"/>
        <v>8</v>
      </c>
      <c r="C3490">
        <v>14.7</v>
      </c>
      <c r="D3490">
        <v>0</v>
      </c>
      <c r="E3490">
        <f>DAY(A3490)</f>
        <v>26</v>
      </c>
      <c r="F3490">
        <f>MONTH(A3490)</f>
        <v>5</v>
      </c>
      <c r="G3490" s="10">
        <f t="shared" si="163"/>
        <v>0</v>
      </c>
      <c r="H3490" s="10">
        <f t="shared" si="164"/>
        <v>0</v>
      </c>
    </row>
    <row r="3491" spans="1:8" x14ac:dyDescent="0.3">
      <c r="A3491" s="1">
        <v>43611.375</v>
      </c>
      <c r="B3491">
        <f t="shared" si="162"/>
        <v>9</v>
      </c>
      <c r="C3491">
        <v>16.2</v>
      </c>
      <c r="D3491">
        <v>0</v>
      </c>
      <c r="E3491">
        <f>DAY(A3491)</f>
        <v>26</v>
      </c>
      <c r="F3491">
        <f>MONTH(A3491)</f>
        <v>5</v>
      </c>
      <c r="G3491" s="10">
        <f t="shared" si="163"/>
        <v>0</v>
      </c>
      <c r="H3491" s="10">
        <f t="shared" si="164"/>
        <v>0</v>
      </c>
    </row>
    <row r="3492" spans="1:8" x14ac:dyDescent="0.3">
      <c r="A3492" s="1">
        <v>43611.416666666664</v>
      </c>
      <c r="B3492">
        <f t="shared" si="162"/>
        <v>10</v>
      </c>
      <c r="C3492">
        <v>16.899999999999999</v>
      </c>
      <c r="D3492">
        <v>0</v>
      </c>
      <c r="E3492">
        <f>DAY(A3492)</f>
        <v>26</v>
      </c>
      <c r="F3492">
        <f>MONTH(A3492)</f>
        <v>5</v>
      </c>
      <c r="G3492" s="10">
        <f t="shared" si="163"/>
        <v>0</v>
      </c>
      <c r="H3492" s="10">
        <f t="shared" si="164"/>
        <v>0</v>
      </c>
    </row>
    <row r="3493" spans="1:8" x14ac:dyDescent="0.3">
      <c r="A3493" s="1">
        <v>43611.458333333336</v>
      </c>
      <c r="B3493">
        <f t="shared" si="162"/>
        <v>11</v>
      </c>
      <c r="C3493">
        <v>18</v>
      </c>
      <c r="D3493">
        <v>0</v>
      </c>
      <c r="E3493">
        <f>DAY(A3493)</f>
        <v>26</v>
      </c>
      <c r="F3493">
        <f>MONTH(A3493)</f>
        <v>5</v>
      </c>
      <c r="G3493" s="10">
        <f t="shared" si="163"/>
        <v>0</v>
      </c>
      <c r="H3493" s="10">
        <f t="shared" si="164"/>
        <v>0</v>
      </c>
    </row>
    <row r="3494" spans="1:8" x14ac:dyDescent="0.3">
      <c r="A3494" s="1">
        <v>43611.5</v>
      </c>
      <c r="B3494">
        <f t="shared" si="162"/>
        <v>12</v>
      </c>
      <c r="C3494">
        <v>17.5</v>
      </c>
      <c r="D3494">
        <v>0</v>
      </c>
      <c r="E3494">
        <f>DAY(A3494)</f>
        <v>26</v>
      </c>
      <c r="F3494">
        <f>MONTH(A3494)</f>
        <v>5</v>
      </c>
      <c r="G3494" s="10">
        <f t="shared" si="163"/>
        <v>0</v>
      </c>
      <c r="H3494" s="10">
        <f t="shared" si="164"/>
        <v>0</v>
      </c>
    </row>
    <row r="3495" spans="1:8" x14ac:dyDescent="0.3">
      <c r="A3495" s="1">
        <v>43611.541666666664</v>
      </c>
      <c r="B3495">
        <f t="shared" si="162"/>
        <v>13</v>
      </c>
      <c r="C3495">
        <v>18</v>
      </c>
      <c r="D3495">
        <v>0</v>
      </c>
      <c r="E3495">
        <f>DAY(A3495)</f>
        <v>26</v>
      </c>
      <c r="F3495">
        <f>MONTH(A3495)</f>
        <v>5</v>
      </c>
      <c r="G3495" s="10">
        <f t="shared" si="163"/>
        <v>0</v>
      </c>
      <c r="H3495" s="10">
        <f t="shared" si="164"/>
        <v>0</v>
      </c>
    </row>
    <row r="3496" spans="1:8" x14ac:dyDescent="0.3">
      <c r="A3496" s="1">
        <v>43611.583333333336</v>
      </c>
      <c r="B3496">
        <f t="shared" si="162"/>
        <v>14</v>
      </c>
      <c r="C3496">
        <v>17.899999999999999</v>
      </c>
      <c r="D3496">
        <v>0</v>
      </c>
      <c r="E3496">
        <f>DAY(A3496)</f>
        <v>26</v>
      </c>
      <c r="F3496">
        <f>MONTH(A3496)</f>
        <v>5</v>
      </c>
      <c r="G3496" s="10">
        <f t="shared" si="163"/>
        <v>0</v>
      </c>
      <c r="H3496" s="10">
        <f t="shared" si="164"/>
        <v>0</v>
      </c>
    </row>
    <row r="3497" spans="1:8" x14ac:dyDescent="0.3">
      <c r="A3497" s="1">
        <v>43611.625</v>
      </c>
      <c r="B3497">
        <f t="shared" si="162"/>
        <v>15</v>
      </c>
      <c r="C3497">
        <v>18</v>
      </c>
      <c r="D3497">
        <v>0</v>
      </c>
      <c r="E3497">
        <f>DAY(A3497)</f>
        <v>26</v>
      </c>
      <c r="F3497">
        <f>MONTH(A3497)</f>
        <v>5</v>
      </c>
      <c r="G3497" s="10">
        <f t="shared" si="163"/>
        <v>0</v>
      </c>
      <c r="H3497" s="10">
        <f t="shared" si="164"/>
        <v>0</v>
      </c>
    </row>
    <row r="3498" spans="1:8" x14ac:dyDescent="0.3">
      <c r="A3498" s="1">
        <v>43611.666666666664</v>
      </c>
      <c r="B3498">
        <f t="shared" si="162"/>
        <v>16</v>
      </c>
      <c r="C3498">
        <v>17.3</v>
      </c>
      <c r="D3498">
        <v>0</v>
      </c>
      <c r="E3498">
        <f>DAY(A3498)</f>
        <v>26</v>
      </c>
      <c r="F3498">
        <f>MONTH(A3498)</f>
        <v>5</v>
      </c>
      <c r="G3498" s="10">
        <f t="shared" si="163"/>
        <v>0</v>
      </c>
      <c r="H3498" s="10">
        <f t="shared" si="164"/>
        <v>0</v>
      </c>
    </row>
    <row r="3499" spans="1:8" x14ac:dyDescent="0.3">
      <c r="A3499" s="1">
        <v>43611.708333333336</v>
      </c>
      <c r="B3499">
        <f t="shared" si="162"/>
        <v>17</v>
      </c>
      <c r="C3499">
        <v>17.399999999999999</v>
      </c>
      <c r="D3499">
        <v>0</v>
      </c>
      <c r="E3499">
        <f>DAY(A3499)</f>
        <v>26</v>
      </c>
      <c r="F3499">
        <f>MONTH(A3499)</f>
        <v>5</v>
      </c>
      <c r="G3499" s="10">
        <f t="shared" si="163"/>
        <v>0</v>
      </c>
      <c r="H3499" s="10">
        <f t="shared" si="164"/>
        <v>0</v>
      </c>
    </row>
    <row r="3500" spans="1:8" x14ac:dyDescent="0.3">
      <c r="A3500" s="1">
        <v>43611.75</v>
      </c>
      <c r="B3500">
        <f t="shared" si="162"/>
        <v>18</v>
      </c>
      <c r="C3500">
        <v>16.3</v>
      </c>
      <c r="D3500">
        <v>0</v>
      </c>
      <c r="E3500">
        <f>DAY(A3500)</f>
        <v>26</v>
      </c>
      <c r="F3500">
        <f>MONTH(A3500)</f>
        <v>5</v>
      </c>
      <c r="G3500" s="10">
        <f t="shared" si="163"/>
        <v>0</v>
      </c>
      <c r="H3500" s="10">
        <f t="shared" si="164"/>
        <v>0</v>
      </c>
    </row>
    <row r="3501" spans="1:8" x14ac:dyDescent="0.3">
      <c r="A3501" s="1">
        <v>43611.791666666664</v>
      </c>
      <c r="B3501">
        <f t="shared" si="162"/>
        <v>19</v>
      </c>
      <c r="C3501">
        <v>15.4</v>
      </c>
      <c r="D3501">
        <v>0</v>
      </c>
      <c r="E3501">
        <f>DAY(A3501)</f>
        <v>26</v>
      </c>
      <c r="F3501">
        <f>MONTH(A3501)</f>
        <v>5</v>
      </c>
      <c r="G3501" s="10">
        <f t="shared" si="163"/>
        <v>0</v>
      </c>
      <c r="H3501" s="10">
        <f t="shared" si="164"/>
        <v>0</v>
      </c>
    </row>
    <row r="3502" spans="1:8" x14ac:dyDescent="0.3">
      <c r="A3502" s="1">
        <v>43611.833333333336</v>
      </c>
      <c r="B3502">
        <f t="shared" si="162"/>
        <v>20</v>
      </c>
      <c r="C3502">
        <v>15.3</v>
      </c>
      <c r="D3502">
        <v>0</v>
      </c>
      <c r="E3502">
        <f>DAY(A3502)</f>
        <v>26</v>
      </c>
      <c r="F3502">
        <f>MONTH(A3502)</f>
        <v>5</v>
      </c>
      <c r="G3502" s="10">
        <f t="shared" si="163"/>
        <v>0</v>
      </c>
      <c r="H3502" s="10">
        <f t="shared" si="164"/>
        <v>0</v>
      </c>
    </row>
    <row r="3503" spans="1:8" x14ac:dyDescent="0.3">
      <c r="A3503" s="1">
        <v>43611.875</v>
      </c>
      <c r="B3503">
        <f t="shared" si="162"/>
        <v>21</v>
      </c>
      <c r="C3503">
        <v>14.9</v>
      </c>
      <c r="D3503">
        <v>0</v>
      </c>
      <c r="E3503">
        <f>DAY(A3503)</f>
        <v>26</v>
      </c>
      <c r="F3503">
        <f>MONTH(A3503)</f>
        <v>5</v>
      </c>
      <c r="G3503" s="10">
        <f t="shared" si="163"/>
        <v>0</v>
      </c>
      <c r="H3503" s="10">
        <f t="shared" si="164"/>
        <v>0</v>
      </c>
    </row>
    <row r="3504" spans="1:8" x14ac:dyDescent="0.3">
      <c r="A3504" s="1">
        <v>43611.916666666664</v>
      </c>
      <c r="B3504">
        <f t="shared" si="162"/>
        <v>22</v>
      </c>
      <c r="C3504">
        <v>14.7</v>
      </c>
      <c r="D3504">
        <v>0</v>
      </c>
      <c r="E3504">
        <f>DAY(A3504)</f>
        <v>26</v>
      </c>
      <c r="F3504">
        <f>MONTH(A3504)</f>
        <v>5</v>
      </c>
      <c r="G3504" s="10">
        <f t="shared" si="163"/>
        <v>0</v>
      </c>
      <c r="H3504" s="10">
        <f t="shared" si="164"/>
        <v>0</v>
      </c>
    </row>
    <row r="3505" spans="1:8" x14ac:dyDescent="0.3">
      <c r="A3505" s="1">
        <v>43611.958333333336</v>
      </c>
      <c r="B3505">
        <f t="shared" si="162"/>
        <v>23</v>
      </c>
      <c r="C3505">
        <v>14.4</v>
      </c>
      <c r="D3505">
        <v>0</v>
      </c>
      <c r="E3505">
        <f>DAY(A3505)</f>
        <v>26</v>
      </c>
      <c r="F3505">
        <f>MONTH(A3505)</f>
        <v>5</v>
      </c>
      <c r="G3505" s="10">
        <f t="shared" si="163"/>
        <v>0</v>
      </c>
      <c r="H3505" s="10">
        <f t="shared" si="164"/>
        <v>0</v>
      </c>
    </row>
    <row r="3506" spans="1:8" x14ac:dyDescent="0.3">
      <c r="A3506" s="1">
        <v>43612</v>
      </c>
      <c r="B3506">
        <f t="shared" si="162"/>
        <v>0</v>
      </c>
      <c r="C3506">
        <v>14.3</v>
      </c>
      <c r="D3506">
        <v>0</v>
      </c>
      <c r="E3506">
        <f>DAY(A3506)</f>
        <v>27</v>
      </c>
      <c r="F3506">
        <f>MONTH(A3506)</f>
        <v>5</v>
      </c>
      <c r="G3506" s="10">
        <f t="shared" si="163"/>
        <v>0</v>
      </c>
      <c r="H3506" s="10">
        <f t="shared" si="164"/>
        <v>0</v>
      </c>
    </row>
    <row r="3507" spans="1:8" x14ac:dyDescent="0.3">
      <c r="A3507" s="1">
        <v>43612.041666666664</v>
      </c>
      <c r="B3507">
        <f t="shared" si="162"/>
        <v>1</v>
      </c>
      <c r="C3507">
        <v>14</v>
      </c>
      <c r="D3507">
        <v>0</v>
      </c>
      <c r="E3507">
        <f>DAY(A3507)</f>
        <v>27</v>
      </c>
      <c r="F3507">
        <f>MONTH(A3507)</f>
        <v>5</v>
      </c>
      <c r="G3507" s="10">
        <f t="shared" si="163"/>
        <v>0</v>
      </c>
      <c r="H3507" s="10">
        <f t="shared" si="164"/>
        <v>0</v>
      </c>
    </row>
    <row r="3508" spans="1:8" x14ac:dyDescent="0.3">
      <c r="A3508" s="1">
        <v>43612.083333333336</v>
      </c>
      <c r="B3508">
        <f t="shared" si="162"/>
        <v>2</v>
      </c>
      <c r="C3508">
        <v>13.6</v>
      </c>
      <c r="D3508">
        <v>0</v>
      </c>
      <c r="E3508">
        <f>DAY(A3508)</f>
        <v>27</v>
      </c>
      <c r="F3508">
        <f>MONTH(A3508)</f>
        <v>5</v>
      </c>
      <c r="G3508" s="10">
        <f t="shared" si="163"/>
        <v>0</v>
      </c>
      <c r="H3508" s="10">
        <f t="shared" si="164"/>
        <v>0</v>
      </c>
    </row>
    <row r="3509" spans="1:8" x14ac:dyDescent="0.3">
      <c r="A3509" s="1">
        <v>43612.125</v>
      </c>
      <c r="B3509">
        <f t="shared" si="162"/>
        <v>3</v>
      </c>
      <c r="C3509">
        <v>13.7</v>
      </c>
      <c r="D3509">
        <v>0</v>
      </c>
      <c r="E3509">
        <f>DAY(A3509)</f>
        <v>27</v>
      </c>
      <c r="F3509">
        <f>MONTH(A3509)</f>
        <v>5</v>
      </c>
      <c r="G3509" s="10">
        <f t="shared" si="163"/>
        <v>0</v>
      </c>
      <c r="H3509" s="10">
        <f t="shared" si="164"/>
        <v>0</v>
      </c>
    </row>
    <row r="3510" spans="1:8" x14ac:dyDescent="0.3">
      <c r="A3510" s="1">
        <v>43612.166666666664</v>
      </c>
      <c r="B3510">
        <f t="shared" si="162"/>
        <v>4</v>
      </c>
      <c r="C3510">
        <v>13.9</v>
      </c>
      <c r="D3510">
        <v>0</v>
      </c>
      <c r="E3510">
        <f>DAY(A3510)</f>
        <v>27</v>
      </c>
      <c r="F3510">
        <f>MONTH(A3510)</f>
        <v>5</v>
      </c>
      <c r="G3510" s="10">
        <f t="shared" si="163"/>
        <v>0</v>
      </c>
      <c r="H3510" s="10">
        <f t="shared" si="164"/>
        <v>0</v>
      </c>
    </row>
    <row r="3511" spans="1:8" x14ac:dyDescent="0.3">
      <c r="A3511" s="1">
        <v>43612.208333333336</v>
      </c>
      <c r="B3511">
        <f t="shared" si="162"/>
        <v>5</v>
      </c>
      <c r="C3511">
        <v>14.8</v>
      </c>
      <c r="D3511">
        <v>0</v>
      </c>
      <c r="E3511">
        <f>DAY(A3511)</f>
        <v>27</v>
      </c>
      <c r="F3511">
        <f>MONTH(A3511)</f>
        <v>5</v>
      </c>
      <c r="G3511" s="10">
        <f t="shared" si="163"/>
        <v>0</v>
      </c>
      <c r="H3511" s="10">
        <f t="shared" si="164"/>
        <v>0</v>
      </c>
    </row>
    <row r="3512" spans="1:8" x14ac:dyDescent="0.3">
      <c r="A3512" s="1">
        <v>43612.25</v>
      </c>
      <c r="B3512">
        <f t="shared" si="162"/>
        <v>6</v>
      </c>
      <c r="C3512">
        <v>15.9</v>
      </c>
      <c r="D3512">
        <v>0</v>
      </c>
      <c r="E3512">
        <f>DAY(A3512)</f>
        <v>27</v>
      </c>
      <c r="F3512">
        <f>MONTH(A3512)</f>
        <v>5</v>
      </c>
      <c r="G3512" s="10">
        <f t="shared" si="163"/>
        <v>0</v>
      </c>
      <c r="H3512" s="10">
        <f t="shared" si="164"/>
        <v>0</v>
      </c>
    </row>
    <row r="3513" spans="1:8" x14ac:dyDescent="0.3">
      <c r="A3513" s="1">
        <v>43612.291666666664</v>
      </c>
      <c r="B3513">
        <f t="shared" si="162"/>
        <v>7</v>
      </c>
      <c r="C3513">
        <v>16.600000000000001</v>
      </c>
      <c r="D3513">
        <v>0</v>
      </c>
      <c r="E3513">
        <f>DAY(A3513)</f>
        <v>27</v>
      </c>
      <c r="F3513">
        <f>MONTH(A3513)</f>
        <v>5</v>
      </c>
      <c r="G3513" s="10">
        <f t="shared" si="163"/>
        <v>0</v>
      </c>
      <c r="H3513" s="10">
        <f t="shared" si="164"/>
        <v>0</v>
      </c>
    </row>
    <row r="3514" spans="1:8" x14ac:dyDescent="0.3">
      <c r="A3514" s="1">
        <v>43612.333333333336</v>
      </c>
      <c r="B3514">
        <f t="shared" si="162"/>
        <v>8</v>
      </c>
      <c r="C3514">
        <v>17.8</v>
      </c>
      <c r="D3514">
        <v>0</v>
      </c>
      <c r="E3514">
        <f>DAY(A3514)</f>
        <v>27</v>
      </c>
      <c r="F3514">
        <f>MONTH(A3514)</f>
        <v>5</v>
      </c>
      <c r="G3514" s="10">
        <f t="shared" si="163"/>
        <v>0</v>
      </c>
      <c r="H3514" s="10">
        <f t="shared" si="164"/>
        <v>0</v>
      </c>
    </row>
    <row r="3515" spans="1:8" x14ac:dyDescent="0.3">
      <c r="A3515" s="1">
        <v>43612.375</v>
      </c>
      <c r="B3515">
        <f t="shared" si="162"/>
        <v>9</v>
      </c>
      <c r="C3515">
        <v>18.7</v>
      </c>
      <c r="D3515">
        <v>0</v>
      </c>
      <c r="E3515">
        <f>DAY(A3515)</f>
        <v>27</v>
      </c>
      <c r="F3515">
        <f>MONTH(A3515)</f>
        <v>5</v>
      </c>
      <c r="G3515" s="10">
        <f t="shared" si="163"/>
        <v>0</v>
      </c>
      <c r="H3515" s="10">
        <f t="shared" si="164"/>
        <v>0</v>
      </c>
    </row>
    <row r="3516" spans="1:8" x14ac:dyDescent="0.3">
      <c r="A3516" s="1">
        <v>43612.416666666664</v>
      </c>
      <c r="B3516">
        <f t="shared" si="162"/>
        <v>10</v>
      </c>
      <c r="C3516">
        <v>19.7</v>
      </c>
      <c r="D3516">
        <v>0</v>
      </c>
      <c r="E3516">
        <f>DAY(A3516)</f>
        <v>27</v>
      </c>
      <c r="F3516">
        <f>MONTH(A3516)</f>
        <v>5</v>
      </c>
      <c r="G3516" s="10">
        <f t="shared" si="163"/>
        <v>0</v>
      </c>
      <c r="H3516" s="10">
        <f t="shared" si="164"/>
        <v>0</v>
      </c>
    </row>
    <row r="3517" spans="1:8" x14ac:dyDescent="0.3">
      <c r="A3517" s="1">
        <v>43612.458333333336</v>
      </c>
      <c r="B3517">
        <f t="shared" si="162"/>
        <v>11</v>
      </c>
      <c r="C3517">
        <v>19.600000000000001</v>
      </c>
      <c r="D3517">
        <v>0</v>
      </c>
      <c r="E3517">
        <f>DAY(A3517)</f>
        <v>27</v>
      </c>
      <c r="F3517">
        <f>MONTH(A3517)</f>
        <v>5</v>
      </c>
      <c r="G3517" s="10">
        <f t="shared" si="163"/>
        <v>0</v>
      </c>
      <c r="H3517" s="10">
        <f t="shared" si="164"/>
        <v>0</v>
      </c>
    </row>
    <row r="3518" spans="1:8" x14ac:dyDescent="0.3">
      <c r="A3518" s="1">
        <v>43612.5</v>
      </c>
      <c r="B3518">
        <f t="shared" si="162"/>
        <v>12</v>
      </c>
      <c r="C3518">
        <v>18.5</v>
      </c>
      <c r="D3518">
        <v>0</v>
      </c>
      <c r="E3518">
        <f>DAY(A3518)</f>
        <v>27</v>
      </c>
      <c r="F3518">
        <f>MONTH(A3518)</f>
        <v>5</v>
      </c>
      <c r="G3518" s="10">
        <f t="shared" si="163"/>
        <v>0</v>
      </c>
      <c r="H3518" s="10">
        <f t="shared" si="164"/>
        <v>0</v>
      </c>
    </row>
    <row r="3519" spans="1:8" x14ac:dyDescent="0.3">
      <c r="A3519" s="1">
        <v>43612.541666666664</v>
      </c>
      <c r="B3519">
        <f t="shared" si="162"/>
        <v>13</v>
      </c>
      <c r="C3519">
        <v>20.100000000000001</v>
      </c>
      <c r="D3519">
        <v>0</v>
      </c>
      <c r="E3519">
        <f>DAY(A3519)</f>
        <v>27</v>
      </c>
      <c r="F3519">
        <f>MONTH(A3519)</f>
        <v>5</v>
      </c>
      <c r="G3519" s="10">
        <f t="shared" si="163"/>
        <v>0</v>
      </c>
      <c r="H3519" s="10">
        <f t="shared" si="164"/>
        <v>0</v>
      </c>
    </row>
    <row r="3520" spans="1:8" x14ac:dyDescent="0.3">
      <c r="A3520" s="1">
        <v>43612.583333333336</v>
      </c>
      <c r="B3520">
        <f t="shared" si="162"/>
        <v>14</v>
      </c>
      <c r="C3520">
        <v>19.399999999999999</v>
      </c>
      <c r="D3520">
        <v>0</v>
      </c>
      <c r="E3520">
        <f>DAY(A3520)</f>
        <v>27</v>
      </c>
      <c r="F3520">
        <f>MONTH(A3520)</f>
        <v>5</v>
      </c>
      <c r="G3520" s="10">
        <f t="shared" si="163"/>
        <v>0</v>
      </c>
      <c r="H3520" s="10">
        <f t="shared" si="164"/>
        <v>0</v>
      </c>
    </row>
    <row r="3521" spans="1:8" x14ac:dyDescent="0.3">
      <c r="A3521" s="1">
        <v>43612.625</v>
      </c>
      <c r="B3521">
        <f t="shared" si="162"/>
        <v>15</v>
      </c>
      <c r="C3521">
        <v>17.399999999999999</v>
      </c>
      <c r="D3521">
        <v>0</v>
      </c>
      <c r="E3521">
        <f>DAY(A3521)</f>
        <v>27</v>
      </c>
      <c r="F3521">
        <f>MONTH(A3521)</f>
        <v>5</v>
      </c>
      <c r="G3521" s="10">
        <f t="shared" si="163"/>
        <v>0</v>
      </c>
      <c r="H3521" s="10">
        <f t="shared" si="164"/>
        <v>0</v>
      </c>
    </row>
    <row r="3522" spans="1:8" x14ac:dyDescent="0.3">
      <c r="A3522" s="1">
        <v>43612.666666666664</v>
      </c>
      <c r="B3522">
        <f t="shared" si="162"/>
        <v>16</v>
      </c>
      <c r="C3522">
        <v>16.100000000000001</v>
      </c>
      <c r="D3522">
        <v>0</v>
      </c>
      <c r="E3522">
        <f>DAY(A3522)</f>
        <v>27</v>
      </c>
      <c r="F3522">
        <f>MONTH(A3522)</f>
        <v>5</v>
      </c>
      <c r="G3522" s="10">
        <f t="shared" si="163"/>
        <v>0</v>
      </c>
      <c r="H3522" s="10">
        <f t="shared" si="164"/>
        <v>0</v>
      </c>
    </row>
    <row r="3523" spans="1:8" x14ac:dyDescent="0.3">
      <c r="A3523" s="1">
        <v>43612.708333333336</v>
      </c>
      <c r="B3523">
        <f t="shared" ref="B3523:B3586" si="165">HOUR(A3523)</f>
        <v>17</v>
      </c>
      <c r="C3523">
        <v>15.9</v>
      </c>
      <c r="D3523">
        <v>0</v>
      </c>
      <c r="E3523">
        <f>DAY(A3523)</f>
        <v>27</v>
      </c>
      <c r="F3523">
        <f>MONTH(A3523)</f>
        <v>5</v>
      </c>
      <c r="G3523" s="10">
        <f t="shared" ref="G3523:G3586" si="166">IF(AND(D3523&gt;0,C3523&lt;=0),1,0)</f>
        <v>0</v>
      </c>
      <c r="H3523" s="10">
        <f t="shared" si="164"/>
        <v>0</v>
      </c>
    </row>
    <row r="3524" spans="1:8" x14ac:dyDescent="0.3">
      <c r="A3524" s="1">
        <v>43612.75</v>
      </c>
      <c r="B3524">
        <f t="shared" si="165"/>
        <v>18</v>
      </c>
      <c r="C3524">
        <v>15.2</v>
      </c>
      <c r="D3524">
        <v>0</v>
      </c>
      <c r="E3524">
        <f>DAY(A3524)</f>
        <v>27</v>
      </c>
      <c r="F3524">
        <f>MONTH(A3524)</f>
        <v>5</v>
      </c>
      <c r="G3524" s="10">
        <f t="shared" si="166"/>
        <v>0</v>
      </c>
      <c r="H3524" s="10">
        <f t="shared" ref="H3524:H3587" si="167">IF(AND(H3523&lt;=4,G3524=1,C3524&lt;0),H3523+D3524,0)</f>
        <v>0</v>
      </c>
    </row>
    <row r="3525" spans="1:8" x14ac:dyDescent="0.3">
      <c r="A3525" s="1">
        <v>43612.791666666664</v>
      </c>
      <c r="B3525">
        <f t="shared" si="165"/>
        <v>19</v>
      </c>
      <c r="C3525">
        <v>13.4</v>
      </c>
      <c r="D3525">
        <v>0.7</v>
      </c>
      <c r="E3525">
        <f>DAY(A3525)</f>
        <v>27</v>
      </c>
      <c r="F3525">
        <f>MONTH(A3525)</f>
        <v>5</v>
      </c>
      <c r="G3525" s="10">
        <f t="shared" si="166"/>
        <v>0</v>
      </c>
      <c r="H3525" s="10">
        <f t="shared" si="167"/>
        <v>0</v>
      </c>
    </row>
    <row r="3526" spans="1:8" x14ac:dyDescent="0.3">
      <c r="A3526" s="1">
        <v>43612.833333333336</v>
      </c>
      <c r="B3526">
        <f t="shared" si="165"/>
        <v>20</v>
      </c>
      <c r="C3526">
        <v>12.2</v>
      </c>
      <c r="D3526">
        <v>0.2</v>
      </c>
      <c r="E3526">
        <f>DAY(A3526)</f>
        <v>27</v>
      </c>
      <c r="F3526">
        <f>MONTH(A3526)</f>
        <v>5</v>
      </c>
      <c r="G3526" s="10">
        <f t="shared" si="166"/>
        <v>0</v>
      </c>
      <c r="H3526" s="10">
        <f t="shared" si="167"/>
        <v>0</v>
      </c>
    </row>
    <row r="3527" spans="1:8" x14ac:dyDescent="0.3">
      <c r="A3527" s="1">
        <v>43612.875</v>
      </c>
      <c r="B3527">
        <f t="shared" si="165"/>
        <v>21</v>
      </c>
      <c r="C3527">
        <v>11.9</v>
      </c>
      <c r="D3527">
        <v>0.1</v>
      </c>
      <c r="E3527">
        <f>DAY(A3527)</f>
        <v>27</v>
      </c>
      <c r="F3527">
        <f>MONTH(A3527)</f>
        <v>5</v>
      </c>
      <c r="G3527" s="10">
        <f t="shared" si="166"/>
        <v>0</v>
      </c>
      <c r="H3527" s="10">
        <f t="shared" si="167"/>
        <v>0</v>
      </c>
    </row>
    <row r="3528" spans="1:8" x14ac:dyDescent="0.3">
      <c r="A3528" s="1">
        <v>43612.916666666664</v>
      </c>
      <c r="B3528">
        <f t="shared" si="165"/>
        <v>22</v>
      </c>
      <c r="C3528">
        <v>12.2</v>
      </c>
      <c r="D3528">
        <v>0</v>
      </c>
      <c r="E3528">
        <f>DAY(A3528)</f>
        <v>27</v>
      </c>
      <c r="F3528">
        <f>MONTH(A3528)</f>
        <v>5</v>
      </c>
      <c r="G3528" s="10">
        <f t="shared" si="166"/>
        <v>0</v>
      </c>
      <c r="H3528" s="10">
        <f t="shared" si="167"/>
        <v>0</v>
      </c>
    </row>
    <row r="3529" spans="1:8" x14ac:dyDescent="0.3">
      <c r="A3529" s="1">
        <v>43612.958333333336</v>
      </c>
      <c r="B3529">
        <f t="shared" si="165"/>
        <v>23</v>
      </c>
      <c r="C3529">
        <v>12.2</v>
      </c>
      <c r="D3529">
        <v>0</v>
      </c>
      <c r="E3529">
        <f>DAY(A3529)</f>
        <v>27</v>
      </c>
      <c r="F3529">
        <f>MONTH(A3529)</f>
        <v>5</v>
      </c>
      <c r="G3529" s="10">
        <f t="shared" si="166"/>
        <v>0</v>
      </c>
      <c r="H3529" s="10">
        <f t="shared" si="167"/>
        <v>0</v>
      </c>
    </row>
    <row r="3530" spans="1:8" x14ac:dyDescent="0.3">
      <c r="A3530" s="1">
        <v>43613</v>
      </c>
      <c r="B3530">
        <f t="shared" si="165"/>
        <v>0</v>
      </c>
      <c r="C3530">
        <v>12.2</v>
      </c>
      <c r="D3530">
        <v>0</v>
      </c>
      <c r="E3530">
        <f>DAY(A3530)</f>
        <v>28</v>
      </c>
      <c r="F3530">
        <f>MONTH(A3530)</f>
        <v>5</v>
      </c>
      <c r="G3530" s="10">
        <f t="shared" si="166"/>
        <v>0</v>
      </c>
      <c r="H3530" s="10">
        <f t="shared" si="167"/>
        <v>0</v>
      </c>
    </row>
    <row r="3531" spans="1:8" x14ac:dyDescent="0.3">
      <c r="A3531" s="1">
        <v>43613.041666666664</v>
      </c>
      <c r="B3531">
        <f t="shared" si="165"/>
        <v>1</v>
      </c>
      <c r="C3531">
        <v>12.1</v>
      </c>
      <c r="D3531">
        <v>0</v>
      </c>
      <c r="E3531">
        <f>DAY(A3531)</f>
        <v>28</v>
      </c>
      <c r="F3531">
        <f>MONTH(A3531)</f>
        <v>5</v>
      </c>
      <c r="G3531" s="10">
        <f t="shared" si="166"/>
        <v>0</v>
      </c>
      <c r="H3531" s="10">
        <f t="shared" si="167"/>
        <v>0</v>
      </c>
    </row>
    <row r="3532" spans="1:8" x14ac:dyDescent="0.3">
      <c r="A3532" s="1">
        <v>43613.083333333336</v>
      </c>
      <c r="B3532">
        <f t="shared" si="165"/>
        <v>2</v>
      </c>
      <c r="C3532">
        <v>12.1</v>
      </c>
      <c r="D3532">
        <v>0</v>
      </c>
      <c r="E3532">
        <f>DAY(A3532)</f>
        <v>28</v>
      </c>
      <c r="F3532">
        <f>MONTH(A3532)</f>
        <v>5</v>
      </c>
      <c r="G3532" s="10">
        <f t="shared" si="166"/>
        <v>0</v>
      </c>
      <c r="H3532" s="10">
        <f t="shared" si="167"/>
        <v>0</v>
      </c>
    </row>
    <row r="3533" spans="1:8" x14ac:dyDescent="0.3">
      <c r="A3533" s="1">
        <v>43613.125</v>
      </c>
      <c r="B3533">
        <f t="shared" si="165"/>
        <v>3</v>
      </c>
      <c r="C3533">
        <v>12.3</v>
      </c>
      <c r="D3533">
        <v>0</v>
      </c>
      <c r="E3533">
        <f>DAY(A3533)</f>
        <v>28</v>
      </c>
      <c r="F3533">
        <f>MONTH(A3533)</f>
        <v>5</v>
      </c>
      <c r="G3533" s="10">
        <f t="shared" si="166"/>
        <v>0</v>
      </c>
      <c r="H3533" s="10">
        <f t="shared" si="167"/>
        <v>0</v>
      </c>
    </row>
    <row r="3534" spans="1:8" x14ac:dyDescent="0.3">
      <c r="A3534" s="1">
        <v>43613.166666666664</v>
      </c>
      <c r="B3534">
        <f t="shared" si="165"/>
        <v>4</v>
      </c>
      <c r="C3534">
        <v>12.2</v>
      </c>
      <c r="D3534">
        <v>0</v>
      </c>
      <c r="E3534">
        <f>DAY(A3534)</f>
        <v>28</v>
      </c>
      <c r="F3534">
        <f>MONTH(A3534)</f>
        <v>5</v>
      </c>
      <c r="G3534" s="10">
        <f t="shared" si="166"/>
        <v>0</v>
      </c>
      <c r="H3534" s="10">
        <f t="shared" si="167"/>
        <v>0</v>
      </c>
    </row>
    <row r="3535" spans="1:8" x14ac:dyDescent="0.3">
      <c r="A3535" s="1">
        <v>43613.208333333336</v>
      </c>
      <c r="B3535">
        <f t="shared" si="165"/>
        <v>5</v>
      </c>
      <c r="C3535">
        <v>12.8</v>
      </c>
      <c r="D3535">
        <v>0</v>
      </c>
      <c r="E3535">
        <f>DAY(A3535)</f>
        <v>28</v>
      </c>
      <c r="F3535">
        <f>MONTH(A3535)</f>
        <v>5</v>
      </c>
      <c r="G3535" s="10">
        <f t="shared" si="166"/>
        <v>0</v>
      </c>
      <c r="H3535" s="10">
        <f t="shared" si="167"/>
        <v>0</v>
      </c>
    </row>
    <row r="3536" spans="1:8" x14ac:dyDescent="0.3">
      <c r="A3536" s="1">
        <v>43613.25</v>
      </c>
      <c r="B3536">
        <f t="shared" si="165"/>
        <v>6</v>
      </c>
      <c r="C3536">
        <v>14.2</v>
      </c>
      <c r="D3536">
        <v>0</v>
      </c>
      <c r="E3536">
        <f>DAY(A3536)</f>
        <v>28</v>
      </c>
      <c r="F3536">
        <f>MONTH(A3536)</f>
        <v>5</v>
      </c>
      <c r="G3536" s="10">
        <f t="shared" si="166"/>
        <v>0</v>
      </c>
      <c r="H3536" s="10">
        <f t="shared" si="167"/>
        <v>0</v>
      </c>
    </row>
    <row r="3537" spans="1:8" x14ac:dyDescent="0.3">
      <c r="A3537" s="1">
        <v>43613.291666666664</v>
      </c>
      <c r="B3537">
        <f t="shared" si="165"/>
        <v>7</v>
      </c>
      <c r="C3537">
        <v>14.7</v>
      </c>
      <c r="D3537">
        <v>0</v>
      </c>
      <c r="E3537">
        <f>DAY(A3537)</f>
        <v>28</v>
      </c>
      <c r="F3537">
        <f>MONTH(A3537)</f>
        <v>5</v>
      </c>
      <c r="G3537" s="10">
        <f t="shared" si="166"/>
        <v>0</v>
      </c>
      <c r="H3537" s="10">
        <f t="shared" si="167"/>
        <v>0</v>
      </c>
    </row>
    <row r="3538" spans="1:8" x14ac:dyDescent="0.3">
      <c r="A3538" s="1">
        <v>43613.333333333336</v>
      </c>
      <c r="B3538">
        <f t="shared" si="165"/>
        <v>8</v>
      </c>
      <c r="C3538">
        <v>15.4</v>
      </c>
      <c r="D3538">
        <v>0</v>
      </c>
      <c r="E3538">
        <f>DAY(A3538)</f>
        <v>28</v>
      </c>
      <c r="F3538">
        <f>MONTH(A3538)</f>
        <v>5</v>
      </c>
      <c r="G3538" s="10">
        <f t="shared" si="166"/>
        <v>0</v>
      </c>
      <c r="H3538" s="10">
        <f t="shared" si="167"/>
        <v>0</v>
      </c>
    </row>
    <row r="3539" spans="1:8" x14ac:dyDescent="0.3">
      <c r="A3539" s="1">
        <v>43613.375</v>
      </c>
      <c r="B3539">
        <f t="shared" si="165"/>
        <v>9</v>
      </c>
      <c r="C3539">
        <v>14.3</v>
      </c>
      <c r="D3539">
        <v>3.5</v>
      </c>
      <c r="E3539">
        <f>DAY(A3539)</f>
        <v>28</v>
      </c>
      <c r="F3539">
        <f>MONTH(A3539)</f>
        <v>5</v>
      </c>
      <c r="G3539" s="10">
        <f t="shared" si="166"/>
        <v>0</v>
      </c>
      <c r="H3539" s="10">
        <f t="shared" si="167"/>
        <v>0</v>
      </c>
    </row>
    <row r="3540" spans="1:8" x14ac:dyDescent="0.3">
      <c r="A3540" s="1">
        <v>43613.416666666664</v>
      </c>
      <c r="B3540">
        <f t="shared" si="165"/>
        <v>10</v>
      </c>
      <c r="C3540">
        <v>13</v>
      </c>
      <c r="D3540">
        <v>1.3</v>
      </c>
      <c r="E3540">
        <f>DAY(A3540)</f>
        <v>28</v>
      </c>
      <c r="F3540">
        <f>MONTH(A3540)</f>
        <v>5</v>
      </c>
      <c r="G3540" s="10">
        <f t="shared" si="166"/>
        <v>0</v>
      </c>
      <c r="H3540" s="10">
        <f t="shared" si="167"/>
        <v>0</v>
      </c>
    </row>
    <row r="3541" spans="1:8" x14ac:dyDescent="0.3">
      <c r="A3541" s="1">
        <v>43613.458333333336</v>
      </c>
      <c r="B3541">
        <f t="shared" si="165"/>
        <v>11</v>
      </c>
      <c r="C3541">
        <v>12.7</v>
      </c>
      <c r="D3541">
        <v>1.9</v>
      </c>
      <c r="E3541">
        <f>DAY(A3541)</f>
        <v>28</v>
      </c>
      <c r="F3541">
        <f>MONTH(A3541)</f>
        <v>5</v>
      </c>
      <c r="G3541" s="10">
        <f t="shared" si="166"/>
        <v>0</v>
      </c>
      <c r="H3541" s="10">
        <f t="shared" si="167"/>
        <v>0</v>
      </c>
    </row>
    <row r="3542" spans="1:8" x14ac:dyDescent="0.3">
      <c r="A3542" s="1">
        <v>43613.5</v>
      </c>
      <c r="B3542">
        <f t="shared" si="165"/>
        <v>12</v>
      </c>
      <c r="C3542">
        <v>13.7</v>
      </c>
      <c r="D3542">
        <v>0.5</v>
      </c>
      <c r="E3542">
        <f>DAY(A3542)</f>
        <v>28</v>
      </c>
      <c r="F3542">
        <f>MONTH(A3542)</f>
        <v>5</v>
      </c>
      <c r="G3542" s="10">
        <f t="shared" si="166"/>
        <v>0</v>
      </c>
      <c r="H3542" s="10">
        <f t="shared" si="167"/>
        <v>0</v>
      </c>
    </row>
    <row r="3543" spans="1:8" x14ac:dyDescent="0.3">
      <c r="A3543" s="1">
        <v>43613.541666666664</v>
      </c>
      <c r="B3543">
        <f t="shared" si="165"/>
        <v>13</v>
      </c>
      <c r="C3543">
        <v>15.8</v>
      </c>
      <c r="D3543">
        <v>0</v>
      </c>
      <c r="E3543">
        <f>DAY(A3543)</f>
        <v>28</v>
      </c>
      <c r="F3543">
        <f>MONTH(A3543)</f>
        <v>5</v>
      </c>
      <c r="G3543" s="10">
        <f t="shared" si="166"/>
        <v>0</v>
      </c>
      <c r="H3543" s="10">
        <f t="shared" si="167"/>
        <v>0</v>
      </c>
    </row>
    <row r="3544" spans="1:8" x14ac:dyDescent="0.3">
      <c r="A3544" s="1">
        <v>43613.583333333336</v>
      </c>
      <c r="B3544">
        <f t="shared" si="165"/>
        <v>14</v>
      </c>
      <c r="C3544">
        <v>16.100000000000001</v>
      </c>
      <c r="D3544">
        <v>0.1</v>
      </c>
      <c r="E3544">
        <f>DAY(A3544)</f>
        <v>28</v>
      </c>
      <c r="F3544">
        <f>MONTH(A3544)</f>
        <v>5</v>
      </c>
      <c r="G3544" s="10">
        <f t="shared" si="166"/>
        <v>0</v>
      </c>
      <c r="H3544" s="10">
        <f t="shared" si="167"/>
        <v>0</v>
      </c>
    </row>
    <row r="3545" spans="1:8" x14ac:dyDescent="0.3">
      <c r="A3545" s="1">
        <v>43613.625</v>
      </c>
      <c r="B3545">
        <f t="shared" si="165"/>
        <v>15</v>
      </c>
      <c r="C3545">
        <v>13.1</v>
      </c>
      <c r="D3545">
        <v>1</v>
      </c>
      <c r="E3545">
        <f>DAY(A3545)</f>
        <v>28</v>
      </c>
      <c r="F3545">
        <f>MONTH(A3545)</f>
        <v>5</v>
      </c>
      <c r="G3545" s="10">
        <f t="shared" si="166"/>
        <v>0</v>
      </c>
      <c r="H3545" s="10">
        <f t="shared" si="167"/>
        <v>0</v>
      </c>
    </row>
    <row r="3546" spans="1:8" x14ac:dyDescent="0.3">
      <c r="A3546" s="1">
        <v>43613.666666666664</v>
      </c>
      <c r="B3546">
        <f t="shared" si="165"/>
        <v>16</v>
      </c>
      <c r="C3546">
        <v>13.5</v>
      </c>
      <c r="D3546">
        <v>0</v>
      </c>
      <c r="E3546">
        <f>DAY(A3546)</f>
        <v>28</v>
      </c>
      <c r="F3546">
        <f>MONTH(A3546)</f>
        <v>5</v>
      </c>
      <c r="G3546" s="10">
        <f t="shared" si="166"/>
        <v>0</v>
      </c>
      <c r="H3546" s="10">
        <f t="shared" si="167"/>
        <v>0</v>
      </c>
    </row>
    <row r="3547" spans="1:8" x14ac:dyDescent="0.3">
      <c r="A3547" s="1">
        <v>43613.708333333336</v>
      </c>
      <c r="B3547">
        <f t="shared" si="165"/>
        <v>17</v>
      </c>
      <c r="C3547">
        <v>14.3</v>
      </c>
      <c r="D3547">
        <v>0</v>
      </c>
      <c r="E3547">
        <f>DAY(A3547)</f>
        <v>28</v>
      </c>
      <c r="F3547">
        <f>MONTH(A3547)</f>
        <v>5</v>
      </c>
      <c r="G3547" s="10">
        <f t="shared" si="166"/>
        <v>0</v>
      </c>
      <c r="H3547" s="10">
        <f t="shared" si="167"/>
        <v>0</v>
      </c>
    </row>
    <row r="3548" spans="1:8" x14ac:dyDescent="0.3">
      <c r="A3548" s="1">
        <v>43613.75</v>
      </c>
      <c r="B3548">
        <f t="shared" si="165"/>
        <v>18</v>
      </c>
      <c r="C3548">
        <v>13.5</v>
      </c>
      <c r="D3548">
        <v>0</v>
      </c>
      <c r="E3548">
        <f>DAY(A3548)</f>
        <v>28</v>
      </c>
      <c r="F3548">
        <f>MONTH(A3548)</f>
        <v>5</v>
      </c>
      <c r="G3548" s="10">
        <f t="shared" si="166"/>
        <v>0</v>
      </c>
      <c r="H3548" s="10">
        <f t="shared" si="167"/>
        <v>0</v>
      </c>
    </row>
    <row r="3549" spans="1:8" x14ac:dyDescent="0.3">
      <c r="A3549" s="1">
        <v>43613.791666666664</v>
      </c>
      <c r="B3549">
        <f t="shared" si="165"/>
        <v>19</v>
      </c>
      <c r="C3549">
        <v>12.8</v>
      </c>
      <c r="D3549">
        <v>0</v>
      </c>
      <c r="E3549">
        <f>DAY(A3549)</f>
        <v>28</v>
      </c>
      <c r="F3549">
        <f>MONTH(A3549)</f>
        <v>5</v>
      </c>
      <c r="G3549" s="10">
        <f t="shared" si="166"/>
        <v>0</v>
      </c>
      <c r="H3549" s="10">
        <f t="shared" si="167"/>
        <v>0</v>
      </c>
    </row>
    <row r="3550" spans="1:8" x14ac:dyDescent="0.3">
      <c r="A3550" s="1">
        <v>43613.833333333336</v>
      </c>
      <c r="B3550">
        <f t="shared" si="165"/>
        <v>20</v>
      </c>
      <c r="C3550">
        <v>12.1</v>
      </c>
      <c r="D3550">
        <v>0.6</v>
      </c>
      <c r="E3550">
        <f>DAY(A3550)</f>
        <v>28</v>
      </c>
      <c r="F3550">
        <f>MONTH(A3550)</f>
        <v>5</v>
      </c>
      <c r="G3550" s="10">
        <f t="shared" si="166"/>
        <v>0</v>
      </c>
      <c r="H3550" s="10">
        <f t="shared" si="167"/>
        <v>0</v>
      </c>
    </row>
    <row r="3551" spans="1:8" x14ac:dyDescent="0.3">
      <c r="A3551" s="1">
        <v>43613.875</v>
      </c>
      <c r="B3551">
        <f t="shared" si="165"/>
        <v>21</v>
      </c>
      <c r="C3551">
        <v>11.7</v>
      </c>
      <c r="D3551">
        <v>0</v>
      </c>
      <c r="E3551">
        <f>DAY(A3551)</f>
        <v>28</v>
      </c>
      <c r="F3551">
        <f>MONTH(A3551)</f>
        <v>5</v>
      </c>
      <c r="G3551" s="10">
        <f t="shared" si="166"/>
        <v>0</v>
      </c>
      <c r="H3551" s="10">
        <f t="shared" si="167"/>
        <v>0</v>
      </c>
    </row>
    <row r="3552" spans="1:8" x14ac:dyDescent="0.3">
      <c r="A3552" s="1">
        <v>43613.916666666664</v>
      </c>
      <c r="B3552">
        <f t="shared" si="165"/>
        <v>22</v>
      </c>
      <c r="C3552">
        <v>11.5</v>
      </c>
      <c r="D3552">
        <v>3.2</v>
      </c>
      <c r="E3552">
        <f>DAY(A3552)</f>
        <v>28</v>
      </c>
      <c r="F3552">
        <f>MONTH(A3552)</f>
        <v>5</v>
      </c>
      <c r="G3552" s="10">
        <f t="shared" si="166"/>
        <v>0</v>
      </c>
      <c r="H3552" s="10">
        <f t="shared" si="167"/>
        <v>0</v>
      </c>
    </row>
    <row r="3553" spans="1:8" x14ac:dyDescent="0.3">
      <c r="A3553" s="1">
        <v>43613.958333333336</v>
      </c>
      <c r="B3553">
        <f t="shared" si="165"/>
        <v>23</v>
      </c>
      <c r="C3553">
        <v>10.5</v>
      </c>
      <c r="D3553">
        <v>1.8</v>
      </c>
      <c r="E3553">
        <f>DAY(A3553)</f>
        <v>28</v>
      </c>
      <c r="F3553">
        <f>MONTH(A3553)</f>
        <v>5</v>
      </c>
      <c r="G3553" s="10">
        <f t="shared" si="166"/>
        <v>0</v>
      </c>
      <c r="H3553" s="10">
        <f t="shared" si="167"/>
        <v>0</v>
      </c>
    </row>
    <row r="3554" spans="1:8" x14ac:dyDescent="0.3">
      <c r="A3554" s="1">
        <v>43614</v>
      </c>
      <c r="B3554">
        <f t="shared" si="165"/>
        <v>0</v>
      </c>
      <c r="C3554">
        <v>9.6</v>
      </c>
      <c r="D3554">
        <v>0.1</v>
      </c>
      <c r="E3554">
        <f>DAY(A3554)</f>
        <v>29</v>
      </c>
      <c r="F3554">
        <f>MONTH(A3554)</f>
        <v>5</v>
      </c>
      <c r="G3554" s="10">
        <f t="shared" si="166"/>
        <v>0</v>
      </c>
      <c r="H3554" s="10">
        <f t="shared" si="167"/>
        <v>0</v>
      </c>
    </row>
    <row r="3555" spans="1:8" x14ac:dyDescent="0.3">
      <c r="A3555" s="1">
        <v>43614.041666666664</v>
      </c>
      <c r="B3555">
        <f t="shared" si="165"/>
        <v>1</v>
      </c>
      <c r="C3555">
        <v>9.1</v>
      </c>
      <c r="D3555">
        <v>0.5</v>
      </c>
      <c r="E3555">
        <f>DAY(A3555)</f>
        <v>29</v>
      </c>
      <c r="F3555">
        <f>MONTH(A3555)</f>
        <v>5</v>
      </c>
      <c r="G3555" s="10">
        <f t="shared" si="166"/>
        <v>0</v>
      </c>
      <c r="H3555" s="10">
        <f t="shared" si="167"/>
        <v>0</v>
      </c>
    </row>
    <row r="3556" spans="1:8" x14ac:dyDescent="0.3">
      <c r="A3556" s="1">
        <v>43614.083333333336</v>
      </c>
      <c r="B3556">
        <f t="shared" si="165"/>
        <v>2</v>
      </c>
      <c r="C3556">
        <v>8.8000000000000007</v>
      </c>
      <c r="D3556">
        <v>0.6</v>
      </c>
      <c r="E3556">
        <f>DAY(A3556)</f>
        <v>29</v>
      </c>
      <c r="F3556">
        <f>MONTH(A3556)</f>
        <v>5</v>
      </c>
      <c r="G3556" s="10">
        <f t="shared" si="166"/>
        <v>0</v>
      </c>
      <c r="H3556" s="10">
        <f t="shared" si="167"/>
        <v>0</v>
      </c>
    </row>
    <row r="3557" spans="1:8" x14ac:dyDescent="0.3">
      <c r="A3557" s="1">
        <v>43614.125</v>
      </c>
      <c r="B3557">
        <f t="shared" si="165"/>
        <v>3</v>
      </c>
      <c r="C3557">
        <v>8.6999999999999993</v>
      </c>
      <c r="D3557">
        <v>0.4</v>
      </c>
      <c r="E3557">
        <f>DAY(A3557)</f>
        <v>29</v>
      </c>
      <c r="F3557">
        <f>MONTH(A3557)</f>
        <v>5</v>
      </c>
      <c r="G3557" s="10">
        <f t="shared" si="166"/>
        <v>0</v>
      </c>
      <c r="H3557" s="10">
        <f t="shared" si="167"/>
        <v>0</v>
      </c>
    </row>
    <row r="3558" spans="1:8" x14ac:dyDescent="0.3">
      <c r="A3558" s="1">
        <v>43614.166666666664</v>
      </c>
      <c r="B3558">
        <f t="shared" si="165"/>
        <v>4</v>
      </c>
      <c r="C3558">
        <v>8.6</v>
      </c>
      <c r="D3558">
        <v>0.4</v>
      </c>
      <c r="E3558">
        <f>DAY(A3558)</f>
        <v>29</v>
      </c>
      <c r="F3558">
        <f>MONTH(A3558)</f>
        <v>5</v>
      </c>
      <c r="G3558" s="10">
        <f t="shared" si="166"/>
        <v>0</v>
      </c>
      <c r="H3558" s="10">
        <f t="shared" si="167"/>
        <v>0</v>
      </c>
    </row>
    <row r="3559" spans="1:8" x14ac:dyDescent="0.3">
      <c r="A3559" s="1">
        <v>43614.208333333336</v>
      </c>
      <c r="B3559">
        <f t="shared" si="165"/>
        <v>5</v>
      </c>
      <c r="C3559">
        <v>8.5</v>
      </c>
      <c r="D3559">
        <v>0.3</v>
      </c>
      <c r="E3559">
        <f>DAY(A3559)</f>
        <v>29</v>
      </c>
      <c r="F3559">
        <f>MONTH(A3559)</f>
        <v>5</v>
      </c>
      <c r="G3559" s="10">
        <f t="shared" si="166"/>
        <v>0</v>
      </c>
      <c r="H3559" s="10">
        <f t="shared" si="167"/>
        <v>0</v>
      </c>
    </row>
    <row r="3560" spans="1:8" x14ac:dyDescent="0.3">
      <c r="A3560" s="1">
        <v>43614.25</v>
      </c>
      <c r="B3560">
        <f t="shared" si="165"/>
        <v>6</v>
      </c>
      <c r="C3560">
        <v>8.1</v>
      </c>
      <c r="D3560">
        <v>0.6</v>
      </c>
      <c r="E3560">
        <f>DAY(A3560)</f>
        <v>29</v>
      </c>
      <c r="F3560">
        <f>MONTH(A3560)</f>
        <v>5</v>
      </c>
      <c r="G3560" s="10">
        <f t="shared" si="166"/>
        <v>0</v>
      </c>
      <c r="H3560" s="10">
        <f t="shared" si="167"/>
        <v>0</v>
      </c>
    </row>
    <row r="3561" spans="1:8" x14ac:dyDescent="0.3">
      <c r="A3561" s="1">
        <v>43614.291666666664</v>
      </c>
      <c r="B3561">
        <f t="shared" si="165"/>
        <v>7</v>
      </c>
      <c r="C3561">
        <v>7.8</v>
      </c>
      <c r="D3561">
        <v>0.6</v>
      </c>
      <c r="E3561">
        <f>DAY(A3561)</f>
        <v>29</v>
      </c>
      <c r="F3561">
        <f>MONTH(A3561)</f>
        <v>5</v>
      </c>
      <c r="G3561" s="10">
        <f t="shared" si="166"/>
        <v>0</v>
      </c>
      <c r="H3561" s="10">
        <f t="shared" si="167"/>
        <v>0</v>
      </c>
    </row>
    <row r="3562" spans="1:8" x14ac:dyDescent="0.3">
      <c r="A3562" s="1">
        <v>43614.333333333336</v>
      </c>
      <c r="B3562">
        <f t="shared" si="165"/>
        <v>8</v>
      </c>
      <c r="C3562">
        <v>7.7</v>
      </c>
      <c r="D3562">
        <v>0.2</v>
      </c>
      <c r="E3562">
        <f>DAY(A3562)</f>
        <v>29</v>
      </c>
      <c r="F3562">
        <f>MONTH(A3562)</f>
        <v>5</v>
      </c>
      <c r="G3562" s="10">
        <f t="shared" si="166"/>
        <v>0</v>
      </c>
      <c r="H3562" s="10">
        <f t="shared" si="167"/>
        <v>0</v>
      </c>
    </row>
    <row r="3563" spans="1:8" x14ac:dyDescent="0.3">
      <c r="A3563" s="1">
        <v>43614.375</v>
      </c>
      <c r="B3563">
        <f t="shared" si="165"/>
        <v>9</v>
      </c>
      <c r="C3563">
        <v>7.9</v>
      </c>
      <c r="D3563">
        <v>0.2</v>
      </c>
      <c r="E3563">
        <f>DAY(A3563)</f>
        <v>29</v>
      </c>
      <c r="F3563">
        <f>MONTH(A3563)</f>
        <v>5</v>
      </c>
      <c r="G3563" s="10">
        <f t="shared" si="166"/>
        <v>0</v>
      </c>
      <c r="H3563" s="10">
        <f t="shared" si="167"/>
        <v>0</v>
      </c>
    </row>
    <row r="3564" spans="1:8" x14ac:dyDescent="0.3">
      <c r="A3564" s="1">
        <v>43614.416666666664</v>
      </c>
      <c r="B3564">
        <f t="shared" si="165"/>
        <v>10</v>
      </c>
      <c r="C3564">
        <v>7.7</v>
      </c>
      <c r="D3564">
        <v>0.1</v>
      </c>
      <c r="E3564">
        <f>DAY(A3564)</f>
        <v>29</v>
      </c>
      <c r="F3564">
        <f>MONTH(A3564)</f>
        <v>5</v>
      </c>
      <c r="G3564" s="10">
        <f t="shared" si="166"/>
        <v>0</v>
      </c>
      <c r="H3564" s="10">
        <f t="shared" si="167"/>
        <v>0</v>
      </c>
    </row>
    <row r="3565" spans="1:8" x14ac:dyDescent="0.3">
      <c r="A3565" s="1">
        <v>43614.458333333336</v>
      </c>
      <c r="B3565">
        <f t="shared" si="165"/>
        <v>11</v>
      </c>
      <c r="C3565">
        <v>7.6</v>
      </c>
      <c r="D3565">
        <v>0</v>
      </c>
      <c r="E3565">
        <f>DAY(A3565)</f>
        <v>29</v>
      </c>
      <c r="F3565">
        <f>MONTH(A3565)</f>
        <v>5</v>
      </c>
      <c r="G3565" s="10">
        <f t="shared" si="166"/>
        <v>0</v>
      </c>
      <c r="H3565" s="10">
        <f t="shared" si="167"/>
        <v>0</v>
      </c>
    </row>
    <row r="3566" spans="1:8" x14ac:dyDescent="0.3">
      <c r="A3566" s="1">
        <v>43614.5</v>
      </c>
      <c r="B3566">
        <f t="shared" si="165"/>
        <v>12</v>
      </c>
      <c r="C3566">
        <v>7.8</v>
      </c>
      <c r="D3566">
        <v>0.1</v>
      </c>
      <c r="E3566">
        <f>DAY(A3566)</f>
        <v>29</v>
      </c>
      <c r="F3566">
        <f>MONTH(A3566)</f>
        <v>5</v>
      </c>
      <c r="G3566" s="10">
        <f t="shared" si="166"/>
        <v>0</v>
      </c>
      <c r="H3566" s="10">
        <f t="shared" si="167"/>
        <v>0</v>
      </c>
    </row>
    <row r="3567" spans="1:8" x14ac:dyDescent="0.3">
      <c r="A3567" s="1">
        <v>43614.541666666664</v>
      </c>
      <c r="B3567">
        <f t="shared" si="165"/>
        <v>13</v>
      </c>
      <c r="C3567">
        <v>7.9</v>
      </c>
      <c r="D3567">
        <v>0.5</v>
      </c>
      <c r="E3567">
        <f>DAY(A3567)</f>
        <v>29</v>
      </c>
      <c r="F3567">
        <f>MONTH(A3567)</f>
        <v>5</v>
      </c>
      <c r="G3567" s="10">
        <f t="shared" si="166"/>
        <v>0</v>
      </c>
      <c r="H3567" s="10">
        <f t="shared" si="167"/>
        <v>0</v>
      </c>
    </row>
    <row r="3568" spans="1:8" x14ac:dyDescent="0.3">
      <c r="A3568" s="1">
        <v>43614.583333333336</v>
      </c>
      <c r="B3568">
        <f t="shared" si="165"/>
        <v>14</v>
      </c>
      <c r="C3568">
        <v>7.6</v>
      </c>
      <c r="D3568">
        <v>0.1</v>
      </c>
      <c r="E3568">
        <f>DAY(A3568)</f>
        <v>29</v>
      </c>
      <c r="F3568">
        <f>MONTH(A3568)</f>
        <v>5</v>
      </c>
      <c r="G3568" s="10">
        <f t="shared" si="166"/>
        <v>0</v>
      </c>
      <c r="H3568" s="10">
        <f t="shared" si="167"/>
        <v>0</v>
      </c>
    </row>
    <row r="3569" spans="1:8" x14ac:dyDescent="0.3">
      <c r="A3569" s="1">
        <v>43614.625</v>
      </c>
      <c r="B3569">
        <f t="shared" si="165"/>
        <v>15</v>
      </c>
      <c r="C3569">
        <v>7.5</v>
      </c>
      <c r="D3569">
        <v>0.1</v>
      </c>
      <c r="E3569">
        <f>DAY(A3569)</f>
        <v>29</v>
      </c>
      <c r="F3569">
        <f>MONTH(A3569)</f>
        <v>5</v>
      </c>
      <c r="G3569" s="10">
        <f t="shared" si="166"/>
        <v>0</v>
      </c>
      <c r="H3569" s="10">
        <f t="shared" si="167"/>
        <v>0</v>
      </c>
    </row>
    <row r="3570" spans="1:8" x14ac:dyDescent="0.3">
      <c r="A3570" s="1">
        <v>43614.666666666664</v>
      </c>
      <c r="B3570">
        <f t="shared" si="165"/>
        <v>16</v>
      </c>
      <c r="C3570">
        <v>7.3</v>
      </c>
      <c r="D3570">
        <v>0</v>
      </c>
      <c r="E3570">
        <f>DAY(A3570)</f>
        <v>29</v>
      </c>
      <c r="F3570">
        <f>MONTH(A3570)</f>
        <v>5</v>
      </c>
      <c r="G3570" s="10">
        <f t="shared" si="166"/>
        <v>0</v>
      </c>
      <c r="H3570" s="10">
        <f t="shared" si="167"/>
        <v>0</v>
      </c>
    </row>
    <row r="3571" spans="1:8" x14ac:dyDescent="0.3">
      <c r="A3571" s="1">
        <v>43614.708333333336</v>
      </c>
      <c r="B3571">
        <f t="shared" si="165"/>
        <v>17</v>
      </c>
      <c r="C3571">
        <v>7.3</v>
      </c>
      <c r="D3571">
        <v>0</v>
      </c>
      <c r="E3571">
        <f>DAY(A3571)</f>
        <v>29</v>
      </c>
      <c r="F3571">
        <f>MONTH(A3571)</f>
        <v>5</v>
      </c>
      <c r="G3571" s="10">
        <f t="shared" si="166"/>
        <v>0</v>
      </c>
      <c r="H3571" s="10">
        <f t="shared" si="167"/>
        <v>0</v>
      </c>
    </row>
    <row r="3572" spans="1:8" x14ac:dyDescent="0.3">
      <c r="A3572" s="1">
        <v>43614.75</v>
      </c>
      <c r="B3572">
        <f t="shared" si="165"/>
        <v>18</v>
      </c>
      <c r="C3572">
        <v>7.5</v>
      </c>
      <c r="D3572">
        <v>0</v>
      </c>
      <c r="E3572">
        <f>DAY(A3572)</f>
        <v>29</v>
      </c>
      <c r="F3572">
        <f>MONTH(A3572)</f>
        <v>5</v>
      </c>
      <c r="G3572" s="10">
        <f t="shared" si="166"/>
        <v>0</v>
      </c>
      <c r="H3572" s="10">
        <f t="shared" si="167"/>
        <v>0</v>
      </c>
    </row>
    <row r="3573" spans="1:8" x14ac:dyDescent="0.3">
      <c r="A3573" s="1">
        <v>43614.791666666664</v>
      </c>
      <c r="B3573">
        <f t="shared" si="165"/>
        <v>19</v>
      </c>
      <c r="C3573">
        <v>7.6</v>
      </c>
      <c r="D3573">
        <v>0</v>
      </c>
      <c r="E3573">
        <f>DAY(A3573)</f>
        <v>29</v>
      </c>
      <c r="F3573">
        <f>MONTH(A3573)</f>
        <v>5</v>
      </c>
      <c r="G3573" s="10">
        <f t="shared" si="166"/>
        <v>0</v>
      </c>
      <c r="H3573" s="10">
        <f t="shared" si="167"/>
        <v>0</v>
      </c>
    </row>
    <row r="3574" spans="1:8" x14ac:dyDescent="0.3">
      <c r="A3574" s="1">
        <v>43614.833333333336</v>
      </c>
      <c r="B3574">
        <f t="shared" si="165"/>
        <v>20</v>
      </c>
      <c r="C3574">
        <v>7.8</v>
      </c>
      <c r="D3574">
        <v>0</v>
      </c>
      <c r="E3574">
        <f>DAY(A3574)</f>
        <v>29</v>
      </c>
      <c r="F3574">
        <f>MONTH(A3574)</f>
        <v>5</v>
      </c>
      <c r="G3574" s="10">
        <f t="shared" si="166"/>
        <v>0</v>
      </c>
      <c r="H3574" s="10">
        <f t="shared" si="167"/>
        <v>0</v>
      </c>
    </row>
    <row r="3575" spans="1:8" x14ac:dyDescent="0.3">
      <c r="A3575" s="1">
        <v>43614.875</v>
      </c>
      <c r="B3575">
        <f t="shared" si="165"/>
        <v>21</v>
      </c>
      <c r="C3575">
        <v>8</v>
      </c>
      <c r="D3575">
        <v>0</v>
      </c>
      <c r="E3575">
        <f>DAY(A3575)</f>
        <v>29</v>
      </c>
      <c r="F3575">
        <f>MONTH(A3575)</f>
        <v>5</v>
      </c>
      <c r="G3575" s="10">
        <f t="shared" si="166"/>
        <v>0</v>
      </c>
      <c r="H3575" s="10">
        <f t="shared" si="167"/>
        <v>0</v>
      </c>
    </row>
    <row r="3576" spans="1:8" x14ac:dyDescent="0.3">
      <c r="A3576" s="1">
        <v>43614.916666666664</v>
      </c>
      <c r="B3576">
        <f t="shared" si="165"/>
        <v>22</v>
      </c>
      <c r="C3576">
        <v>7.9</v>
      </c>
      <c r="D3576">
        <v>0</v>
      </c>
      <c r="E3576">
        <f>DAY(A3576)</f>
        <v>29</v>
      </c>
      <c r="F3576">
        <f>MONTH(A3576)</f>
        <v>5</v>
      </c>
      <c r="G3576" s="10">
        <f t="shared" si="166"/>
        <v>0</v>
      </c>
      <c r="H3576" s="10">
        <f t="shared" si="167"/>
        <v>0</v>
      </c>
    </row>
    <row r="3577" spans="1:8" x14ac:dyDescent="0.3">
      <c r="A3577" s="1">
        <v>43614.958333333336</v>
      </c>
      <c r="B3577">
        <f t="shared" si="165"/>
        <v>23</v>
      </c>
      <c r="C3577">
        <v>7.9</v>
      </c>
      <c r="D3577">
        <v>0</v>
      </c>
      <c r="E3577">
        <f>DAY(A3577)</f>
        <v>29</v>
      </c>
      <c r="F3577">
        <f>MONTH(A3577)</f>
        <v>5</v>
      </c>
      <c r="G3577" s="10">
        <f t="shared" si="166"/>
        <v>0</v>
      </c>
      <c r="H3577" s="10">
        <f t="shared" si="167"/>
        <v>0</v>
      </c>
    </row>
    <row r="3578" spans="1:8" x14ac:dyDescent="0.3">
      <c r="A3578" s="1">
        <v>43615</v>
      </c>
      <c r="B3578">
        <f t="shared" si="165"/>
        <v>0</v>
      </c>
      <c r="C3578">
        <v>7.5</v>
      </c>
      <c r="D3578">
        <v>0</v>
      </c>
      <c r="E3578">
        <f>DAY(A3578)</f>
        <v>30</v>
      </c>
      <c r="F3578">
        <f>MONTH(A3578)</f>
        <v>5</v>
      </c>
      <c r="G3578" s="10">
        <f t="shared" si="166"/>
        <v>0</v>
      </c>
      <c r="H3578" s="10">
        <f t="shared" si="167"/>
        <v>0</v>
      </c>
    </row>
    <row r="3579" spans="1:8" x14ac:dyDescent="0.3">
      <c r="A3579" s="1">
        <v>43615.041666666664</v>
      </c>
      <c r="B3579">
        <f t="shared" si="165"/>
        <v>1</v>
      </c>
      <c r="C3579">
        <v>7.5</v>
      </c>
      <c r="D3579">
        <v>0</v>
      </c>
      <c r="E3579">
        <f>DAY(A3579)</f>
        <v>30</v>
      </c>
      <c r="F3579">
        <f>MONTH(A3579)</f>
        <v>5</v>
      </c>
      <c r="G3579" s="10">
        <f t="shared" si="166"/>
        <v>0</v>
      </c>
      <c r="H3579" s="10">
        <f t="shared" si="167"/>
        <v>0</v>
      </c>
    </row>
    <row r="3580" spans="1:8" x14ac:dyDescent="0.3">
      <c r="A3580" s="1">
        <v>43615.083333333336</v>
      </c>
      <c r="B3580">
        <f t="shared" si="165"/>
        <v>2</v>
      </c>
      <c r="C3580">
        <v>7.6</v>
      </c>
      <c r="D3580">
        <v>0</v>
      </c>
      <c r="E3580">
        <f>DAY(A3580)</f>
        <v>30</v>
      </c>
      <c r="F3580">
        <f>MONTH(A3580)</f>
        <v>5</v>
      </c>
      <c r="G3580" s="10">
        <f t="shared" si="166"/>
        <v>0</v>
      </c>
      <c r="H3580" s="10">
        <f t="shared" si="167"/>
        <v>0</v>
      </c>
    </row>
    <row r="3581" spans="1:8" x14ac:dyDescent="0.3">
      <c r="A3581" s="1">
        <v>43615.125</v>
      </c>
      <c r="B3581">
        <f t="shared" si="165"/>
        <v>3</v>
      </c>
      <c r="C3581">
        <v>7.3</v>
      </c>
      <c r="D3581">
        <v>0</v>
      </c>
      <c r="E3581">
        <f>DAY(A3581)</f>
        <v>30</v>
      </c>
      <c r="F3581">
        <f>MONTH(A3581)</f>
        <v>5</v>
      </c>
      <c r="G3581" s="10">
        <f t="shared" si="166"/>
        <v>0</v>
      </c>
      <c r="H3581" s="10">
        <f t="shared" si="167"/>
        <v>0</v>
      </c>
    </row>
    <row r="3582" spans="1:8" x14ac:dyDescent="0.3">
      <c r="A3582" s="1">
        <v>43615.166666666664</v>
      </c>
      <c r="B3582">
        <f t="shared" si="165"/>
        <v>4</v>
      </c>
      <c r="C3582">
        <v>7</v>
      </c>
      <c r="D3582">
        <v>0</v>
      </c>
      <c r="E3582">
        <f>DAY(A3582)</f>
        <v>30</v>
      </c>
      <c r="F3582">
        <f>MONTH(A3582)</f>
        <v>5</v>
      </c>
      <c r="G3582" s="10">
        <f t="shared" si="166"/>
        <v>0</v>
      </c>
      <c r="H3582" s="10">
        <f t="shared" si="167"/>
        <v>0</v>
      </c>
    </row>
    <row r="3583" spans="1:8" x14ac:dyDescent="0.3">
      <c r="A3583" s="1">
        <v>43615.208333333336</v>
      </c>
      <c r="B3583">
        <f t="shared" si="165"/>
        <v>5</v>
      </c>
      <c r="C3583">
        <v>7</v>
      </c>
      <c r="D3583">
        <v>0</v>
      </c>
      <c r="E3583">
        <f>DAY(A3583)</f>
        <v>30</v>
      </c>
      <c r="F3583">
        <f>MONTH(A3583)</f>
        <v>5</v>
      </c>
      <c r="G3583" s="10">
        <f t="shared" si="166"/>
        <v>0</v>
      </c>
      <c r="H3583" s="10">
        <f t="shared" si="167"/>
        <v>0</v>
      </c>
    </row>
    <row r="3584" spans="1:8" x14ac:dyDescent="0.3">
      <c r="A3584" s="1">
        <v>43615.25</v>
      </c>
      <c r="B3584">
        <f t="shared" si="165"/>
        <v>6</v>
      </c>
      <c r="C3584">
        <v>7.5</v>
      </c>
      <c r="D3584">
        <v>0</v>
      </c>
      <c r="E3584">
        <f>DAY(A3584)</f>
        <v>30</v>
      </c>
      <c r="F3584">
        <f>MONTH(A3584)</f>
        <v>5</v>
      </c>
      <c r="G3584" s="10">
        <f t="shared" si="166"/>
        <v>0</v>
      </c>
      <c r="H3584" s="10">
        <f t="shared" si="167"/>
        <v>0</v>
      </c>
    </row>
    <row r="3585" spans="1:8" x14ac:dyDescent="0.3">
      <c r="A3585" s="1">
        <v>43615.291666666664</v>
      </c>
      <c r="B3585">
        <f t="shared" si="165"/>
        <v>7</v>
      </c>
      <c r="C3585">
        <v>7.6</v>
      </c>
      <c r="D3585">
        <v>0</v>
      </c>
      <c r="E3585">
        <f>DAY(A3585)</f>
        <v>30</v>
      </c>
      <c r="F3585">
        <f>MONTH(A3585)</f>
        <v>5</v>
      </c>
      <c r="G3585" s="10">
        <f t="shared" si="166"/>
        <v>0</v>
      </c>
      <c r="H3585" s="10">
        <f t="shared" si="167"/>
        <v>0</v>
      </c>
    </row>
    <row r="3586" spans="1:8" x14ac:dyDescent="0.3">
      <c r="A3586" s="1">
        <v>43615.333333333336</v>
      </c>
      <c r="B3586">
        <f t="shared" si="165"/>
        <v>8</v>
      </c>
      <c r="C3586">
        <v>7.7</v>
      </c>
      <c r="D3586">
        <v>0</v>
      </c>
      <c r="E3586">
        <f>DAY(A3586)</f>
        <v>30</v>
      </c>
      <c r="F3586">
        <f>MONTH(A3586)</f>
        <v>5</v>
      </c>
      <c r="G3586" s="10">
        <f t="shared" si="166"/>
        <v>0</v>
      </c>
      <c r="H3586" s="10">
        <f t="shared" si="167"/>
        <v>0</v>
      </c>
    </row>
    <row r="3587" spans="1:8" x14ac:dyDescent="0.3">
      <c r="A3587" s="1">
        <v>43615.375</v>
      </c>
      <c r="B3587">
        <f t="shared" ref="B3587:B3650" si="168">HOUR(A3587)</f>
        <v>9</v>
      </c>
      <c r="C3587">
        <v>7.3</v>
      </c>
      <c r="D3587">
        <v>0</v>
      </c>
      <c r="E3587">
        <f>DAY(A3587)</f>
        <v>30</v>
      </c>
      <c r="F3587">
        <f>MONTH(A3587)</f>
        <v>5</v>
      </c>
      <c r="G3587" s="10">
        <f t="shared" ref="G3587:G3650" si="169">IF(AND(D3587&gt;0,C3587&lt;=0),1,0)</f>
        <v>0</v>
      </c>
      <c r="H3587" s="10">
        <f t="shared" si="167"/>
        <v>0</v>
      </c>
    </row>
    <row r="3588" spans="1:8" x14ac:dyDescent="0.3">
      <c r="A3588" s="1">
        <v>43615.416666666664</v>
      </c>
      <c r="B3588">
        <f t="shared" si="168"/>
        <v>10</v>
      </c>
      <c r="C3588">
        <v>6.7</v>
      </c>
      <c r="D3588">
        <v>0.4</v>
      </c>
      <c r="E3588">
        <f>DAY(A3588)</f>
        <v>30</v>
      </c>
      <c r="F3588">
        <f>MONTH(A3588)</f>
        <v>5</v>
      </c>
      <c r="G3588" s="10">
        <f t="shared" si="169"/>
        <v>0</v>
      </c>
      <c r="H3588" s="10">
        <f t="shared" ref="H3588:H3651" si="170">IF(AND(H3587&lt;=4,G3588=1,C3588&lt;0),H3587+D3588,0)</f>
        <v>0</v>
      </c>
    </row>
    <row r="3589" spans="1:8" x14ac:dyDescent="0.3">
      <c r="A3589" s="1">
        <v>43615.458333333336</v>
      </c>
      <c r="B3589">
        <f t="shared" si="168"/>
        <v>11</v>
      </c>
      <c r="C3589">
        <v>6.3</v>
      </c>
      <c r="D3589">
        <v>0.1</v>
      </c>
      <c r="E3589">
        <f>DAY(A3589)</f>
        <v>30</v>
      </c>
      <c r="F3589">
        <f>MONTH(A3589)</f>
        <v>5</v>
      </c>
      <c r="G3589" s="10">
        <f t="shared" si="169"/>
        <v>0</v>
      </c>
      <c r="H3589" s="10">
        <f t="shared" si="170"/>
        <v>0</v>
      </c>
    </row>
    <row r="3590" spans="1:8" x14ac:dyDescent="0.3">
      <c r="A3590" s="1">
        <v>43615.5</v>
      </c>
      <c r="B3590">
        <f t="shared" si="168"/>
        <v>12</v>
      </c>
      <c r="C3590">
        <v>6.4</v>
      </c>
      <c r="D3590">
        <v>0.2</v>
      </c>
      <c r="E3590">
        <f>DAY(A3590)</f>
        <v>30</v>
      </c>
      <c r="F3590">
        <f>MONTH(A3590)</f>
        <v>5</v>
      </c>
      <c r="G3590" s="10">
        <f t="shared" si="169"/>
        <v>0</v>
      </c>
      <c r="H3590" s="10">
        <f t="shared" si="170"/>
        <v>0</v>
      </c>
    </row>
    <row r="3591" spans="1:8" x14ac:dyDescent="0.3">
      <c r="A3591" s="1">
        <v>43615.541666666664</v>
      </c>
      <c r="B3591">
        <f t="shared" si="168"/>
        <v>13</v>
      </c>
      <c r="C3591">
        <v>5.7</v>
      </c>
      <c r="D3591">
        <v>0.6</v>
      </c>
      <c r="E3591">
        <f>DAY(A3591)</f>
        <v>30</v>
      </c>
      <c r="F3591">
        <f>MONTH(A3591)</f>
        <v>5</v>
      </c>
      <c r="G3591" s="10">
        <f t="shared" si="169"/>
        <v>0</v>
      </c>
      <c r="H3591" s="10">
        <f t="shared" si="170"/>
        <v>0</v>
      </c>
    </row>
    <row r="3592" spans="1:8" x14ac:dyDescent="0.3">
      <c r="A3592" s="1">
        <v>43615.583333333336</v>
      </c>
      <c r="B3592">
        <f t="shared" si="168"/>
        <v>14</v>
      </c>
      <c r="C3592">
        <v>5</v>
      </c>
      <c r="D3592">
        <v>0.4</v>
      </c>
      <c r="E3592">
        <f>DAY(A3592)</f>
        <v>30</v>
      </c>
      <c r="F3592">
        <f>MONTH(A3592)</f>
        <v>5</v>
      </c>
      <c r="G3592" s="10">
        <f t="shared" si="169"/>
        <v>0</v>
      </c>
      <c r="H3592" s="10">
        <f t="shared" si="170"/>
        <v>0</v>
      </c>
    </row>
    <row r="3593" spans="1:8" x14ac:dyDescent="0.3">
      <c r="A3593" s="1">
        <v>43615.625</v>
      </c>
      <c r="B3593">
        <f t="shared" si="168"/>
        <v>15</v>
      </c>
      <c r="C3593">
        <v>5</v>
      </c>
      <c r="D3593">
        <v>0.5</v>
      </c>
      <c r="E3593">
        <f>DAY(A3593)</f>
        <v>30</v>
      </c>
      <c r="F3593">
        <f>MONTH(A3593)</f>
        <v>5</v>
      </c>
      <c r="G3593" s="10">
        <f t="shared" si="169"/>
        <v>0</v>
      </c>
      <c r="H3593" s="10">
        <f t="shared" si="170"/>
        <v>0</v>
      </c>
    </row>
    <row r="3594" spans="1:8" x14ac:dyDescent="0.3">
      <c r="A3594" s="1">
        <v>43615.666666666664</v>
      </c>
      <c r="B3594">
        <f t="shared" si="168"/>
        <v>16</v>
      </c>
      <c r="C3594">
        <v>5.0999999999999996</v>
      </c>
      <c r="D3594">
        <v>0.5</v>
      </c>
      <c r="E3594">
        <f>DAY(A3594)</f>
        <v>30</v>
      </c>
      <c r="F3594">
        <f>MONTH(A3594)</f>
        <v>5</v>
      </c>
      <c r="G3594" s="10">
        <f t="shared" si="169"/>
        <v>0</v>
      </c>
      <c r="H3594" s="10">
        <f t="shared" si="170"/>
        <v>0</v>
      </c>
    </row>
    <row r="3595" spans="1:8" x14ac:dyDescent="0.3">
      <c r="A3595" s="1">
        <v>43615.708333333336</v>
      </c>
      <c r="B3595">
        <f t="shared" si="168"/>
        <v>17</v>
      </c>
      <c r="C3595">
        <v>5.2</v>
      </c>
      <c r="D3595">
        <v>0.5</v>
      </c>
      <c r="E3595">
        <f>DAY(A3595)</f>
        <v>30</v>
      </c>
      <c r="F3595">
        <f>MONTH(A3595)</f>
        <v>5</v>
      </c>
      <c r="G3595" s="10">
        <f t="shared" si="169"/>
        <v>0</v>
      </c>
      <c r="H3595" s="10">
        <f t="shared" si="170"/>
        <v>0</v>
      </c>
    </row>
    <row r="3596" spans="1:8" x14ac:dyDescent="0.3">
      <c r="A3596" s="1">
        <v>43615.75</v>
      </c>
      <c r="B3596">
        <f t="shared" si="168"/>
        <v>18</v>
      </c>
      <c r="C3596">
        <v>5.2</v>
      </c>
      <c r="D3596">
        <v>0.5</v>
      </c>
      <c r="E3596">
        <f>DAY(A3596)</f>
        <v>30</v>
      </c>
      <c r="F3596">
        <f>MONTH(A3596)</f>
        <v>5</v>
      </c>
      <c r="G3596" s="10">
        <f t="shared" si="169"/>
        <v>0</v>
      </c>
      <c r="H3596" s="10">
        <f t="shared" si="170"/>
        <v>0</v>
      </c>
    </row>
    <row r="3597" spans="1:8" x14ac:dyDescent="0.3">
      <c r="A3597" s="1">
        <v>43615.791666666664</v>
      </c>
      <c r="B3597">
        <f t="shared" si="168"/>
        <v>19</v>
      </c>
      <c r="C3597">
        <v>5.7</v>
      </c>
      <c r="D3597">
        <v>0.5</v>
      </c>
      <c r="E3597">
        <f>DAY(A3597)</f>
        <v>30</v>
      </c>
      <c r="F3597">
        <f>MONTH(A3597)</f>
        <v>5</v>
      </c>
      <c r="G3597" s="10">
        <f t="shared" si="169"/>
        <v>0</v>
      </c>
      <c r="H3597" s="10">
        <f t="shared" si="170"/>
        <v>0</v>
      </c>
    </row>
    <row r="3598" spans="1:8" x14ac:dyDescent="0.3">
      <c r="A3598" s="1">
        <v>43615.833333333336</v>
      </c>
      <c r="B3598">
        <f t="shared" si="168"/>
        <v>20</v>
      </c>
      <c r="C3598">
        <v>6.8</v>
      </c>
      <c r="D3598">
        <v>0.5</v>
      </c>
      <c r="E3598">
        <f>DAY(A3598)</f>
        <v>30</v>
      </c>
      <c r="F3598">
        <f>MONTH(A3598)</f>
        <v>5</v>
      </c>
      <c r="G3598" s="10">
        <f t="shared" si="169"/>
        <v>0</v>
      </c>
      <c r="H3598" s="10">
        <f t="shared" si="170"/>
        <v>0</v>
      </c>
    </row>
    <row r="3599" spans="1:8" x14ac:dyDescent="0.3">
      <c r="A3599" s="1">
        <v>43615.875</v>
      </c>
      <c r="B3599">
        <f t="shared" si="168"/>
        <v>21</v>
      </c>
      <c r="C3599">
        <v>6.2</v>
      </c>
      <c r="D3599">
        <v>0.2</v>
      </c>
      <c r="E3599">
        <f>DAY(A3599)</f>
        <v>30</v>
      </c>
      <c r="F3599">
        <f>MONTH(A3599)</f>
        <v>5</v>
      </c>
      <c r="G3599" s="10">
        <f t="shared" si="169"/>
        <v>0</v>
      </c>
      <c r="H3599" s="10">
        <f t="shared" si="170"/>
        <v>0</v>
      </c>
    </row>
    <row r="3600" spans="1:8" x14ac:dyDescent="0.3">
      <c r="A3600" s="1">
        <v>43615.916666666664</v>
      </c>
      <c r="B3600">
        <f t="shared" si="168"/>
        <v>22</v>
      </c>
      <c r="C3600">
        <v>5.8</v>
      </c>
      <c r="D3600">
        <v>0</v>
      </c>
      <c r="E3600">
        <f>DAY(A3600)</f>
        <v>30</v>
      </c>
      <c r="F3600">
        <f>MONTH(A3600)</f>
        <v>5</v>
      </c>
      <c r="G3600" s="10">
        <f t="shared" si="169"/>
        <v>0</v>
      </c>
      <c r="H3600" s="10">
        <f t="shared" si="170"/>
        <v>0</v>
      </c>
    </row>
    <row r="3601" spans="1:8" x14ac:dyDescent="0.3">
      <c r="A3601" s="1">
        <v>43615.958333333336</v>
      </c>
      <c r="B3601">
        <f t="shared" si="168"/>
        <v>23</v>
      </c>
      <c r="C3601">
        <v>6.3</v>
      </c>
      <c r="D3601">
        <v>0</v>
      </c>
      <c r="E3601">
        <f>DAY(A3601)</f>
        <v>30</v>
      </c>
      <c r="F3601">
        <f>MONTH(A3601)</f>
        <v>5</v>
      </c>
      <c r="G3601" s="10">
        <f t="shared" si="169"/>
        <v>0</v>
      </c>
      <c r="H3601" s="10">
        <f t="shared" si="170"/>
        <v>0</v>
      </c>
    </row>
    <row r="3602" spans="1:8" x14ac:dyDescent="0.3">
      <c r="A3602" s="1">
        <v>43616</v>
      </c>
      <c r="B3602">
        <f t="shared" si="168"/>
        <v>0</v>
      </c>
      <c r="C3602">
        <v>7.3</v>
      </c>
      <c r="D3602">
        <v>0</v>
      </c>
      <c r="E3602">
        <f>DAY(A3602)</f>
        <v>31</v>
      </c>
      <c r="F3602">
        <f>MONTH(A3602)</f>
        <v>5</v>
      </c>
      <c r="G3602" s="10">
        <f t="shared" si="169"/>
        <v>0</v>
      </c>
      <c r="H3602" s="10">
        <f t="shared" si="170"/>
        <v>0</v>
      </c>
    </row>
    <row r="3603" spans="1:8" x14ac:dyDescent="0.3">
      <c r="A3603" s="1">
        <v>43616.041666666664</v>
      </c>
      <c r="B3603">
        <f t="shared" si="168"/>
        <v>1</v>
      </c>
      <c r="C3603">
        <v>7.7</v>
      </c>
      <c r="D3603">
        <v>0</v>
      </c>
      <c r="E3603">
        <f>DAY(A3603)</f>
        <v>31</v>
      </c>
      <c r="F3603">
        <f>MONTH(A3603)</f>
        <v>5</v>
      </c>
      <c r="G3603" s="10">
        <f t="shared" si="169"/>
        <v>0</v>
      </c>
      <c r="H3603" s="10">
        <f t="shared" si="170"/>
        <v>0</v>
      </c>
    </row>
    <row r="3604" spans="1:8" x14ac:dyDescent="0.3">
      <c r="A3604" s="1">
        <v>43616.083333333336</v>
      </c>
      <c r="B3604">
        <f t="shared" si="168"/>
        <v>2</v>
      </c>
      <c r="C3604">
        <v>7.9</v>
      </c>
      <c r="D3604">
        <v>0</v>
      </c>
      <c r="E3604">
        <f>DAY(A3604)</f>
        <v>31</v>
      </c>
      <c r="F3604">
        <f>MONTH(A3604)</f>
        <v>5</v>
      </c>
      <c r="G3604" s="10">
        <f t="shared" si="169"/>
        <v>0</v>
      </c>
      <c r="H3604" s="10">
        <f t="shared" si="170"/>
        <v>0</v>
      </c>
    </row>
    <row r="3605" spans="1:8" x14ac:dyDescent="0.3">
      <c r="A3605" s="1">
        <v>43616.125</v>
      </c>
      <c r="B3605">
        <f t="shared" si="168"/>
        <v>3</v>
      </c>
      <c r="C3605">
        <v>8.1</v>
      </c>
      <c r="D3605">
        <v>0</v>
      </c>
      <c r="E3605">
        <f>DAY(A3605)</f>
        <v>31</v>
      </c>
      <c r="F3605">
        <f>MONTH(A3605)</f>
        <v>5</v>
      </c>
      <c r="G3605" s="10">
        <f t="shared" si="169"/>
        <v>0</v>
      </c>
      <c r="H3605" s="10">
        <f t="shared" si="170"/>
        <v>0</v>
      </c>
    </row>
    <row r="3606" spans="1:8" x14ac:dyDescent="0.3">
      <c r="A3606" s="1">
        <v>43616.166666666664</v>
      </c>
      <c r="B3606">
        <f t="shared" si="168"/>
        <v>4</v>
      </c>
      <c r="C3606">
        <v>8.6</v>
      </c>
      <c r="D3606">
        <v>0</v>
      </c>
      <c r="E3606">
        <f>DAY(A3606)</f>
        <v>31</v>
      </c>
      <c r="F3606">
        <f>MONTH(A3606)</f>
        <v>5</v>
      </c>
      <c r="G3606" s="10">
        <f t="shared" si="169"/>
        <v>0</v>
      </c>
      <c r="H3606" s="10">
        <f t="shared" si="170"/>
        <v>0</v>
      </c>
    </row>
    <row r="3607" spans="1:8" x14ac:dyDescent="0.3">
      <c r="A3607" s="1">
        <v>43616.208333333336</v>
      </c>
      <c r="B3607">
        <f t="shared" si="168"/>
        <v>5</v>
      </c>
      <c r="C3607">
        <v>8.8000000000000007</v>
      </c>
      <c r="D3607">
        <v>0</v>
      </c>
      <c r="E3607">
        <f>DAY(A3607)</f>
        <v>31</v>
      </c>
      <c r="F3607">
        <f>MONTH(A3607)</f>
        <v>5</v>
      </c>
      <c r="G3607" s="10">
        <f t="shared" si="169"/>
        <v>0</v>
      </c>
      <c r="H3607" s="10">
        <f t="shared" si="170"/>
        <v>0</v>
      </c>
    </row>
    <row r="3608" spans="1:8" x14ac:dyDescent="0.3">
      <c r="A3608" s="1">
        <v>43616.25</v>
      </c>
      <c r="B3608">
        <f t="shared" si="168"/>
        <v>6</v>
      </c>
      <c r="C3608">
        <v>9.9</v>
      </c>
      <c r="D3608">
        <v>0</v>
      </c>
      <c r="E3608">
        <f>DAY(A3608)</f>
        <v>31</v>
      </c>
      <c r="F3608">
        <f>MONTH(A3608)</f>
        <v>5</v>
      </c>
      <c r="G3608" s="10">
        <f t="shared" si="169"/>
        <v>0</v>
      </c>
      <c r="H3608" s="10">
        <f t="shared" si="170"/>
        <v>0</v>
      </c>
    </row>
    <row r="3609" spans="1:8" x14ac:dyDescent="0.3">
      <c r="A3609" s="1">
        <v>43616.291666666664</v>
      </c>
      <c r="B3609">
        <f t="shared" si="168"/>
        <v>7</v>
      </c>
      <c r="C3609">
        <v>10.7</v>
      </c>
      <c r="D3609">
        <v>0</v>
      </c>
      <c r="E3609">
        <f>DAY(A3609)</f>
        <v>31</v>
      </c>
      <c r="F3609">
        <f>MONTH(A3609)</f>
        <v>5</v>
      </c>
      <c r="G3609" s="10">
        <f t="shared" si="169"/>
        <v>0</v>
      </c>
      <c r="H3609" s="10">
        <f t="shared" si="170"/>
        <v>0</v>
      </c>
    </row>
    <row r="3610" spans="1:8" x14ac:dyDescent="0.3">
      <c r="A3610" s="1">
        <v>43616.333333333336</v>
      </c>
      <c r="B3610">
        <f t="shared" si="168"/>
        <v>8</v>
      </c>
      <c r="C3610">
        <v>11.7</v>
      </c>
      <c r="D3610">
        <v>0</v>
      </c>
      <c r="E3610">
        <f>DAY(A3610)</f>
        <v>31</v>
      </c>
      <c r="F3610">
        <f>MONTH(A3610)</f>
        <v>5</v>
      </c>
      <c r="G3610" s="10">
        <f t="shared" si="169"/>
        <v>0</v>
      </c>
      <c r="H3610" s="10">
        <f t="shared" si="170"/>
        <v>0</v>
      </c>
    </row>
    <row r="3611" spans="1:8" x14ac:dyDescent="0.3">
      <c r="A3611" s="1">
        <v>43616.375</v>
      </c>
      <c r="B3611">
        <f t="shared" si="168"/>
        <v>9</v>
      </c>
      <c r="C3611">
        <v>13.4</v>
      </c>
      <c r="D3611">
        <v>0</v>
      </c>
      <c r="E3611">
        <f>DAY(A3611)</f>
        <v>31</v>
      </c>
      <c r="F3611">
        <f>MONTH(A3611)</f>
        <v>5</v>
      </c>
      <c r="G3611" s="10">
        <f t="shared" si="169"/>
        <v>0</v>
      </c>
      <c r="H3611" s="10">
        <f t="shared" si="170"/>
        <v>0</v>
      </c>
    </row>
    <row r="3612" spans="1:8" x14ac:dyDescent="0.3">
      <c r="A3612" s="1">
        <v>43616.416666666664</v>
      </c>
      <c r="B3612">
        <f t="shared" si="168"/>
        <v>10</v>
      </c>
      <c r="C3612">
        <v>14.4</v>
      </c>
      <c r="D3612">
        <v>0</v>
      </c>
      <c r="E3612">
        <f>DAY(A3612)</f>
        <v>31</v>
      </c>
      <c r="F3612">
        <f>MONTH(A3612)</f>
        <v>5</v>
      </c>
      <c r="G3612" s="10">
        <f t="shared" si="169"/>
        <v>0</v>
      </c>
      <c r="H3612" s="10">
        <f t="shared" si="170"/>
        <v>0</v>
      </c>
    </row>
    <row r="3613" spans="1:8" x14ac:dyDescent="0.3">
      <c r="A3613" s="1">
        <v>43616.458333333336</v>
      </c>
      <c r="B3613">
        <f t="shared" si="168"/>
        <v>11</v>
      </c>
      <c r="C3613">
        <v>15</v>
      </c>
      <c r="D3613">
        <v>0</v>
      </c>
      <c r="E3613">
        <f>DAY(A3613)</f>
        <v>31</v>
      </c>
      <c r="F3613">
        <f>MONTH(A3613)</f>
        <v>5</v>
      </c>
      <c r="G3613" s="10">
        <f t="shared" si="169"/>
        <v>0</v>
      </c>
      <c r="H3613" s="10">
        <f t="shared" si="170"/>
        <v>0</v>
      </c>
    </row>
    <row r="3614" spans="1:8" x14ac:dyDescent="0.3">
      <c r="A3614" s="1">
        <v>43616.5</v>
      </c>
      <c r="B3614">
        <f t="shared" si="168"/>
        <v>12</v>
      </c>
      <c r="C3614">
        <v>15.9</v>
      </c>
      <c r="D3614">
        <v>0</v>
      </c>
      <c r="E3614">
        <f>DAY(A3614)</f>
        <v>31</v>
      </c>
      <c r="F3614">
        <f>MONTH(A3614)</f>
        <v>5</v>
      </c>
      <c r="G3614" s="10">
        <f t="shared" si="169"/>
        <v>0</v>
      </c>
      <c r="H3614" s="10">
        <f t="shared" si="170"/>
        <v>0</v>
      </c>
    </row>
    <row r="3615" spans="1:8" x14ac:dyDescent="0.3">
      <c r="A3615" s="1">
        <v>43616.541666666664</v>
      </c>
      <c r="B3615">
        <f t="shared" si="168"/>
        <v>13</v>
      </c>
      <c r="C3615">
        <v>16.3</v>
      </c>
      <c r="D3615">
        <v>0</v>
      </c>
      <c r="E3615">
        <f>DAY(A3615)</f>
        <v>31</v>
      </c>
      <c r="F3615">
        <f>MONTH(A3615)</f>
        <v>5</v>
      </c>
      <c r="G3615" s="10">
        <f t="shared" si="169"/>
        <v>0</v>
      </c>
      <c r="H3615" s="10">
        <f t="shared" si="170"/>
        <v>0</v>
      </c>
    </row>
    <row r="3616" spans="1:8" x14ac:dyDescent="0.3">
      <c r="A3616" s="1">
        <v>43616.583333333336</v>
      </c>
      <c r="B3616">
        <f t="shared" si="168"/>
        <v>14</v>
      </c>
      <c r="C3616">
        <v>16.899999999999999</v>
      </c>
      <c r="D3616">
        <v>0</v>
      </c>
      <c r="E3616">
        <f>DAY(A3616)</f>
        <v>31</v>
      </c>
      <c r="F3616">
        <f>MONTH(A3616)</f>
        <v>5</v>
      </c>
      <c r="G3616" s="10">
        <f t="shared" si="169"/>
        <v>0</v>
      </c>
      <c r="H3616" s="10">
        <f t="shared" si="170"/>
        <v>0</v>
      </c>
    </row>
    <row r="3617" spans="1:8" x14ac:dyDescent="0.3">
      <c r="A3617" s="1">
        <v>43616.625</v>
      </c>
      <c r="B3617">
        <f t="shared" si="168"/>
        <v>15</v>
      </c>
      <c r="C3617">
        <v>16.899999999999999</v>
      </c>
      <c r="D3617">
        <v>0</v>
      </c>
      <c r="E3617">
        <f>DAY(A3617)</f>
        <v>31</v>
      </c>
      <c r="F3617">
        <f>MONTH(A3617)</f>
        <v>5</v>
      </c>
      <c r="G3617" s="10">
        <f t="shared" si="169"/>
        <v>0</v>
      </c>
      <c r="H3617" s="10">
        <f t="shared" si="170"/>
        <v>0</v>
      </c>
    </row>
    <row r="3618" spans="1:8" x14ac:dyDescent="0.3">
      <c r="A3618" s="1">
        <v>43616.666666666664</v>
      </c>
      <c r="B3618">
        <f t="shared" si="168"/>
        <v>16</v>
      </c>
      <c r="C3618">
        <v>16.899999999999999</v>
      </c>
      <c r="D3618">
        <v>0</v>
      </c>
      <c r="E3618">
        <f>DAY(A3618)</f>
        <v>31</v>
      </c>
      <c r="F3618">
        <f>MONTH(A3618)</f>
        <v>5</v>
      </c>
      <c r="G3618" s="10">
        <f t="shared" si="169"/>
        <v>0</v>
      </c>
      <c r="H3618" s="10">
        <f t="shared" si="170"/>
        <v>0</v>
      </c>
    </row>
    <row r="3619" spans="1:8" x14ac:dyDescent="0.3">
      <c r="A3619" s="1">
        <v>43616.708333333336</v>
      </c>
      <c r="B3619">
        <f t="shared" si="168"/>
        <v>17</v>
      </c>
      <c r="C3619">
        <v>16.399999999999999</v>
      </c>
      <c r="D3619">
        <v>0</v>
      </c>
      <c r="E3619">
        <f>DAY(A3619)</f>
        <v>31</v>
      </c>
      <c r="F3619">
        <f>MONTH(A3619)</f>
        <v>5</v>
      </c>
      <c r="G3619" s="10">
        <f t="shared" si="169"/>
        <v>0</v>
      </c>
      <c r="H3619" s="10">
        <f t="shared" si="170"/>
        <v>0</v>
      </c>
    </row>
    <row r="3620" spans="1:8" x14ac:dyDescent="0.3">
      <c r="A3620" s="1">
        <v>43616.75</v>
      </c>
      <c r="B3620">
        <f t="shared" si="168"/>
        <v>18</v>
      </c>
      <c r="C3620">
        <v>16.100000000000001</v>
      </c>
      <c r="D3620">
        <v>0</v>
      </c>
      <c r="E3620">
        <f>DAY(A3620)</f>
        <v>31</v>
      </c>
      <c r="F3620">
        <f>MONTH(A3620)</f>
        <v>5</v>
      </c>
      <c r="G3620" s="10">
        <f t="shared" si="169"/>
        <v>0</v>
      </c>
      <c r="H3620" s="10">
        <f t="shared" si="170"/>
        <v>0</v>
      </c>
    </row>
    <row r="3621" spans="1:8" x14ac:dyDescent="0.3">
      <c r="A3621" s="1">
        <v>43616.791666666664</v>
      </c>
      <c r="B3621">
        <f t="shared" si="168"/>
        <v>19</v>
      </c>
      <c r="C3621">
        <v>14.3</v>
      </c>
      <c r="D3621">
        <v>0</v>
      </c>
      <c r="E3621">
        <f>DAY(A3621)</f>
        <v>31</v>
      </c>
      <c r="F3621">
        <f>MONTH(A3621)</f>
        <v>5</v>
      </c>
      <c r="G3621" s="10">
        <f t="shared" si="169"/>
        <v>0</v>
      </c>
      <c r="H3621" s="10">
        <f t="shared" si="170"/>
        <v>0</v>
      </c>
    </row>
    <row r="3622" spans="1:8" x14ac:dyDescent="0.3">
      <c r="A3622" s="1">
        <v>43616.833333333336</v>
      </c>
      <c r="B3622">
        <f t="shared" si="168"/>
        <v>20</v>
      </c>
      <c r="C3622">
        <v>13.8</v>
      </c>
      <c r="D3622">
        <v>0</v>
      </c>
      <c r="E3622">
        <f>DAY(A3622)</f>
        <v>31</v>
      </c>
      <c r="F3622">
        <f>MONTH(A3622)</f>
        <v>5</v>
      </c>
      <c r="G3622" s="10">
        <f t="shared" si="169"/>
        <v>0</v>
      </c>
      <c r="H3622" s="10">
        <f t="shared" si="170"/>
        <v>0</v>
      </c>
    </row>
    <row r="3623" spans="1:8" x14ac:dyDescent="0.3">
      <c r="A3623" s="1">
        <v>43616.875</v>
      </c>
      <c r="B3623">
        <f t="shared" si="168"/>
        <v>21</v>
      </c>
      <c r="C3623">
        <v>13.6</v>
      </c>
      <c r="D3623">
        <v>0</v>
      </c>
      <c r="E3623">
        <f>DAY(A3623)</f>
        <v>31</v>
      </c>
      <c r="F3623">
        <f>MONTH(A3623)</f>
        <v>5</v>
      </c>
      <c r="G3623" s="10">
        <f t="shared" si="169"/>
        <v>0</v>
      </c>
      <c r="H3623" s="10">
        <f t="shared" si="170"/>
        <v>0</v>
      </c>
    </row>
    <row r="3624" spans="1:8" x14ac:dyDescent="0.3">
      <c r="A3624" s="1">
        <v>43616.916666666664</v>
      </c>
      <c r="B3624">
        <f t="shared" si="168"/>
        <v>22</v>
      </c>
      <c r="C3624">
        <v>13.1</v>
      </c>
      <c r="D3624">
        <v>0</v>
      </c>
      <c r="E3624">
        <f>DAY(A3624)</f>
        <v>31</v>
      </c>
      <c r="F3624">
        <f>MONTH(A3624)</f>
        <v>5</v>
      </c>
      <c r="G3624" s="10">
        <f t="shared" si="169"/>
        <v>0</v>
      </c>
      <c r="H3624" s="10">
        <f t="shared" si="170"/>
        <v>0</v>
      </c>
    </row>
    <row r="3625" spans="1:8" x14ac:dyDescent="0.3">
      <c r="A3625" s="1">
        <v>43616.958333333336</v>
      </c>
      <c r="B3625">
        <f t="shared" si="168"/>
        <v>23</v>
      </c>
      <c r="C3625">
        <v>12.5</v>
      </c>
      <c r="D3625">
        <v>0</v>
      </c>
      <c r="E3625">
        <f>DAY(A3625)</f>
        <v>31</v>
      </c>
      <c r="F3625">
        <f>MONTH(A3625)</f>
        <v>5</v>
      </c>
      <c r="G3625" s="10">
        <f t="shared" si="169"/>
        <v>0</v>
      </c>
      <c r="H3625" s="10">
        <f t="shared" si="170"/>
        <v>0</v>
      </c>
    </row>
    <row r="3626" spans="1:8" x14ac:dyDescent="0.3">
      <c r="A3626" s="1">
        <v>43617</v>
      </c>
      <c r="B3626">
        <f t="shared" si="168"/>
        <v>0</v>
      </c>
      <c r="C3626">
        <v>12.5</v>
      </c>
      <c r="D3626">
        <v>0</v>
      </c>
      <c r="E3626">
        <f>DAY(A3626)</f>
        <v>1</v>
      </c>
      <c r="F3626">
        <f>MONTH(A3626)</f>
        <v>6</v>
      </c>
      <c r="G3626" s="10">
        <f t="shared" si="169"/>
        <v>0</v>
      </c>
      <c r="H3626" s="10">
        <f t="shared" si="170"/>
        <v>0</v>
      </c>
    </row>
    <row r="3627" spans="1:8" x14ac:dyDescent="0.3">
      <c r="A3627" s="1">
        <v>43617.041666666664</v>
      </c>
      <c r="B3627">
        <f t="shared" si="168"/>
        <v>1</v>
      </c>
      <c r="C3627">
        <v>12.8</v>
      </c>
      <c r="D3627">
        <v>0</v>
      </c>
      <c r="E3627">
        <f>DAY(A3627)</f>
        <v>1</v>
      </c>
      <c r="F3627">
        <f>MONTH(A3627)</f>
        <v>6</v>
      </c>
      <c r="G3627" s="10">
        <f t="shared" si="169"/>
        <v>0</v>
      </c>
      <c r="H3627" s="10">
        <f t="shared" si="170"/>
        <v>0</v>
      </c>
    </row>
    <row r="3628" spans="1:8" x14ac:dyDescent="0.3">
      <c r="A3628" s="1">
        <v>43617.083333333336</v>
      </c>
      <c r="B3628">
        <f t="shared" si="168"/>
        <v>2</v>
      </c>
      <c r="C3628">
        <v>12.4</v>
      </c>
      <c r="D3628">
        <v>0</v>
      </c>
      <c r="E3628">
        <f>DAY(A3628)</f>
        <v>1</v>
      </c>
      <c r="F3628">
        <f>MONTH(A3628)</f>
        <v>6</v>
      </c>
      <c r="G3628" s="10">
        <f t="shared" si="169"/>
        <v>0</v>
      </c>
      <c r="H3628" s="10">
        <f t="shared" si="170"/>
        <v>0</v>
      </c>
    </row>
    <row r="3629" spans="1:8" x14ac:dyDescent="0.3">
      <c r="A3629" s="1">
        <v>43617.125</v>
      </c>
      <c r="B3629">
        <f t="shared" si="168"/>
        <v>3</v>
      </c>
      <c r="C3629">
        <v>11.9</v>
      </c>
      <c r="D3629">
        <v>0</v>
      </c>
      <c r="E3629">
        <f>DAY(A3629)</f>
        <v>1</v>
      </c>
      <c r="F3629">
        <f>MONTH(A3629)</f>
        <v>6</v>
      </c>
      <c r="G3629" s="10">
        <f t="shared" si="169"/>
        <v>0</v>
      </c>
      <c r="H3629" s="10">
        <f t="shared" si="170"/>
        <v>0</v>
      </c>
    </row>
    <row r="3630" spans="1:8" x14ac:dyDescent="0.3">
      <c r="A3630" s="1">
        <v>43617.166666666664</v>
      </c>
      <c r="B3630">
        <f t="shared" si="168"/>
        <v>4</v>
      </c>
      <c r="C3630">
        <v>12.1</v>
      </c>
      <c r="D3630">
        <v>0</v>
      </c>
      <c r="E3630">
        <f>DAY(A3630)</f>
        <v>1</v>
      </c>
      <c r="F3630">
        <f>MONTH(A3630)</f>
        <v>6</v>
      </c>
      <c r="G3630" s="10">
        <f t="shared" si="169"/>
        <v>0</v>
      </c>
      <c r="H3630" s="10">
        <f t="shared" si="170"/>
        <v>0</v>
      </c>
    </row>
    <row r="3631" spans="1:8" x14ac:dyDescent="0.3">
      <c r="A3631" s="1">
        <v>43617.208333333336</v>
      </c>
      <c r="B3631">
        <f t="shared" si="168"/>
        <v>5</v>
      </c>
      <c r="C3631">
        <v>13.1</v>
      </c>
      <c r="D3631">
        <v>0</v>
      </c>
      <c r="E3631">
        <f>DAY(A3631)</f>
        <v>1</v>
      </c>
      <c r="F3631">
        <f>MONTH(A3631)</f>
        <v>6</v>
      </c>
      <c r="G3631" s="10">
        <f t="shared" si="169"/>
        <v>0</v>
      </c>
      <c r="H3631" s="10">
        <f t="shared" si="170"/>
        <v>0</v>
      </c>
    </row>
    <row r="3632" spans="1:8" x14ac:dyDescent="0.3">
      <c r="A3632" s="1">
        <v>43617.25</v>
      </c>
      <c r="B3632">
        <f t="shared" si="168"/>
        <v>6</v>
      </c>
      <c r="C3632">
        <v>13.2</v>
      </c>
      <c r="D3632">
        <v>0</v>
      </c>
      <c r="E3632">
        <f>DAY(A3632)</f>
        <v>1</v>
      </c>
      <c r="F3632">
        <f>MONTH(A3632)</f>
        <v>6</v>
      </c>
      <c r="G3632" s="10">
        <f t="shared" si="169"/>
        <v>0</v>
      </c>
      <c r="H3632" s="10">
        <f t="shared" si="170"/>
        <v>0</v>
      </c>
    </row>
    <row r="3633" spans="1:8" x14ac:dyDescent="0.3">
      <c r="A3633" s="1">
        <v>43617.291666666664</v>
      </c>
      <c r="B3633">
        <f t="shared" si="168"/>
        <v>7</v>
      </c>
      <c r="C3633">
        <v>14.4</v>
      </c>
      <c r="D3633">
        <v>0</v>
      </c>
      <c r="E3633">
        <f>DAY(A3633)</f>
        <v>1</v>
      </c>
      <c r="F3633">
        <f>MONTH(A3633)</f>
        <v>6</v>
      </c>
      <c r="G3633" s="10">
        <f t="shared" si="169"/>
        <v>0</v>
      </c>
      <c r="H3633" s="10">
        <f t="shared" si="170"/>
        <v>0</v>
      </c>
    </row>
    <row r="3634" spans="1:8" x14ac:dyDescent="0.3">
      <c r="A3634" s="1">
        <v>43617.333333333336</v>
      </c>
      <c r="B3634">
        <f t="shared" si="168"/>
        <v>8</v>
      </c>
      <c r="C3634">
        <v>15.2</v>
      </c>
      <c r="D3634">
        <v>0</v>
      </c>
      <c r="E3634">
        <f>DAY(A3634)</f>
        <v>1</v>
      </c>
      <c r="F3634">
        <f>MONTH(A3634)</f>
        <v>6</v>
      </c>
      <c r="G3634" s="10">
        <f t="shared" si="169"/>
        <v>0</v>
      </c>
      <c r="H3634" s="10">
        <f t="shared" si="170"/>
        <v>0</v>
      </c>
    </row>
    <row r="3635" spans="1:8" x14ac:dyDescent="0.3">
      <c r="A3635" s="1">
        <v>43617.375</v>
      </c>
      <c r="B3635">
        <f t="shared" si="168"/>
        <v>9</v>
      </c>
      <c r="C3635">
        <v>15.9</v>
      </c>
      <c r="D3635">
        <v>0</v>
      </c>
      <c r="E3635">
        <f>DAY(A3635)</f>
        <v>1</v>
      </c>
      <c r="F3635">
        <f>MONTH(A3635)</f>
        <v>6</v>
      </c>
      <c r="G3635" s="10">
        <f t="shared" si="169"/>
        <v>0</v>
      </c>
      <c r="H3635" s="10">
        <f t="shared" si="170"/>
        <v>0</v>
      </c>
    </row>
    <row r="3636" spans="1:8" x14ac:dyDescent="0.3">
      <c r="A3636" s="1">
        <v>43617.416666666664</v>
      </c>
      <c r="B3636">
        <f t="shared" si="168"/>
        <v>10</v>
      </c>
      <c r="C3636">
        <v>16.899999999999999</v>
      </c>
      <c r="D3636">
        <v>0</v>
      </c>
      <c r="E3636">
        <f>DAY(A3636)</f>
        <v>1</v>
      </c>
      <c r="F3636">
        <f>MONTH(A3636)</f>
        <v>6</v>
      </c>
      <c r="G3636" s="10">
        <f t="shared" si="169"/>
        <v>0</v>
      </c>
      <c r="H3636" s="10">
        <f t="shared" si="170"/>
        <v>0</v>
      </c>
    </row>
    <row r="3637" spans="1:8" x14ac:dyDescent="0.3">
      <c r="A3637" s="1">
        <v>43617.458333333336</v>
      </c>
      <c r="B3637">
        <f t="shared" si="168"/>
        <v>11</v>
      </c>
      <c r="C3637">
        <v>17.399999999999999</v>
      </c>
      <c r="D3637">
        <v>0</v>
      </c>
      <c r="E3637">
        <f>DAY(A3637)</f>
        <v>1</v>
      </c>
      <c r="F3637">
        <f>MONTH(A3637)</f>
        <v>6</v>
      </c>
      <c r="G3637" s="10">
        <f t="shared" si="169"/>
        <v>0</v>
      </c>
      <c r="H3637" s="10">
        <f t="shared" si="170"/>
        <v>0</v>
      </c>
    </row>
    <row r="3638" spans="1:8" x14ac:dyDescent="0.3">
      <c r="A3638" s="1">
        <v>43617.5</v>
      </c>
      <c r="B3638">
        <f t="shared" si="168"/>
        <v>12</v>
      </c>
      <c r="C3638">
        <v>17.2</v>
      </c>
      <c r="D3638">
        <v>0</v>
      </c>
      <c r="E3638">
        <f>DAY(A3638)</f>
        <v>1</v>
      </c>
      <c r="F3638">
        <f>MONTH(A3638)</f>
        <v>6</v>
      </c>
      <c r="G3638" s="10">
        <f t="shared" si="169"/>
        <v>0</v>
      </c>
      <c r="H3638" s="10">
        <f t="shared" si="170"/>
        <v>0</v>
      </c>
    </row>
    <row r="3639" spans="1:8" x14ac:dyDescent="0.3">
      <c r="A3639" s="1">
        <v>43617.541666666664</v>
      </c>
      <c r="B3639">
        <f t="shared" si="168"/>
        <v>13</v>
      </c>
      <c r="C3639">
        <v>17.399999999999999</v>
      </c>
      <c r="D3639">
        <v>0</v>
      </c>
      <c r="E3639">
        <f>DAY(A3639)</f>
        <v>1</v>
      </c>
      <c r="F3639">
        <f>MONTH(A3639)</f>
        <v>6</v>
      </c>
      <c r="G3639" s="10">
        <f t="shared" si="169"/>
        <v>0</v>
      </c>
      <c r="H3639" s="10">
        <f t="shared" si="170"/>
        <v>0</v>
      </c>
    </row>
    <row r="3640" spans="1:8" x14ac:dyDescent="0.3">
      <c r="A3640" s="1">
        <v>43617.583333333336</v>
      </c>
      <c r="B3640">
        <f t="shared" si="168"/>
        <v>14</v>
      </c>
      <c r="C3640">
        <v>17.3</v>
      </c>
      <c r="D3640">
        <v>0</v>
      </c>
      <c r="E3640">
        <f>DAY(A3640)</f>
        <v>1</v>
      </c>
      <c r="F3640">
        <f>MONTH(A3640)</f>
        <v>6</v>
      </c>
      <c r="G3640" s="10">
        <f t="shared" si="169"/>
        <v>0</v>
      </c>
      <c r="H3640" s="10">
        <f t="shared" si="170"/>
        <v>0</v>
      </c>
    </row>
    <row r="3641" spans="1:8" x14ac:dyDescent="0.3">
      <c r="A3641" s="1">
        <v>43617.625</v>
      </c>
      <c r="B3641">
        <f t="shared" si="168"/>
        <v>15</v>
      </c>
      <c r="C3641">
        <v>17.7</v>
      </c>
      <c r="D3641">
        <v>0</v>
      </c>
      <c r="E3641">
        <f>DAY(A3641)</f>
        <v>1</v>
      </c>
      <c r="F3641">
        <f>MONTH(A3641)</f>
        <v>6</v>
      </c>
      <c r="G3641" s="10">
        <f t="shared" si="169"/>
        <v>0</v>
      </c>
      <c r="H3641" s="10">
        <f t="shared" si="170"/>
        <v>0</v>
      </c>
    </row>
    <row r="3642" spans="1:8" x14ac:dyDescent="0.3">
      <c r="A3642" s="1">
        <v>43617.666666666664</v>
      </c>
      <c r="B3642">
        <f t="shared" si="168"/>
        <v>16</v>
      </c>
      <c r="C3642">
        <v>18.100000000000001</v>
      </c>
      <c r="D3642">
        <v>0</v>
      </c>
      <c r="E3642">
        <f>DAY(A3642)</f>
        <v>1</v>
      </c>
      <c r="F3642">
        <f>MONTH(A3642)</f>
        <v>6</v>
      </c>
      <c r="G3642" s="10">
        <f t="shared" si="169"/>
        <v>0</v>
      </c>
      <c r="H3642" s="10">
        <f t="shared" si="170"/>
        <v>0</v>
      </c>
    </row>
    <row r="3643" spans="1:8" x14ac:dyDescent="0.3">
      <c r="A3643" s="1">
        <v>43617.708333333336</v>
      </c>
      <c r="B3643">
        <f t="shared" si="168"/>
        <v>17</v>
      </c>
      <c r="C3643">
        <v>17</v>
      </c>
      <c r="D3643">
        <v>0</v>
      </c>
      <c r="E3643">
        <f>DAY(A3643)</f>
        <v>1</v>
      </c>
      <c r="F3643">
        <f>MONTH(A3643)</f>
        <v>6</v>
      </c>
      <c r="G3643" s="10">
        <f t="shared" si="169"/>
        <v>0</v>
      </c>
      <c r="H3643" s="10">
        <f t="shared" si="170"/>
        <v>0</v>
      </c>
    </row>
    <row r="3644" spans="1:8" x14ac:dyDescent="0.3">
      <c r="A3644" s="1">
        <v>43617.75</v>
      </c>
      <c r="B3644">
        <f t="shared" si="168"/>
        <v>18</v>
      </c>
      <c r="C3644">
        <v>16.2</v>
      </c>
      <c r="D3644">
        <v>0</v>
      </c>
      <c r="E3644">
        <f>DAY(A3644)</f>
        <v>1</v>
      </c>
      <c r="F3644">
        <f>MONTH(A3644)</f>
        <v>6</v>
      </c>
      <c r="G3644" s="10">
        <f t="shared" si="169"/>
        <v>0</v>
      </c>
      <c r="H3644" s="10">
        <f t="shared" si="170"/>
        <v>0</v>
      </c>
    </row>
    <row r="3645" spans="1:8" x14ac:dyDescent="0.3">
      <c r="A3645" s="1">
        <v>43617.791666666664</v>
      </c>
      <c r="B3645">
        <f t="shared" si="168"/>
        <v>19</v>
      </c>
      <c r="C3645">
        <v>15.4</v>
      </c>
      <c r="D3645">
        <v>0</v>
      </c>
      <c r="E3645">
        <f>DAY(A3645)</f>
        <v>1</v>
      </c>
      <c r="F3645">
        <f>MONTH(A3645)</f>
        <v>6</v>
      </c>
      <c r="G3645" s="10">
        <f t="shared" si="169"/>
        <v>0</v>
      </c>
      <c r="H3645" s="10">
        <f t="shared" si="170"/>
        <v>0</v>
      </c>
    </row>
    <row r="3646" spans="1:8" x14ac:dyDescent="0.3">
      <c r="A3646" s="1">
        <v>43617.833333333336</v>
      </c>
      <c r="B3646">
        <f t="shared" si="168"/>
        <v>20</v>
      </c>
      <c r="C3646">
        <v>14.6</v>
      </c>
      <c r="D3646">
        <v>0</v>
      </c>
      <c r="E3646">
        <f>DAY(A3646)</f>
        <v>1</v>
      </c>
      <c r="F3646">
        <f>MONTH(A3646)</f>
        <v>6</v>
      </c>
      <c r="G3646" s="10">
        <f t="shared" si="169"/>
        <v>0</v>
      </c>
      <c r="H3646" s="10">
        <f t="shared" si="170"/>
        <v>0</v>
      </c>
    </row>
    <row r="3647" spans="1:8" x14ac:dyDescent="0.3">
      <c r="A3647" s="1">
        <v>43617.875</v>
      </c>
      <c r="B3647">
        <f t="shared" si="168"/>
        <v>21</v>
      </c>
      <c r="C3647">
        <v>14.5</v>
      </c>
      <c r="D3647">
        <v>0</v>
      </c>
      <c r="E3647">
        <f>DAY(A3647)</f>
        <v>1</v>
      </c>
      <c r="F3647">
        <f>MONTH(A3647)</f>
        <v>6</v>
      </c>
      <c r="G3647" s="10">
        <f t="shared" si="169"/>
        <v>0</v>
      </c>
      <c r="H3647" s="10">
        <f t="shared" si="170"/>
        <v>0</v>
      </c>
    </row>
    <row r="3648" spans="1:8" x14ac:dyDescent="0.3">
      <c r="A3648" s="1">
        <v>43617.916666666664</v>
      </c>
      <c r="B3648">
        <f t="shared" si="168"/>
        <v>22</v>
      </c>
      <c r="C3648">
        <v>14.7</v>
      </c>
      <c r="D3648">
        <v>0</v>
      </c>
      <c r="E3648">
        <f>DAY(A3648)</f>
        <v>1</v>
      </c>
      <c r="F3648">
        <f>MONTH(A3648)</f>
        <v>6</v>
      </c>
      <c r="G3648" s="10">
        <f t="shared" si="169"/>
        <v>0</v>
      </c>
      <c r="H3648" s="10">
        <f t="shared" si="170"/>
        <v>0</v>
      </c>
    </row>
    <row r="3649" spans="1:8" x14ac:dyDescent="0.3">
      <c r="A3649" s="1">
        <v>43617.958333333336</v>
      </c>
      <c r="B3649">
        <f t="shared" si="168"/>
        <v>23</v>
      </c>
      <c r="C3649">
        <v>14.6</v>
      </c>
      <c r="D3649">
        <v>0</v>
      </c>
      <c r="E3649">
        <f>DAY(A3649)</f>
        <v>1</v>
      </c>
      <c r="F3649">
        <f>MONTH(A3649)</f>
        <v>6</v>
      </c>
      <c r="G3649" s="10">
        <f t="shared" si="169"/>
        <v>0</v>
      </c>
      <c r="H3649" s="10">
        <f t="shared" si="170"/>
        <v>0</v>
      </c>
    </row>
    <row r="3650" spans="1:8" x14ac:dyDescent="0.3">
      <c r="A3650" s="1">
        <v>43618</v>
      </c>
      <c r="B3650">
        <f t="shared" si="168"/>
        <v>0</v>
      </c>
      <c r="C3650">
        <v>14.6</v>
      </c>
      <c r="D3650">
        <v>0</v>
      </c>
      <c r="E3650">
        <f>DAY(A3650)</f>
        <v>2</v>
      </c>
      <c r="F3650">
        <f>MONTH(A3650)</f>
        <v>6</v>
      </c>
      <c r="G3650" s="10">
        <f t="shared" si="169"/>
        <v>0</v>
      </c>
      <c r="H3650" s="10">
        <f t="shared" si="170"/>
        <v>0</v>
      </c>
    </row>
    <row r="3651" spans="1:8" x14ac:dyDescent="0.3">
      <c r="A3651" s="1">
        <v>43618.041666666664</v>
      </c>
      <c r="B3651">
        <f t="shared" ref="B3651:B3714" si="171">HOUR(A3651)</f>
        <v>1</v>
      </c>
      <c r="C3651">
        <v>14.2</v>
      </c>
      <c r="D3651">
        <v>0</v>
      </c>
      <c r="E3651">
        <f>DAY(A3651)</f>
        <v>2</v>
      </c>
      <c r="F3651">
        <f>MONTH(A3651)</f>
        <v>6</v>
      </c>
      <c r="G3651" s="10">
        <f t="shared" ref="G3651:G3714" si="172">IF(AND(D3651&gt;0,C3651&lt;=0),1,0)</f>
        <v>0</v>
      </c>
      <c r="H3651" s="10">
        <f t="shared" si="170"/>
        <v>0</v>
      </c>
    </row>
    <row r="3652" spans="1:8" x14ac:dyDescent="0.3">
      <c r="A3652" s="1">
        <v>43618.083333333336</v>
      </c>
      <c r="B3652">
        <f t="shared" si="171"/>
        <v>2</v>
      </c>
      <c r="C3652">
        <v>13.7</v>
      </c>
      <c r="D3652">
        <v>0</v>
      </c>
      <c r="E3652">
        <f>DAY(A3652)</f>
        <v>2</v>
      </c>
      <c r="F3652">
        <f>MONTH(A3652)</f>
        <v>6</v>
      </c>
      <c r="G3652" s="10">
        <f t="shared" si="172"/>
        <v>0</v>
      </c>
      <c r="H3652" s="10">
        <f t="shared" ref="H3652:H3715" si="173">IF(AND(H3651&lt;=4,G3652=1,C3652&lt;0),H3651+D3652,0)</f>
        <v>0</v>
      </c>
    </row>
    <row r="3653" spans="1:8" x14ac:dyDescent="0.3">
      <c r="A3653" s="1">
        <v>43618.125</v>
      </c>
      <c r="B3653">
        <f t="shared" si="171"/>
        <v>3</v>
      </c>
      <c r="C3653">
        <v>13.7</v>
      </c>
      <c r="D3653">
        <v>0</v>
      </c>
      <c r="E3653">
        <f>DAY(A3653)</f>
        <v>2</v>
      </c>
      <c r="F3653">
        <f>MONTH(A3653)</f>
        <v>6</v>
      </c>
      <c r="G3653" s="10">
        <f t="shared" si="172"/>
        <v>0</v>
      </c>
      <c r="H3653" s="10">
        <f t="shared" si="173"/>
        <v>0</v>
      </c>
    </row>
    <row r="3654" spans="1:8" x14ac:dyDescent="0.3">
      <c r="A3654" s="1">
        <v>43618.166666666664</v>
      </c>
      <c r="B3654">
        <f t="shared" si="171"/>
        <v>4</v>
      </c>
      <c r="C3654">
        <v>13.8</v>
      </c>
      <c r="D3654">
        <v>0</v>
      </c>
      <c r="E3654">
        <f>DAY(A3654)</f>
        <v>2</v>
      </c>
      <c r="F3654">
        <f>MONTH(A3654)</f>
        <v>6</v>
      </c>
      <c r="G3654" s="10">
        <f t="shared" si="172"/>
        <v>0</v>
      </c>
      <c r="H3654" s="10">
        <f t="shared" si="173"/>
        <v>0</v>
      </c>
    </row>
    <row r="3655" spans="1:8" x14ac:dyDescent="0.3">
      <c r="A3655" s="1">
        <v>43618.208333333336</v>
      </c>
      <c r="B3655">
        <f t="shared" si="171"/>
        <v>5</v>
      </c>
      <c r="C3655">
        <v>14.5</v>
      </c>
      <c r="D3655">
        <v>0</v>
      </c>
      <c r="E3655">
        <f>DAY(A3655)</f>
        <v>2</v>
      </c>
      <c r="F3655">
        <f>MONTH(A3655)</f>
        <v>6</v>
      </c>
      <c r="G3655" s="10">
        <f t="shared" si="172"/>
        <v>0</v>
      </c>
      <c r="H3655" s="10">
        <f t="shared" si="173"/>
        <v>0</v>
      </c>
    </row>
    <row r="3656" spans="1:8" x14ac:dyDescent="0.3">
      <c r="A3656" s="1">
        <v>43618.25</v>
      </c>
      <c r="B3656">
        <f t="shared" si="171"/>
        <v>6</v>
      </c>
      <c r="C3656">
        <v>17</v>
      </c>
      <c r="D3656">
        <v>0</v>
      </c>
      <c r="E3656">
        <f>DAY(A3656)</f>
        <v>2</v>
      </c>
      <c r="F3656">
        <f>MONTH(A3656)</f>
        <v>6</v>
      </c>
      <c r="G3656" s="10">
        <f t="shared" si="172"/>
        <v>0</v>
      </c>
      <c r="H3656" s="10">
        <f t="shared" si="173"/>
        <v>0</v>
      </c>
    </row>
    <row r="3657" spans="1:8" x14ac:dyDescent="0.3">
      <c r="A3657" s="1">
        <v>43618.291666666664</v>
      </c>
      <c r="B3657">
        <f t="shared" si="171"/>
        <v>7</v>
      </c>
      <c r="C3657">
        <v>18.2</v>
      </c>
      <c r="D3657">
        <v>0</v>
      </c>
      <c r="E3657">
        <f>DAY(A3657)</f>
        <v>2</v>
      </c>
      <c r="F3657">
        <f>MONTH(A3657)</f>
        <v>6</v>
      </c>
      <c r="G3657" s="10">
        <f t="shared" si="172"/>
        <v>0</v>
      </c>
      <c r="H3657" s="10">
        <f t="shared" si="173"/>
        <v>0</v>
      </c>
    </row>
    <row r="3658" spans="1:8" x14ac:dyDescent="0.3">
      <c r="A3658" s="1">
        <v>43618.333333333336</v>
      </c>
      <c r="B3658">
        <f t="shared" si="171"/>
        <v>8</v>
      </c>
      <c r="C3658">
        <v>19.2</v>
      </c>
      <c r="D3658">
        <v>0</v>
      </c>
      <c r="E3658">
        <f>DAY(A3658)</f>
        <v>2</v>
      </c>
      <c r="F3658">
        <f>MONTH(A3658)</f>
        <v>6</v>
      </c>
      <c r="G3658" s="10">
        <f t="shared" si="172"/>
        <v>0</v>
      </c>
      <c r="H3658" s="10">
        <f t="shared" si="173"/>
        <v>0</v>
      </c>
    </row>
    <row r="3659" spans="1:8" x14ac:dyDescent="0.3">
      <c r="A3659" s="1">
        <v>43618.375</v>
      </c>
      <c r="B3659">
        <f t="shared" si="171"/>
        <v>9</v>
      </c>
      <c r="C3659">
        <v>19.399999999999999</v>
      </c>
      <c r="D3659">
        <v>0</v>
      </c>
      <c r="E3659">
        <f>DAY(A3659)</f>
        <v>2</v>
      </c>
      <c r="F3659">
        <f>MONTH(A3659)</f>
        <v>6</v>
      </c>
      <c r="G3659" s="10">
        <f t="shared" si="172"/>
        <v>0</v>
      </c>
      <c r="H3659" s="10">
        <f t="shared" si="173"/>
        <v>0</v>
      </c>
    </row>
    <row r="3660" spans="1:8" x14ac:dyDescent="0.3">
      <c r="A3660" s="1">
        <v>43618.416666666664</v>
      </c>
      <c r="B3660">
        <f t="shared" si="171"/>
        <v>10</v>
      </c>
      <c r="C3660">
        <v>20</v>
      </c>
      <c r="D3660">
        <v>0</v>
      </c>
      <c r="E3660">
        <f>DAY(A3660)</f>
        <v>2</v>
      </c>
      <c r="F3660">
        <f>MONTH(A3660)</f>
        <v>6</v>
      </c>
      <c r="G3660" s="10">
        <f t="shared" si="172"/>
        <v>0</v>
      </c>
      <c r="H3660" s="10">
        <f t="shared" si="173"/>
        <v>0</v>
      </c>
    </row>
    <row r="3661" spans="1:8" x14ac:dyDescent="0.3">
      <c r="A3661" s="1">
        <v>43618.458333333336</v>
      </c>
      <c r="B3661">
        <f t="shared" si="171"/>
        <v>11</v>
      </c>
      <c r="C3661">
        <v>20.2</v>
      </c>
      <c r="D3661">
        <v>0</v>
      </c>
      <c r="E3661">
        <f>DAY(A3661)</f>
        <v>2</v>
      </c>
      <c r="F3661">
        <f>MONTH(A3661)</f>
        <v>6</v>
      </c>
      <c r="G3661" s="10">
        <f t="shared" si="172"/>
        <v>0</v>
      </c>
      <c r="H3661" s="10">
        <f t="shared" si="173"/>
        <v>0</v>
      </c>
    </row>
    <row r="3662" spans="1:8" x14ac:dyDescent="0.3">
      <c r="A3662" s="1">
        <v>43618.5</v>
      </c>
      <c r="B3662">
        <f t="shared" si="171"/>
        <v>12</v>
      </c>
      <c r="C3662">
        <v>21.2</v>
      </c>
      <c r="D3662">
        <v>0</v>
      </c>
      <c r="E3662">
        <f>DAY(A3662)</f>
        <v>2</v>
      </c>
      <c r="F3662">
        <f>MONTH(A3662)</f>
        <v>6</v>
      </c>
      <c r="G3662" s="10">
        <f t="shared" si="172"/>
        <v>0</v>
      </c>
      <c r="H3662" s="10">
        <f t="shared" si="173"/>
        <v>0</v>
      </c>
    </row>
    <row r="3663" spans="1:8" x14ac:dyDescent="0.3">
      <c r="A3663" s="1">
        <v>43618.541666666664</v>
      </c>
      <c r="B3663">
        <f t="shared" si="171"/>
        <v>13</v>
      </c>
      <c r="C3663">
        <v>21.7</v>
      </c>
      <c r="D3663">
        <v>0</v>
      </c>
      <c r="E3663">
        <f>DAY(A3663)</f>
        <v>2</v>
      </c>
      <c r="F3663">
        <f>MONTH(A3663)</f>
        <v>6</v>
      </c>
      <c r="G3663" s="10">
        <f t="shared" si="172"/>
        <v>0</v>
      </c>
      <c r="H3663" s="10">
        <f t="shared" si="173"/>
        <v>0</v>
      </c>
    </row>
    <row r="3664" spans="1:8" x14ac:dyDescent="0.3">
      <c r="A3664" s="1">
        <v>43618.583333333336</v>
      </c>
      <c r="B3664">
        <f t="shared" si="171"/>
        <v>14</v>
      </c>
      <c r="C3664">
        <v>22.2</v>
      </c>
      <c r="D3664">
        <v>0</v>
      </c>
      <c r="E3664">
        <f>DAY(A3664)</f>
        <v>2</v>
      </c>
      <c r="F3664">
        <f>MONTH(A3664)</f>
        <v>6</v>
      </c>
      <c r="G3664" s="10">
        <f t="shared" si="172"/>
        <v>0</v>
      </c>
      <c r="H3664" s="10">
        <f t="shared" si="173"/>
        <v>0</v>
      </c>
    </row>
    <row r="3665" spans="1:8" x14ac:dyDescent="0.3">
      <c r="A3665" s="1">
        <v>43618.625</v>
      </c>
      <c r="B3665">
        <f t="shared" si="171"/>
        <v>15</v>
      </c>
      <c r="C3665">
        <v>22.5</v>
      </c>
      <c r="D3665">
        <v>0</v>
      </c>
      <c r="E3665">
        <f>DAY(A3665)</f>
        <v>2</v>
      </c>
      <c r="F3665">
        <f>MONTH(A3665)</f>
        <v>6</v>
      </c>
      <c r="G3665" s="10">
        <f t="shared" si="172"/>
        <v>0</v>
      </c>
      <c r="H3665" s="10">
        <f t="shared" si="173"/>
        <v>0</v>
      </c>
    </row>
    <row r="3666" spans="1:8" x14ac:dyDescent="0.3">
      <c r="A3666" s="1">
        <v>43618.666666666664</v>
      </c>
      <c r="B3666">
        <f t="shared" si="171"/>
        <v>16</v>
      </c>
      <c r="C3666">
        <v>22.4</v>
      </c>
      <c r="D3666">
        <v>0</v>
      </c>
      <c r="E3666">
        <f>DAY(A3666)</f>
        <v>2</v>
      </c>
      <c r="F3666">
        <f>MONTH(A3666)</f>
        <v>6</v>
      </c>
      <c r="G3666" s="10">
        <f t="shared" si="172"/>
        <v>0</v>
      </c>
      <c r="H3666" s="10">
        <f t="shared" si="173"/>
        <v>0</v>
      </c>
    </row>
    <row r="3667" spans="1:8" x14ac:dyDescent="0.3">
      <c r="A3667" s="1">
        <v>43618.708333333336</v>
      </c>
      <c r="B3667">
        <f t="shared" si="171"/>
        <v>17</v>
      </c>
      <c r="C3667">
        <v>21.9</v>
      </c>
      <c r="D3667">
        <v>0</v>
      </c>
      <c r="E3667">
        <f>DAY(A3667)</f>
        <v>2</v>
      </c>
      <c r="F3667">
        <f>MONTH(A3667)</f>
        <v>6</v>
      </c>
      <c r="G3667" s="10">
        <f t="shared" si="172"/>
        <v>0</v>
      </c>
      <c r="H3667" s="10">
        <f t="shared" si="173"/>
        <v>0</v>
      </c>
    </row>
    <row r="3668" spans="1:8" x14ac:dyDescent="0.3">
      <c r="A3668" s="1">
        <v>43618.75</v>
      </c>
      <c r="B3668">
        <f t="shared" si="171"/>
        <v>18</v>
      </c>
      <c r="C3668">
        <v>21.2</v>
      </c>
      <c r="D3668">
        <v>0</v>
      </c>
      <c r="E3668">
        <f>DAY(A3668)</f>
        <v>2</v>
      </c>
      <c r="F3668">
        <f>MONTH(A3668)</f>
        <v>6</v>
      </c>
      <c r="G3668" s="10">
        <f t="shared" si="172"/>
        <v>0</v>
      </c>
      <c r="H3668" s="10">
        <f t="shared" si="173"/>
        <v>0</v>
      </c>
    </row>
    <row r="3669" spans="1:8" x14ac:dyDescent="0.3">
      <c r="A3669" s="1">
        <v>43618.791666666664</v>
      </c>
      <c r="B3669">
        <f t="shared" si="171"/>
        <v>19</v>
      </c>
      <c r="C3669">
        <v>18.399999999999999</v>
      </c>
      <c r="D3669">
        <v>0</v>
      </c>
      <c r="E3669">
        <f>DAY(A3669)</f>
        <v>2</v>
      </c>
      <c r="F3669">
        <f>MONTH(A3669)</f>
        <v>6</v>
      </c>
      <c r="G3669" s="10">
        <f t="shared" si="172"/>
        <v>0</v>
      </c>
      <c r="H3669" s="10">
        <f t="shared" si="173"/>
        <v>0</v>
      </c>
    </row>
    <row r="3670" spans="1:8" x14ac:dyDescent="0.3">
      <c r="A3670" s="1">
        <v>43618.833333333336</v>
      </c>
      <c r="B3670">
        <f t="shared" si="171"/>
        <v>20</v>
      </c>
      <c r="C3670">
        <v>16.600000000000001</v>
      </c>
      <c r="D3670">
        <v>0</v>
      </c>
      <c r="E3670">
        <f>DAY(A3670)</f>
        <v>2</v>
      </c>
      <c r="F3670">
        <f>MONTH(A3670)</f>
        <v>6</v>
      </c>
      <c r="G3670" s="10">
        <f t="shared" si="172"/>
        <v>0</v>
      </c>
      <c r="H3670" s="10">
        <f t="shared" si="173"/>
        <v>0</v>
      </c>
    </row>
    <row r="3671" spans="1:8" x14ac:dyDescent="0.3">
      <c r="A3671" s="1">
        <v>43618.875</v>
      </c>
      <c r="B3671">
        <f t="shared" si="171"/>
        <v>21</v>
      </c>
      <c r="C3671">
        <v>16.3</v>
      </c>
      <c r="D3671">
        <v>0</v>
      </c>
      <c r="E3671">
        <f>DAY(A3671)</f>
        <v>2</v>
      </c>
      <c r="F3671">
        <f>MONTH(A3671)</f>
        <v>6</v>
      </c>
      <c r="G3671" s="10">
        <f t="shared" si="172"/>
        <v>0</v>
      </c>
      <c r="H3671" s="10">
        <f t="shared" si="173"/>
        <v>0</v>
      </c>
    </row>
    <row r="3672" spans="1:8" x14ac:dyDescent="0.3">
      <c r="A3672" s="1">
        <v>43618.916666666664</v>
      </c>
      <c r="B3672">
        <f t="shared" si="171"/>
        <v>22</v>
      </c>
      <c r="C3672">
        <v>15.9</v>
      </c>
      <c r="D3672">
        <v>0</v>
      </c>
      <c r="E3672">
        <f>DAY(A3672)</f>
        <v>2</v>
      </c>
      <c r="F3672">
        <f>MONTH(A3672)</f>
        <v>6</v>
      </c>
      <c r="G3672" s="10">
        <f t="shared" si="172"/>
        <v>0</v>
      </c>
      <c r="H3672" s="10">
        <f t="shared" si="173"/>
        <v>0</v>
      </c>
    </row>
    <row r="3673" spans="1:8" x14ac:dyDescent="0.3">
      <c r="A3673" s="1">
        <v>43618.958333333336</v>
      </c>
      <c r="B3673">
        <f t="shared" si="171"/>
        <v>23</v>
      </c>
      <c r="C3673">
        <v>16.3</v>
      </c>
      <c r="D3673">
        <v>0</v>
      </c>
      <c r="E3673">
        <f>DAY(A3673)</f>
        <v>2</v>
      </c>
      <c r="F3673">
        <f>MONTH(A3673)</f>
        <v>6</v>
      </c>
      <c r="G3673" s="10">
        <f t="shared" si="172"/>
        <v>0</v>
      </c>
      <c r="H3673" s="10">
        <f t="shared" si="173"/>
        <v>0</v>
      </c>
    </row>
    <row r="3674" spans="1:8" x14ac:dyDescent="0.3">
      <c r="A3674" s="1">
        <v>43619</v>
      </c>
      <c r="B3674">
        <f t="shared" si="171"/>
        <v>0</v>
      </c>
      <c r="C3674">
        <v>16.100000000000001</v>
      </c>
      <c r="D3674">
        <v>0</v>
      </c>
      <c r="E3674">
        <f>DAY(A3674)</f>
        <v>3</v>
      </c>
      <c r="F3674">
        <f>MONTH(A3674)</f>
        <v>6</v>
      </c>
      <c r="G3674" s="10">
        <f t="shared" si="172"/>
        <v>0</v>
      </c>
      <c r="H3674" s="10">
        <f t="shared" si="173"/>
        <v>0</v>
      </c>
    </row>
    <row r="3675" spans="1:8" x14ac:dyDescent="0.3">
      <c r="A3675" s="1">
        <v>43619.041666666664</v>
      </c>
      <c r="B3675">
        <f t="shared" si="171"/>
        <v>1</v>
      </c>
      <c r="C3675">
        <v>16.2</v>
      </c>
      <c r="D3675">
        <v>0</v>
      </c>
      <c r="E3675">
        <f>DAY(A3675)</f>
        <v>3</v>
      </c>
      <c r="F3675">
        <f>MONTH(A3675)</f>
        <v>6</v>
      </c>
      <c r="G3675" s="10">
        <f t="shared" si="172"/>
        <v>0</v>
      </c>
      <c r="H3675" s="10">
        <f t="shared" si="173"/>
        <v>0</v>
      </c>
    </row>
    <row r="3676" spans="1:8" x14ac:dyDescent="0.3">
      <c r="A3676" s="1">
        <v>43619.083333333336</v>
      </c>
      <c r="B3676">
        <f t="shared" si="171"/>
        <v>2</v>
      </c>
      <c r="C3676">
        <v>15.9</v>
      </c>
      <c r="D3676">
        <v>0</v>
      </c>
      <c r="E3676">
        <f>DAY(A3676)</f>
        <v>3</v>
      </c>
      <c r="F3676">
        <f>MONTH(A3676)</f>
        <v>6</v>
      </c>
      <c r="G3676" s="10">
        <f t="shared" si="172"/>
        <v>0</v>
      </c>
      <c r="H3676" s="10">
        <f t="shared" si="173"/>
        <v>0</v>
      </c>
    </row>
    <row r="3677" spans="1:8" x14ac:dyDescent="0.3">
      <c r="A3677" s="1">
        <v>43619.125</v>
      </c>
      <c r="B3677">
        <f t="shared" si="171"/>
        <v>3</v>
      </c>
      <c r="C3677">
        <v>15.7</v>
      </c>
      <c r="D3677">
        <v>0</v>
      </c>
      <c r="E3677">
        <f>DAY(A3677)</f>
        <v>3</v>
      </c>
      <c r="F3677">
        <f>MONTH(A3677)</f>
        <v>6</v>
      </c>
      <c r="G3677" s="10">
        <f t="shared" si="172"/>
        <v>0</v>
      </c>
      <c r="H3677" s="10">
        <f t="shared" si="173"/>
        <v>0</v>
      </c>
    </row>
    <row r="3678" spans="1:8" x14ac:dyDescent="0.3">
      <c r="A3678" s="1">
        <v>43619.166666666664</v>
      </c>
      <c r="B3678">
        <f t="shared" si="171"/>
        <v>4</v>
      </c>
      <c r="C3678">
        <v>16.3</v>
      </c>
      <c r="D3678">
        <v>0</v>
      </c>
      <c r="E3678">
        <f>DAY(A3678)</f>
        <v>3</v>
      </c>
      <c r="F3678">
        <f>MONTH(A3678)</f>
        <v>6</v>
      </c>
      <c r="G3678" s="10">
        <f t="shared" si="172"/>
        <v>0</v>
      </c>
      <c r="H3678" s="10">
        <f t="shared" si="173"/>
        <v>0</v>
      </c>
    </row>
    <row r="3679" spans="1:8" x14ac:dyDescent="0.3">
      <c r="A3679" s="1">
        <v>43619.208333333336</v>
      </c>
      <c r="B3679">
        <f t="shared" si="171"/>
        <v>5</v>
      </c>
      <c r="C3679">
        <v>16.5</v>
      </c>
      <c r="D3679">
        <v>0</v>
      </c>
      <c r="E3679">
        <f>DAY(A3679)</f>
        <v>3</v>
      </c>
      <c r="F3679">
        <f>MONTH(A3679)</f>
        <v>6</v>
      </c>
      <c r="G3679" s="10">
        <f t="shared" si="172"/>
        <v>0</v>
      </c>
      <c r="H3679" s="10">
        <f t="shared" si="173"/>
        <v>0</v>
      </c>
    </row>
    <row r="3680" spans="1:8" x14ac:dyDescent="0.3">
      <c r="A3680" s="1">
        <v>43619.25</v>
      </c>
      <c r="B3680">
        <f t="shared" si="171"/>
        <v>6</v>
      </c>
      <c r="C3680">
        <v>18.399999999999999</v>
      </c>
      <c r="D3680">
        <v>0</v>
      </c>
      <c r="E3680">
        <f>DAY(A3680)</f>
        <v>3</v>
      </c>
      <c r="F3680">
        <f>MONTH(A3680)</f>
        <v>6</v>
      </c>
      <c r="G3680" s="10">
        <f t="shared" si="172"/>
        <v>0</v>
      </c>
      <c r="H3680" s="10">
        <f t="shared" si="173"/>
        <v>0</v>
      </c>
    </row>
    <row r="3681" spans="1:8" x14ac:dyDescent="0.3">
      <c r="A3681" s="1">
        <v>43619.291666666664</v>
      </c>
      <c r="B3681">
        <f t="shared" si="171"/>
        <v>7</v>
      </c>
      <c r="C3681">
        <v>19.5</v>
      </c>
      <c r="D3681">
        <v>0</v>
      </c>
      <c r="E3681">
        <f>DAY(A3681)</f>
        <v>3</v>
      </c>
      <c r="F3681">
        <f>MONTH(A3681)</f>
        <v>6</v>
      </c>
      <c r="G3681" s="10">
        <f t="shared" si="172"/>
        <v>0</v>
      </c>
      <c r="H3681" s="10">
        <f t="shared" si="173"/>
        <v>0</v>
      </c>
    </row>
    <row r="3682" spans="1:8" x14ac:dyDescent="0.3">
      <c r="A3682" s="1">
        <v>43619.333333333336</v>
      </c>
      <c r="B3682">
        <f t="shared" si="171"/>
        <v>8</v>
      </c>
      <c r="C3682">
        <v>20.6</v>
      </c>
      <c r="D3682">
        <v>0</v>
      </c>
      <c r="E3682">
        <f>DAY(A3682)</f>
        <v>3</v>
      </c>
      <c r="F3682">
        <f>MONTH(A3682)</f>
        <v>6</v>
      </c>
      <c r="G3682" s="10">
        <f t="shared" si="172"/>
        <v>0</v>
      </c>
      <c r="H3682" s="10">
        <f t="shared" si="173"/>
        <v>0</v>
      </c>
    </row>
    <row r="3683" spans="1:8" x14ac:dyDescent="0.3">
      <c r="A3683" s="1">
        <v>43619.375</v>
      </c>
      <c r="B3683">
        <f t="shared" si="171"/>
        <v>9</v>
      </c>
      <c r="C3683">
        <v>20.9</v>
      </c>
      <c r="D3683">
        <v>0</v>
      </c>
      <c r="E3683">
        <f>DAY(A3683)</f>
        <v>3</v>
      </c>
      <c r="F3683">
        <f>MONTH(A3683)</f>
        <v>6</v>
      </c>
      <c r="G3683" s="10">
        <f t="shared" si="172"/>
        <v>0</v>
      </c>
      <c r="H3683" s="10">
        <f t="shared" si="173"/>
        <v>0</v>
      </c>
    </row>
    <row r="3684" spans="1:8" x14ac:dyDescent="0.3">
      <c r="A3684" s="1">
        <v>43619.416666666664</v>
      </c>
      <c r="B3684">
        <f t="shared" si="171"/>
        <v>10</v>
      </c>
      <c r="C3684">
        <v>21.8</v>
      </c>
      <c r="D3684">
        <v>1.3</v>
      </c>
      <c r="E3684">
        <f>DAY(A3684)</f>
        <v>3</v>
      </c>
      <c r="F3684">
        <f>MONTH(A3684)</f>
        <v>6</v>
      </c>
      <c r="G3684" s="10">
        <f t="shared" si="172"/>
        <v>0</v>
      </c>
      <c r="H3684" s="10">
        <f t="shared" si="173"/>
        <v>0</v>
      </c>
    </row>
    <row r="3685" spans="1:8" x14ac:dyDescent="0.3">
      <c r="A3685" s="1">
        <v>43619.458333333336</v>
      </c>
      <c r="B3685">
        <f t="shared" si="171"/>
        <v>11</v>
      </c>
      <c r="C3685">
        <v>22.2</v>
      </c>
      <c r="D3685">
        <v>1.3</v>
      </c>
      <c r="E3685">
        <f>DAY(A3685)</f>
        <v>3</v>
      </c>
      <c r="F3685">
        <f>MONTH(A3685)</f>
        <v>6</v>
      </c>
      <c r="G3685" s="10">
        <f t="shared" si="172"/>
        <v>0</v>
      </c>
      <c r="H3685" s="10">
        <f t="shared" si="173"/>
        <v>0</v>
      </c>
    </row>
    <row r="3686" spans="1:8" x14ac:dyDescent="0.3">
      <c r="A3686" s="1">
        <v>43619.5</v>
      </c>
      <c r="B3686">
        <f t="shared" si="171"/>
        <v>12</v>
      </c>
      <c r="C3686">
        <v>22.9</v>
      </c>
      <c r="D3686">
        <v>1.3</v>
      </c>
      <c r="E3686">
        <f>DAY(A3686)</f>
        <v>3</v>
      </c>
      <c r="F3686">
        <f>MONTH(A3686)</f>
        <v>6</v>
      </c>
      <c r="G3686" s="10">
        <f t="shared" si="172"/>
        <v>0</v>
      </c>
      <c r="H3686" s="10">
        <f t="shared" si="173"/>
        <v>0</v>
      </c>
    </row>
    <row r="3687" spans="1:8" x14ac:dyDescent="0.3">
      <c r="A3687" s="1">
        <v>43619.541666666664</v>
      </c>
      <c r="B3687">
        <f t="shared" si="171"/>
        <v>13</v>
      </c>
      <c r="C3687">
        <v>23.1</v>
      </c>
      <c r="D3687">
        <v>1.3</v>
      </c>
      <c r="E3687">
        <f>DAY(A3687)</f>
        <v>3</v>
      </c>
      <c r="F3687">
        <f>MONTH(A3687)</f>
        <v>6</v>
      </c>
      <c r="G3687" s="10">
        <f t="shared" si="172"/>
        <v>0</v>
      </c>
      <c r="H3687" s="10">
        <f t="shared" si="173"/>
        <v>0</v>
      </c>
    </row>
    <row r="3688" spans="1:8" x14ac:dyDescent="0.3">
      <c r="A3688" s="1">
        <v>43619.583333333336</v>
      </c>
      <c r="B3688">
        <f t="shared" si="171"/>
        <v>14</v>
      </c>
      <c r="C3688">
        <v>22.7</v>
      </c>
      <c r="D3688">
        <v>1.3</v>
      </c>
      <c r="E3688">
        <f>DAY(A3688)</f>
        <v>3</v>
      </c>
      <c r="F3688">
        <f>MONTH(A3688)</f>
        <v>6</v>
      </c>
      <c r="G3688" s="10">
        <f t="shared" si="172"/>
        <v>0</v>
      </c>
      <c r="H3688" s="10">
        <f t="shared" si="173"/>
        <v>0</v>
      </c>
    </row>
    <row r="3689" spans="1:8" x14ac:dyDescent="0.3">
      <c r="A3689" s="1">
        <v>43619.625</v>
      </c>
      <c r="B3689">
        <f t="shared" si="171"/>
        <v>15</v>
      </c>
      <c r="C3689">
        <v>23.2</v>
      </c>
      <c r="D3689">
        <v>1.3</v>
      </c>
      <c r="E3689">
        <f>DAY(A3689)</f>
        <v>3</v>
      </c>
      <c r="F3689">
        <f>MONTH(A3689)</f>
        <v>6</v>
      </c>
      <c r="G3689" s="10">
        <f t="shared" si="172"/>
        <v>0</v>
      </c>
      <c r="H3689" s="10">
        <f t="shared" si="173"/>
        <v>0</v>
      </c>
    </row>
    <row r="3690" spans="1:8" x14ac:dyDescent="0.3">
      <c r="A3690" s="1">
        <v>43619.666666666664</v>
      </c>
      <c r="B3690">
        <f t="shared" si="171"/>
        <v>16</v>
      </c>
      <c r="C3690">
        <v>23.1</v>
      </c>
      <c r="D3690">
        <v>1.3</v>
      </c>
      <c r="E3690">
        <f>DAY(A3690)</f>
        <v>3</v>
      </c>
      <c r="F3690">
        <f>MONTH(A3690)</f>
        <v>6</v>
      </c>
      <c r="G3690" s="10">
        <f t="shared" si="172"/>
        <v>0</v>
      </c>
      <c r="H3690" s="10">
        <f t="shared" si="173"/>
        <v>0</v>
      </c>
    </row>
    <row r="3691" spans="1:8" x14ac:dyDescent="0.3">
      <c r="A3691" s="1">
        <v>43619.708333333336</v>
      </c>
      <c r="B3691">
        <f t="shared" si="171"/>
        <v>17</v>
      </c>
      <c r="C3691">
        <v>21.9</v>
      </c>
      <c r="D3691">
        <v>1.3</v>
      </c>
      <c r="E3691">
        <f>DAY(A3691)</f>
        <v>3</v>
      </c>
      <c r="F3691">
        <f>MONTH(A3691)</f>
        <v>6</v>
      </c>
      <c r="G3691" s="10">
        <f t="shared" si="172"/>
        <v>0</v>
      </c>
      <c r="H3691" s="10">
        <f t="shared" si="173"/>
        <v>0</v>
      </c>
    </row>
    <row r="3692" spans="1:8" x14ac:dyDescent="0.3">
      <c r="A3692" s="1">
        <v>43619.75</v>
      </c>
      <c r="B3692">
        <f t="shared" si="171"/>
        <v>18</v>
      </c>
      <c r="C3692">
        <v>20.9</v>
      </c>
      <c r="D3692">
        <v>1.3</v>
      </c>
      <c r="E3692">
        <f>DAY(A3692)</f>
        <v>3</v>
      </c>
      <c r="F3692">
        <f>MONTH(A3692)</f>
        <v>6</v>
      </c>
      <c r="G3692" s="10">
        <f t="shared" si="172"/>
        <v>0</v>
      </c>
      <c r="H3692" s="10">
        <f t="shared" si="173"/>
        <v>0</v>
      </c>
    </row>
    <row r="3693" spans="1:8" x14ac:dyDescent="0.3">
      <c r="A3693" s="1">
        <v>43619.791666666664</v>
      </c>
      <c r="B3693">
        <f t="shared" si="171"/>
        <v>19</v>
      </c>
      <c r="C3693">
        <v>18.8</v>
      </c>
      <c r="D3693">
        <v>0</v>
      </c>
      <c r="E3693">
        <f>DAY(A3693)</f>
        <v>3</v>
      </c>
      <c r="F3693">
        <f>MONTH(A3693)</f>
        <v>6</v>
      </c>
      <c r="G3693" s="10">
        <f t="shared" si="172"/>
        <v>0</v>
      </c>
      <c r="H3693" s="10">
        <f t="shared" si="173"/>
        <v>0</v>
      </c>
    </row>
    <row r="3694" spans="1:8" x14ac:dyDescent="0.3">
      <c r="A3694" s="1">
        <v>43619.833333333336</v>
      </c>
      <c r="B3694">
        <f t="shared" si="171"/>
        <v>20</v>
      </c>
      <c r="C3694">
        <v>17.600000000000001</v>
      </c>
      <c r="D3694">
        <v>0</v>
      </c>
      <c r="E3694">
        <f>DAY(A3694)</f>
        <v>3</v>
      </c>
      <c r="F3694">
        <f>MONTH(A3694)</f>
        <v>6</v>
      </c>
      <c r="G3694" s="10">
        <f t="shared" si="172"/>
        <v>0</v>
      </c>
      <c r="H3694" s="10">
        <f t="shared" si="173"/>
        <v>0</v>
      </c>
    </row>
    <row r="3695" spans="1:8" x14ac:dyDescent="0.3">
      <c r="A3695" s="1">
        <v>43619.875</v>
      </c>
      <c r="B3695">
        <f t="shared" si="171"/>
        <v>21</v>
      </c>
      <c r="C3695">
        <v>17.7</v>
      </c>
      <c r="D3695">
        <v>0</v>
      </c>
      <c r="E3695">
        <f>DAY(A3695)</f>
        <v>3</v>
      </c>
      <c r="F3695">
        <f>MONTH(A3695)</f>
        <v>6</v>
      </c>
      <c r="G3695" s="10">
        <f t="shared" si="172"/>
        <v>0</v>
      </c>
      <c r="H3695" s="10">
        <f t="shared" si="173"/>
        <v>0</v>
      </c>
    </row>
    <row r="3696" spans="1:8" x14ac:dyDescent="0.3">
      <c r="A3696" s="1">
        <v>43619.916666666664</v>
      </c>
      <c r="B3696">
        <f t="shared" si="171"/>
        <v>22</v>
      </c>
      <c r="C3696">
        <v>17.899999999999999</v>
      </c>
      <c r="D3696">
        <v>0</v>
      </c>
      <c r="E3696">
        <f>DAY(A3696)</f>
        <v>3</v>
      </c>
      <c r="F3696">
        <f>MONTH(A3696)</f>
        <v>6</v>
      </c>
      <c r="G3696" s="10">
        <f t="shared" si="172"/>
        <v>0</v>
      </c>
      <c r="H3696" s="10">
        <f t="shared" si="173"/>
        <v>0</v>
      </c>
    </row>
    <row r="3697" spans="1:8" x14ac:dyDescent="0.3">
      <c r="A3697" s="1">
        <v>43619.958333333336</v>
      </c>
      <c r="B3697">
        <f t="shared" si="171"/>
        <v>23</v>
      </c>
      <c r="C3697">
        <v>17.899999999999999</v>
      </c>
      <c r="D3697">
        <v>0</v>
      </c>
      <c r="E3697">
        <f>DAY(A3697)</f>
        <v>3</v>
      </c>
      <c r="F3697">
        <f>MONTH(A3697)</f>
        <v>6</v>
      </c>
      <c r="G3697" s="10">
        <f t="shared" si="172"/>
        <v>0</v>
      </c>
      <c r="H3697" s="10">
        <f t="shared" si="173"/>
        <v>0</v>
      </c>
    </row>
    <row r="3698" spans="1:8" x14ac:dyDescent="0.3">
      <c r="A3698" s="1">
        <v>43620</v>
      </c>
      <c r="B3698">
        <f t="shared" si="171"/>
        <v>0</v>
      </c>
      <c r="C3698">
        <v>17.5</v>
      </c>
      <c r="D3698">
        <v>0</v>
      </c>
      <c r="E3698">
        <f>DAY(A3698)</f>
        <v>4</v>
      </c>
      <c r="F3698">
        <f>MONTH(A3698)</f>
        <v>6</v>
      </c>
      <c r="G3698" s="10">
        <f t="shared" si="172"/>
        <v>0</v>
      </c>
      <c r="H3698" s="10">
        <f t="shared" si="173"/>
        <v>0</v>
      </c>
    </row>
    <row r="3699" spans="1:8" x14ac:dyDescent="0.3">
      <c r="A3699" s="1">
        <v>43620.041666666664</v>
      </c>
      <c r="B3699">
        <f t="shared" si="171"/>
        <v>1</v>
      </c>
      <c r="C3699">
        <v>17.8</v>
      </c>
      <c r="D3699">
        <v>0</v>
      </c>
      <c r="E3699">
        <f>DAY(A3699)</f>
        <v>4</v>
      </c>
      <c r="F3699">
        <f>MONTH(A3699)</f>
        <v>6</v>
      </c>
      <c r="G3699" s="10">
        <f t="shared" si="172"/>
        <v>0</v>
      </c>
      <c r="H3699" s="10">
        <f t="shared" si="173"/>
        <v>0</v>
      </c>
    </row>
    <row r="3700" spans="1:8" x14ac:dyDescent="0.3">
      <c r="A3700" s="1">
        <v>43620.083333333336</v>
      </c>
      <c r="B3700">
        <f t="shared" si="171"/>
        <v>2</v>
      </c>
      <c r="C3700">
        <v>17.7</v>
      </c>
      <c r="D3700">
        <v>0</v>
      </c>
      <c r="E3700">
        <f>DAY(A3700)</f>
        <v>4</v>
      </c>
      <c r="F3700">
        <f>MONTH(A3700)</f>
        <v>6</v>
      </c>
      <c r="G3700" s="10">
        <f t="shared" si="172"/>
        <v>0</v>
      </c>
      <c r="H3700" s="10">
        <f t="shared" si="173"/>
        <v>0</v>
      </c>
    </row>
    <row r="3701" spans="1:8" x14ac:dyDescent="0.3">
      <c r="A3701" s="1">
        <v>43620.125</v>
      </c>
      <c r="B3701">
        <f t="shared" si="171"/>
        <v>3</v>
      </c>
      <c r="C3701">
        <v>17.5</v>
      </c>
      <c r="D3701">
        <v>0</v>
      </c>
      <c r="E3701">
        <f>DAY(A3701)</f>
        <v>4</v>
      </c>
      <c r="F3701">
        <f>MONTH(A3701)</f>
        <v>6</v>
      </c>
      <c r="G3701" s="10">
        <f t="shared" si="172"/>
        <v>0</v>
      </c>
      <c r="H3701" s="10">
        <f t="shared" si="173"/>
        <v>0</v>
      </c>
    </row>
    <row r="3702" spans="1:8" x14ac:dyDescent="0.3">
      <c r="A3702" s="1">
        <v>43620.166666666664</v>
      </c>
      <c r="B3702">
        <f t="shared" si="171"/>
        <v>4</v>
      </c>
      <c r="C3702">
        <v>17.8</v>
      </c>
      <c r="D3702">
        <v>0</v>
      </c>
      <c r="E3702">
        <f>DAY(A3702)</f>
        <v>4</v>
      </c>
      <c r="F3702">
        <f>MONTH(A3702)</f>
        <v>6</v>
      </c>
      <c r="G3702" s="10">
        <f t="shared" si="172"/>
        <v>0</v>
      </c>
      <c r="H3702" s="10">
        <f t="shared" si="173"/>
        <v>0</v>
      </c>
    </row>
    <row r="3703" spans="1:8" x14ac:dyDescent="0.3">
      <c r="A3703" s="1">
        <v>43620.208333333336</v>
      </c>
      <c r="B3703">
        <f t="shared" si="171"/>
        <v>5</v>
      </c>
      <c r="C3703">
        <v>18</v>
      </c>
      <c r="D3703">
        <v>0</v>
      </c>
      <c r="E3703">
        <f>DAY(A3703)</f>
        <v>4</v>
      </c>
      <c r="F3703">
        <f>MONTH(A3703)</f>
        <v>6</v>
      </c>
      <c r="G3703" s="10">
        <f t="shared" si="172"/>
        <v>0</v>
      </c>
      <c r="H3703" s="10">
        <f t="shared" si="173"/>
        <v>0</v>
      </c>
    </row>
    <row r="3704" spans="1:8" x14ac:dyDescent="0.3">
      <c r="A3704" s="1">
        <v>43620.25</v>
      </c>
      <c r="B3704">
        <f t="shared" si="171"/>
        <v>6</v>
      </c>
      <c r="C3704">
        <v>19.8</v>
      </c>
      <c r="D3704">
        <v>0</v>
      </c>
      <c r="E3704">
        <f>DAY(A3704)</f>
        <v>4</v>
      </c>
      <c r="F3704">
        <f>MONTH(A3704)</f>
        <v>6</v>
      </c>
      <c r="G3704" s="10">
        <f t="shared" si="172"/>
        <v>0</v>
      </c>
      <c r="H3704" s="10">
        <f t="shared" si="173"/>
        <v>0</v>
      </c>
    </row>
    <row r="3705" spans="1:8" x14ac:dyDescent="0.3">
      <c r="A3705" s="1">
        <v>43620.291666666664</v>
      </c>
      <c r="B3705">
        <f t="shared" si="171"/>
        <v>7</v>
      </c>
      <c r="C3705">
        <v>20.5</v>
      </c>
      <c r="D3705">
        <v>0</v>
      </c>
      <c r="E3705">
        <f>DAY(A3705)</f>
        <v>4</v>
      </c>
      <c r="F3705">
        <f>MONTH(A3705)</f>
        <v>6</v>
      </c>
      <c r="G3705" s="10">
        <f t="shared" si="172"/>
        <v>0</v>
      </c>
      <c r="H3705" s="10">
        <f t="shared" si="173"/>
        <v>0</v>
      </c>
    </row>
    <row r="3706" spans="1:8" x14ac:dyDescent="0.3">
      <c r="A3706" s="1">
        <v>43620.333333333336</v>
      </c>
      <c r="B3706">
        <f t="shared" si="171"/>
        <v>8</v>
      </c>
      <c r="C3706">
        <v>21</v>
      </c>
      <c r="D3706">
        <v>0</v>
      </c>
      <c r="E3706">
        <f>DAY(A3706)</f>
        <v>4</v>
      </c>
      <c r="F3706">
        <f>MONTH(A3706)</f>
        <v>6</v>
      </c>
      <c r="G3706" s="10">
        <f t="shared" si="172"/>
        <v>0</v>
      </c>
      <c r="H3706" s="10">
        <f t="shared" si="173"/>
        <v>0</v>
      </c>
    </row>
    <row r="3707" spans="1:8" x14ac:dyDescent="0.3">
      <c r="A3707" s="1">
        <v>43620.375</v>
      </c>
      <c r="B3707">
        <f t="shared" si="171"/>
        <v>9</v>
      </c>
      <c r="C3707">
        <v>21.5</v>
      </c>
      <c r="D3707">
        <v>0</v>
      </c>
      <c r="E3707">
        <f>DAY(A3707)</f>
        <v>4</v>
      </c>
      <c r="F3707">
        <f>MONTH(A3707)</f>
        <v>6</v>
      </c>
      <c r="G3707" s="10">
        <f t="shared" si="172"/>
        <v>0</v>
      </c>
      <c r="H3707" s="10">
        <f t="shared" si="173"/>
        <v>0</v>
      </c>
    </row>
    <row r="3708" spans="1:8" x14ac:dyDescent="0.3">
      <c r="A3708" s="1">
        <v>43620.416666666664</v>
      </c>
      <c r="B3708">
        <f t="shared" si="171"/>
        <v>10</v>
      </c>
      <c r="C3708">
        <v>21.9</v>
      </c>
      <c r="D3708">
        <v>0</v>
      </c>
      <c r="E3708">
        <f>DAY(A3708)</f>
        <v>4</v>
      </c>
      <c r="F3708">
        <f>MONTH(A3708)</f>
        <v>6</v>
      </c>
      <c r="G3708" s="10">
        <f t="shared" si="172"/>
        <v>0</v>
      </c>
      <c r="H3708" s="10">
        <f t="shared" si="173"/>
        <v>0</v>
      </c>
    </row>
    <row r="3709" spans="1:8" x14ac:dyDescent="0.3">
      <c r="A3709" s="1">
        <v>43620.458333333336</v>
      </c>
      <c r="B3709">
        <f t="shared" si="171"/>
        <v>11</v>
      </c>
      <c r="C3709">
        <v>23.6</v>
      </c>
      <c r="D3709">
        <v>0</v>
      </c>
      <c r="E3709">
        <f>DAY(A3709)</f>
        <v>4</v>
      </c>
      <c r="F3709">
        <f>MONTH(A3709)</f>
        <v>6</v>
      </c>
      <c r="G3709" s="10">
        <f t="shared" si="172"/>
        <v>0</v>
      </c>
      <c r="H3709" s="10">
        <f t="shared" si="173"/>
        <v>0</v>
      </c>
    </row>
    <row r="3710" spans="1:8" x14ac:dyDescent="0.3">
      <c r="A3710" s="1">
        <v>43620.5</v>
      </c>
      <c r="B3710">
        <f t="shared" si="171"/>
        <v>12</v>
      </c>
      <c r="C3710">
        <v>23.7</v>
      </c>
      <c r="D3710">
        <v>0</v>
      </c>
      <c r="E3710">
        <f>DAY(A3710)</f>
        <v>4</v>
      </c>
      <c r="F3710">
        <f>MONTH(A3710)</f>
        <v>6</v>
      </c>
      <c r="G3710" s="10">
        <f t="shared" si="172"/>
        <v>0</v>
      </c>
      <c r="H3710" s="10">
        <f t="shared" si="173"/>
        <v>0</v>
      </c>
    </row>
    <row r="3711" spans="1:8" x14ac:dyDescent="0.3">
      <c r="A3711" s="1">
        <v>43620.541666666664</v>
      </c>
      <c r="B3711">
        <f t="shared" si="171"/>
        <v>13</v>
      </c>
      <c r="C3711">
        <v>23.9</v>
      </c>
      <c r="D3711">
        <v>0</v>
      </c>
      <c r="E3711">
        <f>DAY(A3711)</f>
        <v>4</v>
      </c>
      <c r="F3711">
        <f>MONTH(A3711)</f>
        <v>6</v>
      </c>
      <c r="G3711" s="10">
        <f t="shared" si="172"/>
        <v>0</v>
      </c>
      <c r="H3711" s="10">
        <f t="shared" si="173"/>
        <v>0</v>
      </c>
    </row>
    <row r="3712" spans="1:8" x14ac:dyDescent="0.3">
      <c r="A3712" s="1">
        <v>43620.583333333336</v>
      </c>
      <c r="B3712">
        <f t="shared" si="171"/>
        <v>14</v>
      </c>
      <c r="C3712">
        <v>24.6</v>
      </c>
      <c r="D3712">
        <v>0</v>
      </c>
      <c r="E3712">
        <f>DAY(A3712)</f>
        <v>4</v>
      </c>
      <c r="F3712">
        <f>MONTH(A3712)</f>
        <v>6</v>
      </c>
      <c r="G3712" s="10">
        <f t="shared" si="172"/>
        <v>0</v>
      </c>
      <c r="H3712" s="10">
        <f t="shared" si="173"/>
        <v>0</v>
      </c>
    </row>
    <row r="3713" spans="1:8" x14ac:dyDescent="0.3">
      <c r="A3713" s="1">
        <v>43620.625</v>
      </c>
      <c r="B3713">
        <f t="shared" si="171"/>
        <v>15</v>
      </c>
      <c r="C3713">
        <v>23.2</v>
      </c>
      <c r="D3713">
        <v>0</v>
      </c>
      <c r="E3713">
        <f>DAY(A3713)</f>
        <v>4</v>
      </c>
      <c r="F3713">
        <f>MONTH(A3713)</f>
        <v>6</v>
      </c>
      <c r="G3713" s="10">
        <f t="shared" si="172"/>
        <v>0</v>
      </c>
      <c r="H3713" s="10">
        <f t="shared" si="173"/>
        <v>0</v>
      </c>
    </row>
    <row r="3714" spans="1:8" x14ac:dyDescent="0.3">
      <c r="A3714" s="1">
        <v>43620.666666666664</v>
      </c>
      <c r="B3714">
        <f t="shared" si="171"/>
        <v>16</v>
      </c>
      <c r="C3714">
        <v>22.2</v>
      </c>
      <c r="D3714">
        <v>0</v>
      </c>
      <c r="E3714">
        <f>DAY(A3714)</f>
        <v>4</v>
      </c>
      <c r="F3714">
        <f>MONTH(A3714)</f>
        <v>6</v>
      </c>
      <c r="G3714" s="10">
        <f t="shared" si="172"/>
        <v>0</v>
      </c>
      <c r="H3714" s="10">
        <f t="shared" si="173"/>
        <v>0</v>
      </c>
    </row>
    <row r="3715" spans="1:8" x14ac:dyDescent="0.3">
      <c r="A3715" s="1">
        <v>43620.708333333336</v>
      </c>
      <c r="B3715">
        <f t="shared" ref="B3715:B3778" si="174">HOUR(A3715)</f>
        <v>17</v>
      </c>
      <c r="C3715">
        <v>22.7</v>
      </c>
      <c r="D3715">
        <v>0</v>
      </c>
      <c r="E3715">
        <f>DAY(A3715)</f>
        <v>4</v>
      </c>
      <c r="F3715">
        <f>MONTH(A3715)</f>
        <v>6</v>
      </c>
      <c r="G3715" s="10">
        <f t="shared" ref="G3715:G3778" si="175">IF(AND(D3715&gt;0,C3715&lt;=0),1,0)</f>
        <v>0</v>
      </c>
      <c r="H3715" s="10">
        <f t="shared" si="173"/>
        <v>0</v>
      </c>
    </row>
    <row r="3716" spans="1:8" x14ac:dyDescent="0.3">
      <c r="A3716" s="1">
        <v>43620.75</v>
      </c>
      <c r="B3716">
        <f t="shared" si="174"/>
        <v>18</v>
      </c>
      <c r="C3716">
        <v>21.3</v>
      </c>
      <c r="D3716">
        <v>0</v>
      </c>
      <c r="E3716">
        <f>DAY(A3716)</f>
        <v>4</v>
      </c>
      <c r="F3716">
        <f>MONTH(A3716)</f>
        <v>6</v>
      </c>
      <c r="G3716" s="10">
        <f t="shared" si="175"/>
        <v>0</v>
      </c>
      <c r="H3716" s="10">
        <f t="shared" ref="H3716:H3779" si="176">IF(AND(H3715&lt;=4,G3716=1,C3716&lt;0),H3715+D3716,0)</f>
        <v>0</v>
      </c>
    </row>
    <row r="3717" spans="1:8" x14ac:dyDescent="0.3">
      <c r="A3717" s="1">
        <v>43620.791666666664</v>
      </c>
      <c r="B3717">
        <f t="shared" si="174"/>
        <v>19</v>
      </c>
      <c r="C3717">
        <v>19.399999999999999</v>
      </c>
      <c r="D3717">
        <v>0</v>
      </c>
      <c r="E3717">
        <f>DAY(A3717)</f>
        <v>4</v>
      </c>
      <c r="F3717">
        <f>MONTH(A3717)</f>
        <v>6</v>
      </c>
      <c r="G3717" s="10">
        <f t="shared" si="175"/>
        <v>0</v>
      </c>
      <c r="H3717" s="10">
        <f t="shared" si="176"/>
        <v>0</v>
      </c>
    </row>
    <row r="3718" spans="1:8" x14ac:dyDescent="0.3">
      <c r="A3718" s="1">
        <v>43620.833333333336</v>
      </c>
      <c r="B3718">
        <f t="shared" si="174"/>
        <v>20</v>
      </c>
      <c r="C3718">
        <v>17.8</v>
      </c>
      <c r="D3718">
        <v>0</v>
      </c>
      <c r="E3718">
        <f>DAY(A3718)</f>
        <v>4</v>
      </c>
      <c r="F3718">
        <f>MONTH(A3718)</f>
        <v>6</v>
      </c>
      <c r="G3718" s="10">
        <f t="shared" si="175"/>
        <v>0</v>
      </c>
      <c r="H3718" s="10">
        <f t="shared" si="176"/>
        <v>0</v>
      </c>
    </row>
    <row r="3719" spans="1:8" x14ac:dyDescent="0.3">
      <c r="A3719" s="1">
        <v>43620.875</v>
      </c>
      <c r="B3719">
        <f t="shared" si="174"/>
        <v>21</v>
      </c>
      <c r="C3719">
        <v>17.399999999999999</v>
      </c>
      <c r="D3719">
        <v>0</v>
      </c>
      <c r="E3719">
        <f>DAY(A3719)</f>
        <v>4</v>
      </c>
      <c r="F3719">
        <f>MONTH(A3719)</f>
        <v>6</v>
      </c>
      <c r="G3719" s="10">
        <f t="shared" si="175"/>
        <v>0</v>
      </c>
      <c r="H3719" s="10">
        <f t="shared" si="176"/>
        <v>0</v>
      </c>
    </row>
    <row r="3720" spans="1:8" x14ac:dyDescent="0.3">
      <c r="A3720" s="1">
        <v>43620.916666666664</v>
      </c>
      <c r="B3720">
        <f t="shared" si="174"/>
        <v>22</v>
      </c>
      <c r="C3720">
        <v>17.2</v>
      </c>
      <c r="D3720">
        <v>0</v>
      </c>
      <c r="E3720">
        <f>DAY(A3720)</f>
        <v>4</v>
      </c>
      <c r="F3720">
        <f>MONTH(A3720)</f>
        <v>6</v>
      </c>
      <c r="G3720" s="10">
        <f t="shared" si="175"/>
        <v>0</v>
      </c>
      <c r="H3720" s="10">
        <f t="shared" si="176"/>
        <v>0</v>
      </c>
    </row>
    <row r="3721" spans="1:8" x14ac:dyDescent="0.3">
      <c r="A3721" s="1">
        <v>43620.958333333336</v>
      </c>
      <c r="B3721">
        <f t="shared" si="174"/>
        <v>23</v>
      </c>
      <c r="C3721">
        <v>17.3</v>
      </c>
      <c r="D3721">
        <v>0</v>
      </c>
      <c r="E3721">
        <f>DAY(A3721)</f>
        <v>4</v>
      </c>
      <c r="F3721">
        <f>MONTH(A3721)</f>
        <v>6</v>
      </c>
      <c r="G3721" s="10">
        <f t="shared" si="175"/>
        <v>0</v>
      </c>
      <c r="H3721" s="10">
        <f t="shared" si="176"/>
        <v>0</v>
      </c>
    </row>
    <row r="3722" spans="1:8" x14ac:dyDescent="0.3">
      <c r="A3722" s="1">
        <v>43621</v>
      </c>
      <c r="B3722">
        <f t="shared" si="174"/>
        <v>0</v>
      </c>
      <c r="C3722">
        <v>17.3</v>
      </c>
      <c r="D3722">
        <v>0</v>
      </c>
      <c r="E3722">
        <f>DAY(A3722)</f>
        <v>5</v>
      </c>
      <c r="F3722">
        <f>MONTH(A3722)</f>
        <v>6</v>
      </c>
      <c r="G3722" s="10">
        <f t="shared" si="175"/>
        <v>0</v>
      </c>
      <c r="H3722" s="10">
        <f t="shared" si="176"/>
        <v>0</v>
      </c>
    </row>
    <row r="3723" spans="1:8" x14ac:dyDescent="0.3">
      <c r="A3723" s="1">
        <v>43621.041666666664</v>
      </c>
      <c r="B3723">
        <f t="shared" si="174"/>
        <v>1</v>
      </c>
      <c r="C3723">
        <v>17.100000000000001</v>
      </c>
      <c r="D3723">
        <v>0</v>
      </c>
      <c r="E3723">
        <f>DAY(A3723)</f>
        <v>5</v>
      </c>
      <c r="F3723">
        <f>MONTH(A3723)</f>
        <v>6</v>
      </c>
      <c r="G3723" s="10">
        <f t="shared" si="175"/>
        <v>0</v>
      </c>
      <c r="H3723" s="10">
        <f t="shared" si="176"/>
        <v>0</v>
      </c>
    </row>
    <row r="3724" spans="1:8" x14ac:dyDescent="0.3">
      <c r="A3724" s="1">
        <v>43621.083333333336</v>
      </c>
      <c r="B3724">
        <f t="shared" si="174"/>
        <v>2</v>
      </c>
      <c r="C3724">
        <v>17.600000000000001</v>
      </c>
      <c r="D3724">
        <v>0</v>
      </c>
      <c r="E3724">
        <f>DAY(A3724)</f>
        <v>5</v>
      </c>
      <c r="F3724">
        <f>MONTH(A3724)</f>
        <v>6</v>
      </c>
      <c r="G3724" s="10">
        <f t="shared" si="175"/>
        <v>0</v>
      </c>
      <c r="H3724" s="10">
        <f t="shared" si="176"/>
        <v>0</v>
      </c>
    </row>
    <row r="3725" spans="1:8" x14ac:dyDescent="0.3">
      <c r="A3725" s="1">
        <v>43621.125</v>
      </c>
      <c r="B3725">
        <f t="shared" si="174"/>
        <v>3</v>
      </c>
      <c r="C3725">
        <v>17.600000000000001</v>
      </c>
      <c r="D3725">
        <v>0</v>
      </c>
      <c r="E3725">
        <f>DAY(A3725)</f>
        <v>5</v>
      </c>
      <c r="F3725">
        <f>MONTH(A3725)</f>
        <v>6</v>
      </c>
      <c r="G3725" s="10">
        <f t="shared" si="175"/>
        <v>0</v>
      </c>
      <c r="H3725" s="10">
        <f t="shared" si="176"/>
        <v>0</v>
      </c>
    </row>
    <row r="3726" spans="1:8" x14ac:dyDescent="0.3">
      <c r="A3726" s="1">
        <v>43621.166666666664</v>
      </c>
      <c r="B3726">
        <f t="shared" si="174"/>
        <v>4</v>
      </c>
      <c r="C3726">
        <v>17.8</v>
      </c>
      <c r="D3726">
        <v>0</v>
      </c>
      <c r="E3726">
        <f>DAY(A3726)</f>
        <v>5</v>
      </c>
      <c r="F3726">
        <f>MONTH(A3726)</f>
        <v>6</v>
      </c>
      <c r="G3726" s="10">
        <f t="shared" si="175"/>
        <v>0</v>
      </c>
      <c r="H3726" s="10">
        <f t="shared" si="176"/>
        <v>0</v>
      </c>
    </row>
    <row r="3727" spans="1:8" x14ac:dyDescent="0.3">
      <c r="A3727" s="1">
        <v>43621.208333333336</v>
      </c>
      <c r="B3727">
        <f t="shared" si="174"/>
        <v>5</v>
      </c>
      <c r="C3727">
        <v>17.8</v>
      </c>
      <c r="D3727">
        <v>0</v>
      </c>
      <c r="E3727">
        <f>DAY(A3727)</f>
        <v>5</v>
      </c>
      <c r="F3727">
        <f>MONTH(A3727)</f>
        <v>6</v>
      </c>
      <c r="G3727" s="10">
        <f t="shared" si="175"/>
        <v>0</v>
      </c>
      <c r="H3727" s="10">
        <f t="shared" si="176"/>
        <v>0</v>
      </c>
    </row>
    <row r="3728" spans="1:8" x14ac:dyDescent="0.3">
      <c r="A3728" s="1">
        <v>43621.25</v>
      </c>
      <c r="B3728">
        <f t="shared" si="174"/>
        <v>6</v>
      </c>
      <c r="C3728">
        <v>19.100000000000001</v>
      </c>
      <c r="D3728">
        <v>0</v>
      </c>
      <c r="E3728">
        <f>DAY(A3728)</f>
        <v>5</v>
      </c>
      <c r="F3728">
        <f>MONTH(A3728)</f>
        <v>6</v>
      </c>
      <c r="G3728" s="10">
        <f t="shared" si="175"/>
        <v>0</v>
      </c>
      <c r="H3728" s="10">
        <f t="shared" si="176"/>
        <v>0</v>
      </c>
    </row>
    <row r="3729" spans="1:8" x14ac:dyDescent="0.3">
      <c r="A3729" s="1">
        <v>43621.291666666664</v>
      </c>
      <c r="B3729">
        <f t="shared" si="174"/>
        <v>7</v>
      </c>
      <c r="C3729">
        <v>20.3</v>
      </c>
      <c r="D3729">
        <v>0</v>
      </c>
      <c r="E3729">
        <f>DAY(A3729)</f>
        <v>5</v>
      </c>
      <c r="F3729">
        <f>MONTH(A3729)</f>
        <v>6</v>
      </c>
      <c r="G3729" s="10">
        <f t="shared" si="175"/>
        <v>0</v>
      </c>
      <c r="H3729" s="10">
        <f t="shared" si="176"/>
        <v>0</v>
      </c>
    </row>
    <row r="3730" spans="1:8" x14ac:dyDescent="0.3">
      <c r="A3730" s="1">
        <v>43621.333333333336</v>
      </c>
      <c r="B3730">
        <f t="shared" si="174"/>
        <v>8</v>
      </c>
      <c r="C3730">
        <v>21.4</v>
      </c>
      <c r="D3730">
        <v>0</v>
      </c>
      <c r="E3730">
        <f>DAY(A3730)</f>
        <v>5</v>
      </c>
      <c r="F3730">
        <f>MONTH(A3730)</f>
        <v>6</v>
      </c>
      <c r="G3730" s="10">
        <f t="shared" si="175"/>
        <v>0</v>
      </c>
      <c r="H3730" s="10">
        <f t="shared" si="176"/>
        <v>0</v>
      </c>
    </row>
    <row r="3731" spans="1:8" x14ac:dyDescent="0.3">
      <c r="A3731" s="1">
        <v>43621.375</v>
      </c>
      <c r="B3731">
        <f t="shared" si="174"/>
        <v>9</v>
      </c>
      <c r="C3731">
        <v>21.9</v>
      </c>
      <c r="D3731">
        <v>0</v>
      </c>
      <c r="E3731">
        <f>DAY(A3731)</f>
        <v>5</v>
      </c>
      <c r="F3731">
        <f>MONTH(A3731)</f>
        <v>6</v>
      </c>
      <c r="G3731" s="10">
        <f t="shared" si="175"/>
        <v>0</v>
      </c>
      <c r="H3731" s="10">
        <f t="shared" si="176"/>
        <v>0</v>
      </c>
    </row>
    <row r="3732" spans="1:8" x14ac:dyDescent="0.3">
      <c r="A3732" s="1">
        <v>43621.416666666664</v>
      </c>
      <c r="B3732">
        <f t="shared" si="174"/>
        <v>10</v>
      </c>
      <c r="C3732">
        <v>22.8</v>
      </c>
      <c r="D3732">
        <v>0</v>
      </c>
      <c r="E3732">
        <f>DAY(A3732)</f>
        <v>5</v>
      </c>
      <c r="F3732">
        <f>MONTH(A3732)</f>
        <v>6</v>
      </c>
      <c r="G3732" s="10">
        <f t="shared" si="175"/>
        <v>0</v>
      </c>
      <c r="H3732" s="10">
        <f t="shared" si="176"/>
        <v>0</v>
      </c>
    </row>
    <row r="3733" spans="1:8" x14ac:dyDescent="0.3">
      <c r="A3733" s="1">
        <v>43621.458333333336</v>
      </c>
      <c r="B3733">
        <f t="shared" si="174"/>
        <v>11</v>
      </c>
      <c r="C3733">
        <v>23.1</v>
      </c>
      <c r="D3733">
        <v>0</v>
      </c>
      <c r="E3733">
        <f>DAY(A3733)</f>
        <v>5</v>
      </c>
      <c r="F3733">
        <f>MONTH(A3733)</f>
        <v>6</v>
      </c>
      <c r="G3733" s="10">
        <f t="shared" si="175"/>
        <v>0</v>
      </c>
      <c r="H3733" s="10">
        <f t="shared" si="176"/>
        <v>0</v>
      </c>
    </row>
    <row r="3734" spans="1:8" x14ac:dyDescent="0.3">
      <c r="A3734" s="1">
        <v>43621.5</v>
      </c>
      <c r="B3734">
        <f t="shared" si="174"/>
        <v>12</v>
      </c>
      <c r="C3734">
        <v>23.5</v>
      </c>
      <c r="D3734">
        <v>0</v>
      </c>
      <c r="E3734">
        <f>DAY(A3734)</f>
        <v>5</v>
      </c>
      <c r="F3734">
        <f>MONTH(A3734)</f>
        <v>6</v>
      </c>
      <c r="G3734" s="10">
        <f t="shared" si="175"/>
        <v>0</v>
      </c>
      <c r="H3734" s="10">
        <f t="shared" si="176"/>
        <v>0</v>
      </c>
    </row>
    <row r="3735" spans="1:8" x14ac:dyDescent="0.3">
      <c r="A3735" s="1">
        <v>43621.541666666664</v>
      </c>
      <c r="B3735">
        <f t="shared" si="174"/>
        <v>13</v>
      </c>
      <c r="C3735">
        <v>23.6</v>
      </c>
      <c r="D3735">
        <v>0</v>
      </c>
      <c r="E3735">
        <f>DAY(A3735)</f>
        <v>5</v>
      </c>
      <c r="F3735">
        <f>MONTH(A3735)</f>
        <v>6</v>
      </c>
      <c r="G3735" s="10">
        <f t="shared" si="175"/>
        <v>0</v>
      </c>
      <c r="H3735" s="10">
        <f t="shared" si="176"/>
        <v>0</v>
      </c>
    </row>
    <row r="3736" spans="1:8" x14ac:dyDescent="0.3">
      <c r="A3736" s="1">
        <v>43621.583333333336</v>
      </c>
      <c r="B3736">
        <f t="shared" si="174"/>
        <v>14</v>
      </c>
      <c r="C3736">
        <v>23.5</v>
      </c>
      <c r="D3736">
        <v>0</v>
      </c>
      <c r="E3736">
        <f>DAY(A3736)</f>
        <v>5</v>
      </c>
      <c r="F3736">
        <f>MONTH(A3736)</f>
        <v>6</v>
      </c>
      <c r="G3736" s="10">
        <f t="shared" si="175"/>
        <v>0</v>
      </c>
      <c r="H3736" s="10">
        <f t="shared" si="176"/>
        <v>0</v>
      </c>
    </row>
    <row r="3737" spans="1:8" x14ac:dyDescent="0.3">
      <c r="A3737" s="1">
        <v>43621.625</v>
      </c>
      <c r="B3737">
        <f t="shared" si="174"/>
        <v>15</v>
      </c>
      <c r="C3737">
        <v>22</v>
      </c>
      <c r="D3737">
        <v>0</v>
      </c>
      <c r="E3737">
        <f>DAY(A3737)</f>
        <v>5</v>
      </c>
      <c r="F3737">
        <f>MONTH(A3737)</f>
        <v>6</v>
      </c>
      <c r="G3737" s="10">
        <f t="shared" si="175"/>
        <v>0</v>
      </c>
      <c r="H3737" s="10">
        <f t="shared" si="176"/>
        <v>0</v>
      </c>
    </row>
    <row r="3738" spans="1:8" x14ac:dyDescent="0.3">
      <c r="A3738" s="1">
        <v>43621.666666666664</v>
      </c>
      <c r="B3738">
        <f t="shared" si="174"/>
        <v>16</v>
      </c>
      <c r="C3738">
        <v>19.399999999999999</v>
      </c>
      <c r="D3738">
        <v>0</v>
      </c>
      <c r="E3738">
        <f>DAY(A3738)</f>
        <v>5</v>
      </c>
      <c r="F3738">
        <f>MONTH(A3738)</f>
        <v>6</v>
      </c>
      <c r="G3738" s="10">
        <f t="shared" si="175"/>
        <v>0</v>
      </c>
      <c r="H3738" s="10">
        <f t="shared" si="176"/>
        <v>0</v>
      </c>
    </row>
    <row r="3739" spans="1:8" x14ac:dyDescent="0.3">
      <c r="A3739" s="1">
        <v>43621.708333333336</v>
      </c>
      <c r="B3739">
        <f t="shared" si="174"/>
        <v>17</v>
      </c>
      <c r="C3739">
        <v>16.7</v>
      </c>
      <c r="D3739">
        <v>0.7</v>
      </c>
      <c r="E3739">
        <f>DAY(A3739)</f>
        <v>5</v>
      </c>
      <c r="F3739">
        <f>MONTH(A3739)</f>
        <v>6</v>
      </c>
      <c r="G3739" s="10">
        <f t="shared" si="175"/>
        <v>0</v>
      </c>
      <c r="H3739" s="10">
        <f t="shared" si="176"/>
        <v>0</v>
      </c>
    </row>
    <row r="3740" spans="1:8" x14ac:dyDescent="0.3">
      <c r="A3740" s="1">
        <v>43621.75</v>
      </c>
      <c r="B3740">
        <f t="shared" si="174"/>
        <v>18</v>
      </c>
      <c r="C3740">
        <v>16.2</v>
      </c>
      <c r="D3740">
        <v>0</v>
      </c>
      <c r="E3740">
        <f>DAY(A3740)</f>
        <v>5</v>
      </c>
      <c r="F3740">
        <f>MONTH(A3740)</f>
        <v>6</v>
      </c>
      <c r="G3740" s="10">
        <f t="shared" si="175"/>
        <v>0</v>
      </c>
      <c r="H3740" s="10">
        <f t="shared" si="176"/>
        <v>0</v>
      </c>
    </row>
    <row r="3741" spans="1:8" x14ac:dyDescent="0.3">
      <c r="A3741" s="1">
        <v>43621.791666666664</v>
      </c>
      <c r="B3741">
        <f t="shared" si="174"/>
        <v>19</v>
      </c>
      <c r="C3741">
        <v>16.5</v>
      </c>
      <c r="D3741">
        <v>0</v>
      </c>
      <c r="E3741">
        <f>DAY(A3741)</f>
        <v>5</v>
      </c>
      <c r="F3741">
        <f>MONTH(A3741)</f>
        <v>6</v>
      </c>
      <c r="G3741" s="10">
        <f t="shared" si="175"/>
        <v>0</v>
      </c>
      <c r="H3741" s="10">
        <f t="shared" si="176"/>
        <v>0</v>
      </c>
    </row>
    <row r="3742" spans="1:8" x14ac:dyDescent="0.3">
      <c r="A3742" s="1">
        <v>43621.833333333336</v>
      </c>
      <c r="B3742">
        <f t="shared" si="174"/>
        <v>20</v>
      </c>
      <c r="C3742">
        <v>16.7</v>
      </c>
      <c r="D3742">
        <v>0</v>
      </c>
      <c r="E3742">
        <f>DAY(A3742)</f>
        <v>5</v>
      </c>
      <c r="F3742">
        <f>MONTH(A3742)</f>
        <v>6</v>
      </c>
      <c r="G3742" s="10">
        <f t="shared" si="175"/>
        <v>0</v>
      </c>
      <c r="H3742" s="10">
        <f t="shared" si="176"/>
        <v>0</v>
      </c>
    </row>
    <row r="3743" spans="1:8" x14ac:dyDescent="0.3">
      <c r="A3743" s="1">
        <v>43621.875</v>
      </c>
      <c r="B3743">
        <f t="shared" si="174"/>
        <v>21</v>
      </c>
      <c r="C3743">
        <v>17.100000000000001</v>
      </c>
      <c r="D3743">
        <v>0</v>
      </c>
      <c r="E3743">
        <f>DAY(A3743)</f>
        <v>5</v>
      </c>
      <c r="F3743">
        <f>MONTH(A3743)</f>
        <v>6</v>
      </c>
      <c r="G3743" s="10">
        <f t="shared" si="175"/>
        <v>0</v>
      </c>
      <c r="H3743" s="10">
        <f t="shared" si="176"/>
        <v>0</v>
      </c>
    </row>
    <row r="3744" spans="1:8" x14ac:dyDescent="0.3">
      <c r="A3744" s="1">
        <v>43621.916666666664</v>
      </c>
      <c r="B3744">
        <f t="shared" si="174"/>
        <v>22</v>
      </c>
      <c r="C3744">
        <v>14.8</v>
      </c>
      <c r="D3744">
        <v>0</v>
      </c>
      <c r="E3744">
        <f>DAY(A3744)</f>
        <v>5</v>
      </c>
      <c r="F3744">
        <f>MONTH(A3744)</f>
        <v>6</v>
      </c>
      <c r="G3744" s="10">
        <f t="shared" si="175"/>
        <v>0</v>
      </c>
      <c r="H3744" s="10">
        <f t="shared" si="176"/>
        <v>0</v>
      </c>
    </row>
    <row r="3745" spans="1:8" x14ac:dyDescent="0.3">
      <c r="A3745" s="1">
        <v>43621.958333333336</v>
      </c>
      <c r="B3745">
        <f t="shared" si="174"/>
        <v>23</v>
      </c>
      <c r="C3745">
        <v>16</v>
      </c>
      <c r="D3745">
        <v>0</v>
      </c>
      <c r="E3745">
        <f>DAY(A3745)</f>
        <v>5</v>
      </c>
      <c r="F3745">
        <f>MONTH(A3745)</f>
        <v>6</v>
      </c>
      <c r="G3745" s="10">
        <f t="shared" si="175"/>
        <v>0</v>
      </c>
      <c r="H3745" s="10">
        <f t="shared" si="176"/>
        <v>0</v>
      </c>
    </row>
    <row r="3746" spans="1:8" x14ac:dyDescent="0.3">
      <c r="A3746" s="1">
        <v>43622</v>
      </c>
      <c r="B3746">
        <f t="shared" si="174"/>
        <v>0</v>
      </c>
      <c r="C3746">
        <v>16</v>
      </c>
      <c r="D3746">
        <v>0</v>
      </c>
      <c r="E3746">
        <f>DAY(A3746)</f>
        <v>6</v>
      </c>
      <c r="F3746">
        <f>MONTH(A3746)</f>
        <v>6</v>
      </c>
      <c r="G3746" s="10">
        <f t="shared" si="175"/>
        <v>0</v>
      </c>
      <c r="H3746" s="10">
        <f t="shared" si="176"/>
        <v>0</v>
      </c>
    </row>
    <row r="3747" spans="1:8" x14ac:dyDescent="0.3">
      <c r="A3747" s="1">
        <v>43622.041666666664</v>
      </c>
      <c r="B3747">
        <f t="shared" si="174"/>
        <v>1</v>
      </c>
      <c r="C3747">
        <v>15.6</v>
      </c>
      <c r="D3747">
        <v>0</v>
      </c>
      <c r="E3747">
        <f>DAY(A3747)</f>
        <v>6</v>
      </c>
      <c r="F3747">
        <f>MONTH(A3747)</f>
        <v>6</v>
      </c>
      <c r="G3747" s="10">
        <f t="shared" si="175"/>
        <v>0</v>
      </c>
      <c r="H3747" s="10">
        <f t="shared" si="176"/>
        <v>0</v>
      </c>
    </row>
    <row r="3748" spans="1:8" x14ac:dyDescent="0.3">
      <c r="A3748" s="1">
        <v>43622.083333333336</v>
      </c>
      <c r="B3748">
        <f t="shared" si="174"/>
        <v>2</v>
      </c>
      <c r="C3748">
        <v>15.3</v>
      </c>
      <c r="D3748">
        <v>0</v>
      </c>
      <c r="E3748">
        <f>DAY(A3748)</f>
        <v>6</v>
      </c>
      <c r="F3748">
        <f>MONTH(A3748)</f>
        <v>6</v>
      </c>
      <c r="G3748" s="10">
        <f t="shared" si="175"/>
        <v>0</v>
      </c>
      <c r="H3748" s="10">
        <f t="shared" si="176"/>
        <v>0</v>
      </c>
    </row>
    <row r="3749" spans="1:8" x14ac:dyDescent="0.3">
      <c r="A3749" s="1">
        <v>43622.125</v>
      </c>
      <c r="B3749">
        <f t="shared" si="174"/>
        <v>3</v>
      </c>
      <c r="C3749">
        <v>14.8</v>
      </c>
      <c r="D3749">
        <v>0</v>
      </c>
      <c r="E3749">
        <f>DAY(A3749)</f>
        <v>6</v>
      </c>
      <c r="F3749">
        <f>MONTH(A3749)</f>
        <v>6</v>
      </c>
      <c r="G3749" s="10">
        <f t="shared" si="175"/>
        <v>0</v>
      </c>
      <c r="H3749" s="10">
        <f t="shared" si="176"/>
        <v>0</v>
      </c>
    </row>
    <row r="3750" spans="1:8" x14ac:dyDescent="0.3">
      <c r="A3750" s="1">
        <v>43622.166666666664</v>
      </c>
      <c r="B3750">
        <f t="shared" si="174"/>
        <v>4</v>
      </c>
      <c r="C3750">
        <v>14.8</v>
      </c>
      <c r="D3750">
        <v>0</v>
      </c>
      <c r="E3750">
        <f>DAY(A3750)</f>
        <v>6</v>
      </c>
      <c r="F3750">
        <f>MONTH(A3750)</f>
        <v>6</v>
      </c>
      <c r="G3750" s="10">
        <f t="shared" si="175"/>
        <v>0</v>
      </c>
      <c r="H3750" s="10">
        <f t="shared" si="176"/>
        <v>0</v>
      </c>
    </row>
    <row r="3751" spans="1:8" x14ac:dyDescent="0.3">
      <c r="A3751" s="1">
        <v>43622.208333333336</v>
      </c>
      <c r="B3751">
        <f t="shared" si="174"/>
        <v>5</v>
      </c>
      <c r="C3751">
        <v>15.1</v>
      </c>
      <c r="D3751">
        <v>0</v>
      </c>
      <c r="E3751">
        <f>DAY(A3751)</f>
        <v>6</v>
      </c>
      <c r="F3751">
        <f>MONTH(A3751)</f>
        <v>6</v>
      </c>
      <c r="G3751" s="10">
        <f t="shared" si="175"/>
        <v>0</v>
      </c>
      <c r="H3751" s="10">
        <f t="shared" si="176"/>
        <v>0</v>
      </c>
    </row>
    <row r="3752" spans="1:8" x14ac:dyDescent="0.3">
      <c r="A3752" s="1">
        <v>43622.25</v>
      </c>
      <c r="B3752">
        <f t="shared" si="174"/>
        <v>6</v>
      </c>
      <c r="C3752">
        <v>16.600000000000001</v>
      </c>
      <c r="D3752">
        <v>0</v>
      </c>
      <c r="E3752">
        <f>DAY(A3752)</f>
        <v>6</v>
      </c>
      <c r="F3752">
        <f>MONTH(A3752)</f>
        <v>6</v>
      </c>
      <c r="G3752" s="10">
        <f t="shared" si="175"/>
        <v>0</v>
      </c>
      <c r="H3752" s="10">
        <f t="shared" si="176"/>
        <v>0</v>
      </c>
    </row>
    <row r="3753" spans="1:8" x14ac:dyDescent="0.3">
      <c r="A3753" s="1">
        <v>43622.291666666664</v>
      </c>
      <c r="B3753">
        <f t="shared" si="174"/>
        <v>7</v>
      </c>
      <c r="C3753">
        <v>17.8</v>
      </c>
      <c r="D3753">
        <v>0</v>
      </c>
      <c r="E3753">
        <f>DAY(A3753)</f>
        <v>6</v>
      </c>
      <c r="F3753">
        <f>MONTH(A3753)</f>
        <v>6</v>
      </c>
      <c r="G3753" s="10">
        <f t="shared" si="175"/>
        <v>0</v>
      </c>
      <c r="H3753" s="10">
        <f t="shared" si="176"/>
        <v>0</v>
      </c>
    </row>
    <row r="3754" spans="1:8" x14ac:dyDescent="0.3">
      <c r="A3754" s="1">
        <v>43622.333333333336</v>
      </c>
      <c r="B3754">
        <f t="shared" si="174"/>
        <v>8</v>
      </c>
      <c r="C3754">
        <v>19</v>
      </c>
      <c r="D3754">
        <v>0</v>
      </c>
      <c r="E3754">
        <f>DAY(A3754)</f>
        <v>6</v>
      </c>
      <c r="F3754">
        <f>MONTH(A3754)</f>
        <v>6</v>
      </c>
      <c r="G3754" s="10">
        <f t="shared" si="175"/>
        <v>0</v>
      </c>
      <c r="H3754" s="10">
        <f t="shared" si="176"/>
        <v>0</v>
      </c>
    </row>
    <row r="3755" spans="1:8" x14ac:dyDescent="0.3">
      <c r="A3755" s="1">
        <v>43622.375</v>
      </c>
      <c r="B3755">
        <f t="shared" si="174"/>
        <v>9</v>
      </c>
      <c r="C3755">
        <v>19.600000000000001</v>
      </c>
      <c r="D3755">
        <v>0</v>
      </c>
      <c r="E3755">
        <f>DAY(A3755)</f>
        <v>6</v>
      </c>
      <c r="F3755">
        <f>MONTH(A3755)</f>
        <v>6</v>
      </c>
      <c r="G3755" s="10">
        <f t="shared" si="175"/>
        <v>0</v>
      </c>
      <c r="H3755" s="10">
        <f t="shared" si="176"/>
        <v>0</v>
      </c>
    </row>
    <row r="3756" spans="1:8" x14ac:dyDescent="0.3">
      <c r="A3756" s="1">
        <v>43622.416666666664</v>
      </c>
      <c r="B3756">
        <f t="shared" si="174"/>
        <v>10</v>
      </c>
      <c r="C3756">
        <v>20.399999999999999</v>
      </c>
      <c r="D3756">
        <v>0</v>
      </c>
      <c r="E3756">
        <f>DAY(A3756)</f>
        <v>6</v>
      </c>
      <c r="F3756">
        <f>MONTH(A3756)</f>
        <v>6</v>
      </c>
      <c r="G3756" s="10">
        <f t="shared" si="175"/>
        <v>0</v>
      </c>
      <c r="H3756" s="10">
        <f t="shared" si="176"/>
        <v>0</v>
      </c>
    </row>
    <row r="3757" spans="1:8" x14ac:dyDescent="0.3">
      <c r="A3757" s="1">
        <v>43622.458333333336</v>
      </c>
      <c r="B3757">
        <f t="shared" si="174"/>
        <v>11</v>
      </c>
      <c r="C3757">
        <v>21.1</v>
      </c>
      <c r="D3757">
        <v>0</v>
      </c>
      <c r="E3757">
        <f>DAY(A3757)</f>
        <v>6</v>
      </c>
      <c r="F3757">
        <f>MONTH(A3757)</f>
        <v>6</v>
      </c>
      <c r="G3757" s="10">
        <f t="shared" si="175"/>
        <v>0</v>
      </c>
      <c r="H3757" s="10">
        <f t="shared" si="176"/>
        <v>0</v>
      </c>
    </row>
    <row r="3758" spans="1:8" x14ac:dyDescent="0.3">
      <c r="A3758" s="1">
        <v>43622.5</v>
      </c>
      <c r="B3758">
        <f t="shared" si="174"/>
        <v>12</v>
      </c>
      <c r="C3758">
        <v>21.8</v>
      </c>
      <c r="D3758">
        <v>0</v>
      </c>
      <c r="E3758">
        <f>DAY(A3758)</f>
        <v>6</v>
      </c>
      <c r="F3758">
        <f>MONTH(A3758)</f>
        <v>6</v>
      </c>
      <c r="G3758" s="10">
        <f t="shared" si="175"/>
        <v>0</v>
      </c>
      <c r="H3758" s="10">
        <f t="shared" si="176"/>
        <v>0</v>
      </c>
    </row>
    <row r="3759" spans="1:8" x14ac:dyDescent="0.3">
      <c r="A3759" s="1">
        <v>43622.541666666664</v>
      </c>
      <c r="B3759">
        <f t="shared" si="174"/>
        <v>13</v>
      </c>
      <c r="C3759">
        <v>21.9</v>
      </c>
      <c r="D3759">
        <v>0</v>
      </c>
      <c r="E3759">
        <f>DAY(A3759)</f>
        <v>6</v>
      </c>
      <c r="F3759">
        <f>MONTH(A3759)</f>
        <v>6</v>
      </c>
      <c r="G3759" s="10">
        <f t="shared" si="175"/>
        <v>0</v>
      </c>
      <c r="H3759" s="10">
        <f t="shared" si="176"/>
        <v>0</v>
      </c>
    </row>
    <row r="3760" spans="1:8" x14ac:dyDescent="0.3">
      <c r="A3760" s="1">
        <v>43622.583333333336</v>
      </c>
      <c r="B3760">
        <f t="shared" si="174"/>
        <v>14</v>
      </c>
      <c r="C3760">
        <v>21.8</v>
      </c>
      <c r="D3760">
        <v>0</v>
      </c>
      <c r="E3760">
        <f>DAY(A3760)</f>
        <v>6</v>
      </c>
      <c r="F3760">
        <f>MONTH(A3760)</f>
        <v>6</v>
      </c>
      <c r="G3760" s="10">
        <f t="shared" si="175"/>
        <v>0</v>
      </c>
      <c r="H3760" s="10">
        <f t="shared" si="176"/>
        <v>0</v>
      </c>
    </row>
    <row r="3761" spans="1:8" x14ac:dyDescent="0.3">
      <c r="A3761" s="1">
        <v>43622.625</v>
      </c>
      <c r="B3761">
        <f t="shared" si="174"/>
        <v>15</v>
      </c>
      <c r="C3761">
        <v>19</v>
      </c>
      <c r="D3761">
        <v>0</v>
      </c>
      <c r="E3761">
        <f>DAY(A3761)</f>
        <v>6</v>
      </c>
      <c r="F3761">
        <f>MONTH(A3761)</f>
        <v>6</v>
      </c>
      <c r="G3761" s="10">
        <f t="shared" si="175"/>
        <v>0</v>
      </c>
      <c r="H3761" s="10">
        <f t="shared" si="176"/>
        <v>0</v>
      </c>
    </row>
    <row r="3762" spans="1:8" x14ac:dyDescent="0.3">
      <c r="A3762" s="1">
        <v>43622.666666666664</v>
      </c>
      <c r="B3762">
        <f t="shared" si="174"/>
        <v>16</v>
      </c>
      <c r="C3762">
        <v>18.399999999999999</v>
      </c>
      <c r="D3762">
        <v>0.1</v>
      </c>
      <c r="E3762">
        <f>DAY(A3762)</f>
        <v>6</v>
      </c>
      <c r="F3762">
        <f>MONTH(A3762)</f>
        <v>6</v>
      </c>
      <c r="G3762" s="10">
        <f t="shared" si="175"/>
        <v>0</v>
      </c>
      <c r="H3762" s="10">
        <f t="shared" si="176"/>
        <v>0</v>
      </c>
    </row>
    <row r="3763" spans="1:8" x14ac:dyDescent="0.3">
      <c r="A3763" s="1">
        <v>43622.708333333336</v>
      </c>
      <c r="B3763">
        <f t="shared" si="174"/>
        <v>17</v>
      </c>
      <c r="C3763">
        <v>18.399999999999999</v>
      </c>
      <c r="D3763">
        <v>0.1</v>
      </c>
      <c r="E3763">
        <f>DAY(A3763)</f>
        <v>6</v>
      </c>
      <c r="F3763">
        <f>MONTH(A3763)</f>
        <v>6</v>
      </c>
      <c r="G3763" s="10">
        <f t="shared" si="175"/>
        <v>0</v>
      </c>
      <c r="H3763" s="10">
        <f t="shared" si="176"/>
        <v>0</v>
      </c>
    </row>
    <row r="3764" spans="1:8" x14ac:dyDescent="0.3">
      <c r="A3764" s="1">
        <v>43622.75</v>
      </c>
      <c r="B3764">
        <f t="shared" si="174"/>
        <v>18</v>
      </c>
      <c r="C3764">
        <v>15.5</v>
      </c>
      <c r="D3764">
        <v>5.2</v>
      </c>
      <c r="E3764">
        <f>DAY(A3764)</f>
        <v>6</v>
      </c>
      <c r="F3764">
        <f>MONTH(A3764)</f>
        <v>6</v>
      </c>
      <c r="G3764" s="10">
        <f t="shared" si="175"/>
        <v>0</v>
      </c>
      <c r="H3764" s="10">
        <f t="shared" si="176"/>
        <v>0</v>
      </c>
    </row>
    <row r="3765" spans="1:8" x14ac:dyDescent="0.3">
      <c r="A3765" s="1">
        <v>43622.791666666664</v>
      </c>
      <c r="B3765">
        <f t="shared" si="174"/>
        <v>19</v>
      </c>
      <c r="C3765">
        <v>14.7</v>
      </c>
      <c r="D3765">
        <v>5.2</v>
      </c>
      <c r="E3765">
        <f>DAY(A3765)</f>
        <v>6</v>
      </c>
      <c r="F3765">
        <f>MONTH(A3765)</f>
        <v>6</v>
      </c>
      <c r="G3765" s="10">
        <f t="shared" si="175"/>
        <v>0</v>
      </c>
      <c r="H3765" s="10">
        <f t="shared" si="176"/>
        <v>0</v>
      </c>
    </row>
    <row r="3766" spans="1:8" x14ac:dyDescent="0.3">
      <c r="A3766" s="1">
        <v>43622.833333333336</v>
      </c>
      <c r="B3766">
        <f t="shared" si="174"/>
        <v>20</v>
      </c>
      <c r="C3766">
        <v>15.6</v>
      </c>
      <c r="D3766">
        <v>0</v>
      </c>
      <c r="E3766">
        <f>DAY(A3766)</f>
        <v>6</v>
      </c>
      <c r="F3766">
        <f>MONTH(A3766)</f>
        <v>6</v>
      </c>
      <c r="G3766" s="10">
        <f t="shared" si="175"/>
        <v>0</v>
      </c>
      <c r="H3766" s="10">
        <f t="shared" si="176"/>
        <v>0</v>
      </c>
    </row>
    <row r="3767" spans="1:8" x14ac:dyDescent="0.3">
      <c r="A3767" s="1">
        <v>43622.875</v>
      </c>
      <c r="B3767">
        <f t="shared" si="174"/>
        <v>21</v>
      </c>
      <c r="C3767">
        <v>16</v>
      </c>
      <c r="D3767">
        <v>0</v>
      </c>
      <c r="E3767">
        <f>DAY(A3767)</f>
        <v>6</v>
      </c>
      <c r="F3767">
        <f>MONTH(A3767)</f>
        <v>6</v>
      </c>
      <c r="G3767" s="10">
        <f t="shared" si="175"/>
        <v>0</v>
      </c>
      <c r="H3767" s="10">
        <f t="shared" si="176"/>
        <v>0</v>
      </c>
    </row>
    <row r="3768" spans="1:8" x14ac:dyDescent="0.3">
      <c r="A3768" s="1">
        <v>43622.916666666664</v>
      </c>
      <c r="B3768">
        <f t="shared" si="174"/>
        <v>22</v>
      </c>
      <c r="C3768">
        <v>16.100000000000001</v>
      </c>
      <c r="D3768">
        <v>0</v>
      </c>
      <c r="E3768">
        <f>DAY(A3768)</f>
        <v>6</v>
      </c>
      <c r="F3768">
        <f>MONTH(A3768)</f>
        <v>6</v>
      </c>
      <c r="G3768" s="10">
        <f t="shared" si="175"/>
        <v>0</v>
      </c>
      <c r="H3768" s="10">
        <f t="shared" si="176"/>
        <v>0</v>
      </c>
    </row>
    <row r="3769" spans="1:8" x14ac:dyDescent="0.3">
      <c r="A3769" s="1">
        <v>43622.958333333336</v>
      </c>
      <c r="B3769">
        <f t="shared" si="174"/>
        <v>23</v>
      </c>
      <c r="C3769">
        <v>15.5</v>
      </c>
      <c r="D3769">
        <v>0</v>
      </c>
      <c r="E3769">
        <f>DAY(A3769)</f>
        <v>6</v>
      </c>
      <c r="F3769">
        <f>MONTH(A3769)</f>
        <v>6</v>
      </c>
      <c r="G3769" s="10">
        <f t="shared" si="175"/>
        <v>0</v>
      </c>
      <c r="H3769" s="10">
        <f t="shared" si="176"/>
        <v>0</v>
      </c>
    </row>
    <row r="3770" spans="1:8" x14ac:dyDescent="0.3">
      <c r="A3770" s="1">
        <v>43623</v>
      </c>
      <c r="B3770">
        <f t="shared" si="174"/>
        <v>0</v>
      </c>
      <c r="C3770">
        <v>15.6</v>
      </c>
      <c r="D3770">
        <v>0</v>
      </c>
      <c r="E3770">
        <f>DAY(A3770)</f>
        <v>7</v>
      </c>
      <c r="F3770">
        <f>MONTH(A3770)</f>
        <v>6</v>
      </c>
      <c r="G3770" s="10">
        <f t="shared" si="175"/>
        <v>0</v>
      </c>
      <c r="H3770" s="10">
        <f t="shared" si="176"/>
        <v>0</v>
      </c>
    </row>
    <row r="3771" spans="1:8" x14ac:dyDescent="0.3">
      <c r="A3771" s="1">
        <v>43623.041666666664</v>
      </c>
      <c r="B3771">
        <f t="shared" si="174"/>
        <v>1</v>
      </c>
      <c r="C3771">
        <v>15.2</v>
      </c>
      <c r="D3771">
        <v>0</v>
      </c>
      <c r="E3771">
        <f>DAY(A3771)</f>
        <v>7</v>
      </c>
      <c r="F3771">
        <f>MONTH(A3771)</f>
        <v>6</v>
      </c>
      <c r="G3771" s="10">
        <f t="shared" si="175"/>
        <v>0</v>
      </c>
      <c r="H3771" s="10">
        <f t="shared" si="176"/>
        <v>0</v>
      </c>
    </row>
    <row r="3772" spans="1:8" x14ac:dyDescent="0.3">
      <c r="A3772" s="1">
        <v>43623.083333333336</v>
      </c>
      <c r="B3772">
        <f t="shared" si="174"/>
        <v>2</v>
      </c>
      <c r="C3772">
        <v>15</v>
      </c>
      <c r="D3772">
        <v>0</v>
      </c>
      <c r="E3772">
        <f>DAY(A3772)</f>
        <v>7</v>
      </c>
      <c r="F3772">
        <f>MONTH(A3772)</f>
        <v>6</v>
      </c>
      <c r="G3772" s="10">
        <f t="shared" si="175"/>
        <v>0</v>
      </c>
      <c r="H3772" s="10">
        <f t="shared" si="176"/>
        <v>0</v>
      </c>
    </row>
    <row r="3773" spans="1:8" x14ac:dyDescent="0.3">
      <c r="A3773" s="1">
        <v>43623.125</v>
      </c>
      <c r="B3773">
        <f t="shared" si="174"/>
        <v>3</v>
      </c>
      <c r="C3773">
        <v>14.9</v>
      </c>
      <c r="D3773">
        <v>0</v>
      </c>
      <c r="E3773">
        <f>DAY(A3773)</f>
        <v>7</v>
      </c>
      <c r="F3773">
        <f>MONTH(A3773)</f>
        <v>6</v>
      </c>
      <c r="G3773" s="10">
        <f t="shared" si="175"/>
        <v>0</v>
      </c>
      <c r="H3773" s="10">
        <f t="shared" si="176"/>
        <v>0</v>
      </c>
    </row>
    <row r="3774" spans="1:8" x14ac:dyDescent="0.3">
      <c r="A3774" s="1">
        <v>43623.166666666664</v>
      </c>
      <c r="B3774">
        <f t="shared" si="174"/>
        <v>4</v>
      </c>
      <c r="C3774">
        <v>15.5</v>
      </c>
      <c r="D3774">
        <v>0</v>
      </c>
      <c r="E3774">
        <f>DAY(A3774)</f>
        <v>7</v>
      </c>
      <c r="F3774">
        <f>MONTH(A3774)</f>
        <v>6</v>
      </c>
      <c r="G3774" s="10">
        <f t="shared" si="175"/>
        <v>0</v>
      </c>
      <c r="H3774" s="10">
        <f t="shared" si="176"/>
        <v>0</v>
      </c>
    </row>
    <row r="3775" spans="1:8" x14ac:dyDescent="0.3">
      <c r="A3775" s="1">
        <v>43623.208333333336</v>
      </c>
      <c r="B3775">
        <f t="shared" si="174"/>
        <v>5</v>
      </c>
      <c r="C3775">
        <v>14.6</v>
      </c>
      <c r="D3775">
        <v>1.6</v>
      </c>
      <c r="E3775">
        <f>DAY(A3775)</f>
        <v>7</v>
      </c>
      <c r="F3775">
        <f>MONTH(A3775)</f>
        <v>6</v>
      </c>
      <c r="G3775" s="10">
        <f t="shared" si="175"/>
        <v>0</v>
      </c>
      <c r="H3775" s="10">
        <f t="shared" si="176"/>
        <v>0</v>
      </c>
    </row>
    <row r="3776" spans="1:8" x14ac:dyDescent="0.3">
      <c r="A3776" s="1">
        <v>43623.25</v>
      </c>
      <c r="B3776">
        <f t="shared" si="174"/>
        <v>6</v>
      </c>
      <c r="C3776">
        <v>13.9</v>
      </c>
      <c r="D3776">
        <v>0.1</v>
      </c>
      <c r="E3776">
        <f>DAY(A3776)</f>
        <v>7</v>
      </c>
      <c r="F3776">
        <f>MONTH(A3776)</f>
        <v>6</v>
      </c>
      <c r="G3776" s="10">
        <f t="shared" si="175"/>
        <v>0</v>
      </c>
      <c r="H3776" s="10">
        <f t="shared" si="176"/>
        <v>0</v>
      </c>
    </row>
    <row r="3777" spans="1:8" x14ac:dyDescent="0.3">
      <c r="A3777" s="1">
        <v>43623.291666666664</v>
      </c>
      <c r="B3777">
        <f t="shared" si="174"/>
        <v>7</v>
      </c>
      <c r="C3777">
        <v>14.1</v>
      </c>
      <c r="D3777">
        <v>0.1</v>
      </c>
      <c r="E3777">
        <f>DAY(A3777)</f>
        <v>7</v>
      </c>
      <c r="F3777">
        <f>MONTH(A3777)</f>
        <v>6</v>
      </c>
      <c r="G3777" s="10">
        <f t="shared" si="175"/>
        <v>0</v>
      </c>
      <c r="H3777" s="10">
        <f t="shared" si="176"/>
        <v>0</v>
      </c>
    </row>
    <row r="3778" spans="1:8" x14ac:dyDescent="0.3">
      <c r="A3778" s="1">
        <v>43623.333333333336</v>
      </c>
      <c r="B3778">
        <f t="shared" si="174"/>
        <v>8</v>
      </c>
      <c r="C3778">
        <v>16.2</v>
      </c>
      <c r="D3778">
        <v>0.1</v>
      </c>
      <c r="E3778">
        <f>DAY(A3778)</f>
        <v>7</v>
      </c>
      <c r="F3778">
        <f>MONTH(A3778)</f>
        <v>6</v>
      </c>
      <c r="G3778" s="10">
        <f t="shared" si="175"/>
        <v>0</v>
      </c>
      <c r="H3778" s="10">
        <f t="shared" si="176"/>
        <v>0</v>
      </c>
    </row>
    <row r="3779" spans="1:8" x14ac:dyDescent="0.3">
      <c r="A3779" s="1">
        <v>43623.375</v>
      </c>
      <c r="B3779">
        <f t="shared" ref="B3779:B3842" si="177">HOUR(A3779)</f>
        <v>9</v>
      </c>
      <c r="C3779">
        <v>17.3</v>
      </c>
      <c r="D3779">
        <v>0</v>
      </c>
      <c r="E3779">
        <f>DAY(A3779)</f>
        <v>7</v>
      </c>
      <c r="F3779">
        <f>MONTH(A3779)</f>
        <v>6</v>
      </c>
      <c r="G3779" s="10">
        <f t="shared" ref="G3779:G3842" si="178">IF(AND(D3779&gt;0,C3779&lt;=0),1,0)</f>
        <v>0</v>
      </c>
      <c r="H3779" s="10">
        <f t="shared" si="176"/>
        <v>0</v>
      </c>
    </row>
    <row r="3780" spans="1:8" x14ac:dyDescent="0.3">
      <c r="A3780" s="1">
        <v>43623.416666666664</v>
      </c>
      <c r="B3780">
        <f t="shared" si="177"/>
        <v>10</v>
      </c>
      <c r="C3780">
        <v>17.399999999999999</v>
      </c>
      <c r="D3780">
        <v>0</v>
      </c>
      <c r="E3780">
        <f>DAY(A3780)</f>
        <v>7</v>
      </c>
      <c r="F3780">
        <f>MONTH(A3780)</f>
        <v>6</v>
      </c>
      <c r="G3780" s="10">
        <f t="shared" si="178"/>
        <v>0</v>
      </c>
      <c r="H3780" s="10">
        <f t="shared" ref="H3780:H3843" si="179">IF(AND(H3779&lt;=4,G3780=1,C3780&lt;0),H3779+D3780,0)</f>
        <v>0</v>
      </c>
    </row>
    <row r="3781" spans="1:8" x14ac:dyDescent="0.3">
      <c r="A3781" s="1">
        <v>43623.458333333336</v>
      </c>
      <c r="B3781">
        <f t="shared" si="177"/>
        <v>11</v>
      </c>
      <c r="C3781">
        <v>18.600000000000001</v>
      </c>
      <c r="D3781">
        <v>0</v>
      </c>
      <c r="E3781">
        <f>DAY(A3781)</f>
        <v>7</v>
      </c>
      <c r="F3781">
        <f>MONTH(A3781)</f>
        <v>6</v>
      </c>
      <c r="G3781" s="10">
        <f t="shared" si="178"/>
        <v>0</v>
      </c>
      <c r="H3781" s="10">
        <f t="shared" si="179"/>
        <v>0</v>
      </c>
    </row>
    <row r="3782" spans="1:8" x14ac:dyDescent="0.3">
      <c r="A3782" s="1">
        <v>43623.5</v>
      </c>
      <c r="B3782">
        <f t="shared" si="177"/>
        <v>12</v>
      </c>
      <c r="C3782">
        <v>19.7</v>
      </c>
      <c r="D3782">
        <v>0</v>
      </c>
      <c r="E3782">
        <f>DAY(A3782)</f>
        <v>7</v>
      </c>
      <c r="F3782">
        <f>MONTH(A3782)</f>
        <v>6</v>
      </c>
      <c r="G3782" s="10">
        <f t="shared" si="178"/>
        <v>0</v>
      </c>
      <c r="H3782" s="10">
        <f t="shared" si="179"/>
        <v>0</v>
      </c>
    </row>
    <row r="3783" spans="1:8" x14ac:dyDescent="0.3">
      <c r="A3783" s="1">
        <v>43623.541666666664</v>
      </c>
      <c r="B3783">
        <f t="shared" si="177"/>
        <v>13</v>
      </c>
      <c r="C3783">
        <v>19.5</v>
      </c>
      <c r="D3783">
        <v>0</v>
      </c>
      <c r="E3783">
        <f>DAY(A3783)</f>
        <v>7</v>
      </c>
      <c r="F3783">
        <f>MONTH(A3783)</f>
        <v>6</v>
      </c>
      <c r="G3783" s="10">
        <f t="shared" si="178"/>
        <v>0</v>
      </c>
      <c r="H3783" s="10">
        <f t="shared" si="179"/>
        <v>0</v>
      </c>
    </row>
    <row r="3784" spans="1:8" x14ac:dyDescent="0.3">
      <c r="A3784" s="1">
        <v>43623.583333333336</v>
      </c>
      <c r="B3784">
        <f t="shared" si="177"/>
        <v>14</v>
      </c>
      <c r="C3784">
        <v>19.3</v>
      </c>
      <c r="D3784">
        <v>0</v>
      </c>
      <c r="E3784">
        <f>DAY(A3784)</f>
        <v>7</v>
      </c>
      <c r="F3784">
        <f>MONTH(A3784)</f>
        <v>6</v>
      </c>
      <c r="G3784" s="10">
        <f t="shared" si="178"/>
        <v>0</v>
      </c>
      <c r="H3784" s="10">
        <f t="shared" si="179"/>
        <v>0</v>
      </c>
    </row>
    <row r="3785" spans="1:8" x14ac:dyDescent="0.3">
      <c r="A3785" s="1">
        <v>43623.625</v>
      </c>
      <c r="B3785">
        <f t="shared" si="177"/>
        <v>15</v>
      </c>
      <c r="C3785">
        <v>20.3</v>
      </c>
      <c r="D3785">
        <v>0</v>
      </c>
      <c r="E3785">
        <f>DAY(A3785)</f>
        <v>7</v>
      </c>
      <c r="F3785">
        <f>MONTH(A3785)</f>
        <v>6</v>
      </c>
      <c r="G3785" s="10">
        <f t="shared" si="178"/>
        <v>0</v>
      </c>
      <c r="H3785" s="10">
        <f t="shared" si="179"/>
        <v>0</v>
      </c>
    </row>
    <row r="3786" spans="1:8" x14ac:dyDescent="0.3">
      <c r="A3786" s="1">
        <v>43623.666666666664</v>
      </c>
      <c r="B3786">
        <f t="shared" si="177"/>
        <v>16</v>
      </c>
      <c r="C3786">
        <v>20.2</v>
      </c>
      <c r="D3786">
        <v>0</v>
      </c>
      <c r="E3786">
        <f>DAY(A3786)</f>
        <v>7</v>
      </c>
      <c r="F3786">
        <f>MONTH(A3786)</f>
        <v>6</v>
      </c>
      <c r="G3786" s="10">
        <f t="shared" si="178"/>
        <v>0</v>
      </c>
      <c r="H3786" s="10">
        <f t="shared" si="179"/>
        <v>0</v>
      </c>
    </row>
    <row r="3787" spans="1:8" x14ac:dyDescent="0.3">
      <c r="A3787" s="1">
        <v>43623.708333333336</v>
      </c>
      <c r="B3787">
        <f t="shared" si="177"/>
        <v>17</v>
      </c>
      <c r="C3787">
        <v>20.5</v>
      </c>
      <c r="D3787">
        <v>0</v>
      </c>
      <c r="E3787">
        <f>DAY(A3787)</f>
        <v>7</v>
      </c>
      <c r="F3787">
        <f>MONTH(A3787)</f>
        <v>6</v>
      </c>
      <c r="G3787" s="10">
        <f t="shared" si="178"/>
        <v>0</v>
      </c>
      <c r="H3787" s="10">
        <f t="shared" si="179"/>
        <v>0</v>
      </c>
    </row>
    <row r="3788" spans="1:8" x14ac:dyDescent="0.3">
      <c r="A3788" s="1">
        <v>43623.75</v>
      </c>
      <c r="B3788">
        <f t="shared" si="177"/>
        <v>18</v>
      </c>
      <c r="C3788">
        <v>19.8</v>
      </c>
      <c r="D3788">
        <v>0</v>
      </c>
      <c r="E3788">
        <f>DAY(A3788)</f>
        <v>7</v>
      </c>
      <c r="F3788">
        <f>MONTH(A3788)</f>
        <v>6</v>
      </c>
      <c r="G3788" s="10">
        <f t="shared" si="178"/>
        <v>0</v>
      </c>
      <c r="H3788" s="10">
        <f t="shared" si="179"/>
        <v>0</v>
      </c>
    </row>
    <row r="3789" spans="1:8" x14ac:dyDescent="0.3">
      <c r="A3789" s="1">
        <v>43623.791666666664</v>
      </c>
      <c r="B3789">
        <f t="shared" si="177"/>
        <v>19</v>
      </c>
      <c r="C3789">
        <v>18.100000000000001</v>
      </c>
      <c r="D3789">
        <v>0</v>
      </c>
      <c r="E3789">
        <f>DAY(A3789)</f>
        <v>7</v>
      </c>
      <c r="F3789">
        <f>MONTH(A3789)</f>
        <v>6</v>
      </c>
      <c r="G3789" s="10">
        <f t="shared" si="178"/>
        <v>0</v>
      </c>
      <c r="H3789" s="10">
        <f t="shared" si="179"/>
        <v>0</v>
      </c>
    </row>
    <row r="3790" spans="1:8" x14ac:dyDescent="0.3">
      <c r="A3790" s="1">
        <v>43623.833333333336</v>
      </c>
      <c r="B3790">
        <f t="shared" si="177"/>
        <v>20</v>
      </c>
      <c r="C3790">
        <v>17.600000000000001</v>
      </c>
      <c r="D3790">
        <v>0</v>
      </c>
      <c r="E3790">
        <f>DAY(A3790)</f>
        <v>7</v>
      </c>
      <c r="F3790">
        <f>MONTH(A3790)</f>
        <v>6</v>
      </c>
      <c r="G3790" s="10">
        <f t="shared" si="178"/>
        <v>0</v>
      </c>
      <c r="H3790" s="10">
        <f t="shared" si="179"/>
        <v>0</v>
      </c>
    </row>
    <row r="3791" spans="1:8" x14ac:dyDescent="0.3">
      <c r="A3791" s="1">
        <v>43623.875</v>
      </c>
      <c r="B3791">
        <f t="shared" si="177"/>
        <v>21</v>
      </c>
      <c r="C3791">
        <v>18.100000000000001</v>
      </c>
      <c r="D3791">
        <v>0</v>
      </c>
      <c r="E3791">
        <f>DAY(A3791)</f>
        <v>7</v>
      </c>
      <c r="F3791">
        <f>MONTH(A3791)</f>
        <v>6</v>
      </c>
      <c r="G3791" s="10">
        <f t="shared" si="178"/>
        <v>0</v>
      </c>
      <c r="H3791" s="10">
        <f t="shared" si="179"/>
        <v>0</v>
      </c>
    </row>
    <row r="3792" spans="1:8" x14ac:dyDescent="0.3">
      <c r="A3792" s="1">
        <v>43623.916666666664</v>
      </c>
      <c r="B3792">
        <f t="shared" si="177"/>
        <v>22</v>
      </c>
      <c r="C3792">
        <v>17.5</v>
      </c>
      <c r="D3792">
        <v>0</v>
      </c>
      <c r="E3792">
        <f>DAY(A3792)</f>
        <v>7</v>
      </c>
      <c r="F3792">
        <f>MONTH(A3792)</f>
        <v>6</v>
      </c>
      <c r="G3792" s="10">
        <f t="shared" si="178"/>
        <v>0</v>
      </c>
      <c r="H3792" s="10">
        <f t="shared" si="179"/>
        <v>0</v>
      </c>
    </row>
    <row r="3793" spans="1:8" x14ac:dyDescent="0.3">
      <c r="A3793" s="1">
        <v>43623.958333333336</v>
      </c>
      <c r="B3793">
        <f t="shared" si="177"/>
        <v>23</v>
      </c>
      <c r="C3793">
        <v>17.2</v>
      </c>
      <c r="D3793">
        <v>0</v>
      </c>
      <c r="E3793">
        <f>DAY(A3793)</f>
        <v>7</v>
      </c>
      <c r="F3793">
        <f>MONTH(A3793)</f>
        <v>6</v>
      </c>
      <c r="G3793" s="10">
        <f t="shared" si="178"/>
        <v>0</v>
      </c>
      <c r="H3793" s="10">
        <f t="shared" si="179"/>
        <v>0</v>
      </c>
    </row>
    <row r="3794" spans="1:8" x14ac:dyDescent="0.3">
      <c r="A3794" s="1">
        <v>43624</v>
      </c>
      <c r="B3794">
        <f t="shared" si="177"/>
        <v>0</v>
      </c>
      <c r="C3794">
        <v>17.2</v>
      </c>
      <c r="D3794">
        <v>0</v>
      </c>
      <c r="E3794">
        <f>DAY(A3794)</f>
        <v>8</v>
      </c>
      <c r="F3794">
        <f>MONTH(A3794)</f>
        <v>6</v>
      </c>
      <c r="G3794" s="10">
        <f t="shared" si="178"/>
        <v>0</v>
      </c>
      <c r="H3794" s="10">
        <f t="shared" si="179"/>
        <v>0</v>
      </c>
    </row>
    <row r="3795" spans="1:8" x14ac:dyDescent="0.3">
      <c r="A3795" s="1">
        <v>43624.041666666664</v>
      </c>
      <c r="B3795">
        <f t="shared" si="177"/>
        <v>1</v>
      </c>
      <c r="C3795">
        <v>16.899999999999999</v>
      </c>
      <c r="D3795">
        <v>0</v>
      </c>
      <c r="E3795">
        <f>DAY(A3795)</f>
        <v>8</v>
      </c>
      <c r="F3795">
        <f>MONTH(A3795)</f>
        <v>6</v>
      </c>
      <c r="G3795" s="10">
        <f t="shared" si="178"/>
        <v>0</v>
      </c>
      <c r="H3795" s="10">
        <f t="shared" si="179"/>
        <v>0</v>
      </c>
    </row>
    <row r="3796" spans="1:8" x14ac:dyDescent="0.3">
      <c r="A3796" s="1">
        <v>43624.083333333336</v>
      </c>
      <c r="B3796">
        <f t="shared" si="177"/>
        <v>2</v>
      </c>
      <c r="C3796">
        <v>16.7</v>
      </c>
      <c r="D3796">
        <v>0</v>
      </c>
      <c r="E3796">
        <f>DAY(A3796)</f>
        <v>8</v>
      </c>
      <c r="F3796">
        <f>MONTH(A3796)</f>
        <v>6</v>
      </c>
      <c r="G3796" s="10">
        <f t="shared" si="178"/>
        <v>0</v>
      </c>
      <c r="H3796" s="10">
        <f t="shared" si="179"/>
        <v>0</v>
      </c>
    </row>
    <row r="3797" spans="1:8" x14ac:dyDescent="0.3">
      <c r="A3797" s="1">
        <v>43624.125</v>
      </c>
      <c r="B3797">
        <f t="shared" si="177"/>
        <v>3</v>
      </c>
      <c r="C3797">
        <v>16.7</v>
      </c>
      <c r="D3797">
        <v>0</v>
      </c>
      <c r="E3797">
        <f>DAY(A3797)</f>
        <v>8</v>
      </c>
      <c r="F3797">
        <f>MONTH(A3797)</f>
        <v>6</v>
      </c>
      <c r="G3797" s="10">
        <f t="shared" si="178"/>
        <v>0</v>
      </c>
      <c r="H3797" s="10">
        <f t="shared" si="179"/>
        <v>0</v>
      </c>
    </row>
    <row r="3798" spans="1:8" x14ac:dyDescent="0.3">
      <c r="A3798" s="1">
        <v>43624.166666666664</v>
      </c>
      <c r="B3798">
        <f t="shared" si="177"/>
        <v>4</v>
      </c>
      <c r="C3798">
        <v>17</v>
      </c>
      <c r="D3798">
        <v>0</v>
      </c>
      <c r="E3798">
        <f>DAY(A3798)</f>
        <v>8</v>
      </c>
      <c r="F3798">
        <f>MONTH(A3798)</f>
        <v>6</v>
      </c>
      <c r="G3798" s="10">
        <f t="shared" si="178"/>
        <v>0</v>
      </c>
      <c r="H3798" s="10">
        <f t="shared" si="179"/>
        <v>0</v>
      </c>
    </row>
    <row r="3799" spans="1:8" x14ac:dyDescent="0.3">
      <c r="A3799" s="1">
        <v>43624.208333333336</v>
      </c>
      <c r="B3799">
        <f t="shared" si="177"/>
        <v>5</v>
      </c>
      <c r="C3799">
        <v>17.399999999999999</v>
      </c>
      <c r="D3799">
        <v>0</v>
      </c>
      <c r="E3799">
        <f>DAY(A3799)</f>
        <v>8</v>
      </c>
      <c r="F3799">
        <f>MONTH(A3799)</f>
        <v>6</v>
      </c>
      <c r="G3799" s="10">
        <f t="shared" si="178"/>
        <v>0</v>
      </c>
      <c r="H3799" s="10">
        <f t="shared" si="179"/>
        <v>0</v>
      </c>
    </row>
    <row r="3800" spans="1:8" x14ac:dyDescent="0.3">
      <c r="A3800" s="1">
        <v>43624.25</v>
      </c>
      <c r="B3800">
        <f t="shared" si="177"/>
        <v>6</v>
      </c>
      <c r="C3800">
        <v>18</v>
      </c>
      <c r="D3800">
        <v>0</v>
      </c>
      <c r="E3800">
        <f>DAY(A3800)</f>
        <v>8</v>
      </c>
      <c r="F3800">
        <f>MONTH(A3800)</f>
        <v>6</v>
      </c>
      <c r="G3800" s="10">
        <f t="shared" si="178"/>
        <v>0</v>
      </c>
      <c r="H3800" s="10">
        <f t="shared" si="179"/>
        <v>0</v>
      </c>
    </row>
    <row r="3801" spans="1:8" x14ac:dyDescent="0.3">
      <c r="A3801" s="1">
        <v>43624.291666666664</v>
      </c>
      <c r="B3801">
        <f t="shared" si="177"/>
        <v>7</v>
      </c>
      <c r="C3801">
        <v>20</v>
      </c>
      <c r="D3801">
        <v>0</v>
      </c>
      <c r="E3801">
        <f>DAY(A3801)</f>
        <v>8</v>
      </c>
      <c r="F3801">
        <f>MONTH(A3801)</f>
        <v>6</v>
      </c>
      <c r="G3801" s="10">
        <f t="shared" si="178"/>
        <v>0</v>
      </c>
      <c r="H3801" s="10">
        <f t="shared" si="179"/>
        <v>0</v>
      </c>
    </row>
    <row r="3802" spans="1:8" x14ac:dyDescent="0.3">
      <c r="A3802" s="1">
        <v>43624.333333333336</v>
      </c>
      <c r="B3802">
        <f t="shared" si="177"/>
        <v>8</v>
      </c>
      <c r="C3802">
        <v>20.8</v>
      </c>
      <c r="D3802">
        <v>0</v>
      </c>
      <c r="E3802">
        <f>DAY(A3802)</f>
        <v>8</v>
      </c>
      <c r="F3802">
        <f>MONTH(A3802)</f>
        <v>6</v>
      </c>
      <c r="G3802" s="10">
        <f t="shared" si="178"/>
        <v>0</v>
      </c>
      <c r="H3802" s="10">
        <f t="shared" si="179"/>
        <v>0</v>
      </c>
    </row>
    <row r="3803" spans="1:8" x14ac:dyDescent="0.3">
      <c r="A3803" s="1">
        <v>43624.375</v>
      </c>
      <c r="B3803">
        <f t="shared" si="177"/>
        <v>9</v>
      </c>
      <c r="C3803">
        <v>21.1</v>
      </c>
      <c r="D3803">
        <v>0</v>
      </c>
      <c r="E3803">
        <f>DAY(A3803)</f>
        <v>8</v>
      </c>
      <c r="F3803">
        <f>MONTH(A3803)</f>
        <v>6</v>
      </c>
      <c r="G3803" s="10">
        <f t="shared" si="178"/>
        <v>0</v>
      </c>
      <c r="H3803" s="10">
        <f t="shared" si="179"/>
        <v>0</v>
      </c>
    </row>
    <row r="3804" spans="1:8" x14ac:dyDescent="0.3">
      <c r="A3804" s="1">
        <v>43624.416666666664</v>
      </c>
      <c r="B3804">
        <f t="shared" si="177"/>
        <v>10</v>
      </c>
      <c r="C3804">
        <v>21.5</v>
      </c>
      <c r="D3804">
        <v>0</v>
      </c>
      <c r="E3804">
        <f>DAY(A3804)</f>
        <v>8</v>
      </c>
      <c r="F3804">
        <f>MONTH(A3804)</f>
        <v>6</v>
      </c>
      <c r="G3804" s="10">
        <f t="shared" si="178"/>
        <v>0</v>
      </c>
      <c r="H3804" s="10">
        <f t="shared" si="179"/>
        <v>0</v>
      </c>
    </row>
    <row r="3805" spans="1:8" x14ac:dyDescent="0.3">
      <c r="A3805" s="1">
        <v>43624.458333333336</v>
      </c>
      <c r="B3805">
        <f t="shared" si="177"/>
        <v>11</v>
      </c>
      <c r="C3805">
        <v>22.1</v>
      </c>
      <c r="D3805">
        <v>0</v>
      </c>
      <c r="E3805">
        <f>DAY(A3805)</f>
        <v>8</v>
      </c>
      <c r="F3805">
        <f>MONTH(A3805)</f>
        <v>6</v>
      </c>
      <c r="G3805" s="10">
        <f t="shared" si="178"/>
        <v>0</v>
      </c>
      <c r="H3805" s="10">
        <f t="shared" si="179"/>
        <v>0</v>
      </c>
    </row>
    <row r="3806" spans="1:8" x14ac:dyDescent="0.3">
      <c r="A3806" s="1">
        <v>43624.5</v>
      </c>
      <c r="B3806">
        <f t="shared" si="177"/>
        <v>12</v>
      </c>
      <c r="C3806">
        <v>21.7</v>
      </c>
      <c r="D3806">
        <v>0</v>
      </c>
      <c r="E3806">
        <f>DAY(A3806)</f>
        <v>8</v>
      </c>
      <c r="F3806">
        <f>MONTH(A3806)</f>
        <v>6</v>
      </c>
      <c r="G3806" s="10">
        <f t="shared" si="178"/>
        <v>0</v>
      </c>
      <c r="H3806" s="10">
        <f t="shared" si="179"/>
        <v>0</v>
      </c>
    </row>
    <row r="3807" spans="1:8" x14ac:dyDescent="0.3">
      <c r="A3807" s="1">
        <v>43624.541666666664</v>
      </c>
      <c r="B3807">
        <f t="shared" si="177"/>
        <v>13</v>
      </c>
      <c r="C3807">
        <v>20.7</v>
      </c>
      <c r="D3807">
        <v>0</v>
      </c>
      <c r="E3807">
        <f>DAY(A3807)</f>
        <v>8</v>
      </c>
      <c r="F3807">
        <f>MONTH(A3807)</f>
        <v>6</v>
      </c>
      <c r="G3807" s="10">
        <f t="shared" si="178"/>
        <v>0</v>
      </c>
      <c r="H3807" s="10">
        <f t="shared" si="179"/>
        <v>0</v>
      </c>
    </row>
    <row r="3808" spans="1:8" x14ac:dyDescent="0.3">
      <c r="A3808" s="1">
        <v>43624.583333333336</v>
      </c>
      <c r="B3808">
        <f t="shared" si="177"/>
        <v>14</v>
      </c>
      <c r="C3808">
        <v>18.600000000000001</v>
      </c>
      <c r="D3808">
        <v>3.6</v>
      </c>
      <c r="E3808">
        <f>DAY(A3808)</f>
        <v>8</v>
      </c>
      <c r="F3808">
        <f>MONTH(A3808)</f>
        <v>6</v>
      </c>
      <c r="G3808" s="10">
        <f t="shared" si="178"/>
        <v>0</v>
      </c>
      <c r="H3808" s="10">
        <f t="shared" si="179"/>
        <v>0</v>
      </c>
    </row>
    <row r="3809" spans="1:8" x14ac:dyDescent="0.3">
      <c r="A3809" s="1">
        <v>43624.625</v>
      </c>
      <c r="B3809">
        <f t="shared" si="177"/>
        <v>15</v>
      </c>
      <c r="C3809">
        <v>15.3</v>
      </c>
      <c r="D3809">
        <v>0.7</v>
      </c>
      <c r="E3809">
        <f>DAY(A3809)</f>
        <v>8</v>
      </c>
      <c r="F3809">
        <f>MONTH(A3809)</f>
        <v>6</v>
      </c>
      <c r="G3809" s="10">
        <f t="shared" si="178"/>
        <v>0</v>
      </c>
      <c r="H3809" s="10">
        <f t="shared" si="179"/>
        <v>0</v>
      </c>
    </row>
    <row r="3810" spans="1:8" x14ac:dyDescent="0.3">
      <c r="A3810" s="1">
        <v>43624.666666666664</v>
      </c>
      <c r="B3810">
        <f t="shared" si="177"/>
        <v>16</v>
      </c>
      <c r="C3810">
        <v>14.2</v>
      </c>
      <c r="D3810">
        <v>0</v>
      </c>
      <c r="E3810">
        <f>DAY(A3810)</f>
        <v>8</v>
      </c>
      <c r="F3810">
        <f>MONTH(A3810)</f>
        <v>6</v>
      </c>
      <c r="G3810" s="10">
        <f t="shared" si="178"/>
        <v>0</v>
      </c>
      <c r="H3810" s="10">
        <f t="shared" si="179"/>
        <v>0</v>
      </c>
    </row>
    <row r="3811" spans="1:8" x14ac:dyDescent="0.3">
      <c r="A3811" s="1">
        <v>43624.708333333336</v>
      </c>
      <c r="B3811">
        <f t="shared" si="177"/>
        <v>17</v>
      </c>
      <c r="C3811">
        <v>14.2</v>
      </c>
      <c r="D3811">
        <v>0</v>
      </c>
      <c r="E3811">
        <f>DAY(A3811)</f>
        <v>8</v>
      </c>
      <c r="F3811">
        <f>MONTH(A3811)</f>
        <v>6</v>
      </c>
      <c r="G3811" s="10">
        <f t="shared" si="178"/>
        <v>0</v>
      </c>
      <c r="H3811" s="10">
        <f t="shared" si="179"/>
        <v>0</v>
      </c>
    </row>
    <row r="3812" spans="1:8" x14ac:dyDescent="0.3">
      <c r="A3812" s="1">
        <v>43624.75</v>
      </c>
      <c r="B3812">
        <f t="shared" si="177"/>
        <v>18</v>
      </c>
      <c r="C3812">
        <v>14.3</v>
      </c>
      <c r="D3812">
        <v>0</v>
      </c>
      <c r="E3812">
        <f>DAY(A3812)</f>
        <v>8</v>
      </c>
      <c r="F3812">
        <f>MONTH(A3812)</f>
        <v>6</v>
      </c>
      <c r="G3812" s="10">
        <f t="shared" si="178"/>
        <v>0</v>
      </c>
      <c r="H3812" s="10">
        <f t="shared" si="179"/>
        <v>0</v>
      </c>
    </row>
    <row r="3813" spans="1:8" x14ac:dyDescent="0.3">
      <c r="A3813" s="1">
        <v>43624.791666666664</v>
      </c>
      <c r="B3813">
        <f t="shared" si="177"/>
        <v>19</v>
      </c>
      <c r="C3813">
        <v>13.8</v>
      </c>
      <c r="D3813">
        <v>0</v>
      </c>
      <c r="E3813">
        <f>DAY(A3813)</f>
        <v>8</v>
      </c>
      <c r="F3813">
        <f>MONTH(A3813)</f>
        <v>6</v>
      </c>
      <c r="G3813" s="10">
        <f t="shared" si="178"/>
        <v>0</v>
      </c>
      <c r="H3813" s="10">
        <f t="shared" si="179"/>
        <v>0</v>
      </c>
    </row>
    <row r="3814" spans="1:8" x14ac:dyDescent="0.3">
      <c r="A3814" s="1">
        <v>43624.833333333336</v>
      </c>
      <c r="B3814">
        <f t="shared" si="177"/>
        <v>20</v>
      </c>
      <c r="C3814">
        <v>14.2</v>
      </c>
      <c r="D3814">
        <v>0</v>
      </c>
      <c r="E3814">
        <f>DAY(A3814)</f>
        <v>8</v>
      </c>
      <c r="F3814">
        <f>MONTH(A3814)</f>
        <v>6</v>
      </c>
      <c r="G3814" s="10">
        <f t="shared" si="178"/>
        <v>0</v>
      </c>
      <c r="H3814" s="10">
        <f t="shared" si="179"/>
        <v>0</v>
      </c>
    </row>
    <row r="3815" spans="1:8" x14ac:dyDescent="0.3">
      <c r="A3815" s="1">
        <v>43624.875</v>
      </c>
      <c r="B3815">
        <f t="shared" si="177"/>
        <v>21</v>
      </c>
      <c r="C3815">
        <v>14.2</v>
      </c>
      <c r="D3815">
        <v>0</v>
      </c>
      <c r="E3815">
        <f>DAY(A3815)</f>
        <v>8</v>
      </c>
      <c r="F3815">
        <f>MONTH(A3815)</f>
        <v>6</v>
      </c>
      <c r="G3815" s="10">
        <f t="shared" si="178"/>
        <v>0</v>
      </c>
      <c r="H3815" s="10">
        <f t="shared" si="179"/>
        <v>0</v>
      </c>
    </row>
    <row r="3816" spans="1:8" x14ac:dyDescent="0.3">
      <c r="A3816" s="1">
        <v>43624.916666666664</v>
      </c>
      <c r="B3816">
        <f t="shared" si="177"/>
        <v>22</v>
      </c>
      <c r="C3816">
        <v>14</v>
      </c>
      <c r="D3816">
        <v>0</v>
      </c>
      <c r="E3816">
        <f>DAY(A3816)</f>
        <v>8</v>
      </c>
      <c r="F3816">
        <f>MONTH(A3816)</f>
        <v>6</v>
      </c>
      <c r="G3816" s="10">
        <f t="shared" si="178"/>
        <v>0</v>
      </c>
      <c r="H3816" s="10">
        <f t="shared" si="179"/>
        <v>0</v>
      </c>
    </row>
    <row r="3817" spans="1:8" x14ac:dyDescent="0.3">
      <c r="A3817" s="1">
        <v>43624.958333333336</v>
      </c>
      <c r="B3817">
        <f t="shared" si="177"/>
        <v>23</v>
      </c>
      <c r="C3817">
        <v>13.3</v>
      </c>
      <c r="D3817">
        <v>0</v>
      </c>
      <c r="E3817">
        <f>DAY(A3817)</f>
        <v>8</v>
      </c>
      <c r="F3817">
        <f>MONTH(A3817)</f>
        <v>6</v>
      </c>
      <c r="G3817" s="10">
        <f t="shared" si="178"/>
        <v>0</v>
      </c>
      <c r="H3817" s="10">
        <f t="shared" si="179"/>
        <v>0</v>
      </c>
    </row>
    <row r="3818" spans="1:8" x14ac:dyDescent="0.3">
      <c r="A3818" s="1">
        <v>43625</v>
      </c>
      <c r="B3818">
        <f t="shared" si="177"/>
        <v>0</v>
      </c>
      <c r="C3818">
        <v>13</v>
      </c>
      <c r="D3818">
        <v>0</v>
      </c>
      <c r="E3818">
        <f>DAY(A3818)</f>
        <v>9</v>
      </c>
      <c r="F3818">
        <f>MONTH(A3818)</f>
        <v>6</v>
      </c>
      <c r="G3818" s="10">
        <f t="shared" si="178"/>
        <v>0</v>
      </c>
      <c r="H3818" s="10">
        <f t="shared" si="179"/>
        <v>0</v>
      </c>
    </row>
    <row r="3819" spans="1:8" x14ac:dyDescent="0.3">
      <c r="A3819" s="1">
        <v>43625.041666666664</v>
      </c>
      <c r="B3819">
        <f t="shared" si="177"/>
        <v>1</v>
      </c>
      <c r="C3819">
        <v>12.5</v>
      </c>
      <c r="D3819">
        <v>0</v>
      </c>
      <c r="E3819">
        <f>DAY(A3819)</f>
        <v>9</v>
      </c>
      <c r="F3819">
        <f>MONTH(A3819)</f>
        <v>6</v>
      </c>
      <c r="G3819" s="10">
        <f t="shared" si="178"/>
        <v>0</v>
      </c>
      <c r="H3819" s="10">
        <f t="shared" si="179"/>
        <v>0</v>
      </c>
    </row>
    <row r="3820" spans="1:8" x14ac:dyDescent="0.3">
      <c r="A3820" s="1">
        <v>43625.083333333336</v>
      </c>
      <c r="B3820">
        <f t="shared" si="177"/>
        <v>2</v>
      </c>
      <c r="C3820">
        <v>11.9</v>
      </c>
      <c r="D3820">
        <v>0</v>
      </c>
      <c r="E3820">
        <f>DAY(A3820)</f>
        <v>9</v>
      </c>
      <c r="F3820">
        <f>MONTH(A3820)</f>
        <v>6</v>
      </c>
      <c r="G3820" s="10">
        <f t="shared" si="178"/>
        <v>0</v>
      </c>
      <c r="H3820" s="10">
        <f t="shared" si="179"/>
        <v>0</v>
      </c>
    </row>
    <row r="3821" spans="1:8" x14ac:dyDescent="0.3">
      <c r="A3821" s="1">
        <v>43625.125</v>
      </c>
      <c r="B3821">
        <f t="shared" si="177"/>
        <v>3</v>
      </c>
      <c r="C3821">
        <v>11.9</v>
      </c>
      <c r="D3821">
        <v>0</v>
      </c>
      <c r="E3821">
        <f>DAY(A3821)</f>
        <v>9</v>
      </c>
      <c r="F3821">
        <f>MONTH(A3821)</f>
        <v>6</v>
      </c>
      <c r="G3821" s="10">
        <f t="shared" si="178"/>
        <v>0</v>
      </c>
      <c r="H3821" s="10">
        <f t="shared" si="179"/>
        <v>0</v>
      </c>
    </row>
    <row r="3822" spans="1:8" x14ac:dyDescent="0.3">
      <c r="A3822" s="1">
        <v>43625.166666666664</v>
      </c>
      <c r="B3822">
        <f t="shared" si="177"/>
        <v>4</v>
      </c>
      <c r="C3822">
        <v>12.5</v>
      </c>
      <c r="D3822">
        <v>0</v>
      </c>
      <c r="E3822">
        <f>DAY(A3822)</f>
        <v>9</v>
      </c>
      <c r="F3822">
        <f>MONTH(A3822)</f>
        <v>6</v>
      </c>
      <c r="G3822" s="10">
        <f t="shared" si="178"/>
        <v>0</v>
      </c>
      <c r="H3822" s="10">
        <f t="shared" si="179"/>
        <v>0</v>
      </c>
    </row>
    <row r="3823" spans="1:8" x14ac:dyDescent="0.3">
      <c r="A3823" s="1">
        <v>43625.208333333336</v>
      </c>
      <c r="B3823">
        <f t="shared" si="177"/>
        <v>5</v>
      </c>
      <c r="C3823">
        <v>12.9</v>
      </c>
      <c r="D3823">
        <v>0</v>
      </c>
      <c r="E3823">
        <f>DAY(A3823)</f>
        <v>9</v>
      </c>
      <c r="F3823">
        <f>MONTH(A3823)</f>
        <v>6</v>
      </c>
      <c r="G3823" s="10">
        <f t="shared" si="178"/>
        <v>0</v>
      </c>
      <c r="H3823" s="10">
        <f t="shared" si="179"/>
        <v>0</v>
      </c>
    </row>
    <row r="3824" spans="1:8" x14ac:dyDescent="0.3">
      <c r="A3824" s="1">
        <v>43625.25</v>
      </c>
      <c r="B3824">
        <f t="shared" si="177"/>
        <v>6</v>
      </c>
      <c r="C3824">
        <v>15.1</v>
      </c>
      <c r="D3824">
        <v>0</v>
      </c>
      <c r="E3824">
        <f>DAY(A3824)</f>
        <v>9</v>
      </c>
      <c r="F3824">
        <f>MONTH(A3824)</f>
        <v>6</v>
      </c>
      <c r="G3824" s="10">
        <f t="shared" si="178"/>
        <v>0</v>
      </c>
      <c r="H3824" s="10">
        <f t="shared" si="179"/>
        <v>0</v>
      </c>
    </row>
    <row r="3825" spans="1:8" x14ac:dyDescent="0.3">
      <c r="A3825" s="1">
        <v>43625.291666666664</v>
      </c>
      <c r="B3825">
        <f t="shared" si="177"/>
        <v>7</v>
      </c>
      <c r="C3825">
        <v>16.2</v>
      </c>
      <c r="D3825">
        <v>0</v>
      </c>
      <c r="E3825">
        <f>DAY(A3825)</f>
        <v>9</v>
      </c>
      <c r="F3825">
        <f>MONTH(A3825)</f>
        <v>6</v>
      </c>
      <c r="G3825" s="10">
        <f t="shared" si="178"/>
        <v>0</v>
      </c>
      <c r="H3825" s="10">
        <f t="shared" si="179"/>
        <v>0</v>
      </c>
    </row>
    <row r="3826" spans="1:8" x14ac:dyDescent="0.3">
      <c r="A3826" s="1">
        <v>43625.333333333336</v>
      </c>
      <c r="B3826">
        <f t="shared" si="177"/>
        <v>8</v>
      </c>
      <c r="C3826">
        <v>17.100000000000001</v>
      </c>
      <c r="D3826">
        <v>0</v>
      </c>
      <c r="E3826">
        <f>DAY(A3826)</f>
        <v>9</v>
      </c>
      <c r="F3826">
        <f>MONTH(A3826)</f>
        <v>6</v>
      </c>
      <c r="G3826" s="10">
        <f t="shared" si="178"/>
        <v>0</v>
      </c>
      <c r="H3826" s="10">
        <f t="shared" si="179"/>
        <v>0</v>
      </c>
    </row>
    <row r="3827" spans="1:8" x14ac:dyDescent="0.3">
      <c r="A3827" s="1">
        <v>43625.375</v>
      </c>
      <c r="B3827">
        <f t="shared" si="177"/>
        <v>9</v>
      </c>
      <c r="C3827">
        <v>18.399999999999999</v>
      </c>
      <c r="D3827">
        <v>0</v>
      </c>
      <c r="E3827">
        <f>DAY(A3827)</f>
        <v>9</v>
      </c>
      <c r="F3827">
        <f>MONTH(A3827)</f>
        <v>6</v>
      </c>
      <c r="G3827" s="10">
        <f t="shared" si="178"/>
        <v>0</v>
      </c>
      <c r="H3827" s="10">
        <f t="shared" si="179"/>
        <v>0</v>
      </c>
    </row>
    <row r="3828" spans="1:8" x14ac:dyDescent="0.3">
      <c r="A3828" s="1">
        <v>43625.416666666664</v>
      </c>
      <c r="B3828">
        <f t="shared" si="177"/>
        <v>10</v>
      </c>
      <c r="C3828">
        <v>19.399999999999999</v>
      </c>
      <c r="D3828">
        <v>0</v>
      </c>
      <c r="E3828">
        <f>DAY(A3828)</f>
        <v>9</v>
      </c>
      <c r="F3828">
        <f>MONTH(A3828)</f>
        <v>6</v>
      </c>
      <c r="G3828" s="10">
        <f t="shared" si="178"/>
        <v>0</v>
      </c>
      <c r="H3828" s="10">
        <f t="shared" si="179"/>
        <v>0</v>
      </c>
    </row>
    <row r="3829" spans="1:8" x14ac:dyDescent="0.3">
      <c r="A3829" s="1">
        <v>43625.458333333336</v>
      </c>
      <c r="B3829">
        <f t="shared" si="177"/>
        <v>11</v>
      </c>
      <c r="C3829">
        <v>20.399999999999999</v>
      </c>
      <c r="D3829">
        <v>0</v>
      </c>
      <c r="E3829">
        <f>DAY(A3829)</f>
        <v>9</v>
      </c>
      <c r="F3829">
        <f>MONTH(A3829)</f>
        <v>6</v>
      </c>
      <c r="G3829" s="10">
        <f t="shared" si="178"/>
        <v>0</v>
      </c>
      <c r="H3829" s="10">
        <f t="shared" si="179"/>
        <v>0</v>
      </c>
    </row>
    <row r="3830" spans="1:8" x14ac:dyDescent="0.3">
      <c r="A3830" s="1">
        <v>43625.5</v>
      </c>
      <c r="B3830">
        <f t="shared" si="177"/>
        <v>12</v>
      </c>
      <c r="C3830">
        <v>21.2</v>
      </c>
      <c r="D3830">
        <v>0</v>
      </c>
      <c r="E3830">
        <f>DAY(A3830)</f>
        <v>9</v>
      </c>
      <c r="F3830">
        <f>MONTH(A3830)</f>
        <v>6</v>
      </c>
      <c r="G3830" s="10">
        <f t="shared" si="178"/>
        <v>0</v>
      </c>
      <c r="H3830" s="10">
        <f t="shared" si="179"/>
        <v>0</v>
      </c>
    </row>
    <row r="3831" spans="1:8" x14ac:dyDescent="0.3">
      <c r="A3831" s="1">
        <v>43625.541666666664</v>
      </c>
      <c r="B3831">
        <f t="shared" si="177"/>
        <v>13</v>
      </c>
      <c r="C3831">
        <v>22</v>
      </c>
      <c r="D3831">
        <v>0</v>
      </c>
      <c r="E3831">
        <f>DAY(A3831)</f>
        <v>9</v>
      </c>
      <c r="F3831">
        <f>MONTH(A3831)</f>
        <v>6</v>
      </c>
      <c r="G3831" s="10">
        <f t="shared" si="178"/>
        <v>0</v>
      </c>
      <c r="H3831" s="10">
        <f t="shared" si="179"/>
        <v>0</v>
      </c>
    </row>
    <row r="3832" spans="1:8" x14ac:dyDescent="0.3">
      <c r="A3832" s="1">
        <v>43625.583333333336</v>
      </c>
      <c r="B3832">
        <f t="shared" si="177"/>
        <v>14</v>
      </c>
      <c r="C3832">
        <v>22.3</v>
      </c>
      <c r="D3832">
        <v>0</v>
      </c>
      <c r="E3832">
        <f>DAY(A3832)</f>
        <v>9</v>
      </c>
      <c r="F3832">
        <f>MONTH(A3832)</f>
        <v>6</v>
      </c>
      <c r="G3832" s="10">
        <f t="shared" si="178"/>
        <v>0</v>
      </c>
      <c r="H3832" s="10">
        <f t="shared" si="179"/>
        <v>0</v>
      </c>
    </row>
    <row r="3833" spans="1:8" x14ac:dyDescent="0.3">
      <c r="A3833" s="1">
        <v>43625.625</v>
      </c>
      <c r="B3833">
        <f t="shared" si="177"/>
        <v>15</v>
      </c>
      <c r="C3833">
        <v>22.3</v>
      </c>
      <c r="D3833">
        <v>0</v>
      </c>
      <c r="E3833">
        <f>DAY(A3833)</f>
        <v>9</v>
      </c>
      <c r="F3833">
        <f>MONTH(A3833)</f>
        <v>6</v>
      </c>
      <c r="G3833" s="10">
        <f t="shared" si="178"/>
        <v>0</v>
      </c>
      <c r="H3833" s="10">
        <f t="shared" si="179"/>
        <v>0</v>
      </c>
    </row>
    <row r="3834" spans="1:8" x14ac:dyDescent="0.3">
      <c r="A3834" s="1">
        <v>43625.666666666664</v>
      </c>
      <c r="B3834">
        <f t="shared" si="177"/>
        <v>16</v>
      </c>
      <c r="C3834">
        <v>21.8</v>
      </c>
      <c r="D3834">
        <v>0</v>
      </c>
      <c r="E3834">
        <f>DAY(A3834)</f>
        <v>9</v>
      </c>
      <c r="F3834">
        <f>MONTH(A3834)</f>
        <v>6</v>
      </c>
      <c r="G3834" s="10">
        <f t="shared" si="178"/>
        <v>0</v>
      </c>
      <c r="H3834" s="10">
        <f t="shared" si="179"/>
        <v>0</v>
      </c>
    </row>
    <row r="3835" spans="1:8" x14ac:dyDescent="0.3">
      <c r="A3835" s="1">
        <v>43625.708333333336</v>
      </c>
      <c r="B3835">
        <f t="shared" si="177"/>
        <v>17</v>
      </c>
      <c r="C3835">
        <v>20.6</v>
      </c>
      <c r="D3835">
        <v>0</v>
      </c>
      <c r="E3835">
        <f>DAY(A3835)</f>
        <v>9</v>
      </c>
      <c r="F3835">
        <f>MONTH(A3835)</f>
        <v>6</v>
      </c>
      <c r="G3835" s="10">
        <f t="shared" si="178"/>
        <v>0</v>
      </c>
      <c r="H3835" s="10">
        <f t="shared" si="179"/>
        <v>0</v>
      </c>
    </row>
    <row r="3836" spans="1:8" x14ac:dyDescent="0.3">
      <c r="A3836" s="1">
        <v>43625.75</v>
      </c>
      <c r="B3836">
        <f t="shared" si="177"/>
        <v>18</v>
      </c>
      <c r="C3836">
        <v>19.7</v>
      </c>
      <c r="D3836">
        <v>0</v>
      </c>
      <c r="E3836">
        <f>DAY(A3836)</f>
        <v>9</v>
      </c>
      <c r="F3836">
        <f>MONTH(A3836)</f>
        <v>6</v>
      </c>
      <c r="G3836" s="10">
        <f t="shared" si="178"/>
        <v>0</v>
      </c>
      <c r="H3836" s="10">
        <f t="shared" si="179"/>
        <v>0</v>
      </c>
    </row>
    <row r="3837" spans="1:8" x14ac:dyDescent="0.3">
      <c r="A3837" s="1">
        <v>43625.791666666664</v>
      </c>
      <c r="B3837">
        <f t="shared" si="177"/>
        <v>19</v>
      </c>
      <c r="C3837">
        <v>18.399999999999999</v>
      </c>
      <c r="D3837">
        <v>0</v>
      </c>
      <c r="E3837">
        <f>DAY(A3837)</f>
        <v>9</v>
      </c>
      <c r="F3837">
        <f>MONTH(A3837)</f>
        <v>6</v>
      </c>
      <c r="G3837" s="10">
        <f t="shared" si="178"/>
        <v>0</v>
      </c>
      <c r="H3837" s="10">
        <f t="shared" si="179"/>
        <v>0</v>
      </c>
    </row>
    <row r="3838" spans="1:8" x14ac:dyDescent="0.3">
      <c r="A3838" s="1">
        <v>43625.833333333336</v>
      </c>
      <c r="B3838">
        <f t="shared" si="177"/>
        <v>20</v>
      </c>
      <c r="C3838">
        <v>17.8</v>
      </c>
      <c r="D3838">
        <v>0</v>
      </c>
      <c r="E3838">
        <f>DAY(A3838)</f>
        <v>9</v>
      </c>
      <c r="F3838">
        <f>MONTH(A3838)</f>
        <v>6</v>
      </c>
      <c r="G3838" s="10">
        <f t="shared" si="178"/>
        <v>0</v>
      </c>
      <c r="H3838" s="10">
        <f t="shared" si="179"/>
        <v>0</v>
      </c>
    </row>
    <row r="3839" spans="1:8" x14ac:dyDescent="0.3">
      <c r="A3839" s="1">
        <v>43625.875</v>
      </c>
      <c r="B3839">
        <f t="shared" si="177"/>
        <v>21</v>
      </c>
      <c r="C3839">
        <v>16.899999999999999</v>
      </c>
      <c r="D3839">
        <v>0</v>
      </c>
      <c r="E3839">
        <f>DAY(A3839)</f>
        <v>9</v>
      </c>
      <c r="F3839">
        <f>MONTH(A3839)</f>
        <v>6</v>
      </c>
      <c r="G3839" s="10">
        <f t="shared" si="178"/>
        <v>0</v>
      </c>
      <c r="H3839" s="10">
        <f t="shared" si="179"/>
        <v>0</v>
      </c>
    </row>
    <row r="3840" spans="1:8" x14ac:dyDescent="0.3">
      <c r="A3840" s="1">
        <v>43625.916666666664</v>
      </c>
      <c r="B3840">
        <f t="shared" si="177"/>
        <v>22</v>
      </c>
      <c r="C3840">
        <v>16.100000000000001</v>
      </c>
      <c r="D3840">
        <v>0</v>
      </c>
      <c r="E3840">
        <f>DAY(A3840)</f>
        <v>9</v>
      </c>
      <c r="F3840">
        <f>MONTH(A3840)</f>
        <v>6</v>
      </c>
      <c r="G3840" s="10">
        <f t="shared" si="178"/>
        <v>0</v>
      </c>
      <c r="H3840" s="10">
        <f t="shared" si="179"/>
        <v>0</v>
      </c>
    </row>
    <row r="3841" spans="1:8" x14ac:dyDescent="0.3">
      <c r="A3841" s="1">
        <v>43625.958333333336</v>
      </c>
      <c r="B3841">
        <f t="shared" si="177"/>
        <v>23</v>
      </c>
      <c r="C3841">
        <v>16.3</v>
      </c>
      <c r="D3841">
        <v>0</v>
      </c>
      <c r="E3841">
        <f>DAY(A3841)</f>
        <v>9</v>
      </c>
      <c r="F3841">
        <f>MONTH(A3841)</f>
        <v>6</v>
      </c>
      <c r="G3841" s="10">
        <f t="shared" si="178"/>
        <v>0</v>
      </c>
      <c r="H3841" s="10">
        <f t="shared" si="179"/>
        <v>0</v>
      </c>
    </row>
    <row r="3842" spans="1:8" x14ac:dyDescent="0.3">
      <c r="A3842" s="1">
        <v>43626</v>
      </c>
      <c r="B3842">
        <f t="shared" si="177"/>
        <v>0</v>
      </c>
      <c r="C3842">
        <v>17</v>
      </c>
      <c r="D3842">
        <v>0</v>
      </c>
      <c r="E3842">
        <f>DAY(A3842)</f>
        <v>10</v>
      </c>
      <c r="F3842">
        <f>MONTH(A3842)</f>
        <v>6</v>
      </c>
      <c r="G3842" s="10">
        <f t="shared" si="178"/>
        <v>0</v>
      </c>
      <c r="H3842" s="10">
        <f t="shared" si="179"/>
        <v>0</v>
      </c>
    </row>
    <row r="3843" spans="1:8" x14ac:dyDescent="0.3">
      <c r="A3843" s="1">
        <v>43626.041666666664</v>
      </c>
      <c r="B3843">
        <f t="shared" ref="B3843:B3906" si="180">HOUR(A3843)</f>
        <v>1</v>
      </c>
      <c r="C3843">
        <v>18.399999999999999</v>
      </c>
      <c r="D3843">
        <v>0</v>
      </c>
      <c r="E3843">
        <f>DAY(A3843)</f>
        <v>10</v>
      </c>
      <c r="F3843">
        <f>MONTH(A3843)</f>
        <v>6</v>
      </c>
      <c r="G3843" s="10">
        <f t="shared" ref="G3843:G3906" si="181">IF(AND(D3843&gt;0,C3843&lt;=0),1,0)</f>
        <v>0</v>
      </c>
      <c r="H3843" s="10">
        <f t="shared" si="179"/>
        <v>0</v>
      </c>
    </row>
    <row r="3844" spans="1:8" x14ac:dyDescent="0.3">
      <c r="A3844" s="1">
        <v>43626.083333333336</v>
      </c>
      <c r="B3844">
        <f t="shared" si="180"/>
        <v>2</v>
      </c>
      <c r="C3844">
        <v>18.600000000000001</v>
      </c>
      <c r="D3844">
        <v>0</v>
      </c>
      <c r="E3844">
        <f>DAY(A3844)</f>
        <v>10</v>
      </c>
      <c r="F3844">
        <f>MONTH(A3844)</f>
        <v>6</v>
      </c>
      <c r="G3844" s="10">
        <f t="shared" si="181"/>
        <v>0</v>
      </c>
      <c r="H3844" s="10">
        <f t="shared" ref="H3844:H3907" si="182">IF(AND(H3843&lt;=4,G3844=1,C3844&lt;0),H3843+D3844,0)</f>
        <v>0</v>
      </c>
    </row>
    <row r="3845" spans="1:8" x14ac:dyDescent="0.3">
      <c r="A3845" s="1">
        <v>43626.125</v>
      </c>
      <c r="B3845">
        <f t="shared" si="180"/>
        <v>3</v>
      </c>
      <c r="C3845">
        <v>18.2</v>
      </c>
      <c r="D3845">
        <v>0</v>
      </c>
      <c r="E3845">
        <f>DAY(A3845)</f>
        <v>10</v>
      </c>
      <c r="F3845">
        <f>MONTH(A3845)</f>
        <v>6</v>
      </c>
      <c r="G3845" s="10">
        <f t="shared" si="181"/>
        <v>0</v>
      </c>
      <c r="H3845" s="10">
        <f t="shared" si="182"/>
        <v>0</v>
      </c>
    </row>
    <row r="3846" spans="1:8" x14ac:dyDescent="0.3">
      <c r="A3846" s="1">
        <v>43626.166666666664</v>
      </c>
      <c r="B3846">
        <f t="shared" si="180"/>
        <v>4</v>
      </c>
      <c r="C3846">
        <v>18.5</v>
      </c>
      <c r="D3846">
        <v>0</v>
      </c>
      <c r="E3846">
        <f>DAY(A3846)</f>
        <v>10</v>
      </c>
      <c r="F3846">
        <f>MONTH(A3846)</f>
        <v>6</v>
      </c>
      <c r="G3846" s="10">
        <f t="shared" si="181"/>
        <v>0</v>
      </c>
      <c r="H3846" s="10">
        <f t="shared" si="182"/>
        <v>0</v>
      </c>
    </row>
    <row r="3847" spans="1:8" x14ac:dyDescent="0.3">
      <c r="A3847" s="1">
        <v>43626.208333333336</v>
      </c>
      <c r="B3847">
        <f t="shared" si="180"/>
        <v>5</v>
      </c>
      <c r="C3847">
        <v>18.600000000000001</v>
      </c>
      <c r="D3847">
        <v>0</v>
      </c>
      <c r="E3847">
        <f>DAY(A3847)</f>
        <v>10</v>
      </c>
      <c r="F3847">
        <f>MONTH(A3847)</f>
        <v>6</v>
      </c>
      <c r="G3847" s="10">
        <f t="shared" si="181"/>
        <v>0</v>
      </c>
      <c r="H3847" s="10">
        <f t="shared" si="182"/>
        <v>0</v>
      </c>
    </row>
    <row r="3848" spans="1:8" x14ac:dyDescent="0.3">
      <c r="A3848" s="1">
        <v>43626.25</v>
      </c>
      <c r="B3848">
        <f t="shared" si="180"/>
        <v>6</v>
      </c>
      <c r="C3848">
        <v>19.7</v>
      </c>
      <c r="D3848">
        <v>0</v>
      </c>
      <c r="E3848">
        <f>DAY(A3848)</f>
        <v>10</v>
      </c>
      <c r="F3848">
        <f>MONTH(A3848)</f>
        <v>6</v>
      </c>
      <c r="G3848" s="10">
        <f t="shared" si="181"/>
        <v>0</v>
      </c>
      <c r="H3848" s="10">
        <f t="shared" si="182"/>
        <v>0</v>
      </c>
    </row>
    <row r="3849" spans="1:8" x14ac:dyDescent="0.3">
      <c r="A3849" s="1">
        <v>43626.291666666664</v>
      </c>
      <c r="B3849">
        <f t="shared" si="180"/>
        <v>7</v>
      </c>
      <c r="C3849">
        <v>21.6</v>
      </c>
      <c r="D3849">
        <v>0</v>
      </c>
      <c r="E3849">
        <f>DAY(A3849)</f>
        <v>10</v>
      </c>
      <c r="F3849">
        <f>MONTH(A3849)</f>
        <v>6</v>
      </c>
      <c r="G3849" s="10">
        <f t="shared" si="181"/>
        <v>0</v>
      </c>
      <c r="H3849" s="10">
        <f t="shared" si="182"/>
        <v>0</v>
      </c>
    </row>
    <row r="3850" spans="1:8" x14ac:dyDescent="0.3">
      <c r="A3850" s="1">
        <v>43626.333333333336</v>
      </c>
      <c r="B3850">
        <f t="shared" si="180"/>
        <v>8</v>
      </c>
      <c r="C3850">
        <v>22.8</v>
      </c>
      <c r="D3850">
        <v>0</v>
      </c>
      <c r="E3850">
        <f>DAY(A3850)</f>
        <v>10</v>
      </c>
      <c r="F3850">
        <f>MONTH(A3850)</f>
        <v>6</v>
      </c>
      <c r="G3850" s="10">
        <f t="shared" si="181"/>
        <v>0</v>
      </c>
      <c r="H3850" s="10">
        <f t="shared" si="182"/>
        <v>0</v>
      </c>
    </row>
    <row r="3851" spans="1:8" x14ac:dyDescent="0.3">
      <c r="A3851" s="1">
        <v>43626.375</v>
      </c>
      <c r="B3851">
        <f t="shared" si="180"/>
        <v>9</v>
      </c>
      <c r="C3851">
        <v>24.1</v>
      </c>
      <c r="D3851">
        <v>0</v>
      </c>
      <c r="E3851">
        <f>DAY(A3851)</f>
        <v>10</v>
      </c>
      <c r="F3851">
        <f>MONTH(A3851)</f>
        <v>6</v>
      </c>
      <c r="G3851" s="10">
        <f t="shared" si="181"/>
        <v>0</v>
      </c>
      <c r="H3851" s="10">
        <f t="shared" si="182"/>
        <v>0</v>
      </c>
    </row>
    <row r="3852" spans="1:8" x14ac:dyDescent="0.3">
      <c r="A3852" s="1">
        <v>43626.416666666664</v>
      </c>
      <c r="B3852">
        <f t="shared" si="180"/>
        <v>10</v>
      </c>
      <c r="C3852">
        <v>24.8</v>
      </c>
      <c r="D3852">
        <v>0</v>
      </c>
      <c r="E3852">
        <f>DAY(A3852)</f>
        <v>10</v>
      </c>
      <c r="F3852">
        <f>MONTH(A3852)</f>
        <v>6</v>
      </c>
      <c r="G3852" s="10">
        <f t="shared" si="181"/>
        <v>0</v>
      </c>
      <c r="H3852" s="10">
        <f t="shared" si="182"/>
        <v>0</v>
      </c>
    </row>
    <row r="3853" spans="1:8" x14ac:dyDescent="0.3">
      <c r="A3853" s="1">
        <v>43626.458333333336</v>
      </c>
      <c r="B3853">
        <f t="shared" si="180"/>
        <v>11</v>
      </c>
      <c r="C3853">
        <v>25.5</v>
      </c>
      <c r="D3853">
        <v>0</v>
      </c>
      <c r="E3853">
        <f>DAY(A3853)</f>
        <v>10</v>
      </c>
      <c r="F3853">
        <f>MONTH(A3853)</f>
        <v>6</v>
      </c>
      <c r="G3853" s="10">
        <f t="shared" si="181"/>
        <v>0</v>
      </c>
      <c r="H3853" s="10">
        <f t="shared" si="182"/>
        <v>0</v>
      </c>
    </row>
    <row r="3854" spans="1:8" x14ac:dyDescent="0.3">
      <c r="A3854" s="1">
        <v>43626.5</v>
      </c>
      <c r="B3854">
        <f t="shared" si="180"/>
        <v>12</v>
      </c>
      <c r="C3854">
        <v>26.1</v>
      </c>
      <c r="D3854">
        <v>0</v>
      </c>
      <c r="E3854">
        <f>DAY(A3854)</f>
        <v>10</v>
      </c>
      <c r="F3854">
        <f>MONTH(A3854)</f>
        <v>6</v>
      </c>
      <c r="G3854" s="10">
        <f t="shared" si="181"/>
        <v>0</v>
      </c>
      <c r="H3854" s="10">
        <f t="shared" si="182"/>
        <v>0</v>
      </c>
    </row>
    <row r="3855" spans="1:8" x14ac:dyDescent="0.3">
      <c r="A3855" s="1">
        <v>43626.541666666664</v>
      </c>
      <c r="B3855">
        <f t="shared" si="180"/>
        <v>13</v>
      </c>
      <c r="C3855">
        <v>26.3</v>
      </c>
      <c r="D3855">
        <v>0</v>
      </c>
      <c r="E3855">
        <f>DAY(A3855)</f>
        <v>10</v>
      </c>
      <c r="F3855">
        <f>MONTH(A3855)</f>
        <v>6</v>
      </c>
      <c r="G3855" s="10">
        <f t="shared" si="181"/>
        <v>0</v>
      </c>
      <c r="H3855" s="10">
        <f t="shared" si="182"/>
        <v>0</v>
      </c>
    </row>
    <row r="3856" spans="1:8" x14ac:dyDescent="0.3">
      <c r="A3856" s="1">
        <v>43626.583333333336</v>
      </c>
      <c r="B3856">
        <f t="shared" si="180"/>
        <v>14</v>
      </c>
      <c r="C3856">
        <v>26.6</v>
      </c>
      <c r="D3856">
        <v>0</v>
      </c>
      <c r="E3856">
        <f>DAY(A3856)</f>
        <v>10</v>
      </c>
      <c r="F3856">
        <f>MONTH(A3856)</f>
        <v>6</v>
      </c>
      <c r="G3856" s="10">
        <f t="shared" si="181"/>
        <v>0</v>
      </c>
      <c r="H3856" s="10">
        <f t="shared" si="182"/>
        <v>0</v>
      </c>
    </row>
    <row r="3857" spans="1:8" x14ac:dyDescent="0.3">
      <c r="A3857" s="1">
        <v>43626.625</v>
      </c>
      <c r="B3857">
        <f t="shared" si="180"/>
        <v>15</v>
      </c>
      <c r="C3857">
        <v>26.7</v>
      </c>
      <c r="D3857">
        <v>0</v>
      </c>
      <c r="E3857">
        <f>DAY(A3857)</f>
        <v>10</v>
      </c>
      <c r="F3857">
        <f>MONTH(A3857)</f>
        <v>6</v>
      </c>
      <c r="G3857" s="10">
        <f t="shared" si="181"/>
        <v>0</v>
      </c>
      <c r="H3857" s="10">
        <f t="shared" si="182"/>
        <v>0</v>
      </c>
    </row>
    <row r="3858" spans="1:8" x14ac:dyDescent="0.3">
      <c r="A3858" s="1">
        <v>43626.666666666664</v>
      </c>
      <c r="B3858">
        <f t="shared" si="180"/>
        <v>16</v>
      </c>
      <c r="C3858">
        <v>26.6</v>
      </c>
      <c r="D3858">
        <v>0</v>
      </c>
      <c r="E3858">
        <f>DAY(A3858)</f>
        <v>10</v>
      </c>
      <c r="F3858">
        <f>MONTH(A3858)</f>
        <v>6</v>
      </c>
      <c r="G3858" s="10">
        <f t="shared" si="181"/>
        <v>0</v>
      </c>
      <c r="H3858" s="10">
        <f t="shared" si="182"/>
        <v>0</v>
      </c>
    </row>
    <row r="3859" spans="1:8" x14ac:dyDescent="0.3">
      <c r="A3859" s="1">
        <v>43626.708333333336</v>
      </c>
      <c r="B3859">
        <f t="shared" si="180"/>
        <v>17</v>
      </c>
      <c r="C3859">
        <v>26</v>
      </c>
      <c r="D3859">
        <v>0</v>
      </c>
      <c r="E3859">
        <f>DAY(A3859)</f>
        <v>10</v>
      </c>
      <c r="F3859">
        <f>MONTH(A3859)</f>
        <v>6</v>
      </c>
      <c r="G3859" s="10">
        <f t="shared" si="181"/>
        <v>0</v>
      </c>
      <c r="H3859" s="10">
        <f t="shared" si="182"/>
        <v>0</v>
      </c>
    </row>
    <row r="3860" spans="1:8" x14ac:dyDescent="0.3">
      <c r="A3860" s="1">
        <v>43626.75</v>
      </c>
      <c r="B3860">
        <f t="shared" si="180"/>
        <v>18</v>
      </c>
      <c r="C3860">
        <v>25.1</v>
      </c>
      <c r="D3860">
        <v>0</v>
      </c>
      <c r="E3860">
        <f>DAY(A3860)</f>
        <v>10</v>
      </c>
      <c r="F3860">
        <f>MONTH(A3860)</f>
        <v>6</v>
      </c>
      <c r="G3860" s="10">
        <f t="shared" si="181"/>
        <v>0</v>
      </c>
      <c r="H3860" s="10">
        <f t="shared" si="182"/>
        <v>0</v>
      </c>
    </row>
    <row r="3861" spans="1:8" x14ac:dyDescent="0.3">
      <c r="A3861" s="1">
        <v>43626.791666666664</v>
      </c>
      <c r="B3861">
        <f t="shared" si="180"/>
        <v>19</v>
      </c>
      <c r="C3861">
        <v>22.9</v>
      </c>
      <c r="D3861">
        <v>0</v>
      </c>
      <c r="E3861">
        <f>DAY(A3861)</f>
        <v>10</v>
      </c>
      <c r="F3861">
        <f>MONTH(A3861)</f>
        <v>6</v>
      </c>
      <c r="G3861" s="10">
        <f t="shared" si="181"/>
        <v>0</v>
      </c>
      <c r="H3861" s="10">
        <f t="shared" si="182"/>
        <v>0</v>
      </c>
    </row>
    <row r="3862" spans="1:8" x14ac:dyDescent="0.3">
      <c r="A3862" s="1">
        <v>43626.833333333336</v>
      </c>
      <c r="B3862">
        <f t="shared" si="180"/>
        <v>20</v>
      </c>
      <c r="C3862">
        <v>22</v>
      </c>
      <c r="D3862">
        <v>0</v>
      </c>
      <c r="E3862">
        <f>DAY(A3862)</f>
        <v>10</v>
      </c>
      <c r="F3862">
        <f>MONTH(A3862)</f>
        <v>6</v>
      </c>
      <c r="G3862" s="10">
        <f t="shared" si="181"/>
        <v>0</v>
      </c>
      <c r="H3862" s="10">
        <f t="shared" si="182"/>
        <v>0</v>
      </c>
    </row>
    <row r="3863" spans="1:8" x14ac:dyDescent="0.3">
      <c r="A3863" s="1">
        <v>43626.875</v>
      </c>
      <c r="B3863">
        <f t="shared" si="180"/>
        <v>21</v>
      </c>
      <c r="C3863">
        <v>21.3</v>
      </c>
      <c r="D3863">
        <v>0</v>
      </c>
      <c r="E3863">
        <f>DAY(A3863)</f>
        <v>10</v>
      </c>
      <c r="F3863">
        <f>MONTH(A3863)</f>
        <v>6</v>
      </c>
      <c r="G3863" s="10">
        <f t="shared" si="181"/>
        <v>0</v>
      </c>
      <c r="H3863" s="10">
        <f t="shared" si="182"/>
        <v>0</v>
      </c>
    </row>
    <row r="3864" spans="1:8" x14ac:dyDescent="0.3">
      <c r="A3864" s="1">
        <v>43626.916666666664</v>
      </c>
      <c r="B3864">
        <f t="shared" si="180"/>
        <v>22</v>
      </c>
      <c r="C3864">
        <v>20.8</v>
      </c>
      <c r="D3864">
        <v>0</v>
      </c>
      <c r="E3864">
        <f>DAY(A3864)</f>
        <v>10</v>
      </c>
      <c r="F3864">
        <f>MONTH(A3864)</f>
        <v>6</v>
      </c>
      <c r="G3864" s="10">
        <f t="shared" si="181"/>
        <v>0</v>
      </c>
      <c r="H3864" s="10">
        <f t="shared" si="182"/>
        <v>0</v>
      </c>
    </row>
    <row r="3865" spans="1:8" x14ac:dyDescent="0.3">
      <c r="A3865" s="1">
        <v>43626.958333333336</v>
      </c>
      <c r="B3865">
        <f t="shared" si="180"/>
        <v>23</v>
      </c>
      <c r="C3865">
        <v>20</v>
      </c>
      <c r="D3865">
        <v>0</v>
      </c>
      <c r="E3865">
        <f>DAY(A3865)</f>
        <v>10</v>
      </c>
      <c r="F3865">
        <f>MONTH(A3865)</f>
        <v>6</v>
      </c>
      <c r="G3865" s="10">
        <f t="shared" si="181"/>
        <v>0</v>
      </c>
      <c r="H3865" s="10">
        <f t="shared" si="182"/>
        <v>0</v>
      </c>
    </row>
    <row r="3866" spans="1:8" x14ac:dyDescent="0.3">
      <c r="A3866" s="1">
        <v>43627</v>
      </c>
      <c r="B3866">
        <f t="shared" si="180"/>
        <v>0</v>
      </c>
      <c r="C3866">
        <v>20</v>
      </c>
      <c r="D3866">
        <v>0</v>
      </c>
      <c r="E3866">
        <f>DAY(A3866)</f>
        <v>11</v>
      </c>
      <c r="F3866">
        <f>MONTH(A3866)</f>
        <v>6</v>
      </c>
      <c r="G3866" s="10">
        <f t="shared" si="181"/>
        <v>0</v>
      </c>
      <c r="H3866" s="10">
        <f t="shared" si="182"/>
        <v>0</v>
      </c>
    </row>
    <row r="3867" spans="1:8" x14ac:dyDescent="0.3">
      <c r="A3867" s="1">
        <v>43627.041666666664</v>
      </c>
      <c r="B3867">
        <f t="shared" si="180"/>
        <v>1</v>
      </c>
      <c r="C3867">
        <v>20.100000000000001</v>
      </c>
      <c r="D3867">
        <v>0</v>
      </c>
      <c r="E3867">
        <f>DAY(A3867)</f>
        <v>11</v>
      </c>
      <c r="F3867">
        <f>MONTH(A3867)</f>
        <v>6</v>
      </c>
      <c r="G3867" s="10">
        <f t="shared" si="181"/>
        <v>0</v>
      </c>
      <c r="H3867" s="10">
        <f t="shared" si="182"/>
        <v>0</v>
      </c>
    </row>
    <row r="3868" spans="1:8" x14ac:dyDescent="0.3">
      <c r="A3868" s="1">
        <v>43627.083333333336</v>
      </c>
      <c r="B3868">
        <f t="shared" si="180"/>
        <v>2</v>
      </c>
      <c r="C3868">
        <v>20</v>
      </c>
      <c r="D3868">
        <v>0</v>
      </c>
      <c r="E3868">
        <f>DAY(A3868)</f>
        <v>11</v>
      </c>
      <c r="F3868">
        <f>MONTH(A3868)</f>
        <v>6</v>
      </c>
      <c r="G3868" s="10">
        <f t="shared" si="181"/>
        <v>0</v>
      </c>
      <c r="H3868" s="10">
        <f t="shared" si="182"/>
        <v>0</v>
      </c>
    </row>
    <row r="3869" spans="1:8" x14ac:dyDescent="0.3">
      <c r="A3869" s="1">
        <v>43627.125</v>
      </c>
      <c r="B3869">
        <f t="shared" si="180"/>
        <v>3</v>
      </c>
      <c r="C3869">
        <v>19.399999999999999</v>
      </c>
      <c r="D3869">
        <v>0</v>
      </c>
      <c r="E3869">
        <f>DAY(A3869)</f>
        <v>11</v>
      </c>
      <c r="F3869">
        <f>MONTH(A3869)</f>
        <v>6</v>
      </c>
      <c r="G3869" s="10">
        <f t="shared" si="181"/>
        <v>0</v>
      </c>
      <c r="H3869" s="10">
        <f t="shared" si="182"/>
        <v>0</v>
      </c>
    </row>
    <row r="3870" spans="1:8" x14ac:dyDescent="0.3">
      <c r="A3870" s="1">
        <v>43627.166666666664</v>
      </c>
      <c r="B3870">
        <f t="shared" si="180"/>
        <v>4</v>
      </c>
      <c r="C3870">
        <v>19.399999999999999</v>
      </c>
      <c r="D3870">
        <v>0</v>
      </c>
      <c r="E3870">
        <f>DAY(A3870)</f>
        <v>11</v>
      </c>
      <c r="F3870">
        <f>MONTH(A3870)</f>
        <v>6</v>
      </c>
      <c r="G3870" s="10">
        <f t="shared" si="181"/>
        <v>0</v>
      </c>
      <c r="H3870" s="10">
        <f t="shared" si="182"/>
        <v>0</v>
      </c>
    </row>
    <row r="3871" spans="1:8" x14ac:dyDescent="0.3">
      <c r="A3871" s="1">
        <v>43627.208333333336</v>
      </c>
      <c r="B3871">
        <f t="shared" si="180"/>
        <v>5</v>
      </c>
      <c r="C3871">
        <v>19.7</v>
      </c>
      <c r="D3871">
        <v>0</v>
      </c>
      <c r="E3871">
        <f>DAY(A3871)</f>
        <v>11</v>
      </c>
      <c r="F3871">
        <f>MONTH(A3871)</f>
        <v>6</v>
      </c>
      <c r="G3871" s="10">
        <f t="shared" si="181"/>
        <v>0</v>
      </c>
      <c r="H3871" s="10">
        <f t="shared" si="182"/>
        <v>0</v>
      </c>
    </row>
    <row r="3872" spans="1:8" x14ac:dyDescent="0.3">
      <c r="A3872" s="1">
        <v>43627.25</v>
      </c>
      <c r="B3872">
        <f t="shared" si="180"/>
        <v>6</v>
      </c>
      <c r="C3872">
        <v>21.1</v>
      </c>
      <c r="D3872">
        <v>0</v>
      </c>
      <c r="E3872">
        <f>DAY(A3872)</f>
        <v>11</v>
      </c>
      <c r="F3872">
        <f>MONTH(A3872)</f>
        <v>6</v>
      </c>
      <c r="G3872" s="10">
        <f t="shared" si="181"/>
        <v>0</v>
      </c>
      <c r="H3872" s="10">
        <f t="shared" si="182"/>
        <v>0</v>
      </c>
    </row>
    <row r="3873" spans="1:8" x14ac:dyDescent="0.3">
      <c r="A3873" s="1">
        <v>43627.291666666664</v>
      </c>
      <c r="B3873">
        <f t="shared" si="180"/>
        <v>7</v>
      </c>
      <c r="C3873">
        <v>22.1</v>
      </c>
      <c r="D3873">
        <v>0</v>
      </c>
      <c r="E3873">
        <f>DAY(A3873)</f>
        <v>11</v>
      </c>
      <c r="F3873">
        <f>MONTH(A3873)</f>
        <v>6</v>
      </c>
      <c r="G3873" s="10">
        <f t="shared" si="181"/>
        <v>0</v>
      </c>
      <c r="H3873" s="10">
        <f t="shared" si="182"/>
        <v>0</v>
      </c>
    </row>
    <row r="3874" spans="1:8" x14ac:dyDescent="0.3">
      <c r="A3874" s="1">
        <v>43627.333333333336</v>
      </c>
      <c r="B3874">
        <f t="shared" si="180"/>
        <v>8</v>
      </c>
      <c r="C3874">
        <v>23.9</v>
      </c>
      <c r="D3874">
        <v>0</v>
      </c>
      <c r="E3874">
        <f>DAY(A3874)</f>
        <v>11</v>
      </c>
      <c r="F3874">
        <f>MONTH(A3874)</f>
        <v>6</v>
      </c>
      <c r="G3874" s="10">
        <f t="shared" si="181"/>
        <v>0</v>
      </c>
      <c r="H3874" s="10">
        <f t="shared" si="182"/>
        <v>0</v>
      </c>
    </row>
    <row r="3875" spans="1:8" x14ac:dyDescent="0.3">
      <c r="A3875" s="1">
        <v>43627.375</v>
      </c>
      <c r="B3875">
        <f t="shared" si="180"/>
        <v>9</v>
      </c>
      <c r="C3875">
        <v>25</v>
      </c>
      <c r="D3875">
        <v>0</v>
      </c>
      <c r="E3875">
        <f>DAY(A3875)</f>
        <v>11</v>
      </c>
      <c r="F3875">
        <f>MONTH(A3875)</f>
        <v>6</v>
      </c>
      <c r="G3875" s="10">
        <f t="shared" si="181"/>
        <v>0</v>
      </c>
      <c r="H3875" s="10">
        <f t="shared" si="182"/>
        <v>0</v>
      </c>
    </row>
    <row r="3876" spans="1:8" x14ac:dyDescent="0.3">
      <c r="A3876" s="1">
        <v>43627.416666666664</v>
      </c>
      <c r="B3876">
        <f t="shared" si="180"/>
        <v>10</v>
      </c>
      <c r="C3876">
        <v>26</v>
      </c>
      <c r="D3876">
        <v>0</v>
      </c>
      <c r="E3876">
        <f>DAY(A3876)</f>
        <v>11</v>
      </c>
      <c r="F3876">
        <f>MONTH(A3876)</f>
        <v>6</v>
      </c>
      <c r="G3876" s="10">
        <f t="shared" si="181"/>
        <v>0</v>
      </c>
      <c r="H3876" s="10">
        <f t="shared" si="182"/>
        <v>0</v>
      </c>
    </row>
    <row r="3877" spans="1:8" x14ac:dyDescent="0.3">
      <c r="A3877" s="1">
        <v>43627.458333333336</v>
      </c>
      <c r="B3877">
        <f t="shared" si="180"/>
        <v>11</v>
      </c>
      <c r="C3877">
        <v>26.9</v>
      </c>
      <c r="D3877">
        <v>0</v>
      </c>
      <c r="E3877">
        <f>DAY(A3877)</f>
        <v>11</v>
      </c>
      <c r="F3877">
        <f>MONTH(A3877)</f>
        <v>6</v>
      </c>
      <c r="G3877" s="10">
        <f t="shared" si="181"/>
        <v>0</v>
      </c>
      <c r="H3877" s="10">
        <f t="shared" si="182"/>
        <v>0</v>
      </c>
    </row>
    <row r="3878" spans="1:8" x14ac:dyDescent="0.3">
      <c r="A3878" s="1">
        <v>43627.5</v>
      </c>
      <c r="B3878">
        <f t="shared" si="180"/>
        <v>12</v>
      </c>
      <c r="C3878">
        <v>27.4</v>
      </c>
      <c r="D3878">
        <v>0</v>
      </c>
      <c r="E3878">
        <f>DAY(A3878)</f>
        <v>11</v>
      </c>
      <c r="F3878">
        <f>MONTH(A3878)</f>
        <v>6</v>
      </c>
      <c r="G3878" s="10">
        <f t="shared" si="181"/>
        <v>0</v>
      </c>
      <c r="H3878" s="10">
        <f t="shared" si="182"/>
        <v>0</v>
      </c>
    </row>
    <row r="3879" spans="1:8" x14ac:dyDescent="0.3">
      <c r="A3879" s="1">
        <v>43627.541666666664</v>
      </c>
      <c r="B3879">
        <f t="shared" si="180"/>
        <v>13</v>
      </c>
      <c r="C3879">
        <v>27.3</v>
      </c>
      <c r="D3879">
        <v>0</v>
      </c>
      <c r="E3879">
        <f>DAY(A3879)</f>
        <v>11</v>
      </c>
      <c r="F3879">
        <f>MONTH(A3879)</f>
        <v>6</v>
      </c>
      <c r="G3879" s="10">
        <f t="shared" si="181"/>
        <v>0</v>
      </c>
      <c r="H3879" s="10">
        <f t="shared" si="182"/>
        <v>0</v>
      </c>
    </row>
    <row r="3880" spans="1:8" x14ac:dyDescent="0.3">
      <c r="A3880" s="1">
        <v>43627.583333333336</v>
      </c>
      <c r="B3880">
        <f t="shared" si="180"/>
        <v>14</v>
      </c>
      <c r="C3880">
        <v>26.6</v>
      </c>
      <c r="D3880">
        <v>0</v>
      </c>
      <c r="E3880">
        <f>DAY(A3880)</f>
        <v>11</v>
      </c>
      <c r="F3880">
        <f>MONTH(A3880)</f>
        <v>6</v>
      </c>
      <c r="G3880" s="10">
        <f t="shared" si="181"/>
        <v>0</v>
      </c>
      <c r="H3880" s="10">
        <f t="shared" si="182"/>
        <v>0</v>
      </c>
    </row>
    <row r="3881" spans="1:8" x14ac:dyDescent="0.3">
      <c r="A3881" s="1">
        <v>43627.625</v>
      </c>
      <c r="B3881">
        <f t="shared" si="180"/>
        <v>15</v>
      </c>
      <c r="C3881">
        <v>24.7</v>
      </c>
      <c r="D3881">
        <v>0.1</v>
      </c>
      <c r="E3881">
        <f>DAY(A3881)</f>
        <v>11</v>
      </c>
      <c r="F3881">
        <f>MONTH(A3881)</f>
        <v>6</v>
      </c>
      <c r="G3881" s="10">
        <f t="shared" si="181"/>
        <v>0</v>
      </c>
      <c r="H3881" s="10">
        <f t="shared" si="182"/>
        <v>0</v>
      </c>
    </row>
    <row r="3882" spans="1:8" x14ac:dyDescent="0.3">
      <c r="A3882" s="1">
        <v>43627.666666666664</v>
      </c>
      <c r="B3882">
        <f t="shared" si="180"/>
        <v>16</v>
      </c>
      <c r="C3882">
        <v>24.1</v>
      </c>
      <c r="D3882">
        <v>0.1</v>
      </c>
      <c r="E3882">
        <f>DAY(A3882)</f>
        <v>11</v>
      </c>
      <c r="F3882">
        <f>MONTH(A3882)</f>
        <v>6</v>
      </c>
      <c r="G3882" s="10">
        <f t="shared" si="181"/>
        <v>0</v>
      </c>
      <c r="H3882" s="10">
        <f t="shared" si="182"/>
        <v>0</v>
      </c>
    </row>
    <row r="3883" spans="1:8" x14ac:dyDescent="0.3">
      <c r="A3883" s="1">
        <v>43627.708333333336</v>
      </c>
      <c r="B3883">
        <f t="shared" si="180"/>
        <v>17</v>
      </c>
      <c r="C3883">
        <v>24.7</v>
      </c>
      <c r="D3883">
        <v>0</v>
      </c>
      <c r="E3883">
        <f>DAY(A3883)</f>
        <v>11</v>
      </c>
      <c r="F3883">
        <f>MONTH(A3883)</f>
        <v>6</v>
      </c>
      <c r="G3883" s="10">
        <f t="shared" si="181"/>
        <v>0</v>
      </c>
      <c r="H3883" s="10">
        <f t="shared" si="182"/>
        <v>0</v>
      </c>
    </row>
    <row r="3884" spans="1:8" x14ac:dyDescent="0.3">
      <c r="A3884" s="1">
        <v>43627.75</v>
      </c>
      <c r="B3884">
        <f t="shared" si="180"/>
        <v>18</v>
      </c>
      <c r="C3884">
        <v>23</v>
      </c>
      <c r="D3884">
        <v>0</v>
      </c>
      <c r="E3884">
        <f>DAY(A3884)</f>
        <v>11</v>
      </c>
      <c r="F3884">
        <f>MONTH(A3884)</f>
        <v>6</v>
      </c>
      <c r="G3884" s="10">
        <f t="shared" si="181"/>
        <v>0</v>
      </c>
      <c r="H3884" s="10">
        <f t="shared" si="182"/>
        <v>0</v>
      </c>
    </row>
    <row r="3885" spans="1:8" x14ac:dyDescent="0.3">
      <c r="A3885" s="1">
        <v>43627.791666666664</v>
      </c>
      <c r="B3885">
        <f t="shared" si="180"/>
        <v>19</v>
      </c>
      <c r="C3885">
        <v>22.4</v>
      </c>
      <c r="D3885">
        <v>0</v>
      </c>
      <c r="E3885">
        <f>DAY(A3885)</f>
        <v>11</v>
      </c>
      <c r="F3885">
        <f>MONTH(A3885)</f>
        <v>6</v>
      </c>
      <c r="G3885" s="10">
        <f t="shared" si="181"/>
        <v>0</v>
      </c>
      <c r="H3885" s="10">
        <f t="shared" si="182"/>
        <v>0</v>
      </c>
    </row>
    <row r="3886" spans="1:8" x14ac:dyDescent="0.3">
      <c r="A3886" s="1">
        <v>43627.833333333336</v>
      </c>
      <c r="B3886">
        <f t="shared" si="180"/>
        <v>20</v>
      </c>
      <c r="C3886">
        <v>21.7</v>
      </c>
      <c r="D3886">
        <v>0</v>
      </c>
      <c r="E3886">
        <f>DAY(A3886)</f>
        <v>11</v>
      </c>
      <c r="F3886">
        <f>MONTH(A3886)</f>
        <v>6</v>
      </c>
      <c r="G3886" s="10">
        <f t="shared" si="181"/>
        <v>0</v>
      </c>
      <c r="H3886" s="10">
        <f t="shared" si="182"/>
        <v>0</v>
      </c>
    </row>
    <row r="3887" spans="1:8" x14ac:dyDescent="0.3">
      <c r="A3887" s="1">
        <v>43627.875</v>
      </c>
      <c r="B3887">
        <f t="shared" si="180"/>
        <v>21</v>
      </c>
      <c r="C3887">
        <v>21.4</v>
      </c>
      <c r="D3887">
        <v>0</v>
      </c>
      <c r="E3887">
        <f>DAY(A3887)</f>
        <v>11</v>
      </c>
      <c r="F3887">
        <f>MONTH(A3887)</f>
        <v>6</v>
      </c>
      <c r="G3887" s="10">
        <f t="shared" si="181"/>
        <v>0</v>
      </c>
      <c r="H3887" s="10">
        <f t="shared" si="182"/>
        <v>0</v>
      </c>
    </row>
    <row r="3888" spans="1:8" x14ac:dyDescent="0.3">
      <c r="A3888" s="1">
        <v>43627.916666666664</v>
      </c>
      <c r="B3888">
        <f t="shared" si="180"/>
        <v>22</v>
      </c>
      <c r="C3888">
        <v>21.3</v>
      </c>
      <c r="D3888">
        <v>0</v>
      </c>
      <c r="E3888">
        <f>DAY(A3888)</f>
        <v>11</v>
      </c>
      <c r="F3888">
        <f>MONTH(A3888)</f>
        <v>6</v>
      </c>
      <c r="G3888" s="10">
        <f t="shared" si="181"/>
        <v>0</v>
      </c>
      <c r="H3888" s="10">
        <f t="shared" si="182"/>
        <v>0</v>
      </c>
    </row>
    <row r="3889" spans="1:8" x14ac:dyDescent="0.3">
      <c r="A3889" s="1">
        <v>43627.958333333336</v>
      </c>
      <c r="B3889">
        <f t="shared" si="180"/>
        <v>23</v>
      </c>
      <c r="C3889">
        <v>21.1</v>
      </c>
      <c r="D3889">
        <v>0</v>
      </c>
      <c r="E3889">
        <f>DAY(A3889)</f>
        <v>11</v>
      </c>
      <c r="F3889">
        <f>MONTH(A3889)</f>
        <v>6</v>
      </c>
      <c r="G3889" s="10">
        <f t="shared" si="181"/>
        <v>0</v>
      </c>
      <c r="H3889" s="10">
        <f t="shared" si="182"/>
        <v>0</v>
      </c>
    </row>
    <row r="3890" spans="1:8" x14ac:dyDescent="0.3">
      <c r="A3890" s="1">
        <v>43628</v>
      </c>
      <c r="B3890">
        <f t="shared" si="180"/>
        <v>0</v>
      </c>
      <c r="C3890">
        <v>20.5</v>
      </c>
      <c r="D3890">
        <v>0</v>
      </c>
      <c r="E3890">
        <f>DAY(A3890)</f>
        <v>12</v>
      </c>
      <c r="F3890">
        <f>MONTH(A3890)</f>
        <v>6</v>
      </c>
      <c r="G3890" s="10">
        <f t="shared" si="181"/>
        <v>0</v>
      </c>
      <c r="H3890" s="10">
        <f t="shared" si="182"/>
        <v>0</v>
      </c>
    </row>
    <row r="3891" spans="1:8" x14ac:dyDescent="0.3">
      <c r="A3891" s="1">
        <v>43628.041666666664</v>
      </c>
      <c r="B3891">
        <f t="shared" si="180"/>
        <v>1</v>
      </c>
      <c r="C3891">
        <v>20.3</v>
      </c>
      <c r="D3891">
        <v>0</v>
      </c>
      <c r="E3891">
        <f>DAY(A3891)</f>
        <v>12</v>
      </c>
      <c r="F3891">
        <f>MONTH(A3891)</f>
        <v>6</v>
      </c>
      <c r="G3891" s="10">
        <f t="shared" si="181"/>
        <v>0</v>
      </c>
      <c r="H3891" s="10">
        <f t="shared" si="182"/>
        <v>0</v>
      </c>
    </row>
    <row r="3892" spans="1:8" x14ac:dyDescent="0.3">
      <c r="A3892" s="1">
        <v>43628.083333333336</v>
      </c>
      <c r="B3892">
        <f t="shared" si="180"/>
        <v>2</v>
      </c>
      <c r="C3892">
        <v>20.3</v>
      </c>
      <c r="D3892">
        <v>0</v>
      </c>
      <c r="E3892">
        <f>DAY(A3892)</f>
        <v>12</v>
      </c>
      <c r="F3892">
        <f>MONTH(A3892)</f>
        <v>6</v>
      </c>
      <c r="G3892" s="10">
        <f t="shared" si="181"/>
        <v>0</v>
      </c>
      <c r="H3892" s="10">
        <f t="shared" si="182"/>
        <v>0</v>
      </c>
    </row>
    <row r="3893" spans="1:8" x14ac:dyDescent="0.3">
      <c r="A3893" s="1">
        <v>43628.125</v>
      </c>
      <c r="B3893">
        <f t="shared" si="180"/>
        <v>3</v>
      </c>
      <c r="C3893">
        <v>20.3</v>
      </c>
      <c r="D3893">
        <v>0</v>
      </c>
      <c r="E3893">
        <f>DAY(A3893)</f>
        <v>12</v>
      </c>
      <c r="F3893">
        <f>MONTH(A3893)</f>
        <v>6</v>
      </c>
      <c r="G3893" s="10">
        <f t="shared" si="181"/>
        <v>0</v>
      </c>
      <c r="H3893" s="10">
        <f t="shared" si="182"/>
        <v>0</v>
      </c>
    </row>
    <row r="3894" spans="1:8" x14ac:dyDescent="0.3">
      <c r="A3894" s="1">
        <v>43628.166666666664</v>
      </c>
      <c r="B3894">
        <f t="shared" si="180"/>
        <v>4</v>
      </c>
      <c r="C3894">
        <v>20.100000000000001</v>
      </c>
      <c r="D3894">
        <v>0</v>
      </c>
      <c r="E3894">
        <f>DAY(A3894)</f>
        <v>12</v>
      </c>
      <c r="F3894">
        <f>MONTH(A3894)</f>
        <v>6</v>
      </c>
      <c r="G3894" s="10">
        <f t="shared" si="181"/>
        <v>0</v>
      </c>
      <c r="H3894" s="10">
        <f t="shared" si="182"/>
        <v>0</v>
      </c>
    </row>
    <row r="3895" spans="1:8" x14ac:dyDescent="0.3">
      <c r="A3895" s="1">
        <v>43628.208333333336</v>
      </c>
      <c r="B3895">
        <f t="shared" si="180"/>
        <v>5</v>
      </c>
      <c r="C3895">
        <v>20.100000000000001</v>
      </c>
      <c r="D3895">
        <v>0</v>
      </c>
      <c r="E3895">
        <f>DAY(A3895)</f>
        <v>12</v>
      </c>
      <c r="F3895">
        <f>MONTH(A3895)</f>
        <v>6</v>
      </c>
      <c r="G3895" s="10">
        <f t="shared" si="181"/>
        <v>0</v>
      </c>
      <c r="H3895" s="10">
        <f t="shared" si="182"/>
        <v>0</v>
      </c>
    </row>
    <row r="3896" spans="1:8" x14ac:dyDescent="0.3">
      <c r="A3896" s="1">
        <v>43628.25</v>
      </c>
      <c r="B3896">
        <f t="shared" si="180"/>
        <v>6</v>
      </c>
      <c r="C3896">
        <v>20.9</v>
      </c>
      <c r="D3896">
        <v>0</v>
      </c>
      <c r="E3896">
        <f>DAY(A3896)</f>
        <v>12</v>
      </c>
      <c r="F3896">
        <f>MONTH(A3896)</f>
        <v>6</v>
      </c>
      <c r="G3896" s="10">
        <f t="shared" si="181"/>
        <v>0</v>
      </c>
      <c r="H3896" s="10">
        <f t="shared" si="182"/>
        <v>0</v>
      </c>
    </row>
    <row r="3897" spans="1:8" x14ac:dyDescent="0.3">
      <c r="A3897" s="1">
        <v>43628.291666666664</v>
      </c>
      <c r="B3897">
        <f t="shared" si="180"/>
        <v>7</v>
      </c>
      <c r="C3897">
        <v>21.9</v>
      </c>
      <c r="D3897">
        <v>0</v>
      </c>
      <c r="E3897">
        <f>DAY(A3897)</f>
        <v>12</v>
      </c>
      <c r="F3897">
        <f>MONTH(A3897)</f>
        <v>6</v>
      </c>
      <c r="G3897" s="10">
        <f t="shared" si="181"/>
        <v>0</v>
      </c>
      <c r="H3897" s="10">
        <f t="shared" si="182"/>
        <v>0</v>
      </c>
    </row>
    <row r="3898" spans="1:8" x14ac:dyDescent="0.3">
      <c r="A3898" s="1">
        <v>43628.333333333336</v>
      </c>
      <c r="B3898">
        <f t="shared" si="180"/>
        <v>8</v>
      </c>
      <c r="C3898">
        <v>23.4</v>
      </c>
      <c r="D3898">
        <v>0</v>
      </c>
      <c r="E3898">
        <f>DAY(A3898)</f>
        <v>12</v>
      </c>
      <c r="F3898">
        <f>MONTH(A3898)</f>
        <v>6</v>
      </c>
      <c r="G3898" s="10">
        <f t="shared" si="181"/>
        <v>0</v>
      </c>
      <c r="H3898" s="10">
        <f t="shared" si="182"/>
        <v>0</v>
      </c>
    </row>
    <row r="3899" spans="1:8" x14ac:dyDescent="0.3">
      <c r="A3899" s="1">
        <v>43628.375</v>
      </c>
      <c r="B3899">
        <f t="shared" si="180"/>
        <v>9</v>
      </c>
      <c r="C3899">
        <v>24.1</v>
      </c>
      <c r="D3899">
        <v>0</v>
      </c>
      <c r="E3899">
        <f>DAY(A3899)</f>
        <v>12</v>
      </c>
      <c r="F3899">
        <f>MONTH(A3899)</f>
        <v>6</v>
      </c>
      <c r="G3899" s="10">
        <f t="shared" si="181"/>
        <v>0</v>
      </c>
      <c r="H3899" s="10">
        <f t="shared" si="182"/>
        <v>0</v>
      </c>
    </row>
    <row r="3900" spans="1:8" x14ac:dyDescent="0.3">
      <c r="A3900" s="1">
        <v>43628.416666666664</v>
      </c>
      <c r="B3900">
        <f t="shared" si="180"/>
        <v>10</v>
      </c>
      <c r="C3900">
        <v>24.6</v>
      </c>
      <c r="D3900">
        <v>0</v>
      </c>
      <c r="E3900">
        <f>DAY(A3900)</f>
        <v>12</v>
      </c>
      <c r="F3900">
        <f>MONTH(A3900)</f>
        <v>6</v>
      </c>
      <c r="G3900" s="10">
        <f t="shared" si="181"/>
        <v>0</v>
      </c>
      <c r="H3900" s="10">
        <f t="shared" si="182"/>
        <v>0</v>
      </c>
    </row>
    <row r="3901" spans="1:8" x14ac:dyDescent="0.3">
      <c r="A3901" s="1">
        <v>43628.458333333336</v>
      </c>
      <c r="B3901">
        <f t="shared" si="180"/>
        <v>11</v>
      </c>
      <c r="C3901">
        <v>25</v>
      </c>
      <c r="D3901">
        <v>0</v>
      </c>
      <c r="E3901">
        <f>DAY(A3901)</f>
        <v>12</v>
      </c>
      <c r="F3901">
        <f>MONTH(A3901)</f>
        <v>6</v>
      </c>
      <c r="G3901" s="10">
        <f t="shared" si="181"/>
        <v>0</v>
      </c>
      <c r="H3901" s="10">
        <f t="shared" si="182"/>
        <v>0</v>
      </c>
    </row>
    <row r="3902" spans="1:8" x14ac:dyDescent="0.3">
      <c r="A3902" s="1">
        <v>43628.5</v>
      </c>
      <c r="B3902">
        <f t="shared" si="180"/>
        <v>12</v>
      </c>
      <c r="C3902">
        <v>25.4</v>
      </c>
      <c r="D3902">
        <v>0</v>
      </c>
      <c r="E3902">
        <f>DAY(A3902)</f>
        <v>12</v>
      </c>
      <c r="F3902">
        <f>MONTH(A3902)</f>
        <v>6</v>
      </c>
      <c r="G3902" s="10">
        <f t="shared" si="181"/>
        <v>0</v>
      </c>
      <c r="H3902" s="10">
        <f t="shared" si="182"/>
        <v>0</v>
      </c>
    </row>
    <row r="3903" spans="1:8" x14ac:dyDescent="0.3">
      <c r="A3903" s="1">
        <v>43628.541666666664</v>
      </c>
      <c r="B3903">
        <f t="shared" si="180"/>
        <v>13</v>
      </c>
      <c r="C3903">
        <v>25.9</v>
      </c>
      <c r="D3903">
        <v>0</v>
      </c>
      <c r="E3903">
        <f>DAY(A3903)</f>
        <v>12</v>
      </c>
      <c r="F3903">
        <f>MONTH(A3903)</f>
        <v>6</v>
      </c>
      <c r="G3903" s="10">
        <f t="shared" si="181"/>
        <v>0</v>
      </c>
      <c r="H3903" s="10">
        <f t="shared" si="182"/>
        <v>0</v>
      </c>
    </row>
    <row r="3904" spans="1:8" x14ac:dyDescent="0.3">
      <c r="A3904" s="1">
        <v>43628.583333333336</v>
      </c>
      <c r="B3904">
        <f t="shared" si="180"/>
        <v>14</v>
      </c>
      <c r="C3904">
        <v>26.1</v>
      </c>
      <c r="D3904">
        <v>0</v>
      </c>
      <c r="E3904">
        <f>DAY(A3904)</f>
        <v>12</v>
      </c>
      <c r="F3904">
        <f>MONTH(A3904)</f>
        <v>6</v>
      </c>
      <c r="G3904" s="10">
        <f t="shared" si="181"/>
        <v>0</v>
      </c>
      <c r="H3904" s="10">
        <f t="shared" si="182"/>
        <v>0</v>
      </c>
    </row>
    <row r="3905" spans="1:8" x14ac:dyDescent="0.3">
      <c r="A3905" s="1">
        <v>43628.625</v>
      </c>
      <c r="B3905">
        <f t="shared" si="180"/>
        <v>15</v>
      </c>
      <c r="C3905">
        <v>26</v>
      </c>
      <c r="D3905">
        <v>0</v>
      </c>
      <c r="E3905">
        <f>DAY(A3905)</f>
        <v>12</v>
      </c>
      <c r="F3905">
        <f>MONTH(A3905)</f>
        <v>6</v>
      </c>
      <c r="G3905" s="10">
        <f t="shared" si="181"/>
        <v>0</v>
      </c>
      <c r="H3905" s="10">
        <f t="shared" si="182"/>
        <v>0</v>
      </c>
    </row>
    <row r="3906" spans="1:8" x14ac:dyDescent="0.3">
      <c r="A3906" s="1">
        <v>43628.666666666664</v>
      </c>
      <c r="B3906">
        <f t="shared" si="180"/>
        <v>16</v>
      </c>
      <c r="C3906">
        <v>25.7</v>
      </c>
      <c r="D3906">
        <v>0</v>
      </c>
      <c r="E3906">
        <f>DAY(A3906)</f>
        <v>12</v>
      </c>
      <c r="F3906">
        <f>MONTH(A3906)</f>
        <v>6</v>
      </c>
      <c r="G3906" s="10">
        <f t="shared" si="181"/>
        <v>0</v>
      </c>
      <c r="H3906" s="10">
        <f t="shared" si="182"/>
        <v>0</v>
      </c>
    </row>
    <row r="3907" spans="1:8" x14ac:dyDescent="0.3">
      <c r="A3907" s="1">
        <v>43628.708333333336</v>
      </c>
      <c r="B3907">
        <f t="shared" ref="B3907:B3970" si="183">HOUR(A3907)</f>
        <v>17</v>
      </c>
      <c r="C3907">
        <v>25.2</v>
      </c>
      <c r="D3907">
        <v>0</v>
      </c>
      <c r="E3907">
        <f>DAY(A3907)</f>
        <v>12</v>
      </c>
      <c r="F3907">
        <f>MONTH(A3907)</f>
        <v>6</v>
      </c>
      <c r="G3907" s="10">
        <f t="shared" ref="G3907:G3970" si="184">IF(AND(D3907&gt;0,C3907&lt;=0),1,0)</f>
        <v>0</v>
      </c>
      <c r="H3907" s="10">
        <f t="shared" si="182"/>
        <v>0</v>
      </c>
    </row>
    <row r="3908" spans="1:8" x14ac:dyDescent="0.3">
      <c r="A3908" s="1">
        <v>43628.75</v>
      </c>
      <c r="B3908">
        <f t="shared" si="183"/>
        <v>18</v>
      </c>
      <c r="C3908">
        <v>24.3</v>
      </c>
      <c r="D3908">
        <v>0</v>
      </c>
      <c r="E3908">
        <f>DAY(A3908)</f>
        <v>12</v>
      </c>
      <c r="F3908">
        <f>MONTH(A3908)</f>
        <v>6</v>
      </c>
      <c r="G3908" s="10">
        <f t="shared" si="184"/>
        <v>0</v>
      </c>
      <c r="H3908" s="10">
        <f t="shared" ref="H3908:H3971" si="185">IF(AND(H3907&lt;=4,G3908=1,C3908&lt;0),H3907+D3908,0)</f>
        <v>0</v>
      </c>
    </row>
    <row r="3909" spans="1:8" x14ac:dyDescent="0.3">
      <c r="A3909" s="1">
        <v>43628.791666666664</v>
      </c>
      <c r="B3909">
        <f t="shared" si="183"/>
        <v>19</v>
      </c>
      <c r="C3909">
        <v>22.7</v>
      </c>
      <c r="D3909">
        <v>0</v>
      </c>
      <c r="E3909">
        <f>DAY(A3909)</f>
        <v>12</v>
      </c>
      <c r="F3909">
        <f>MONTH(A3909)</f>
        <v>6</v>
      </c>
      <c r="G3909" s="10">
        <f t="shared" si="184"/>
        <v>0</v>
      </c>
      <c r="H3909" s="10">
        <f t="shared" si="185"/>
        <v>0</v>
      </c>
    </row>
    <row r="3910" spans="1:8" x14ac:dyDescent="0.3">
      <c r="A3910" s="1">
        <v>43628.833333333336</v>
      </c>
      <c r="B3910">
        <f t="shared" si="183"/>
        <v>20</v>
      </c>
      <c r="C3910">
        <v>22</v>
      </c>
      <c r="D3910">
        <v>0</v>
      </c>
      <c r="E3910">
        <f>DAY(A3910)</f>
        <v>12</v>
      </c>
      <c r="F3910">
        <f>MONTH(A3910)</f>
        <v>6</v>
      </c>
      <c r="G3910" s="10">
        <f t="shared" si="184"/>
        <v>0</v>
      </c>
      <c r="H3910" s="10">
        <f t="shared" si="185"/>
        <v>0</v>
      </c>
    </row>
    <row r="3911" spans="1:8" x14ac:dyDescent="0.3">
      <c r="A3911" s="1">
        <v>43628.875</v>
      </c>
      <c r="B3911">
        <f t="shared" si="183"/>
        <v>21</v>
      </c>
      <c r="C3911">
        <v>21.6</v>
      </c>
      <c r="D3911">
        <v>0</v>
      </c>
      <c r="E3911">
        <f>DAY(A3911)</f>
        <v>12</v>
      </c>
      <c r="F3911">
        <f>MONTH(A3911)</f>
        <v>6</v>
      </c>
      <c r="G3911" s="10">
        <f t="shared" si="184"/>
        <v>0</v>
      </c>
      <c r="H3911" s="10">
        <f t="shared" si="185"/>
        <v>0</v>
      </c>
    </row>
    <row r="3912" spans="1:8" x14ac:dyDescent="0.3">
      <c r="A3912" s="1">
        <v>43628.916666666664</v>
      </c>
      <c r="B3912">
        <f t="shared" si="183"/>
        <v>22</v>
      </c>
      <c r="C3912">
        <v>21.7</v>
      </c>
      <c r="D3912">
        <v>0</v>
      </c>
      <c r="E3912">
        <f>DAY(A3912)</f>
        <v>12</v>
      </c>
      <c r="F3912">
        <f>MONTH(A3912)</f>
        <v>6</v>
      </c>
      <c r="G3912" s="10">
        <f t="shared" si="184"/>
        <v>0</v>
      </c>
      <c r="H3912" s="10">
        <f t="shared" si="185"/>
        <v>0</v>
      </c>
    </row>
    <row r="3913" spans="1:8" x14ac:dyDescent="0.3">
      <c r="A3913" s="1">
        <v>43628.958333333336</v>
      </c>
      <c r="B3913">
        <f t="shared" si="183"/>
        <v>23</v>
      </c>
      <c r="C3913">
        <v>21.2</v>
      </c>
      <c r="D3913">
        <v>0</v>
      </c>
      <c r="E3913">
        <f>DAY(A3913)</f>
        <v>12</v>
      </c>
      <c r="F3913">
        <f>MONTH(A3913)</f>
        <v>6</v>
      </c>
      <c r="G3913" s="10">
        <f t="shared" si="184"/>
        <v>0</v>
      </c>
      <c r="H3913" s="10">
        <f t="shared" si="185"/>
        <v>0</v>
      </c>
    </row>
    <row r="3914" spans="1:8" x14ac:dyDescent="0.3">
      <c r="A3914" s="1">
        <v>43629</v>
      </c>
      <c r="B3914">
        <f t="shared" si="183"/>
        <v>0</v>
      </c>
      <c r="C3914">
        <v>21.2</v>
      </c>
      <c r="D3914">
        <v>0</v>
      </c>
      <c r="E3914">
        <f>DAY(A3914)</f>
        <v>13</v>
      </c>
      <c r="F3914">
        <f>MONTH(A3914)</f>
        <v>6</v>
      </c>
      <c r="G3914" s="10">
        <f t="shared" si="184"/>
        <v>0</v>
      </c>
      <c r="H3914" s="10">
        <f t="shared" si="185"/>
        <v>0</v>
      </c>
    </row>
    <row r="3915" spans="1:8" x14ac:dyDescent="0.3">
      <c r="A3915" s="1">
        <v>43629.041666666664</v>
      </c>
      <c r="B3915">
        <f t="shared" si="183"/>
        <v>1</v>
      </c>
      <c r="C3915">
        <v>20.9</v>
      </c>
      <c r="D3915">
        <v>0</v>
      </c>
      <c r="E3915">
        <f>DAY(A3915)</f>
        <v>13</v>
      </c>
      <c r="F3915">
        <f>MONTH(A3915)</f>
        <v>6</v>
      </c>
      <c r="G3915" s="10">
        <f t="shared" si="184"/>
        <v>0</v>
      </c>
      <c r="H3915" s="10">
        <f t="shared" si="185"/>
        <v>0</v>
      </c>
    </row>
    <row r="3916" spans="1:8" x14ac:dyDescent="0.3">
      <c r="A3916" s="1">
        <v>43629.083333333336</v>
      </c>
      <c r="B3916">
        <f t="shared" si="183"/>
        <v>2</v>
      </c>
      <c r="C3916">
        <v>20.6</v>
      </c>
      <c r="D3916">
        <v>0</v>
      </c>
      <c r="E3916">
        <f>DAY(A3916)</f>
        <v>13</v>
      </c>
      <c r="F3916">
        <f>MONTH(A3916)</f>
        <v>6</v>
      </c>
      <c r="G3916" s="10">
        <f t="shared" si="184"/>
        <v>0</v>
      </c>
      <c r="H3916" s="10">
        <f t="shared" si="185"/>
        <v>0</v>
      </c>
    </row>
    <row r="3917" spans="1:8" x14ac:dyDescent="0.3">
      <c r="A3917" s="1">
        <v>43629.125</v>
      </c>
      <c r="B3917">
        <f t="shared" si="183"/>
        <v>3</v>
      </c>
      <c r="C3917">
        <v>20.100000000000001</v>
      </c>
      <c r="D3917">
        <v>0</v>
      </c>
      <c r="E3917">
        <f>DAY(A3917)</f>
        <v>13</v>
      </c>
      <c r="F3917">
        <f>MONTH(A3917)</f>
        <v>6</v>
      </c>
      <c r="G3917" s="10">
        <f t="shared" si="184"/>
        <v>0</v>
      </c>
      <c r="H3917" s="10">
        <f t="shared" si="185"/>
        <v>0</v>
      </c>
    </row>
    <row r="3918" spans="1:8" x14ac:dyDescent="0.3">
      <c r="A3918" s="1">
        <v>43629.166666666664</v>
      </c>
      <c r="B3918">
        <f t="shared" si="183"/>
        <v>4</v>
      </c>
      <c r="C3918">
        <v>20.3</v>
      </c>
      <c r="D3918">
        <v>0</v>
      </c>
      <c r="E3918">
        <f>DAY(A3918)</f>
        <v>13</v>
      </c>
      <c r="F3918">
        <f>MONTH(A3918)</f>
        <v>6</v>
      </c>
      <c r="G3918" s="10">
        <f t="shared" si="184"/>
        <v>0</v>
      </c>
      <c r="H3918" s="10">
        <f t="shared" si="185"/>
        <v>0</v>
      </c>
    </row>
    <row r="3919" spans="1:8" x14ac:dyDescent="0.3">
      <c r="A3919" s="1">
        <v>43629.208333333336</v>
      </c>
      <c r="B3919">
        <f t="shared" si="183"/>
        <v>5</v>
      </c>
      <c r="C3919">
        <v>20.7</v>
      </c>
      <c r="D3919">
        <v>0</v>
      </c>
      <c r="E3919">
        <f>DAY(A3919)</f>
        <v>13</v>
      </c>
      <c r="F3919">
        <f>MONTH(A3919)</f>
        <v>6</v>
      </c>
      <c r="G3919" s="10">
        <f t="shared" si="184"/>
        <v>0</v>
      </c>
      <c r="H3919" s="10">
        <f t="shared" si="185"/>
        <v>0</v>
      </c>
    </row>
    <row r="3920" spans="1:8" x14ac:dyDescent="0.3">
      <c r="A3920" s="1">
        <v>43629.25</v>
      </c>
      <c r="B3920">
        <f t="shared" si="183"/>
        <v>6</v>
      </c>
      <c r="C3920">
        <v>21.3</v>
      </c>
      <c r="D3920">
        <v>0</v>
      </c>
      <c r="E3920">
        <f>DAY(A3920)</f>
        <v>13</v>
      </c>
      <c r="F3920">
        <f>MONTH(A3920)</f>
        <v>6</v>
      </c>
      <c r="G3920" s="10">
        <f t="shared" si="184"/>
        <v>0</v>
      </c>
      <c r="H3920" s="10">
        <f t="shared" si="185"/>
        <v>0</v>
      </c>
    </row>
    <row r="3921" spans="1:8" x14ac:dyDescent="0.3">
      <c r="A3921" s="1">
        <v>43629.291666666664</v>
      </c>
      <c r="B3921">
        <f t="shared" si="183"/>
        <v>7</v>
      </c>
      <c r="C3921">
        <v>22.2</v>
      </c>
      <c r="D3921">
        <v>0</v>
      </c>
      <c r="E3921">
        <f>DAY(A3921)</f>
        <v>13</v>
      </c>
      <c r="F3921">
        <f>MONTH(A3921)</f>
        <v>6</v>
      </c>
      <c r="G3921" s="10">
        <f t="shared" si="184"/>
        <v>0</v>
      </c>
      <c r="H3921" s="10">
        <f t="shared" si="185"/>
        <v>0</v>
      </c>
    </row>
    <row r="3922" spans="1:8" x14ac:dyDescent="0.3">
      <c r="A3922" s="1">
        <v>43629.333333333336</v>
      </c>
      <c r="B3922">
        <f t="shared" si="183"/>
        <v>8</v>
      </c>
      <c r="C3922">
        <v>23.9</v>
      </c>
      <c r="D3922">
        <v>0</v>
      </c>
      <c r="E3922">
        <f>DAY(A3922)</f>
        <v>13</v>
      </c>
      <c r="F3922">
        <f>MONTH(A3922)</f>
        <v>6</v>
      </c>
      <c r="G3922" s="10">
        <f t="shared" si="184"/>
        <v>0</v>
      </c>
      <c r="H3922" s="10">
        <f t="shared" si="185"/>
        <v>0</v>
      </c>
    </row>
    <row r="3923" spans="1:8" x14ac:dyDescent="0.3">
      <c r="A3923" s="1">
        <v>43629.375</v>
      </c>
      <c r="B3923">
        <f t="shared" si="183"/>
        <v>9</v>
      </c>
      <c r="C3923">
        <v>25.4</v>
      </c>
      <c r="D3923">
        <v>0</v>
      </c>
      <c r="E3923">
        <f>DAY(A3923)</f>
        <v>13</v>
      </c>
      <c r="F3923">
        <f>MONTH(A3923)</f>
        <v>6</v>
      </c>
      <c r="G3923" s="10">
        <f t="shared" si="184"/>
        <v>0</v>
      </c>
      <c r="H3923" s="10">
        <f t="shared" si="185"/>
        <v>0</v>
      </c>
    </row>
    <row r="3924" spans="1:8" x14ac:dyDescent="0.3">
      <c r="A3924" s="1">
        <v>43629.416666666664</v>
      </c>
      <c r="B3924">
        <f t="shared" si="183"/>
        <v>10</v>
      </c>
      <c r="C3924">
        <v>26.5</v>
      </c>
      <c r="D3924">
        <v>0</v>
      </c>
      <c r="E3924">
        <f>DAY(A3924)</f>
        <v>13</v>
      </c>
      <c r="F3924">
        <f>MONTH(A3924)</f>
        <v>6</v>
      </c>
      <c r="G3924" s="10">
        <f t="shared" si="184"/>
        <v>0</v>
      </c>
      <c r="H3924" s="10">
        <f t="shared" si="185"/>
        <v>0</v>
      </c>
    </row>
    <row r="3925" spans="1:8" x14ac:dyDescent="0.3">
      <c r="A3925" s="1">
        <v>43629.458333333336</v>
      </c>
      <c r="B3925">
        <f t="shared" si="183"/>
        <v>11</v>
      </c>
      <c r="C3925">
        <v>27.1</v>
      </c>
      <c r="D3925">
        <v>0</v>
      </c>
      <c r="E3925">
        <f>DAY(A3925)</f>
        <v>13</v>
      </c>
      <c r="F3925">
        <f>MONTH(A3925)</f>
        <v>6</v>
      </c>
      <c r="G3925" s="10">
        <f t="shared" si="184"/>
        <v>0</v>
      </c>
      <c r="H3925" s="10">
        <f t="shared" si="185"/>
        <v>0</v>
      </c>
    </row>
    <row r="3926" spans="1:8" x14ac:dyDescent="0.3">
      <c r="A3926" s="1">
        <v>43629.5</v>
      </c>
      <c r="B3926">
        <f t="shared" si="183"/>
        <v>12</v>
      </c>
      <c r="C3926">
        <v>27.3</v>
      </c>
      <c r="D3926">
        <v>0</v>
      </c>
      <c r="E3926">
        <f>DAY(A3926)</f>
        <v>13</v>
      </c>
      <c r="F3926">
        <f>MONTH(A3926)</f>
        <v>6</v>
      </c>
      <c r="G3926" s="10">
        <f t="shared" si="184"/>
        <v>0</v>
      </c>
      <c r="H3926" s="10">
        <f t="shared" si="185"/>
        <v>0</v>
      </c>
    </row>
    <row r="3927" spans="1:8" x14ac:dyDescent="0.3">
      <c r="A3927" s="1">
        <v>43629.541666666664</v>
      </c>
      <c r="B3927">
        <f t="shared" si="183"/>
        <v>13</v>
      </c>
      <c r="C3927">
        <v>28.4</v>
      </c>
      <c r="D3927">
        <v>0</v>
      </c>
      <c r="E3927">
        <f>DAY(A3927)</f>
        <v>13</v>
      </c>
      <c r="F3927">
        <f>MONTH(A3927)</f>
        <v>6</v>
      </c>
      <c r="G3927" s="10">
        <f t="shared" si="184"/>
        <v>0</v>
      </c>
      <c r="H3927" s="10">
        <f t="shared" si="185"/>
        <v>0</v>
      </c>
    </row>
    <row r="3928" spans="1:8" x14ac:dyDescent="0.3">
      <c r="A3928" s="1">
        <v>43629.583333333336</v>
      </c>
      <c r="B3928">
        <f t="shared" si="183"/>
        <v>14</v>
      </c>
      <c r="C3928">
        <v>28.5</v>
      </c>
      <c r="D3928">
        <v>0</v>
      </c>
      <c r="E3928">
        <f>DAY(A3928)</f>
        <v>13</v>
      </c>
      <c r="F3928">
        <f>MONTH(A3928)</f>
        <v>6</v>
      </c>
      <c r="G3928" s="10">
        <f t="shared" si="184"/>
        <v>0</v>
      </c>
      <c r="H3928" s="10">
        <f t="shared" si="185"/>
        <v>0</v>
      </c>
    </row>
    <row r="3929" spans="1:8" x14ac:dyDescent="0.3">
      <c r="A3929" s="1">
        <v>43629.625</v>
      </c>
      <c r="B3929">
        <f t="shared" si="183"/>
        <v>15</v>
      </c>
      <c r="C3929">
        <v>28</v>
      </c>
      <c r="D3929">
        <v>0</v>
      </c>
      <c r="E3929">
        <f>DAY(A3929)</f>
        <v>13</v>
      </c>
      <c r="F3929">
        <f>MONTH(A3929)</f>
        <v>6</v>
      </c>
      <c r="G3929" s="10">
        <f t="shared" si="184"/>
        <v>0</v>
      </c>
      <c r="H3929" s="10">
        <f t="shared" si="185"/>
        <v>0</v>
      </c>
    </row>
    <row r="3930" spans="1:8" x14ac:dyDescent="0.3">
      <c r="A3930" s="1">
        <v>43629.666666666664</v>
      </c>
      <c r="B3930">
        <f t="shared" si="183"/>
        <v>16</v>
      </c>
      <c r="C3930">
        <v>27.6</v>
      </c>
      <c r="D3930">
        <v>0</v>
      </c>
      <c r="E3930">
        <f>DAY(A3930)</f>
        <v>13</v>
      </c>
      <c r="F3930">
        <f>MONTH(A3930)</f>
        <v>6</v>
      </c>
      <c r="G3930" s="10">
        <f t="shared" si="184"/>
        <v>0</v>
      </c>
      <c r="H3930" s="10">
        <f t="shared" si="185"/>
        <v>0</v>
      </c>
    </row>
    <row r="3931" spans="1:8" x14ac:dyDescent="0.3">
      <c r="A3931" s="1">
        <v>43629.708333333336</v>
      </c>
      <c r="B3931">
        <f t="shared" si="183"/>
        <v>17</v>
      </c>
      <c r="C3931">
        <v>26.6</v>
      </c>
      <c r="D3931">
        <v>0</v>
      </c>
      <c r="E3931">
        <f>DAY(A3931)</f>
        <v>13</v>
      </c>
      <c r="F3931">
        <f>MONTH(A3931)</f>
        <v>6</v>
      </c>
      <c r="G3931" s="10">
        <f t="shared" si="184"/>
        <v>0</v>
      </c>
      <c r="H3931" s="10">
        <f t="shared" si="185"/>
        <v>0</v>
      </c>
    </row>
    <row r="3932" spans="1:8" x14ac:dyDescent="0.3">
      <c r="A3932" s="1">
        <v>43629.75</v>
      </c>
      <c r="B3932">
        <f t="shared" si="183"/>
        <v>18</v>
      </c>
      <c r="C3932">
        <v>24.4</v>
      </c>
      <c r="D3932">
        <v>0</v>
      </c>
      <c r="E3932">
        <f>DAY(A3932)</f>
        <v>13</v>
      </c>
      <c r="F3932">
        <f>MONTH(A3932)</f>
        <v>6</v>
      </c>
      <c r="G3932" s="10">
        <f t="shared" si="184"/>
        <v>0</v>
      </c>
      <c r="H3932" s="10">
        <f t="shared" si="185"/>
        <v>0</v>
      </c>
    </row>
    <row r="3933" spans="1:8" x14ac:dyDescent="0.3">
      <c r="A3933" s="1">
        <v>43629.791666666664</v>
      </c>
      <c r="B3933">
        <f t="shared" si="183"/>
        <v>19</v>
      </c>
      <c r="C3933">
        <v>23.5</v>
      </c>
      <c r="D3933">
        <v>0</v>
      </c>
      <c r="E3933">
        <f>DAY(A3933)</f>
        <v>13</v>
      </c>
      <c r="F3933">
        <f>MONTH(A3933)</f>
        <v>6</v>
      </c>
      <c r="G3933" s="10">
        <f t="shared" si="184"/>
        <v>0</v>
      </c>
      <c r="H3933" s="10">
        <f t="shared" si="185"/>
        <v>0</v>
      </c>
    </row>
    <row r="3934" spans="1:8" x14ac:dyDescent="0.3">
      <c r="A3934" s="1">
        <v>43629.833333333336</v>
      </c>
      <c r="B3934">
        <f t="shared" si="183"/>
        <v>20</v>
      </c>
      <c r="C3934">
        <v>20.9</v>
      </c>
      <c r="D3934">
        <v>0</v>
      </c>
      <c r="E3934">
        <f>DAY(A3934)</f>
        <v>13</v>
      </c>
      <c r="F3934">
        <f>MONTH(A3934)</f>
        <v>6</v>
      </c>
      <c r="G3934" s="10">
        <f t="shared" si="184"/>
        <v>0</v>
      </c>
      <c r="H3934" s="10">
        <f t="shared" si="185"/>
        <v>0</v>
      </c>
    </row>
    <row r="3935" spans="1:8" x14ac:dyDescent="0.3">
      <c r="A3935" s="1">
        <v>43629.875</v>
      </c>
      <c r="B3935">
        <f t="shared" si="183"/>
        <v>21</v>
      </c>
      <c r="C3935">
        <v>20.6</v>
      </c>
      <c r="D3935">
        <v>0</v>
      </c>
      <c r="E3935">
        <f>DAY(A3935)</f>
        <v>13</v>
      </c>
      <c r="F3935">
        <f>MONTH(A3935)</f>
        <v>6</v>
      </c>
      <c r="G3935" s="10">
        <f t="shared" si="184"/>
        <v>0</v>
      </c>
      <c r="H3935" s="10">
        <f t="shared" si="185"/>
        <v>0</v>
      </c>
    </row>
    <row r="3936" spans="1:8" x14ac:dyDescent="0.3">
      <c r="A3936" s="1">
        <v>43629.916666666664</v>
      </c>
      <c r="B3936">
        <f t="shared" si="183"/>
        <v>22</v>
      </c>
      <c r="C3936">
        <v>19.8</v>
      </c>
      <c r="D3936">
        <v>0</v>
      </c>
      <c r="E3936">
        <f>DAY(A3936)</f>
        <v>13</v>
      </c>
      <c r="F3936">
        <f>MONTH(A3936)</f>
        <v>6</v>
      </c>
      <c r="G3936" s="10">
        <f t="shared" si="184"/>
        <v>0</v>
      </c>
      <c r="H3936" s="10">
        <f t="shared" si="185"/>
        <v>0</v>
      </c>
    </row>
    <row r="3937" spans="1:8" x14ac:dyDescent="0.3">
      <c r="A3937" s="1">
        <v>43629.958333333336</v>
      </c>
      <c r="B3937">
        <f t="shared" si="183"/>
        <v>23</v>
      </c>
      <c r="C3937">
        <v>19.899999999999999</v>
      </c>
      <c r="D3937">
        <v>0</v>
      </c>
      <c r="E3937">
        <f>DAY(A3937)</f>
        <v>13</v>
      </c>
      <c r="F3937">
        <f>MONTH(A3937)</f>
        <v>6</v>
      </c>
      <c r="G3937" s="10">
        <f t="shared" si="184"/>
        <v>0</v>
      </c>
      <c r="H3937" s="10">
        <f t="shared" si="185"/>
        <v>0</v>
      </c>
    </row>
    <row r="3938" spans="1:8" x14ac:dyDescent="0.3">
      <c r="A3938" s="1">
        <v>43630</v>
      </c>
      <c r="B3938">
        <f t="shared" si="183"/>
        <v>0</v>
      </c>
      <c r="C3938">
        <v>17.2</v>
      </c>
      <c r="D3938">
        <v>0</v>
      </c>
      <c r="E3938">
        <f>DAY(A3938)</f>
        <v>14</v>
      </c>
      <c r="F3938">
        <f>MONTH(A3938)</f>
        <v>6</v>
      </c>
      <c r="G3938" s="10">
        <f t="shared" si="184"/>
        <v>0</v>
      </c>
      <c r="H3938" s="10">
        <f t="shared" si="185"/>
        <v>0</v>
      </c>
    </row>
    <row r="3939" spans="1:8" x14ac:dyDescent="0.3">
      <c r="A3939" s="1">
        <v>43630.041666666664</v>
      </c>
      <c r="B3939">
        <f t="shared" si="183"/>
        <v>1</v>
      </c>
      <c r="C3939">
        <v>17.399999999999999</v>
      </c>
      <c r="D3939">
        <v>0</v>
      </c>
      <c r="E3939">
        <f>DAY(A3939)</f>
        <v>14</v>
      </c>
      <c r="F3939">
        <f>MONTH(A3939)</f>
        <v>6</v>
      </c>
      <c r="G3939" s="10">
        <f t="shared" si="184"/>
        <v>0</v>
      </c>
      <c r="H3939" s="10">
        <f t="shared" si="185"/>
        <v>0</v>
      </c>
    </row>
    <row r="3940" spans="1:8" x14ac:dyDescent="0.3">
      <c r="A3940" s="1">
        <v>43630.083333333336</v>
      </c>
      <c r="B3940">
        <f t="shared" si="183"/>
        <v>2</v>
      </c>
      <c r="C3940">
        <v>17.8</v>
      </c>
      <c r="D3940">
        <v>0</v>
      </c>
      <c r="E3940">
        <f>DAY(A3940)</f>
        <v>14</v>
      </c>
      <c r="F3940">
        <f>MONTH(A3940)</f>
        <v>6</v>
      </c>
      <c r="G3940" s="10">
        <f t="shared" si="184"/>
        <v>0</v>
      </c>
      <c r="H3940" s="10">
        <f t="shared" si="185"/>
        <v>0</v>
      </c>
    </row>
    <row r="3941" spans="1:8" x14ac:dyDescent="0.3">
      <c r="A3941" s="1">
        <v>43630.125</v>
      </c>
      <c r="B3941">
        <f t="shared" si="183"/>
        <v>3</v>
      </c>
      <c r="C3941">
        <v>17</v>
      </c>
      <c r="D3941">
        <v>0</v>
      </c>
      <c r="E3941">
        <f>DAY(A3941)</f>
        <v>14</v>
      </c>
      <c r="F3941">
        <f>MONTH(A3941)</f>
        <v>6</v>
      </c>
      <c r="G3941" s="10">
        <f t="shared" si="184"/>
        <v>0</v>
      </c>
      <c r="H3941" s="10">
        <f t="shared" si="185"/>
        <v>0</v>
      </c>
    </row>
    <row r="3942" spans="1:8" x14ac:dyDescent="0.3">
      <c r="A3942" s="1">
        <v>43630.166666666664</v>
      </c>
      <c r="B3942">
        <f t="shared" si="183"/>
        <v>4</v>
      </c>
      <c r="C3942">
        <v>16.399999999999999</v>
      </c>
      <c r="D3942">
        <v>0</v>
      </c>
      <c r="E3942">
        <f>DAY(A3942)</f>
        <v>14</v>
      </c>
      <c r="F3942">
        <f>MONTH(A3942)</f>
        <v>6</v>
      </c>
      <c r="G3942" s="10">
        <f t="shared" si="184"/>
        <v>0</v>
      </c>
      <c r="H3942" s="10">
        <f t="shared" si="185"/>
        <v>0</v>
      </c>
    </row>
    <row r="3943" spans="1:8" x14ac:dyDescent="0.3">
      <c r="A3943" s="1">
        <v>43630.208333333336</v>
      </c>
      <c r="B3943">
        <f t="shared" si="183"/>
        <v>5</v>
      </c>
      <c r="C3943">
        <v>16.399999999999999</v>
      </c>
      <c r="D3943">
        <v>0</v>
      </c>
      <c r="E3943">
        <f>DAY(A3943)</f>
        <v>14</v>
      </c>
      <c r="F3943">
        <f>MONTH(A3943)</f>
        <v>6</v>
      </c>
      <c r="G3943" s="10">
        <f t="shared" si="184"/>
        <v>0</v>
      </c>
      <c r="H3943" s="10">
        <f t="shared" si="185"/>
        <v>0</v>
      </c>
    </row>
    <row r="3944" spans="1:8" x14ac:dyDescent="0.3">
      <c r="A3944" s="1">
        <v>43630.25</v>
      </c>
      <c r="B3944">
        <f t="shared" si="183"/>
        <v>6</v>
      </c>
      <c r="C3944">
        <v>17.2</v>
      </c>
      <c r="D3944">
        <v>0</v>
      </c>
      <c r="E3944">
        <f>DAY(A3944)</f>
        <v>14</v>
      </c>
      <c r="F3944">
        <f>MONTH(A3944)</f>
        <v>6</v>
      </c>
      <c r="G3944" s="10">
        <f t="shared" si="184"/>
        <v>0</v>
      </c>
      <c r="H3944" s="10">
        <f t="shared" si="185"/>
        <v>0</v>
      </c>
    </row>
    <row r="3945" spans="1:8" x14ac:dyDescent="0.3">
      <c r="A3945" s="1">
        <v>43630.291666666664</v>
      </c>
      <c r="B3945">
        <f t="shared" si="183"/>
        <v>7</v>
      </c>
      <c r="C3945">
        <v>18.399999999999999</v>
      </c>
      <c r="D3945">
        <v>0</v>
      </c>
      <c r="E3945">
        <f>DAY(A3945)</f>
        <v>14</v>
      </c>
      <c r="F3945">
        <f>MONTH(A3945)</f>
        <v>6</v>
      </c>
      <c r="G3945" s="10">
        <f t="shared" si="184"/>
        <v>0</v>
      </c>
      <c r="H3945" s="10">
        <f t="shared" si="185"/>
        <v>0</v>
      </c>
    </row>
    <row r="3946" spans="1:8" x14ac:dyDescent="0.3">
      <c r="A3946" s="1">
        <v>43630.333333333336</v>
      </c>
      <c r="B3946">
        <f t="shared" si="183"/>
        <v>8</v>
      </c>
      <c r="C3946">
        <v>17.7</v>
      </c>
      <c r="D3946">
        <v>0</v>
      </c>
      <c r="E3946">
        <f>DAY(A3946)</f>
        <v>14</v>
      </c>
      <c r="F3946">
        <f>MONTH(A3946)</f>
        <v>6</v>
      </c>
      <c r="G3946" s="10">
        <f t="shared" si="184"/>
        <v>0</v>
      </c>
      <c r="H3946" s="10">
        <f t="shared" si="185"/>
        <v>0</v>
      </c>
    </row>
    <row r="3947" spans="1:8" x14ac:dyDescent="0.3">
      <c r="A3947" s="1">
        <v>43630.375</v>
      </c>
      <c r="B3947">
        <f t="shared" si="183"/>
        <v>9</v>
      </c>
      <c r="C3947">
        <v>18.3</v>
      </c>
      <c r="D3947">
        <v>0</v>
      </c>
      <c r="E3947">
        <f>DAY(A3947)</f>
        <v>14</v>
      </c>
      <c r="F3947">
        <f>MONTH(A3947)</f>
        <v>6</v>
      </c>
      <c r="G3947" s="10">
        <f t="shared" si="184"/>
        <v>0</v>
      </c>
      <c r="H3947" s="10">
        <f t="shared" si="185"/>
        <v>0</v>
      </c>
    </row>
    <row r="3948" spans="1:8" x14ac:dyDescent="0.3">
      <c r="A3948" s="1">
        <v>43630.416666666664</v>
      </c>
      <c r="B3948">
        <f t="shared" si="183"/>
        <v>10</v>
      </c>
      <c r="C3948">
        <v>18.7</v>
      </c>
      <c r="D3948">
        <v>0</v>
      </c>
      <c r="E3948">
        <f>DAY(A3948)</f>
        <v>14</v>
      </c>
      <c r="F3948">
        <f>MONTH(A3948)</f>
        <v>6</v>
      </c>
      <c r="G3948" s="10">
        <f t="shared" si="184"/>
        <v>0</v>
      </c>
      <c r="H3948" s="10">
        <f t="shared" si="185"/>
        <v>0</v>
      </c>
    </row>
    <row r="3949" spans="1:8" x14ac:dyDescent="0.3">
      <c r="A3949" s="1">
        <v>43630.458333333336</v>
      </c>
      <c r="B3949">
        <f t="shared" si="183"/>
        <v>11</v>
      </c>
      <c r="C3949">
        <v>21.3</v>
      </c>
      <c r="D3949">
        <v>0</v>
      </c>
      <c r="E3949">
        <f>DAY(A3949)</f>
        <v>14</v>
      </c>
      <c r="F3949">
        <f>MONTH(A3949)</f>
        <v>6</v>
      </c>
      <c r="G3949" s="10">
        <f t="shared" si="184"/>
        <v>0</v>
      </c>
      <c r="H3949" s="10">
        <f t="shared" si="185"/>
        <v>0</v>
      </c>
    </row>
    <row r="3950" spans="1:8" x14ac:dyDescent="0.3">
      <c r="A3950" s="1">
        <v>43630.5</v>
      </c>
      <c r="B3950">
        <f t="shared" si="183"/>
        <v>12</v>
      </c>
      <c r="C3950">
        <v>23.2</v>
      </c>
      <c r="D3950">
        <v>0</v>
      </c>
      <c r="E3950">
        <f>DAY(A3950)</f>
        <v>14</v>
      </c>
      <c r="F3950">
        <f>MONTH(A3950)</f>
        <v>6</v>
      </c>
      <c r="G3950" s="10">
        <f t="shared" si="184"/>
        <v>0</v>
      </c>
      <c r="H3950" s="10">
        <f t="shared" si="185"/>
        <v>0</v>
      </c>
    </row>
    <row r="3951" spans="1:8" x14ac:dyDescent="0.3">
      <c r="A3951" s="1">
        <v>43630.541666666664</v>
      </c>
      <c r="B3951">
        <f t="shared" si="183"/>
        <v>13</v>
      </c>
      <c r="C3951">
        <v>24.3</v>
      </c>
      <c r="D3951">
        <v>0</v>
      </c>
      <c r="E3951">
        <f>DAY(A3951)</f>
        <v>14</v>
      </c>
      <c r="F3951">
        <f>MONTH(A3951)</f>
        <v>6</v>
      </c>
      <c r="G3951" s="10">
        <f t="shared" si="184"/>
        <v>0</v>
      </c>
      <c r="H3951" s="10">
        <f t="shared" si="185"/>
        <v>0</v>
      </c>
    </row>
    <row r="3952" spans="1:8" x14ac:dyDescent="0.3">
      <c r="A3952" s="1">
        <v>43630.583333333336</v>
      </c>
      <c r="B3952">
        <f t="shared" si="183"/>
        <v>14</v>
      </c>
      <c r="C3952">
        <v>25.2</v>
      </c>
      <c r="D3952">
        <v>0</v>
      </c>
      <c r="E3952">
        <f>DAY(A3952)</f>
        <v>14</v>
      </c>
      <c r="F3952">
        <f>MONTH(A3952)</f>
        <v>6</v>
      </c>
      <c r="G3952" s="10">
        <f t="shared" si="184"/>
        <v>0</v>
      </c>
      <c r="H3952" s="10">
        <f t="shared" si="185"/>
        <v>0</v>
      </c>
    </row>
    <row r="3953" spans="1:8" x14ac:dyDescent="0.3">
      <c r="A3953" s="1">
        <v>43630.625</v>
      </c>
      <c r="B3953">
        <f t="shared" si="183"/>
        <v>15</v>
      </c>
      <c r="C3953">
        <v>25.1</v>
      </c>
      <c r="D3953">
        <v>0</v>
      </c>
      <c r="E3953">
        <f>DAY(A3953)</f>
        <v>14</v>
      </c>
      <c r="F3953">
        <f>MONTH(A3953)</f>
        <v>6</v>
      </c>
      <c r="G3953" s="10">
        <f t="shared" si="184"/>
        <v>0</v>
      </c>
      <c r="H3953" s="10">
        <f t="shared" si="185"/>
        <v>0</v>
      </c>
    </row>
    <row r="3954" spans="1:8" x14ac:dyDescent="0.3">
      <c r="A3954" s="1">
        <v>43630.666666666664</v>
      </c>
      <c r="B3954">
        <f t="shared" si="183"/>
        <v>16</v>
      </c>
      <c r="C3954">
        <v>25.3</v>
      </c>
      <c r="D3954">
        <v>0</v>
      </c>
      <c r="E3954">
        <f>DAY(A3954)</f>
        <v>14</v>
      </c>
      <c r="F3954">
        <f>MONTH(A3954)</f>
        <v>6</v>
      </c>
      <c r="G3954" s="10">
        <f t="shared" si="184"/>
        <v>0</v>
      </c>
      <c r="H3954" s="10">
        <f t="shared" si="185"/>
        <v>0</v>
      </c>
    </row>
    <row r="3955" spans="1:8" x14ac:dyDescent="0.3">
      <c r="A3955" s="1">
        <v>43630.708333333336</v>
      </c>
      <c r="B3955">
        <f t="shared" si="183"/>
        <v>17</v>
      </c>
      <c r="C3955">
        <v>25.3</v>
      </c>
      <c r="D3955">
        <v>0</v>
      </c>
      <c r="E3955">
        <f>DAY(A3955)</f>
        <v>14</v>
      </c>
      <c r="F3955">
        <f>MONTH(A3955)</f>
        <v>6</v>
      </c>
      <c r="G3955" s="10">
        <f t="shared" si="184"/>
        <v>0</v>
      </c>
      <c r="H3955" s="10">
        <f t="shared" si="185"/>
        <v>0</v>
      </c>
    </row>
    <row r="3956" spans="1:8" x14ac:dyDescent="0.3">
      <c r="A3956" s="1">
        <v>43630.75</v>
      </c>
      <c r="B3956">
        <f t="shared" si="183"/>
        <v>18</v>
      </c>
      <c r="C3956">
        <v>24.2</v>
      </c>
      <c r="D3956">
        <v>0</v>
      </c>
      <c r="E3956">
        <f>DAY(A3956)</f>
        <v>14</v>
      </c>
      <c r="F3956">
        <f>MONTH(A3956)</f>
        <v>6</v>
      </c>
      <c r="G3956" s="10">
        <f t="shared" si="184"/>
        <v>0</v>
      </c>
      <c r="H3956" s="10">
        <f t="shared" si="185"/>
        <v>0</v>
      </c>
    </row>
    <row r="3957" spans="1:8" x14ac:dyDescent="0.3">
      <c r="A3957" s="1">
        <v>43630.791666666664</v>
      </c>
      <c r="B3957">
        <f t="shared" si="183"/>
        <v>19</v>
      </c>
      <c r="C3957">
        <v>22.2</v>
      </c>
      <c r="D3957">
        <v>0</v>
      </c>
      <c r="E3957">
        <f>DAY(A3957)</f>
        <v>14</v>
      </c>
      <c r="F3957">
        <f>MONTH(A3957)</f>
        <v>6</v>
      </c>
      <c r="G3957" s="10">
        <f t="shared" si="184"/>
        <v>0</v>
      </c>
      <c r="H3957" s="10">
        <f t="shared" si="185"/>
        <v>0</v>
      </c>
    </row>
    <row r="3958" spans="1:8" x14ac:dyDescent="0.3">
      <c r="A3958" s="1">
        <v>43630.833333333336</v>
      </c>
      <c r="B3958">
        <f t="shared" si="183"/>
        <v>20</v>
      </c>
      <c r="C3958">
        <v>21.1</v>
      </c>
      <c r="D3958">
        <v>0</v>
      </c>
      <c r="E3958">
        <f>DAY(A3958)</f>
        <v>14</v>
      </c>
      <c r="F3958">
        <f>MONTH(A3958)</f>
        <v>6</v>
      </c>
      <c r="G3958" s="10">
        <f t="shared" si="184"/>
        <v>0</v>
      </c>
      <c r="H3958" s="10">
        <f t="shared" si="185"/>
        <v>0</v>
      </c>
    </row>
    <row r="3959" spans="1:8" x14ac:dyDescent="0.3">
      <c r="A3959" s="1">
        <v>43630.875</v>
      </c>
      <c r="B3959">
        <f t="shared" si="183"/>
        <v>21</v>
      </c>
      <c r="C3959">
        <v>21</v>
      </c>
      <c r="D3959">
        <v>0</v>
      </c>
      <c r="E3959">
        <f>DAY(A3959)</f>
        <v>14</v>
      </c>
      <c r="F3959">
        <f>MONTH(A3959)</f>
        <v>6</v>
      </c>
      <c r="G3959" s="10">
        <f t="shared" si="184"/>
        <v>0</v>
      </c>
      <c r="H3959" s="10">
        <f t="shared" si="185"/>
        <v>0</v>
      </c>
    </row>
    <row r="3960" spans="1:8" x14ac:dyDescent="0.3">
      <c r="A3960" s="1">
        <v>43630.916666666664</v>
      </c>
      <c r="B3960">
        <f t="shared" si="183"/>
        <v>22</v>
      </c>
      <c r="C3960">
        <v>21.5</v>
      </c>
      <c r="D3960">
        <v>0</v>
      </c>
      <c r="E3960">
        <f>DAY(A3960)</f>
        <v>14</v>
      </c>
      <c r="F3960">
        <f>MONTH(A3960)</f>
        <v>6</v>
      </c>
      <c r="G3960" s="10">
        <f t="shared" si="184"/>
        <v>0</v>
      </c>
      <c r="H3960" s="10">
        <f t="shared" si="185"/>
        <v>0</v>
      </c>
    </row>
    <row r="3961" spans="1:8" x14ac:dyDescent="0.3">
      <c r="A3961" s="1">
        <v>43630.958333333336</v>
      </c>
      <c r="B3961">
        <f t="shared" si="183"/>
        <v>23</v>
      </c>
      <c r="C3961">
        <v>21.7</v>
      </c>
      <c r="D3961">
        <v>0</v>
      </c>
      <c r="E3961">
        <f>DAY(A3961)</f>
        <v>14</v>
      </c>
      <c r="F3961">
        <f>MONTH(A3961)</f>
        <v>6</v>
      </c>
      <c r="G3961" s="10">
        <f t="shared" si="184"/>
        <v>0</v>
      </c>
      <c r="H3961" s="10">
        <f t="shared" si="185"/>
        <v>0</v>
      </c>
    </row>
    <row r="3962" spans="1:8" x14ac:dyDescent="0.3">
      <c r="A3962" s="1">
        <v>43631</v>
      </c>
      <c r="B3962">
        <f t="shared" si="183"/>
        <v>0</v>
      </c>
      <c r="C3962">
        <v>22.1</v>
      </c>
      <c r="D3962">
        <v>0</v>
      </c>
      <c r="E3962">
        <f>DAY(A3962)</f>
        <v>15</v>
      </c>
      <c r="F3962">
        <f>MONTH(A3962)</f>
        <v>6</v>
      </c>
      <c r="G3962" s="10">
        <f t="shared" si="184"/>
        <v>0</v>
      </c>
      <c r="H3962" s="10">
        <f t="shared" si="185"/>
        <v>0</v>
      </c>
    </row>
    <row r="3963" spans="1:8" x14ac:dyDescent="0.3">
      <c r="A3963" s="1">
        <v>43631.041666666664</v>
      </c>
      <c r="B3963">
        <f t="shared" si="183"/>
        <v>1</v>
      </c>
      <c r="C3963">
        <v>21.5</v>
      </c>
      <c r="D3963">
        <v>0</v>
      </c>
      <c r="E3963">
        <f>DAY(A3963)</f>
        <v>15</v>
      </c>
      <c r="F3963">
        <f>MONTH(A3963)</f>
        <v>6</v>
      </c>
      <c r="G3963" s="10">
        <f t="shared" si="184"/>
        <v>0</v>
      </c>
      <c r="H3963" s="10">
        <f t="shared" si="185"/>
        <v>0</v>
      </c>
    </row>
    <row r="3964" spans="1:8" x14ac:dyDescent="0.3">
      <c r="A3964" s="1">
        <v>43631.083333333336</v>
      </c>
      <c r="B3964">
        <f t="shared" si="183"/>
        <v>2</v>
      </c>
      <c r="C3964">
        <v>22</v>
      </c>
      <c r="D3964">
        <v>0</v>
      </c>
      <c r="E3964">
        <f>DAY(A3964)</f>
        <v>15</v>
      </c>
      <c r="F3964">
        <f>MONTH(A3964)</f>
        <v>6</v>
      </c>
      <c r="G3964" s="10">
        <f t="shared" si="184"/>
        <v>0</v>
      </c>
      <c r="H3964" s="10">
        <f t="shared" si="185"/>
        <v>0</v>
      </c>
    </row>
    <row r="3965" spans="1:8" x14ac:dyDescent="0.3">
      <c r="A3965" s="1">
        <v>43631.125</v>
      </c>
      <c r="B3965">
        <f t="shared" si="183"/>
        <v>3</v>
      </c>
      <c r="C3965">
        <v>21.9</v>
      </c>
      <c r="D3965">
        <v>0</v>
      </c>
      <c r="E3965">
        <f>DAY(A3965)</f>
        <v>15</v>
      </c>
      <c r="F3965">
        <f>MONTH(A3965)</f>
        <v>6</v>
      </c>
      <c r="G3965" s="10">
        <f t="shared" si="184"/>
        <v>0</v>
      </c>
      <c r="H3965" s="10">
        <f t="shared" si="185"/>
        <v>0</v>
      </c>
    </row>
    <row r="3966" spans="1:8" x14ac:dyDescent="0.3">
      <c r="A3966" s="1">
        <v>43631.166666666664</v>
      </c>
      <c r="B3966">
        <f t="shared" si="183"/>
        <v>4</v>
      </c>
      <c r="C3966">
        <v>21.6</v>
      </c>
      <c r="D3966">
        <v>0</v>
      </c>
      <c r="E3966">
        <f>DAY(A3966)</f>
        <v>15</v>
      </c>
      <c r="F3966">
        <f>MONTH(A3966)</f>
        <v>6</v>
      </c>
      <c r="G3966" s="10">
        <f t="shared" si="184"/>
        <v>0</v>
      </c>
      <c r="H3966" s="10">
        <f t="shared" si="185"/>
        <v>0</v>
      </c>
    </row>
    <row r="3967" spans="1:8" x14ac:dyDescent="0.3">
      <c r="A3967" s="1">
        <v>43631.208333333336</v>
      </c>
      <c r="B3967">
        <f t="shared" si="183"/>
        <v>5</v>
      </c>
      <c r="C3967">
        <v>22.4</v>
      </c>
      <c r="D3967">
        <v>0</v>
      </c>
      <c r="E3967">
        <f>DAY(A3967)</f>
        <v>15</v>
      </c>
      <c r="F3967">
        <f>MONTH(A3967)</f>
        <v>6</v>
      </c>
      <c r="G3967" s="10">
        <f t="shared" si="184"/>
        <v>0</v>
      </c>
      <c r="H3967" s="10">
        <f t="shared" si="185"/>
        <v>0</v>
      </c>
    </row>
    <row r="3968" spans="1:8" x14ac:dyDescent="0.3">
      <c r="A3968" s="1">
        <v>43631.25</v>
      </c>
      <c r="B3968">
        <f t="shared" si="183"/>
        <v>6</v>
      </c>
      <c r="C3968">
        <v>23.1</v>
      </c>
      <c r="D3968">
        <v>0</v>
      </c>
      <c r="E3968">
        <f>DAY(A3968)</f>
        <v>15</v>
      </c>
      <c r="F3968">
        <f>MONTH(A3968)</f>
        <v>6</v>
      </c>
      <c r="G3968" s="10">
        <f t="shared" si="184"/>
        <v>0</v>
      </c>
      <c r="H3968" s="10">
        <f t="shared" si="185"/>
        <v>0</v>
      </c>
    </row>
    <row r="3969" spans="1:8" x14ac:dyDescent="0.3">
      <c r="A3969" s="1">
        <v>43631.291666666664</v>
      </c>
      <c r="B3969">
        <f t="shared" si="183"/>
        <v>7</v>
      </c>
      <c r="C3969">
        <v>24.3</v>
      </c>
      <c r="D3969">
        <v>0</v>
      </c>
      <c r="E3969">
        <f>DAY(A3969)</f>
        <v>15</v>
      </c>
      <c r="F3969">
        <f>MONTH(A3969)</f>
        <v>6</v>
      </c>
      <c r="G3969" s="10">
        <f t="shared" si="184"/>
        <v>0</v>
      </c>
      <c r="H3969" s="10">
        <f t="shared" si="185"/>
        <v>0</v>
      </c>
    </row>
    <row r="3970" spans="1:8" x14ac:dyDescent="0.3">
      <c r="A3970" s="1">
        <v>43631.333333333336</v>
      </c>
      <c r="B3970">
        <f t="shared" si="183"/>
        <v>8</v>
      </c>
      <c r="C3970">
        <v>25.4</v>
      </c>
      <c r="D3970">
        <v>0</v>
      </c>
      <c r="E3970">
        <f>DAY(A3970)</f>
        <v>15</v>
      </c>
      <c r="F3970">
        <f>MONTH(A3970)</f>
        <v>6</v>
      </c>
      <c r="G3970" s="10">
        <f t="shared" si="184"/>
        <v>0</v>
      </c>
      <c r="H3970" s="10">
        <f t="shared" si="185"/>
        <v>0</v>
      </c>
    </row>
    <row r="3971" spans="1:8" x14ac:dyDescent="0.3">
      <c r="A3971" s="1">
        <v>43631.375</v>
      </c>
      <c r="B3971">
        <f t="shared" ref="B3971:B4034" si="186">HOUR(A3971)</f>
        <v>9</v>
      </c>
      <c r="C3971">
        <v>25.8</v>
      </c>
      <c r="D3971">
        <v>0</v>
      </c>
      <c r="E3971">
        <f>DAY(A3971)</f>
        <v>15</v>
      </c>
      <c r="F3971">
        <f>MONTH(A3971)</f>
        <v>6</v>
      </c>
      <c r="G3971" s="10">
        <f t="shared" ref="G3971:G4034" si="187">IF(AND(D3971&gt;0,C3971&lt;=0),1,0)</f>
        <v>0</v>
      </c>
      <c r="H3971" s="10">
        <f t="shared" si="185"/>
        <v>0</v>
      </c>
    </row>
    <row r="3972" spans="1:8" x14ac:dyDescent="0.3">
      <c r="A3972" s="1">
        <v>43631.416666666664</v>
      </c>
      <c r="B3972">
        <f t="shared" si="186"/>
        <v>10</v>
      </c>
      <c r="C3972">
        <v>26.8</v>
      </c>
      <c r="D3972">
        <v>0</v>
      </c>
      <c r="E3972">
        <f>DAY(A3972)</f>
        <v>15</v>
      </c>
      <c r="F3972">
        <f>MONTH(A3972)</f>
        <v>6</v>
      </c>
      <c r="G3972" s="10">
        <f t="shared" si="187"/>
        <v>0</v>
      </c>
      <c r="H3972" s="10">
        <f t="shared" ref="H3972:H4035" si="188">IF(AND(H3971&lt;=4,G3972=1,C3972&lt;0),H3971+D3972,0)</f>
        <v>0</v>
      </c>
    </row>
    <row r="3973" spans="1:8" x14ac:dyDescent="0.3">
      <c r="A3973" s="1">
        <v>43631.458333333336</v>
      </c>
      <c r="B3973">
        <f t="shared" si="186"/>
        <v>11</v>
      </c>
      <c r="C3973">
        <v>27.4</v>
      </c>
      <c r="D3973">
        <v>0</v>
      </c>
      <c r="E3973">
        <f>DAY(A3973)</f>
        <v>15</v>
      </c>
      <c r="F3973">
        <f>MONTH(A3973)</f>
        <v>6</v>
      </c>
      <c r="G3973" s="10">
        <f t="shared" si="187"/>
        <v>0</v>
      </c>
      <c r="H3973" s="10">
        <f t="shared" si="188"/>
        <v>0</v>
      </c>
    </row>
    <row r="3974" spans="1:8" x14ac:dyDescent="0.3">
      <c r="A3974" s="1">
        <v>43631.5</v>
      </c>
      <c r="B3974">
        <f t="shared" si="186"/>
        <v>12</v>
      </c>
      <c r="C3974">
        <v>27.6</v>
      </c>
      <c r="D3974">
        <v>0</v>
      </c>
      <c r="E3974">
        <f>DAY(A3974)</f>
        <v>15</v>
      </c>
      <c r="F3974">
        <f>MONTH(A3974)</f>
        <v>6</v>
      </c>
      <c r="G3974" s="10">
        <f t="shared" si="187"/>
        <v>0</v>
      </c>
      <c r="H3974" s="10">
        <f t="shared" si="188"/>
        <v>0</v>
      </c>
    </row>
    <row r="3975" spans="1:8" x14ac:dyDescent="0.3">
      <c r="A3975" s="1">
        <v>43631.541666666664</v>
      </c>
      <c r="B3975">
        <f t="shared" si="186"/>
        <v>13</v>
      </c>
      <c r="C3975">
        <v>28.2</v>
      </c>
      <c r="D3975">
        <v>0</v>
      </c>
      <c r="E3975">
        <f>DAY(A3975)</f>
        <v>15</v>
      </c>
      <c r="F3975">
        <f>MONTH(A3975)</f>
        <v>6</v>
      </c>
      <c r="G3975" s="10">
        <f t="shared" si="187"/>
        <v>0</v>
      </c>
      <c r="H3975" s="10">
        <f t="shared" si="188"/>
        <v>0</v>
      </c>
    </row>
    <row r="3976" spans="1:8" x14ac:dyDescent="0.3">
      <c r="A3976" s="1">
        <v>43631.583333333336</v>
      </c>
      <c r="B3976">
        <f t="shared" si="186"/>
        <v>14</v>
      </c>
      <c r="C3976">
        <v>27.7</v>
      </c>
      <c r="D3976">
        <v>0</v>
      </c>
      <c r="E3976">
        <f>DAY(A3976)</f>
        <v>15</v>
      </c>
      <c r="F3976">
        <f>MONTH(A3976)</f>
        <v>6</v>
      </c>
      <c r="G3976" s="10">
        <f t="shared" si="187"/>
        <v>0</v>
      </c>
      <c r="H3976" s="10">
        <f t="shared" si="188"/>
        <v>0</v>
      </c>
    </row>
    <row r="3977" spans="1:8" x14ac:dyDescent="0.3">
      <c r="A3977" s="1">
        <v>43631.625</v>
      </c>
      <c r="B3977">
        <f t="shared" si="186"/>
        <v>15</v>
      </c>
      <c r="C3977">
        <v>27</v>
      </c>
      <c r="D3977">
        <v>0</v>
      </c>
      <c r="E3977">
        <f>DAY(A3977)</f>
        <v>15</v>
      </c>
      <c r="F3977">
        <f>MONTH(A3977)</f>
        <v>6</v>
      </c>
      <c r="G3977" s="10">
        <f t="shared" si="187"/>
        <v>0</v>
      </c>
      <c r="H3977" s="10">
        <f t="shared" si="188"/>
        <v>0</v>
      </c>
    </row>
    <row r="3978" spans="1:8" x14ac:dyDescent="0.3">
      <c r="A3978" s="1">
        <v>43631.666666666664</v>
      </c>
      <c r="B3978">
        <f t="shared" si="186"/>
        <v>16</v>
      </c>
      <c r="C3978">
        <v>26.6</v>
      </c>
      <c r="D3978">
        <v>0</v>
      </c>
      <c r="E3978">
        <f>DAY(A3978)</f>
        <v>15</v>
      </c>
      <c r="F3978">
        <f>MONTH(A3978)</f>
        <v>6</v>
      </c>
      <c r="G3978" s="10">
        <f t="shared" si="187"/>
        <v>0</v>
      </c>
      <c r="H3978" s="10">
        <f t="shared" si="188"/>
        <v>0</v>
      </c>
    </row>
    <row r="3979" spans="1:8" x14ac:dyDescent="0.3">
      <c r="A3979" s="1">
        <v>43631.708333333336</v>
      </c>
      <c r="B3979">
        <f t="shared" si="186"/>
        <v>17</v>
      </c>
      <c r="C3979">
        <v>25.5</v>
      </c>
      <c r="D3979">
        <v>0</v>
      </c>
      <c r="E3979">
        <f>DAY(A3979)</f>
        <v>15</v>
      </c>
      <c r="F3979">
        <f>MONTH(A3979)</f>
        <v>6</v>
      </c>
      <c r="G3979" s="10">
        <f t="shared" si="187"/>
        <v>0</v>
      </c>
      <c r="H3979" s="10">
        <f t="shared" si="188"/>
        <v>0</v>
      </c>
    </row>
    <row r="3980" spans="1:8" x14ac:dyDescent="0.3">
      <c r="A3980" s="1">
        <v>43631.75</v>
      </c>
      <c r="B3980">
        <f t="shared" si="186"/>
        <v>18</v>
      </c>
      <c r="C3980">
        <v>25.2</v>
      </c>
      <c r="D3980">
        <v>0</v>
      </c>
      <c r="E3980">
        <f>DAY(A3980)</f>
        <v>15</v>
      </c>
      <c r="F3980">
        <f>MONTH(A3980)</f>
        <v>6</v>
      </c>
      <c r="G3980" s="10">
        <f t="shared" si="187"/>
        <v>0</v>
      </c>
      <c r="H3980" s="10">
        <f t="shared" si="188"/>
        <v>0</v>
      </c>
    </row>
    <row r="3981" spans="1:8" x14ac:dyDescent="0.3">
      <c r="A3981" s="1">
        <v>43631.791666666664</v>
      </c>
      <c r="B3981">
        <f t="shared" si="186"/>
        <v>19</v>
      </c>
      <c r="C3981">
        <v>23.9</v>
      </c>
      <c r="D3981">
        <v>0</v>
      </c>
      <c r="E3981">
        <f>DAY(A3981)</f>
        <v>15</v>
      </c>
      <c r="F3981">
        <f>MONTH(A3981)</f>
        <v>6</v>
      </c>
      <c r="G3981" s="10">
        <f t="shared" si="187"/>
        <v>0</v>
      </c>
      <c r="H3981" s="10">
        <f t="shared" si="188"/>
        <v>0</v>
      </c>
    </row>
    <row r="3982" spans="1:8" x14ac:dyDescent="0.3">
      <c r="A3982" s="1">
        <v>43631.833333333336</v>
      </c>
      <c r="B3982">
        <f t="shared" si="186"/>
        <v>20</v>
      </c>
      <c r="C3982">
        <v>23.2</v>
      </c>
      <c r="D3982">
        <v>0</v>
      </c>
      <c r="E3982">
        <f>DAY(A3982)</f>
        <v>15</v>
      </c>
      <c r="F3982">
        <f>MONTH(A3982)</f>
        <v>6</v>
      </c>
      <c r="G3982" s="10">
        <f t="shared" si="187"/>
        <v>0</v>
      </c>
      <c r="H3982" s="10">
        <f t="shared" si="188"/>
        <v>0</v>
      </c>
    </row>
    <row r="3983" spans="1:8" x14ac:dyDescent="0.3">
      <c r="A3983" s="1">
        <v>43631.875</v>
      </c>
      <c r="B3983">
        <f t="shared" si="186"/>
        <v>21</v>
      </c>
      <c r="C3983">
        <v>23</v>
      </c>
      <c r="D3983">
        <v>0</v>
      </c>
      <c r="E3983">
        <f>DAY(A3983)</f>
        <v>15</v>
      </c>
      <c r="F3983">
        <f>MONTH(A3983)</f>
        <v>6</v>
      </c>
      <c r="G3983" s="10">
        <f t="shared" si="187"/>
        <v>0</v>
      </c>
      <c r="H3983" s="10">
        <f t="shared" si="188"/>
        <v>0</v>
      </c>
    </row>
    <row r="3984" spans="1:8" x14ac:dyDescent="0.3">
      <c r="A3984" s="1">
        <v>43631.916666666664</v>
      </c>
      <c r="B3984">
        <f t="shared" si="186"/>
        <v>22</v>
      </c>
      <c r="C3984">
        <v>22.3</v>
      </c>
      <c r="D3984">
        <v>0</v>
      </c>
      <c r="E3984">
        <f>DAY(A3984)</f>
        <v>15</v>
      </c>
      <c r="F3984">
        <f>MONTH(A3984)</f>
        <v>6</v>
      </c>
      <c r="G3984" s="10">
        <f t="shared" si="187"/>
        <v>0</v>
      </c>
      <c r="H3984" s="10">
        <f t="shared" si="188"/>
        <v>0</v>
      </c>
    </row>
    <row r="3985" spans="1:8" x14ac:dyDescent="0.3">
      <c r="A3985" s="1">
        <v>43631.958333333336</v>
      </c>
      <c r="B3985">
        <f t="shared" si="186"/>
        <v>23</v>
      </c>
      <c r="C3985">
        <v>19.5</v>
      </c>
      <c r="D3985">
        <v>0</v>
      </c>
      <c r="E3985">
        <f>DAY(A3985)</f>
        <v>15</v>
      </c>
      <c r="F3985">
        <f>MONTH(A3985)</f>
        <v>6</v>
      </c>
      <c r="G3985" s="10">
        <f t="shared" si="187"/>
        <v>0</v>
      </c>
      <c r="H3985" s="10">
        <f t="shared" si="188"/>
        <v>0</v>
      </c>
    </row>
    <row r="3986" spans="1:8" x14ac:dyDescent="0.3">
      <c r="A3986" s="1">
        <v>43632</v>
      </c>
      <c r="B3986">
        <f t="shared" si="186"/>
        <v>0</v>
      </c>
      <c r="C3986">
        <v>17.399999999999999</v>
      </c>
      <c r="D3986">
        <v>0</v>
      </c>
      <c r="E3986">
        <f>DAY(A3986)</f>
        <v>16</v>
      </c>
      <c r="F3986">
        <f>MONTH(A3986)</f>
        <v>6</v>
      </c>
      <c r="G3986" s="10">
        <f t="shared" si="187"/>
        <v>0</v>
      </c>
      <c r="H3986" s="10">
        <f t="shared" si="188"/>
        <v>0</v>
      </c>
    </row>
    <row r="3987" spans="1:8" x14ac:dyDescent="0.3">
      <c r="A3987" s="1">
        <v>43632.041666666664</v>
      </c>
      <c r="B3987">
        <f t="shared" si="186"/>
        <v>1</v>
      </c>
      <c r="C3987">
        <v>18.3</v>
      </c>
      <c r="D3987">
        <v>0</v>
      </c>
      <c r="E3987">
        <f>DAY(A3987)</f>
        <v>16</v>
      </c>
      <c r="F3987">
        <f>MONTH(A3987)</f>
        <v>6</v>
      </c>
      <c r="G3987" s="10">
        <f t="shared" si="187"/>
        <v>0</v>
      </c>
      <c r="H3987" s="10">
        <f t="shared" si="188"/>
        <v>0</v>
      </c>
    </row>
    <row r="3988" spans="1:8" x14ac:dyDescent="0.3">
      <c r="A3988" s="1">
        <v>43632.083333333336</v>
      </c>
      <c r="B3988">
        <f t="shared" si="186"/>
        <v>2</v>
      </c>
      <c r="C3988">
        <v>18.399999999999999</v>
      </c>
      <c r="D3988">
        <v>0</v>
      </c>
      <c r="E3988">
        <f>DAY(A3988)</f>
        <v>16</v>
      </c>
      <c r="F3988">
        <f>MONTH(A3988)</f>
        <v>6</v>
      </c>
      <c r="G3988" s="10">
        <f t="shared" si="187"/>
        <v>0</v>
      </c>
      <c r="H3988" s="10">
        <f t="shared" si="188"/>
        <v>0</v>
      </c>
    </row>
    <row r="3989" spans="1:8" x14ac:dyDescent="0.3">
      <c r="A3989" s="1">
        <v>43632.125</v>
      </c>
      <c r="B3989">
        <f t="shared" si="186"/>
        <v>3</v>
      </c>
      <c r="C3989">
        <v>18.2</v>
      </c>
      <c r="D3989">
        <v>0</v>
      </c>
      <c r="E3989">
        <f>DAY(A3989)</f>
        <v>16</v>
      </c>
      <c r="F3989">
        <f>MONTH(A3989)</f>
        <v>6</v>
      </c>
      <c r="G3989" s="10">
        <f t="shared" si="187"/>
        <v>0</v>
      </c>
      <c r="H3989" s="10">
        <f t="shared" si="188"/>
        <v>0</v>
      </c>
    </row>
    <row r="3990" spans="1:8" x14ac:dyDescent="0.3">
      <c r="A3990" s="1">
        <v>43632.166666666664</v>
      </c>
      <c r="B3990">
        <f t="shared" si="186"/>
        <v>4</v>
      </c>
      <c r="C3990">
        <v>18.3</v>
      </c>
      <c r="D3990">
        <v>0</v>
      </c>
      <c r="E3990">
        <f>DAY(A3990)</f>
        <v>16</v>
      </c>
      <c r="F3990">
        <f>MONTH(A3990)</f>
        <v>6</v>
      </c>
      <c r="G3990" s="10">
        <f t="shared" si="187"/>
        <v>0</v>
      </c>
      <c r="H3990" s="10">
        <f t="shared" si="188"/>
        <v>0</v>
      </c>
    </row>
    <row r="3991" spans="1:8" x14ac:dyDescent="0.3">
      <c r="A3991" s="1">
        <v>43632.208333333336</v>
      </c>
      <c r="B3991">
        <f t="shared" si="186"/>
        <v>5</v>
      </c>
      <c r="C3991">
        <v>17.7</v>
      </c>
      <c r="D3991">
        <v>0</v>
      </c>
      <c r="E3991">
        <f>DAY(A3991)</f>
        <v>16</v>
      </c>
      <c r="F3991">
        <f>MONTH(A3991)</f>
        <v>6</v>
      </c>
      <c r="G3991" s="10">
        <f t="shared" si="187"/>
        <v>0</v>
      </c>
      <c r="H3991" s="10">
        <f t="shared" si="188"/>
        <v>0</v>
      </c>
    </row>
    <row r="3992" spans="1:8" x14ac:dyDescent="0.3">
      <c r="A3992" s="1">
        <v>43632.25</v>
      </c>
      <c r="B3992">
        <f t="shared" si="186"/>
        <v>6</v>
      </c>
      <c r="C3992">
        <v>18.899999999999999</v>
      </c>
      <c r="D3992">
        <v>0</v>
      </c>
      <c r="E3992">
        <f>DAY(A3992)</f>
        <v>16</v>
      </c>
      <c r="F3992">
        <f>MONTH(A3992)</f>
        <v>6</v>
      </c>
      <c r="G3992" s="10">
        <f t="shared" si="187"/>
        <v>0</v>
      </c>
      <c r="H3992" s="10">
        <f t="shared" si="188"/>
        <v>0</v>
      </c>
    </row>
    <row r="3993" spans="1:8" x14ac:dyDescent="0.3">
      <c r="A3993" s="1">
        <v>43632.291666666664</v>
      </c>
      <c r="B3993">
        <f t="shared" si="186"/>
        <v>7</v>
      </c>
      <c r="C3993">
        <v>19.5</v>
      </c>
      <c r="D3993">
        <v>0</v>
      </c>
      <c r="E3993">
        <f>DAY(A3993)</f>
        <v>16</v>
      </c>
      <c r="F3993">
        <f>MONTH(A3993)</f>
        <v>6</v>
      </c>
      <c r="G3993" s="10">
        <f t="shared" si="187"/>
        <v>0</v>
      </c>
      <c r="H3993" s="10">
        <f t="shared" si="188"/>
        <v>0</v>
      </c>
    </row>
    <row r="3994" spans="1:8" x14ac:dyDescent="0.3">
      <c r="A3994" s="1">
        <v>43632.333333333336</v>
      </c>
      <c r="B3994">
        <f t="shared" si="186"/>
        <v>8</v>
      </c>
      <c r="C3994">
        <v>20.399999999999999</v>
      </c>
      <c r="D3994">
        <v>0</v>
      </c>
      <c r="E3994">
        <f>DAY(A3994)</f>
        <v>16</v>
      </c>
      <c r="F3994">
        <f>MONTH(A3994)</f>
        <v>6</v>
      </c>
      <c r="G3994" s="10">
        <f t="shared" si="187"/>
        <v>0</v>
      </c>
      <c r="H3994" s="10">
        <f t="shared" si="188"/>
        <v>0</v>
      </c>
    </row>
    <row r="3995" spans="1:8" x14ac:dyDescent="0.3">
      <c r="A3995" s="1">
        <v>43632.375</v>
      </c>
      <c r="B3995">
        <f t="shared" si="186"/>
        <v>9</v>
      </c>
      <c r="C3995">
        <v>21.9</v>
      </c>
      <c r="D3995">
        <v>0</v>
      </c>
      <c r="E3995">
        <f>DAY(A3995)</f>
        <v>16</v>
      </c>
      <c r="F3995">
        <f>MONTH(A3995)</f>
        <v>6</v>
      </c>
      <c r="G3995" s="10">
        <f t="shared" si="187"/>
        <v>0</v>
      </c>
      <c r="H3995" s="10">
        <f t="shared" si="188"/>
        <v>0</v>
      </c>
    </row>
    <row r="3996" spans="1:8" x14ac:dyDescent="0.3">
      <c r="A3996" s="1">
        <v>43632.416666666664</v>
      </c>
      <c r="B3996">
        <f t="shared" si="186"/>
        <v>10</v>
      </c>
      <c r="C3996">
        <v>22.1</v>
      </c>
      <c r="D3996">
        <v>0</v>
      </c>
      <c r="E3996">
        <f>DAY(A3996)</f>
        <v>16</v>
      </c>
      <c r="F3996">
        <f>MONTH(A3996)</f>
        <v>6</v>
      </c>
      <c r="G3996" s="10">
        <f t="shared" si="187"/>
        <v>0</v>
      </c>
      <c r="H3996" s="10">
        <f t="shared" si="188"/>
        <v>0</v>
      </c>
    </row>
    <row r="3997" spans="1:8" x14ac:dyDescent="0.3">
      <c r="A3997" s="1">
        <v>43632.458333333336</v>
      </c>
      <c r="B3997">
        <f t="shared" si="186"/>
        <v>11</v>
      </c>
      <c r="C3997">
        <v>21.3</v>
      </c>
      <c r="D3997">
        <v>0</v>
      </c>
      <c r="E3997">
        <f>DAY(A3997)</f>
        <v>16</v>
      </c>
      <c r="F3997">
        <f>MONTH(A3997)</f>
        <v>6</v>
      </c>
      <c r="G3997" s="10">
        <f t="shared" si="187"/>
        <v>0</v>
      </c>
      <c r="H3997" s="10">
        <f t="shared" si="188"/>
        <v>0</v>
      </c>
    </row>
    <row r="3998" spans="1:8" x14ac:dyDescent="0.3">
      <c r="A3998" s="1">
        <v>43632.5</v>
      </c>
      <c r="B3998">
        <f t="shared" si="186"/>
        <v>12</v>
      </c>
      <c r="C3998">
        <v>20.7</v>
      </c>
      <c r="D3998">
        <v>0</v>
      </c>
      <c r="E3998">
        <f>DAY(A3998)</f>
        <v>16</v>
      </c>
      <c r="F3998">
        <f>MONTH(A3998)</f>
        <v>6</v>
      </c>
      <c r="G3998" s="10">
        <f t="shared" si="187"/>
        <v>0</v>
      </c>
      <c r="H3998" s="10">
        <f t="shared" si="188"/>
        <v>0</v>
      </c>
    </row>
    <row r="3999" spans="1:8" x14ac:dyDescent="0.3">
      <c r="A3999" s="1">
        <v>43632.541666666664</v>
      </c>
      <c r="B3999">
        <f t="shared" si="186"/>
        <v>13</v>
      </c>
      <c r="C3999">
        <v>19.399999999999999</v>
      </c>
      <c r="D3999">
        <v>0</v>
      </c>
      <c r="E3999">
        <f>DAY(A3999)</f>
        <v>16</v>
      </c>
      <c r="F3999">
        <f>MONTH(A3999)</f>
        <v>6</v>
      </c>
      <c r="G3999" s="10">
        <f t="shared" si="187"/>
        <v>0</v>
      </c>
      <c r="H3999" s="10">
        <f t="shared" si="188"/>
        <v>0</v>
      </c>
    </row>
    <row r="4000" spans="1:8" x14ac:dyDescent="0.3">
      <c r="A4000" s="1">
        <v>43632.583333333336</v>
      </c>
      <c r="B4000">
        <f t="shared" si="186"/>
        <v>14</v>
      </c>
      <c r="C4000">
        <v>19.5</v>
      </c>
      <c r="D4000">
        <v>0.1</v>
      </c>
      <c r="E4000">
        <f>DAY(A4000)</f>
        <v>16</v>
      </c>
      <c r="F4000">
        <f>MONTH(A4000)</f>
        <v>6</v>
      </c>
      <c r="G4000" s="10">
        <f t="shared" si="187"/>
        <v>0</v>
      </c>
      <c r="H4000" s="10">
        <f t="shared" si="188"/>
        <v>0</v>
      </c>
    </row>
    <row r="4001" spans="1:8" x14ac:dyDescent="0.3">
      <c r="A4001" s="1">
        <v>43632.625</v>
      </c>
      <c r="B4001">
        <f t="shared" si="186"/>
        <v>15</v>
      </c>
      <c r="C4001">
        <v>19.2</v>
      </c>
      <c r="D4001">
        <v>0.1</v>
      </c>
      <c r="E4001">
        <f>DAY(A4001)</f>
        <v>16</v>
      </c>
      <c r="F4001">
        <f>MONTH(A4001)</f>
        <v>6</v>
      </c>
      <c r="G4001" s="10">
        <f t="shared" si="187"/>
        <v>0</v>
      </c>
      <c r="H4001" s="10">
        <f t="shared" si="188"/>
        <v>0</v>
      </c>
    </row>
    <row r="4002" spans="1:8" x14ac:dyDescent="0.3">
      <c r="A4002" s="1">
        <v>43632.666666666664</v>
      </c>
      <c r="B4002">
        <f t="shared" si="186"/>
        <v>16</v>
      </c>
      <c r="C4002">
        <v>19.7</v>
      </c>
      <c r="D4002">
        <v>0</v>
      </c>
      <c r="E4002">
        <f>DAY(A4002)</f>
        <v>16</v>
      </c>
      <c r="F4002">
        <f>MONTH(A4002)</f>
        <v>6</v>
      </c>
      <c r="G4002" s="10">
        <f t="shared" si="187"/>
        <v>0</v>
      </c>
      <c r="H4002" s="10">
        <f t="shared" si="188"/>
        <v>0</v>
      </c>
    </row>
    <row r="4003" spans="1:8" x14ac:dyDescent="0.3">
      <c r="A4003" s="1">
        <v>43632.708333333336</v>
      </c>
      <c r="B4003">
        <f t="shared" si="186"/>
        <v>17</v>
      </c>
      <c r="C4003">
        <v>19.899999999999999</v>
      </c>
      <c r="D4003">
        <v>0</v>
      </c>
      <c r="E4003">
        <f>DAY(A4003)</f>
        <v>16</v>
      </c>
      <c r="F4003">
        <f>MONTH(A4003)</f>
        <v>6</v>
      </c>
      <c r="G4003" s="10">
        <f t="shared" si="187"/>
        <v>0</v>
      </c>
      <c r="H4003" s="10">
        <f t="shared" si="188"/>
        <v>0</v>
      </c>
    </row>
    <row r="4004" spans="1:8" x14ac:dyDescent="0.3">
      <c r="A4004" s="1">
        <v>43632.75</v>
      </c>
      <c r="B4004">
        <f t="shared" si="186"/>
        <v>18</v>
      </c>
      <c r="C4004">
        <v>18</v>
      </c>
      <c r="D4004">
        <v>0</v>
      </c>
      <c r="E4004">
        <f>DAY(A4004)</f>
        <v>16</v>
      </c>
      <c r="F4004">
        <f>MONTH(A4004)</f>
        <v>6</v>
      </c>
      <c r="G4004" s="10">
        <f t="shared" si="187"/>
        <v>0</v>
      </c>
      <c r="H4004" s="10">
        <f t="shared" si="188"/>
        <v>0</v>
      </c>
    </row>
    <row r="4005" spans="1:8" x14ac:dyDescent="0.3">
      <c r="A4005" s="1">
        <v>43632.791666666664</v>
      </c>
      <c r="B4005">
        <f t="shared" si="186"/>
        <v>19</v>
      </c>
      <c r="C4005">
        <v>17.3</v>
      </c>
      <c r="D4005">
        <v>0</v>
      </c>
      <c r="E4005">
        <f>DAY(A4005)</f>
        <v>16</v>
      </c>
      <c r="F4005">
        <f>MONTH(A4005)</f>
        <v>6</v>
      </c>
      <c r="G4005" s="10">
        <f t="shared" si="187"/>
        <v>0</v>
      </c>
      <c r="H4005" s="10">
        <f t="shared" si="188"/>
        <v>0</v>
      </c>
    </row>
    <row r="4006" spans="1:8" x14ac:dyDescent="0.3">
      <c r="A4006" s="1">
        <v>43632.833333333336</v>
      </c>
      <c r="B4006">
        <f t="shared" si="186"/>
        <v>20</v>
      </c>
      <c r="C4006">
        <v>16.899999999999999</v>
      </c>
      <c r="D4006">
        <v>0</v>
      </c>
      <c r="E4006">
        <f>DAY(A4006)</f>
        <v>16</v>
      </c>
      <c r="F4006">
        <f>MONTH(A4006)</f>
        <v>6</v>
      </c>
      <c r="G4006" s="10">
        <f t="shared" si="187"/>
        <v>0</v>
      </c>
      <c r="H4006" s="10">
        <f t="shared" si="188"/>
        <v>0</v>
      </c>
    </row>
    <row r="4007" spans="1:8" x14ac:dyDescent="0.3">
      <c r="A4007" s="1">
        <v>43632.875</v>
      </c>
      <c r="B4007">
        <f t="shared" si="186"/>
        <v>21</v>
      </c>
      <c r="C4007">
        <v>16.2</v>
      </c>
      <c r="D4007">
        <v>0</v>
      </c>
      <c r="E4007">
        <f>DAY(A4007)</f>
        <v>16</v>
      </c>
      <c r="F4007">
        <f>MONTH(A4007)</f>
        <v>6</v>
      </c>
      <c r="G4007" s="10">
        <f t="shared" si="187"/>
        <v>0</v>
      </c>
      <c r="H4007" s="10">
        <f t="shared" si="188"/>
        <v>0</v>
      </c>
    </row>
    <row r="4008" spans="1:8" x14ac:dyDescent="0.3">
      <c r="A4008" s="1">
        <v>43632.916666666664</v>
      </c>
      <c r="B4008">
        <f t="shared" si="186"/>
        <v>22</v>
      </c>
      <c r="C4008">
        <v>15.9</v>
      </c>
      <c r="D4008">
        <v>0</v>
      </c>
      <c r="E4008">
        <f>DAY(A4008)</f>
        <v>16</v>
      </c>
      <c r="F4008">
        <f>MONTH(A4008)</f>
        <v>6</v>
      </c>
      <c r="G4008" s="10">
        <f t="shared" si="187"/>
        <v>0</v>
      </c>
      <c r="H4008" s="10">
        <f t="shared" si="188"/>
        <v>0</v>
      </c>
    </row>
    <row r="4009" spans="1:8" x14ac:dyDescent="0.3">
      <c r="A4009" s="1">
        <v>43632.958333333336</v>
      </c>
      <c r="B4009">
        <f t="shared" si="186"/>
        <v>23</v>
      </c>
      <c r="C4009">
        <v>15.4</v>
      </c>
      <c r="D4009">
        <v>0</v>
      </c>
      <c r="E4009">
        <f>DAY(A4009)</f>
        <v>16</v>
      </c>
      <c r="F4009">
        <f>MONTH(A4009)</f>
        <v>6</v>
      </c>
      <c r="G4009" s="10">
        <f t="shared" si="187"/>
        <v>0</v>
      </c>
      <c r="H4009" s="10">
        <f t="shared" si="188"/>
        <v>0</v>
      </c>
    </row>
    <row r="4010" spans="1:8" x14ac:dyDescent="0.3">
      <c r="A4010" s="1">
        <v>43633</v>
      </c>
      <c r="B4010">
        <f t="shared" si="186"/>
        <v>0</v>
      </c>
      <c r="C4010">
        <v>15</v>
      </c>
      <c r="D4010">
        <v>0</v>
      </c>
      <c r="E4010">
        <f>DAY(A4010)</f>
        <v>17</v>
      </c>
      <c r="F4010">
        <f>MONTH(A4010)</f>
        <v>6</v>
      </c>
      <c r="G4010" s="10">
        <f t="shared" si="187"/>
        <v>0</v>
      </c>
      <c r="H4010" s="10">
        <f t="shared" si="188"/>
        <v>0</v>
      </c>
    </row>
    <row r="4011" spans="1:8" x14ac:dyDescent="0.3">
      <c r="A4011" s="1">
        <v>43633.041666666664</v>
      </c>
      <c r="B4011">
        <f t="shared" si="186"/>
        <v>1</v>
      </c>
      <c r="C4011">
        <v>14.7</v>
      </c>
      <c r="D4011">
        <v>0</v>
      </c>
      <c r="E4011">
        <f>DAY(A4011)</f>
        <v>17</v>
      </c>
      <c r="F4011">
        <f>MONTH(A4011)</f>
        <v>6</v>
      </c>
      <c r="G4011" s="10">
        <f t="shared" si="187"/>
        <v>0</v>
      </c>
      <c r="H4011" s="10">
        <f t="shared" si="188"/>
        <v>0</v>
      </c>
    </row>
    <row r="4012" spans="1:8" x14ac:dyDescent="0.3">
      <c r="A4012" s="1">
        <v>43633.083333333336</v>
      </c>
      <c r="B4012">
        <f t="shared" si="186"/>
        <v>2</v>
      </c>
      <c r="C4012">
        <v>14.1</v>
      </c>
      <c r="D4012">
        <v>0</v>
      </c>
      <c r="E4012">
        <f>DAY(A4012)</f>
        <v>17</v>
      </c>
      <c r="F4012">
        <f>MONTH(A4012)</f>
        <v>6</v>
      </c>
      <c r="G4012" s="10">
        <f t="shared" si="187"/>
        <v>0</v>
      </c>
      <c r="H4012" s="10">
        <f t="shared" si="188"/>
        <v>0</v>
      </c>
    </row>
    <row r="4013" spans="1:8" x14ac:dyDescent="0.3">
      <c r="A4013" s="1">
        <v>43633.125</v>
      </c>
      <c r="B4013">
        <f t="shared" si="186"/>
        <v>3</v>
      </c>
      <c r="C4013">
        <v>13.8</v>
      </c>
      <c r="D4013">
        <v>0</v>
      </c>
      <c r="E4013">
        <f>DAY(A4013)</f>
        <v>17</v>
      </c>
      <c r="F4013">
        <f>MONTH(A4013)</f>
        <v>6</v>
      </c>
      <c r="G4013" s="10">
        <f t="shared" si="187"/>
        <v>0</v>
      </c>
      <c r="H4013" s="10">
        <f t="shared" si="188"/>
        <v>0</v>
      </c>
    </row>
    <row r="4014" spans="1:8" x14ac:dyDescent="0.3">
      <c r="A4014" s="1">
        <v>43633.166666666664</v>
      </c>
      <c r="B4014">
        <f t="shared" si="186"/>
        <v>4</v>
      </c>
      <c r="C4014">
        <v>14.2</v>
      </c>
      <c r="D4014">
        <v>0</v>
      </c>
      <c r="E4014">
        <f>DAY(A4014)</f>
        <v>17</v>
      </c>
      <c r="F4014">
        <f>MONTH(A4014)</f>
        <v>6</v>
      </c>
      <c r="G4014" s="10">
        <f t="shared" si="187"/>
        <v>0</v>
      </c>
      <c r="H4014" s="10">
        <f t="shared" si="188"/>
        <v>0</v>
      </c>
    </row>
    <row r="4015" spans="1:8" x14ac:dyDescent="0.3">
      <c r="A4015" s="1">
        <v>43633.208333333336</v>
      </c>
      <c r="B4015">
        <f t="shared" si="186"/>
        <v>5</v>
      </c>
      <c r="C4015">
        <v>14.5</v>
      </c>
      <c r="D4015">
        <v>0</v>
      </c>
      <c r="E4015">
        <f>DAY(A4015)</f>
        <v>17</v>
      </c>
      <c r="F4015">
        <f>MONTH(A4015)</f>
        <v>6</v>
      </c>
      <c r="G4015" s="10">
        <f t="shared" si="187"/>
        <v>0</v>
      </c>
      <c r="H4015" s="10">
        <f t="shared" si="188"/>
        <v>0</v>
      </c>
    </row>
    <row r="4016" spans="1:8" x14ac:dyDescent="0.3">
      <c r="A4016" s="1">
        <v>43633.25</v>
      </c>
      <c r="B4016">
        <f t="shared" si="186"/>
        <v>6</v>
      </c>
      <c r="C4016">
        <v>14.9</v>
      </c>
      <c r="D4016">
        <v>0</v>
      </c>
      <c r="E4016">
        <f>DAY(A4016)</f>
        <v>17</v>
      </c>
      <c r="F4016">
        <f>MONTH(A4016)</f>
        <v>6</v>
      </c>
      <c r="G4016" s="10">
        <f t="shared" si="187"/>
        <v>0</v>
      </c>
      <c r="H4016" s="10">
        <f t="shared" si="188"/>
        <v>0</v>
      </c>
    </row>
    <row r="4017" spans="1:8" x14ac:dyDescent="0.3">
      <c r="A4017" s="1">
        <v>43633.291666666664</v>
      </c>
      <c r="B4017">
        <f t="shared" si="186"/>
        <v>7</v>
      </c>
      <c r="C4017">
        <v>14.9</v>
      </c>
      <c r="D4017">
        <v>0</v>
      </c>
      <c r="E4017">
        <f>DAY(A4017)</f>
        <v>17</v>
      </c>
      <c r="F4017">
        <f>MONTH(A4017)</f>
        <v>6</v>
      </c>
      <c r="G4017" s="10">
        <f t="shared" si="187"/>
        <v>0</v>
      </c>
      <c r="H4017" s="10">
        <f t="shared" si="188"/>
        <v>0</v>
      </c>
    </row>
    <row r="4018" spans="1:8" x14ac:dyDescent="0.3">
      <c r="A4018" s="1">
        <v>43633.333333333336</v>
      </c>
      <c r="B4018">
        <f t="shared" si="186"/>
        <v>8</v>
      </c>
      <c r="C4018">
        <v>16.2</v>
      </c>
      <c r="D4018">
        <v>0</v>
      </c>
      <c r="E4018">
        <f>DAY(A4018)</f>
        <v>17</v>
      </c>
      <c r="F4018">
        <f>MONTH(A4018)</f>
        <v>6</v>
      </c>
      <c r="G4018" s="10">
        <f t="shared" si="187"/>
        <v>0</v>
      </c>
      <c r="H4018" s="10">
        <f t="shared" si="188"/>
        <v>0</v>
      </c>
    </row>
    <row r="4019" spans="1:8" x14ac:dyDescent="0.3">
      <c r="A4019" s="1">
        <v>43633.375</v>
      </c>
      <c r="B4019">
        <f t="shared" si="186"/>
        <v>9</v>
      </c>
      <c r="C4019">
        <v>17.100000000000001</v>
      </c>
      <c r="D4019">
        <v>0</v>
      </c>
      <c r="E4019">
        <f>DAY(A4019)</f>
        <v>17</v>
      </c>
      <c r="F4019">
        <f>MONTH(A4019)</f>
        <v>6</v>
      </c>
      <c r="G4019" s="10">
        <f t="shared" si="187"/>
        <v>0</v>
      </c>
      <c r="H4019" s="10">
        <f t="shared" si="188"/>
        <v>0</v>
      </c>
    </row>
    <row r="4020" spans="1:8" x14ac:dyDescent="0.3">
      <c r="A4020" s="1">
        <v>43633.416666666664</v>
      </c>
      <c r="B4020">
        <f t="shared" si="186"/>
        <v>10</v>
      </c>
      <c r="C4020">
        <v>17.100000000000001</v>
      </c>
      <c r="D4020">
        <v>0</v>
      </c>
      <c r="E4020">
        <f>DAY(A4020)</f>
        <v>17</v>
      </c>
      <c r="F4020">
        <f>MONTH(A4020)</f>
        <v>6</v>
      </c>
      <c r="G4020" s="10">
        <f t="shared" si="187"/>
        <v>0</v>
      </c>
      <c r="H4020" s="10">
        <f t="shared" si="188"/>
        <v>0</v>
      </c>
    </row>
    <row r="4021" spans="1:8" x14ac:dyDescent="0.3">
      <c r="A4021" s="1">
        <v>43633.458333333336</v>
      </c>
      <c r="B4021">
        <f t="shared" si="186"/>
        <v>11</v>
      </c>
      <c r="C4021">
        <v>17.899999999999999</v>
      </c>
      <c r="D4021">
        <v>0</v>
      </c>
      <c r="E4021">
        <f>DAY(A4021)</f>
        <v>17</v>
      </c>
      <c r="F4021">
        <f>MONTH(A4021)</f>
        <v>6</v>
      </c>
      <c r="G4021" s="10">
        <f t="shared" si="187"/>
        <v>0</v>
      </c>
      <c r="H4021" s="10">
        <f t="shared" si="188"/>
        <v>0</v>
      </c>
    </row>
    <row r="4022" spans="1:8" x14ac:dyDescent="0.3">
      <c r="A4022" s="1">
        <v>43633.5</v>
      </c>
      <c r="B4022">
        <f t="shared" si="186"/>
        <v>12</v>
      </c>
      <c r="C4022">
        <v>19</v>
      </c>
      <c r="D4022">
        <v>0</v>
      </c>
      <c r="E4022">
        <f>DAY(A4022)</f>
        <v>17</v>
      </c>
      <c r="F4022">
        <f>MONTH(A4022)</f>
        <v>6</v>
      </c>
      <c r="G4022" s="10">
        <f t="shared" si="187"/>
        <v>0</v>
      </c>
      <c r="H4022" s="10">
        <f t="shared" si="188"/>
        <v>0</v>
      </c>
    </row>
    <row r="4023" spans="1:8" x14ac:dyDescent="0.3">
      <c r="A4023" s="1">
        <v>43633.541666666664</v>
      </c>
      <c r="B4023">
        <f t="shared" si="186"/>
        <v>13</v>
      </c>
      <c r="C4023">
        <v>19</v>
      </c>
      <c r="D4023">
        <v>0</v>
      </c>
      <c r="E4023">
        <f>DAY(A4023)</f>
        <v>17</v>
      </c>
      <c r="F4023">
        <f>MONTH(A4023)</f>
        <v>6</v>
      </c>
      <c r="G4023" s="10">
        <f t="shared" si="187"/>
        <v>0</v>
      </c>
      <c r="H4023" s="10">
        <f t="shared" si="188"/>
        <v>0</v>
      </c>
    </row>
    <row r="4024" spans="1:8" x14ac:dyDescent="0.3">
      <c r="A4024" s="1">
        <v>43633.583333333336</v>
      </c>
      <c r="B4024">
        <f t="shared" si="186"/>
        <v>14</v>
      </c>
      <c r="C4024">
        <v>19.2</v>
      </c>
      <c r="D4024">
        <v>0</v>
      </c>
      <c r="E4024">
        <f>DAY(A4024)</f>
        <v>17</v>
      </c>
      <c r="F4024">
        <f>MONTH(A4024)</f>
        <v>6</v>
      </c>
      <c r="G4024" s="10">
        <f t="shared" si="187"/>
        <v>0</v>
      </c>
      <c r="H4024" s="10">
        <f t="shared" si="188"/>
        <v>0</v>
      </c>
    </row>
    <row r="4025" spans="1:8" x14ac:dyDescent="0.3">
      <c r="A4025" s="1">
        <v>43633.625</v>
      </c>
      <c r="B4025">
        <f t="shared" si="186"/>
        <v>15</v>
      </c>
      <c r="C4025">
        <v>19.899999999999999</v>
      </c>
      <c r="D4025">
        <v>0</v>
      </c>
      <c r="E4025">
        <f>DAY(A4025)</f>
        <v>17</v>
      </c>
      <c r="F4025">
        <f>MONTH(A4025)</f>
        <v>6</v>
      </c>
      <c r="G4025" s="10">
        <f t="shared" si="187"/>
        <v>0</v>
      </c>
      <c r="H4025" s="10">
        <f t="shared" si="188"/>
        <v>0</v>
      </c>
    </row>
    <row r="4026" spans="1:8" x14ac:dyDescent="0.3">
      <c r="A4026" s="1">
        <v>43633.666666666664</v>
      </c>
      <c r="B4026">
        <f t="shared" si="186"/>
        <v>16</v>
      </c>
      <c r="C4026">
        <v>20.399999999999999</v>
      </c>
      <c r="D4026">
        <v>0</v>
      </c>
      <c r="E4026">
        <f>DAY(A4026)</f>
        <v>17</v>
      </c>
      <c r="F4026">
        <f>MONTH(A4026)</f>
        <v>6</v>
      </c>
      <c r="G4026" s="10">
        <f t="shared" si="187"/>
        <v>0</v>
      </c>
      <c r="H4026" s="10">
        <f t="shared" si="188"/>
        <v>0</v>
      </c>
    </row>
    <row r="4027" spans="1:8" x14ac:dyDescent="0.3">
      <c r="A4027" s="1">
        <v>43633.708333333336</v>
      </c>
      <c r="B4027">
        <f t="shared" si="186"/>
        <v>17</v>
      </c>
      <c r="C4027">
        <v>19.600000000000001</v>
      </c>
      <c r="D4027">
        <v>0</v>
      </c>
      <c r="E4027">
        <f>DAY(A4027)</f>
        <v>17</v>
      </c>
      <c r="F4027">
        <f>MONTH(A4027)</f>
        <v>6</v>
      </c>
      <c r="G4027" s="10">
        <f t="shared" si="187"/>
        <v>0</v>
      </c>
      <c r="H4027" s="10">
        <f t="shared" si="188"/>
        <v>0</v>
      </c>
    </row>
    <row r="4028" spans="1:8" x14ac:dyDescent="0.3">
      <c r="A4028" s="1">
        <v>43633.75</v>
      </c>
      <c r="B4028">
        <f t="shared" si="186"/>
        <v>18</v>
      </c>
      <c r="C4028">
        <v>18</v>
      </c>
      <c r="D4028">
        <v>0</v>
      </c>
      <c r="E4028">
        <f>DAY(A4028)</f>
        <v>17</v>
      </c>
      <c r="F4028">
        <f>MONTH(A4028)</f>
        <v>6</v>
      </c>
      <c r="G4028" s="10">
        <f t="shared" si="187"/>
        <v>0</v>
      </c>
      <c r="H4028" s="10">
        <f t="shared" si="188"/>
        <v>0</v>
      </c>
    </row>
    <row r="4029" spans="1:8" x14ac:dyDescent="0.3">
      <c r="A4029" s="1">
        <v>43633.791666666664</v>
      </c>
      <c r="B4029">
        <f t="shared" si="186"/>
        <v>19</v>
      </c>
      <c r="C4029">
        <v>16.2</v>
      </c>
      <c r="D4029">
        <v>0</v>
      </c>
      <c r="E4029">
        <f>DAY(A4029)</f>
        <v>17</v>
      </c>
      <c r="F4029">
        <f>MONTH(A4029)</f>
        <v>6</v>
      </c>
      <c r="G4029" s="10">
        <f t="shared" si="187"/>
        <v>0</v>
      </c>
      <c r="H4029" s="10">
        <f t="shared" si="188"/>
        <v>0</v>
      </c>
    </row>
    <row r="4030" spans="1:8" x14ac:dyDescent="0.3">
      <c r="A4030" s="1">
        <v>43633.833333333336</v>
      </c>
      <c r="B4030">
        <f t="shared" si="186"/>
        <v>20</v>
      </c>
      <c r="C4030">
        <v>15.3</v>
      </c>
      <c r="D4030">
        <v>0</v>
      </c>
      <c r="E4030">
        <f>DAY(A4030)</f>
        <v>17</v>
      </c>
      <c r="F4030">
        <f>MONTH(A4030)</f>
        <v>6</v>
      </c>
      <c r="G4030" s="10">
        <f t="shared" si="187"/>
        <v>0</v>
      </c>
      <c r="H4030" s="10">
        <f t="shared" si="188"/>
        <v>0</v>
      </c>
    </row>
    <row r="4031" spans="1:8" x14ac:dyDescent="0.3">
      <c r="A4031" s="1">
        <v>43633.875</v>
      </c>
      <c r="B4031">
        <f t="shared" si="186"/>
        <v>21</v>
      </c>
      <c r="C4031">
        <v>14.6</v>
      </c>
      <c r="D4031">
        <v>0</v>
      </c>
      <c r="E4031">
        <f>DAY(A4031)</f>
        <v>17</v>
      </c>
      <c r="F4031">
        <f>MONTH(A4031)</f>
        <v>6</v>
      </c>
      <c r="G4031" s="10">
        <f t="shared" si="187"/>
        <v>0</v>
      </c>
      <c r="H4031" s="10">
        <f t="shared" si="188"/>
        <v>0</v>
      </c>
    </row>
    <row r="4032" spans="1:8" x14ac:dyDescent="0.3">
      <c r="A4032" s="1">
        <v>43633.916666666664</v>
      </c>
      <c r="B4032">
        <f t="shared" si="186"/>
        <v>22</v>
      </c>
      <c r="C4032">
        <v>14.6</v>
      </c>
      <c r="D4032">
        <v>0</v>
      </c>
      <c r="E4032">
        <f>DAY(A4032)</f>
        <v>17</v>
      </c>
      <c r="F4032">
        <f>MONTH(A4032)</f>
        <v>6</v>
      </c>
      <c r="G4032" s="10">
        <f t="shared" si="187"/>
        <v>0</v>
      </c>
      <c r="H4032" s="10">
        <f t="shared" si="188"/>
        <v>0</v>
      </c>
    </row>
    <row r="4033" spans="1:8" x14ac:dyDescent="0.3">
      <c r="A4033" s="1">
        <v>43633.958333333336</v>
      </c>
      <c r="B4033">
        <f t="shared" si="186"/>
        <v>23</v>
      </c>
      <c r="C4033">
        <v>14.2</v>
      </c>
      <c r="D4033">
        <v>0</v>
      </c>
      <c r="E4033">
        <f>DAY(A4033)</f>
        <v>17</v>
      </c>
      <c r="F4033">
        <f>MONTH(A4033)</f>
        <v>6</v>
      </c>
      <c r="G4033" s="10">
        <f t="shared" si="187"/>
        <v>0</v>
      </c>
      <c r="H4033" s="10">
        <f t="shared" si="188"/>
        <v>0</v>
      </c>
    </row>
    <row r="4034" spans="1:8" x14ac:dyDescent="0.3">
      <c r="A4034" s="1">
        <v>43634</v>
      </c>
      <c r="B4034">
        <f t="shared" si="186"/>
        <v>0</v>
      </c>
      <c r="C4034">
        <v>14.1</v>
      </c>
      <c r="D4034">
        <v>0</v>
      </c>
      <c r="E4034">
        <f>DAY(A4034)</f>
        <v>18</v>
      </c>
      <c r="F4034">
        <f>MONTH(A4034)</f>
        <v>6</v>
      </c>
      <c r="G4034" s="10">
        <f t="shared" si="187"/>
        <v>0</v>
      </c>
      <c r="H4034" s="10">
        <f t="shared" si="188"/>
        <v>0</v>
      </c>
    </row>
    <row r="4035" spans="1:8" x14ac:dyDescent="0.3">
      <c r="A4035" s="1">
        <v>43634.041666666664</v>
      </c>
      <c r="B4035">
        <f t="shared" ref="B4035:B4098" si="189">HOUR(A4035)</f>
        <v>1</v>
      </c>
      <c r="C4035">
        <v>13.9</v>
      </c>
      <c r="D4035">
        <v>0</v>
      </c>
      <c r="E4035">
        <f>DAY(A4035)</f>
        <v>18</v>
      </c>
      <c r="F4035">
        <f>MONTH(A4035)</f>
        <v>6</v>
      </c>
      <c r="G4035" s="10">
        <f t="shared" ref="G4035:G4098" si="190">IF(AND(D4035&gt;0,C4035&lt;=0),1,0)</f>
        <v>0</v>
      </c>
      <c r="H4035" s="10">
        <f t="shared" si="188"/>
        <v>0</v>
      </c>
    </row>
    <row r="4036" spans="1:8" x14ac:dyDescent="0.3">
      <c r="A4036" s="1">
        <v>43634.083333333336</v>
      </c>
      <c r="B4036">
        <f t="shared" si="189"/>
        <v>2</v>
      </c>
      <c r="C4036">
        <v>14.6</v>
      </c>
      <c r="D4036">
        <v>0</v>
      </c>
      <c r="E4036">
        <f>DAY(A4036)</f>
        <v>18</v>
      </c>
      <c r="F4036">
        <f>MONTH(A4036)</f>
        <v>6</v>
      </c>
      <c r="G4036" s="10">
        <f t="shared" si="190"/>
        <v>0</v>
      </c>
      <c r="H4036" s="10">
        <f t="shared" ref="H4036:H4099" si="191">IF(AND(H4035&lt;=4,G4036=1,C4036&lt;0),H4035+D4036,0)</f>
        <v>0</v>
      </c>
    </row>
    <row r="4037" spans="1:8" x14ac:dyDescent="0.3">
      <c r="A4037" s="1">
        <v>43634.125</v>
      </c>
      <c r="B4037">
        <f t="shared" si="189"/>
        <v>3</v>
      </c>
      <c r="C4037">
        <v>14.4</v>
      </c>
      <c r="D4037">
        <v>0</v>
      </c>
      <c r="E4037">
        <f>DAY(A4037)</f>
        <v>18</v>
      </c>
      <c r="F4037">
        <f>MONTH(A4037)</f>
        <v>6</v>
      </c>
      <c r="G4037" s="10">
        <f t="shared" si="190"/>
        <v>0</v>
      </c>
      <c r="H4037" s="10">
        <f t="shared" si="191"/>
        <v>0</v>
      </c>
    </row>
    <row r="4038" spans="1:8" x14ac:dyDescent="0.3">
      <c r="A4038" s="1">
        <v>43634.166666666664</v>
      </c>
      <c r="B4038">
        <f t="shared" si="189"/>
        <v>4</v>
      </c>
      <c r="C4038">
        <v>14.3</v>
      </c>
      <c r="D4038">
        <v>0</v>
      </c>
      <c r="E4038">
        <f>DAY(A4038)</f>
        <v>18</v>
      </c>
      <c r="F4038">
        <f>MONTH(A4038)</f>
        <v>6</v>
      </c>
      <c r="G4038" s="10">
        <f t="shared" si="190"/>
        <v>0</v>
      </c>
      <c r="H4038" s="10">
        <f t="shared" si="191"/>
        <v>0</v>
      </c>
    </row>
    <row r="4039" spans="1:8" x14ac:dyDescent="0.3">
      <c r="A4039" s="1">
        <v>43634.208333333336</v>
      </c>
      <c r="B4039">
        <f t="shared" si="189"/>
        <v>5</v>
      </c>
      <c r="C4039">
        <v>14.4</v>
      </c>
      <c r="D4039">
        <v>0</v>
      </c>
      <c r="E4039">
        <f>DAY(A4039)</f>
        <v>18</v>
      </c>
      <c r="F4039">
        <f>MONTH(A4039)</f>
        <v>6</v>
      </c>
      <c r="G4039" s="10">
        <f t="shared" si="190"/>
        <v>0</v>
      </c>
      <c r="H4039" s="10">
        <f t="shared" si="191"/>
        <v>0</v>
      </c>
    </row>
    <row r="4040" spans="1:8" x14ac:dyDescent="0.3">
      <c r="A4040" s="1">
        <v>43634.25</v>
      </c>
      <c r="B4040">
        <f t="shared" si="189"/>
        <v>6</v>
      </c>
      <c r="C4040">
        <v>15.8</v>
      </c>
      <c r="D4040">
        <v>0</v>
      </c>
      <c r="E4040">
        <f>DAY(A4040)</f>
        <v>18</v>
      </c>
      <c r="F4040">
        <f>MONTH(A4040)</f>
        <v>6</v>
      </c>
      <c r="G4040" s="10">
        <f t="shared" si="190"/>
        <v>0</v>
      </c>
      <c r="H4040" s="10">
        <f t="shared" si="191"/>
        <v>0</v>
      </c>
    </row>
    <row r="4041" spans="1:8" x14ac:dyDescent="0.3">
      <c r="A4041" s="1">
        <v>43634.291666666664</v>
      </c>
      <c r="B4041">
        <f t="shared" si="189"/>
        <v>7</v>
      </c>
      <c r="C4041">
        <v>17.2</v>
      </c>
      <c r="D4041">
        <v>0</v>
      </c>
      <c r="E4041">
        <f>DAY(A4041)</f>
        <v>18</v>
      </c>
      <c r="F4041">
        <f>MONTH(A4041)</f>
        <v>6</v>
      </c>
      <c r="G4041" s="10">
        <f t="shared" si="190"/>
        <v>0</v>
      </c>
      <c r="H4041" s="10">
        <f t="shared" si="191"/>
        <v>0</v>
      </c>
    </row>
    <row r="4042" spans="1:8" x14ac:dyDescent="0.3">
      <c r="A4042" s="1">
        <v>43634.333333333336</v>
      </c>
      <c r="B4042">
        <f t="shared" si="189"/>
        <v>8</v>
      </c>
      <c r="C4042">
        <v>18.2</v>
      </c>
      <c r="D4042">
        <v>0</v>
      </c>
      <c r="E4042">
        <f>DAY(A4042)</f>
        <v>18</v>
      </c>
      <c r="F4042">
        <f>MONTH(A4042)</f>
        <v>6</v>
      </c>
      <c r="G4042" s="10">
        <f t="shared" si="190"/>
        <v>0</v>
      </c>
      <c r="H4042" s="10">
        <f t="shared" si="191"/>
        <v>0</v>
      </c>
    </row>
    <row r="4043" spans="1:8" x14ac:dyDescent="0.3">
      <c r="A4043" s="1">
        <v>43634.375</v>
      </c>
      <c r="B4043">
        <f t="shared" si="189"/>
        <v>9</v>
      </c>
      <c r="C4043">
        <v>19.2</v>
      </c>
      <c r="D4043">
        <v>0</v>
      </c>
      <c r="E4043">
        <f>DAY(A4043)</f>
        <v>18</v>
      </c>
      <c r="F4043">
        <f>MONTH(A4043)</f>
        <v>6</v>
      </c>
      <c r="G4043" s="10">
        <f t="shared" si="190"/>
        <v>0</v>
      </c>
      <c r="H4043" s="10">
        <f t="shared" si="191"/>
        <v>0</v>
      </c>
    </row>
    <row r="4044" spans="1:8" x14ac:dyDescent="0.3">
      <c r="A4044" s="1">
        <v>43634.416666666664</v>
      </c>
      <c r="B4044">
        <f t="shared" si="189"/>
        <v>10</v>
      </c>
      <c r="C4044">
        <v>20.3</v>
      </c>
      <c r="D4044">
        <v>0</v>
      </c>
      <c r="E4044">
        <f>DAY(A4044)</f>
        <v>18</v>
      </c>
      <c r="F4044">
        <f>MONTH(A4044)</f>
        <v>6</v>
      </c>
      <c r="G4044" s="10">
        <f t="shared" si="190"/>
        <v>0</v>
      </c>
      <c r="H4044" s="10">
        <f t="shared" si="191"/>
        <v>0</v>
      </c>
    </row>
    <row r="4045" spans="1:8" x14ac:dyDescent="0.3">
      <c r="A4045" s="1">
        <v>43634.458333333336</v>
      </c>
      <c r="B4045">
        <f t="shared" si="189"/>
        <v>11</v>
      </c>
      <c r="C4045">
        <v>21</v>
      </c>
      <c r="D4045">
        <v>0</v>
      </c>
      <c r="E4045">
        <f>DAY(A4045)</f>
        <v>18</v>
      </c>
      <c r="F4045">
        <f>MONTH(A4045)</f>
        <v>6</v>
      </c>
      <c r="G4045" s="10">
        <f t="shared" si="190"/>
        <v>0</v>
      </c>
      <c r="H4045" s="10">
        <f t="shared" si="191"/>
        <v>0</v>
      </c>
    </row>
    <row r="4046" spans="1:8" x14ac:dyDescent="0.3">
      <c r="A4046" s="1">
        <v>43634.5</v>
      </c>
      <c r="B4046">
        <f t="shared" si="189"/>
        <v>12</v>
      </c>
      <c r="C4046">
        <v>21.9</v>
      </c>
      <c r="D4046">
        <v>0</v>
      </c>
      <c r="E4046">
        <f>DAY(A4046)</f>
        <v>18</v>
      </c>
      <c r="F4046">
        <f>MONTH(A4046)</f>
        <v>6</v>
      </c>
      <c r="G4046" s="10">
        <f t="shared" si="190"/>
        <v>0</v>
      </c>
      <c r="H4046" s="10">
        <f t="shared" si="191"/>
        <v>0</v>
      </c>
    </row>
    <row r="4047" spans="1:8" x14ac:dyDescent="0.3">
      <c r="A4047" s="1">
        <v>43634.541666666664</v>
      </c>
      <c r="B4047">
        <f t="shared" si="189"/>
        <v>13</v>
      </c>
      <c r="C4047">
        <v>21.9</v>
      </c>
      <c r="D4047">
        <v>0</v>
      </c>
      <c r="E4047">
        <f>DAY(A4047)</f>
        <v>18</v>
      </c>
      <c r="F4047">
        <f>MONTH(A4047)</f>
        <v>6</v>
      </c>
      <c r="G4047" s="10">
        <f t="shared" si="190"/>
        <v>0</v>
      </c>
      <c r="H4047" s="10">
        <f t="shared" si="191"/>
        <v>0</v>
      </c>
    </row>
    <row r="4048" spans="1:8" x14ac:dyDescent="0.3">
      <c r="A4048" s="1">
        <v>43634.583333333336</v>
      </c>
      <c r="B4048">
        <f t="shared" si="189"/>
        <v>14</v>
      </c>
      <c r="C4048">
        <v>21.7</v>
      </c>
      <c r="D4048">
        <v>0</v>
      </c>
      <c r="E4048">
        <f>DAY(A4048)</f>
        <v>18</v>
      </c>
      <c r="F4048">
        <f>MONTH(A4048)</f>
        <v>6</v>
      </c>
      <c r="G4048" s="10">
        <f t="shared" si="190"/>
        <v>0</v>
      </c>
      <c r="H4048" s="10">
        <f t="shared" si="191"/>
        <v>0</v>
      </c>
    </row>
    <row r="4049" spans="1:8" x14ac:dyDescent="0.3">
      <c r="A4049" s="1">
        <v>43634.625</v>
      </c>
      <c r="B4049">
        <f t="shared" si="189"/>
        <v>15</v>
      </c>
      <c r="C4049">
        <v>22.8</v>
      </c>
      <c r="D4049">
        <v>0</v>
      </c>
      <c r="E4049">
        <f>DAY(A4049)</f>
        <v>18</v>
      </c>
      <c r="F4049">
        <f>MONTH(A4049)</f>
        <v>6</v>
      </c>
      <c r="G4049" s="10">
        <f t="shared" si="190"/>
        <v>0</v>
      </c>
      <c r="H4049" s="10">
        <f t="shared" si="191"/>
        <v>0</v>
      </c>
    </row>
    <row r="4050" spans="1:8" x14ac:dyDescent="0.3">
      <c r="A4050" s="1">
        <v>43634.666666666664</v>
      </c>
      <c r="B4050">
        <f t="shared" si="189"/>
        <v>16</v>
      </c>
      <c r="C4050">
        <v>22.3</v>
      </c>
      <c r="D4050">
        <v>0</v>
      </c>
      <c r="E4050">
        <f>DAY(A4050)</f>
        <v>18</v>
      </c>
      <c r="F4050">
        <f>MONTH(A4050)</f>
        <v>6</v>
      </c>
      <c r="G4050" s="10">
        <f t="shared" si="190"/>
        <v>0</v>
      </c>
      <c r="H4050" s="10">
        <f t="shared" si="191"/>
        <v>0</v>
      </c>
    </row>
    <row r="4051" spans="1:8" x14ac:dyDescent="0.3">
      <c r="A4051" s="1">
        <v>43634.708333333336</v>
      </c>
      <c r="B4051">
        <f t="shared" si="189"/>
        <v>17</v>
      </c>
      <c r="C4051">
        <v>21.1</v>
      </c>
      <c r="D4051">
        <v>0</v>
      </c>
      <c r="E4051">
        <f>DAY(A4051)</f>
        <v>18</v>
      </c>
      <c r="F4051">
        <f>MONTH(A4051)</f>
        <v>6</v>
      </c>
      <c r="G4051" s="10">
        <f t="shared" si="190"/>
        <v>0</v>
      </c>
      <c r="H4051" s="10">
        <f t="shared" si="191"/>
        <v>0</v>
      </c>
    </row>
    <row r="4052" spans="1:8" x14ac:dyDescent="0.3">
      <c r="A4052" s="1">
        <v>43634.75</v>
      </c>
      <c r="B4052">
        <f t="shared" si="189"/>
        <v>18</v>
      </c>
      <c r="C4052">
        <v>19.8</v>
      </c>
      <c r="D4052">
        <v>0</v>
      </c>
      <c r="E4052">
        <f>DAY(A4052)</f>
        <v>18</v>
      </c>
      <c r="F4052">
        <f>MONTH(A4052)</f>
        <v>6</v>
      </c>
      <c r="G4052" s="10">
        <f t="shared" si="190"/>
        <v>0</v>
      </c>
      <c r="H4052" s="10">
        <f t="shared" si="191"/>
        <v>0</v>
      </c>
    </row>
    <row r="4053" spans="1:8" x14ac:dyDescent="0.3">
      <c r="A4053" s="1">
        <v>43634.791666666664</v>
      </c>
      <c r="B4053">
        <f t="shared" si="189"/>
        <v>19</v>
      </c>
      <c r="C4053">
        <v>18.600000000000001</v>
      </c>
      <c r="D4053">
        <v>0</v>
      </c>
      <c r="E4053">
        <f>DAY(A4053)</f>
        <v>18</v>
      </c>
      <c r="F4053">
        <f>MONTH(A4053)</f>
        <v>6</v>
      </c>
      <c r="G4053" s="10">
        <f t="shared" si="190"/>
        <v>0</v>
      </c>
      <c r="H4053" s="10">
        <f t="shared" si="191"/>
        <v>0</v>
      </c>
    </row>
    <row r="4054" spans="1:8" x14ac:dyDescent="0.3">
      <c r="A4054" s="1">
        <v>43634.833333333336</v>
      </c>
      <c r="B4054">
        <f t="shared" si="189"/>
        <v>20</v>
      </c>
      <c r="C4054">
        <v>17.899999999999999</v>
      </c>
      <c r="D4054">
        <v>0</v>
      </c>
      <c r="E4054">
        <f>DAY(A4054)</f>
        <v>18</v>
      </c>
      <c r="F4054">
        <f>MONTH(A4054)</f>
        <v>6</v>
      </c>
      <c r="G4054" s="10">
        <f t="shared" si="190"/>
        <v>0</v>
      </c>
      <c r="H4054" s="10">
        <f t="shared" si="191"/>
        <v>0</v>
      </c>
    </row>
    <row r="4055" spans="1:8" x14ac:dyDescent="0.3">
      <c r="A4055" s="1">
        <v>43634.875</v>
      </c>
      <c r="B4055">
        <f t="shared" si="189"/>
        <v>21</v>
      </c>
      <c r="C4055">
        <v>17.100000000000001</v>
      </c>
      <c r="D4055">
        <v>0</v>
      </c>
      <c r="E4055">
        <f>DAY(A4055)</f>
        <v>18</v>
      </c>
      <c r="F4055">
        <f>MONTH(A4055)</f>
        <v>6</v>
      </c>
      <c r="G4055" s="10">
        <f t="shared" si="190"/>
        <v>0</v>
      </c>
      <c r="H4055" s="10">
        <f t="shared" si="191"/>
        <v>0</v>
      </c>
    </row>
    <row r="4056" spans="1:8" x14ac:dyDescent="0.3">
      <c r="A4056" s="1">
        <v>43634.916666666664</v>
      </c>
      <c r="B4056">
        <f t="shared" si="189"/>
        <v>22</v>
      </c>
      <c r="C4056">
        <v>17.600000000000001</v>
      </c>
      <c r="D4056">
        <v>0</v>
      </c>
      <c r="E4056">
        <f>DAY(A4056)</f>
        <v>18</v>
      </c>
      <c r="F4056">
        <f>MONTH(A4056)</f>
        <v>6</v>
      </c>
      <c r="G4056" s="10">
        <f t="shared" si="190"/>
        <v>0</v>
      </c>
      <c r="H4056" s="10">
        <f t="shared" si="191"/>
        <v>0</v>
      </c>
    </row>
    <row r="4057" spans="1:8" x14ac:dyDescent="0.3">
      <c r="A4057" s="1">
        <v>43634.958333333336</v>
      </c>
      <c r="B4057">
        <f t="shared" si="189"/>
        <v>23</v>
      </c>
      <c r="C4057">
        <v>18.600000000000001</v>
      </c>
      <c r="D4057">
        <v>0</v>
      </c>
      <c r="E4057">
        <f>DAY(A4057)</f>
        <v>18</v>
      </c>
      <c r="F4057">
        <f>MONTH(A4057)</f>
        <v>6</v>
      </c>
      <c r="G4057" s="10">
        <f t="shared" si="190"/>
        <v>0</v>
      </c>
      <c r="H4057" s="10">
        <f t="shared" si="191"/>
        <v>0</v>
      </c>
    </row>
    <row r="4058" spans="1:8" x14ac:dyDescent="0.3">
      <c r="A4058" s="1">
        <v>43635</v>
      </c>
      <c r="B4058">
        <f t="shared" si="189"/>
        <v>0</v>
      </c>
      <c r="C4058">
        <v>18.5</v>
      </c>
      <c r="D4058">
        <v>0</v>
      </c>
      <c r="E4058">
        <f>DAY(A4058)</f>
        <v>19</v>
      </c>
      <c r="F4058">
        <f>MONTH(A4058)</f>
        <v>6</v>
      </c>
      <c r="G4058" s="10">
        <f t="shared" si="190"/>
        <v>0</v>
      </c>
      <c r="H4058" s="10">
        <f t="shared" si="191"/>
        <v>0</v>
      </c>
    </row>
    <row r="4059" spans="1:8" x14ac:dyDescent="0.3">
      <c r="A4059" s="1">
        <v>43635.041666666664</v>
      </c>
      <c r="B4059">
        <f t="shared" si="189"/>
        <v>1</v>
      </c>
      <c r="C4059">
        <v>18.100000000000001</v>
      </c>
      <c r="D4059">
        <v>0</v>
      </c>
      <c r="E4059">
        <f>DAY(A4059)</f>
        <v>19</v>
      </c>
      <c r="F4059">
        <f>MONTH(A4059)</f>
        <v>6</v>
      </c>
      <c r="G4059" s="10">
        <f t="shared" si="190"/>
        <v>0</v>
      </c>
      <c r="H4059" s="10">
        <f t="shared" si="191"/>
        <v>0</v>
      </c>
    </row>
    <row r="4060" spans="1:8" x14ac:dyDescent="0.3">
      <c r="A4060" s="1">
        <v>43635.083333333336</v>
      </c>
      <c r="B4060">
        <f t="shared" si="189"/>
        <v>2</v>
      </c>
      <c r="C4060">
        <v>17.600000000000001</v>
      </c>
      <c r="D4060">
        <v>0</v>
      </c>
      <c r="E4060">
        <f>DAY(A4060)</f>
        <v>19</v>
      </c>
      <c r="F4060">
        <f>MONTH(A4060)</f>
        <v>6</v>
      </c>
      <c r="G4060" s="10">
        <f t="shared" si="190"/>
        <v>0</v>
      </c>
      <c r="H4060" s="10">
        <f t="shared" si="191"/>
        <v>0</v>
      </c>
    </row>
    <row r="4061" spans="1:8" x14ac:dyDescent="0.3">
      <c r="A4061" s="1">
        <v>43635.125</v>
      </c>
      <c r="B4061">
        <f t="shared" si="189"/>
        <v>3</v>
      </c>
      <c r="C4061">
        <v>17.600000000000001</v>
      </c>
      <c r="D4061">
        <v>0</v>
      </c>
      <c r="E4061">
        <f>DAY(A4061)</f>
        <v>19</v>
      </c>
      <c r="F4061">
        <f>MONTH(A4061)</f>
        <v>6</v>
      </c>
      <c r="G4061" s="10">
        <f t="shared" si="190"/>
        <v>0</v>
      </c>
      <c r="H4061" s="10">
        <f t="shared" si="191"/>
        <v>0</v>
      </c>
    </row>
    <row r="4062" spans="1:8" x14ac:dyDescent="0.3">
      <c r="A4062" s="1">
        <v>43635.166666666664</v>
      </c>
      <c r="B4062">
        <f t="shared" si="189"/>
        <v>4</v>
      </c>
      <c r="C4062">
        <v>17.600000000000001</v>
      </c>
      <c r="D4062">
        <v>0</v>
      </c>
      <c r="E4062">
        <f>DAY(A4062)</f>
        <v>19</v>
      </c>
      <c r="F4062">
        <f>MONTH(A4062)</f>
        <v>6</v>
      </c>
      <c r="G4062" s="10">
        <f t="shared" si="190"/>
        <v>0</v>
      </c>
      <c r="H4062" s="10">
        <f t="shared" si="191"/>
        <v>0</v>
      </c>
    </row>
    <row r="4063" spans="1:8" x14ac:dyDescent="0.3">
      <c r="A4063" s="1">
        <v>43635.208333333336</v>
      </c>
      <c r="B4063">
        <f t="shared" si="189"/>
        <v>5</v>
      </c>
      <c r="C4063">
        <v>17.7</v>
      </c>
      <c r="D4063">
        <v>0</v>
      </c>
      <c r="E4063">
        <f>DAY(A4063)</f>
        <v>19</v>
      </c>
      <c r="F4063">
        <f>MONTH(A4063)</f>
        <v>6</v>
      </c>
      <c r="G4063" s="10">
        <f t="shared" si="190"/>
        <v>0</v>
      </c>
      <c r="H4063" s="10">
        <f t="shared" si="191"/>
        <v>0</v>
      </c>
    </row>
    <row r="4064" spans="1:8" x14ac:dyDescent="0.3">
      <c r="A4064" s="1">
        <v>43635.25</v>
      </c>
      <c r="B4064">
        <f t="shared" si="189"/>
        <v>6</v>
      </c>
      <c r="C4064">
        <v>19</v>
      </c>
      <c r="D4064">
        <v>0</v>
      </c>
      <c r="E4064">
        <f>DAY(A4064)</f>
        <v>19</v>
      </c>
      <c r="F4064">
        <f>MONTH(A4064)</f>
        <v>6</v>
      </c>
      <c r="G4064" s="10">
        <f t="shared" si="190"/>
        <v>0</v>
      </c>
      <c r="H4064" s="10">
        <f t="shared" si="191"/>
        <v>0</v>
      </c>
    </row>
    <row r="4065" spans="1:8" x14ac:dyDescent="0.3">
      <c r="A4065" s="1">
        <v>43635.291666666664</v>
      </c>
      <c r="B4065">
        <f t="shared" si="189"/>
        <v>7</v>
      </c>
      <c r="C4065">
        <v>20</v>
      </c>
      <c r="D4065">
        <v>0</v>
      </c>
      <c r="E4065">
        <f>DAY(A4065)</f>
        <v>19</v>
      </c>
      <c r="F4065">
        <f>MONTH(A4065)</f>
        <v>6</v>
      </c>
      <c r="G4065" s="10">
        <f t="shared" si="190"/>
        <v>0</v>
      </c>
      <c r="H4065" s="10">
        <f t="shared" si="191"/>
        <v>0</v>
      </c>
    </row>
    <row r="4066" spans="1:8" x14ac:dyDescent="0.3">
      <c r="A4066" s="1">
        <v>43635.333333333336</v>
      </c>
      <c r="B4066">
        <f t="shared" si="189"/>
        <v>8</v>
      </c>
      <c r="C4066">
        <v>21.4</v>
      </c>
      <c r="D4066">
        <v>0</v>
      </c>
      <c r="E4066">
        <f>DAY(A4066)</f>
        <v>19</v>
      </c>
      <c r="F4066">
        <f>MONTH(A4066)</f>
        <v>6</v>
      </c>
      <c r="G4066" s="10">
        <f t="shared" si="190"/>
        <v>0</v>
      </c>
      <c r="H4066" s="10">
        <f t="shared" si="191"/>
        <v>0</v>
      </c>
    </row>
    <row r="4067" spans="1:8" x14ac:dyDescent="0.3">
      <c r="A4067" s="1">
        <v>43635.375</v>
      </c>
      <c r="B4067">
        <f t="shared" si="189"/>
        <v>9</v>
      </c>
      <c r="C4067">
        <v>22.1</v>
      </c>
      <c r="D4067">
        <v>0</v>
      </c>
      <c r="E4067">
        <f>DAY(A4067)</f>
        <v>19</v>
      </c>
      <c r="F4067">
        <f>MONTH(A4067)</f>
        <v>6</v>
      </c>
      <c r="G4067" s="10">
        <f t="shared" si="190"/>
        <v>0</v>
      </c>
      <c r="H4067" s="10">
        <f t="shared" si="191"/>
        <v>0</v>
      </c>
    </row>
    <row r="4068" spans="1:8" x14ac:dyDescent="0.3">
      <c r="A4068" s="1">
        <v>43635.416666666664</v>
      </c>
      <c r="B4068">
        <f t="shared" si="189"/>
        <v>10</v>
      </c>
      <c r="C4068">
        <v>23</v>
      </c>
      <c r="D4068">
        <v>0</v>
      </c>
      <c r="E4068">
        <f>DAY(A4068)</f>
        <v>19</v>
      </c>
      <c r="F4068">
        <f>MONTH(A4068)</f>
        <v>6</v>
      </c>
      <c r="G4068" s="10">
        <f t="shared" si="190"/>
        <v>0</v>
      </c>
      <c r="H4068" s="10">
        <f t="shared" si="191"/>
        <v>0</v>
      </c>
    </row>
    <row r="4069" spans="1:8" x14ac:dyDescent="0.3">
      <c r="A4069" s="1">
        <v>43635.458333333336</v>
      </c>
      <c r="B4069">
        <f t="shared" si="189"/>
        <v>11</v>
      </c>
      <c r="C4069">
        <v>21.5</v>
      </c>
      <c r="D4069">
        <v>0</v>
      </c>
      <c r="E4069">
        <f>DAY(A4069)</f>
        <v>19</v>
      </c>
      <c r="F4069">
        <f>MONTH(A4069)</f>
        <v>6</v>
      </c>
      <c r="G4069" s="10">
        <f t="shared" si="190"/>
        <v>0</v>
      </c>
      <c r="H4069" s="10">
        <f t="shared" si="191"/>
        <v>0</v>
      </c>
    </row>
    <row r="4070" spans="1:8" x14ac:dyDescent="0.3">
      <c r="A4070" s="1">
        <v>43635.5</v>
      </c>
      <c r="B4070">
        <f t="shared" si="189"/>
        <v>12</v>
      </c>
      <c r="C4070">
        <v>22.5</v>
      </c>
      <c r="D4070">
        <v>0</v>
      </c>
      <c r="E4070">
        <f>DAY(A4070)</f>
        <v>19</v>
      </c>
      <c r="F4070">
        <f>MONTH(A4070)</f>
        <v>6</v>
      </c>
      <c r="G4070" s="10">
        <f t="shared" si="190"/>
        <v>0</v>
      </c>
      <c r="H4070" s="10">
        <f t="shared" si="191"/>
        <v>0</v>
      </c>
    </row>
    <row r="4071" spans="1:8" x14ac:dyDescent="0.3">
      <c r="A4071" s="1">
        <v>43635.541666666664</v>
      </c>
      <c r="B4071">
        <f t="shared" si="189"/>
        <v>13</v>
      </c>
      <c r="C4071">
        <v>22.9</v>
      </c>
      <c r="D4071">
        <v>0</v>
      </c>
      <c r="E4071">
        <f>DAY(A4071)</f>
        <v>19</v>
      </c>
      <c r="F4071">
        <f>MONTH(A4071)</f>
        <v>6</v>
      </c>
      <c r="G4071" s="10">
        <f t="shared" si="190"/>
        <v>0</v>
      </c>
      <c r="H4071" s="10">
        <f t="shared" si="191"/>
        <v>0</v>
      </c>
    </row>
    <row r="4072" spans="1:8" x14ac:dyDescent="0.3">
      <c r="A4072" s="1">
        <v>43635.583333333336</v>
      </c>
      <c r="B4072">
        <f t="shared" si="189"/>
        <v>14</v>
      </c>
      <c r="C4072">
        <v>23.6</v>
      </c>
      <c r="D4072">
        <v>0</v>
      </c>
      <c r="E4072">
        <f>DAY(A4072)</f>
        <v>19</v>
      </c>
      <c r="F4072">
        <f>MONTH(A4072)</f>
        <v>6</v>
      </c>
      <c r="G4072" s="10">
        <f t="shared" si="190"/>
        <v>0</v>
      </c>
      <c r="H4072" s="10">
        <f t="shared" si="191"/>
        <v>0</v>
      </c>
    </row>
    <row r="4073" spans="1:8" x14ac:dyDescent="0.3">
      <c r="A4073" s="1">
        <v>43635.625</v>
      </c>
      <c r="B4073">
        <f t="shared" si="189"/>
        <v>15</v>
      </c>
      <c r="C4073">
        <v>23.9</v>
      </c>
      <c r="D4073">
        <v>0</v>
      </c>
      <c r="E4073">
        <f>DAY(A4073)</f>
        <v>19</v>
      </c>
      <c r="F4073">
        <f>MONTH(A4073)</f>
        <v>6</v>
      </c>
      <c r="G4073" s="10">
        <f t="shared" si="190"/>
        <v>0</v>
      </c>
      <c r="H4073" s="10">
        <f t="shared" si="191"/>
        <v>0</v>
      </c>
    </row>
    <row r="4074" spans="1:8" x14ac:dyDescent="0.3">
      <c r="A4074" s="1">
        <v>43635.666666666664</v>
      </c>
      <c r="B4074">
        <f t="shared" si="189"/>
        <v>16</v>
      </c>
      <c r="C4074">
        <v>22.8</v>
      </c>
      <c r="D4074">
        <v>0</v>
      </c>
      <c r="E4074">
        <f>DAY(A4074)</f>
        <v>19</v>
      </c>
      <c r="F4074">
        <f>MONTH(A4074)</f>
        <v>6</v>
      </c>
      <c r="G4074" s="10">
        <f t="shared" si="190"/>
        <v>0</v>
      </c>
      <c r="H4074" s="10">
        <f t="shared" si="191"/>
        <v>0</v>
      </c>
    </row>
    <row r="4075" spans="1:8" x14ac:dyDescent="0.3">
      <c r="A4075" s="1">
        <v>43635.708333333336</v>
      </c>
      <c r="B4075">
        <f t="shared" si="189"/>
        <v>17</v>
      </c>
      <c r="C4075">
        <v>21.5</v>
      </c>
      <c r="D4075">
        <v>0</v>
      </c>
      <c r="E4075">
        <f>DAY(A4075)</f>
        <v>19</v>
      </c>
      <c r="F4075">
        <f>MONTH(A4075)</f>
        <v>6</v>
      </c>
      <c r="G4075" s="10">
        <f t="shared" si="190"/>
        <v>0</v>
      </c>
      <c r="H4075" s="10">
        <f t="shared" si="191"/>
        <v>0</v>
      </c>
    </row>
    <row r="4076" spans="1:8" x14ac:dyDescent="0.3">
      <c r="A4076" s="1">
        <v>43635.75</v>
      </c>
      <c r="B4076">
        <f t="shared" si="189"/>
        <v>18</v>
      </c>
      <c r="C4076">
        <v>21.1</v>
      </c>
      <c r="D4076">
        <v>0</v>
      </c>
      <c r="E4076">
        <f>DAY(A4076)</f>
        <v>19</v>
      </c>
      <c r="F4076">
        <f>MONTH(A4076)</f>
        <v>6</v>
      </c>
      <c r="G4076" s="10">
        <f t="shared" si="190"/>
        <v>0</v>
      </c>
      <c r="H4076" s="10">
        <f t="shared" si="191"/>
        <v>0</v>
      </c>
    </row>
    <row r="4077" spans="1:8" x14ac:dyDescent="0.3">
      <c r="A4077" s="1">
        <v>43635.791666666664</v>
      </c>
      <c r="B4077">
        <f t="shared" si="189"/>
        <v>19</v>
      </c>
      <c r="C4077">
        <v>20.2</v>
      </c>
      <c r="D4077">
        <v>0</v>
      </c>
      <c r="E4077">
        <f>DAY(A4077)</f>
        <v>19</v>
      </c>
      <c r="F4077">
        <f>MONTH(A4077)</f>
        <v>6</v>
      </c>
      <c r="G4077" s="10">
        <f t="shared" si="190"/>
        <v>0</v>
      </c>
      <c r="H4077" s="10">
        <f t="shared" si="191"/>
        <v>0</v>
      </c>
    </row>
    <row r="4078" spans="1:8" x14ac:dyDescent="0.3">
      <c r="A4078" s="1">
        <v>43635.833333333336</v>
      </c>
      <c r="B4078">
        <f t="shared" si="189"/>
        <v>20</v>
      </c>
      <c r="C4078">
        <v>19.5</v>
      </c>
      <c r="D4078">
        <v>0</v>
      </c>
      <c r="E4078">
        <f>DAY(A4078)</f>
        <v>19</v>
      </c>
      <c r="F4078">
        <f>MONTH(A4078)</f>
        <v>6</v>
      </c>
      <c r="G4078" s="10">
        <f t="shared" si="190"/>
        <v>0</v>
      </c>
      <c r="H4078" s="10">
        <f t="shared" si="191"/>
        <v>0</v>
      </c>
    </row>
    <row r="4079" spans="1:8" x14ac:dyDescent="0.3">
      <c r="A4079" s="1">
        <v>43635.875</v>
      </c>
      <c r="B4079">
        <f t="shared" si="189"/>
        <v>21</v>
      </c>
      <c r="C4079">
        <v>19.2</v>
      </c>
      <c r="D4079">
        <v>0</v>
      </c>
      <c r="E4079">
        <f>DAY(A4079)</f>
        <v>19</v>
      </c>
      <c r="F4079">
        <f>MONTH(A4079)</f>
        <v>6</v>
      </c>
      <c r="G4079" s="10">
        <f t="shared" si="190"/>
        <v>0</v>
      </c>
      <c r="H4079" s="10">
        <f t="shared" si="191"/>
        <v>0</v>
      </c>
    </row>
    <row r="4080" spans="1:8" x14ac:dyDescent="0.3">
      <c r="A4080" s="1">
        <v>43635.916666666664</v>
      </c>
      <c r="B4080">
        <f t="shared" si="189"/>
        <v>22</v>
      </c>
      <c r="C4080">
        <v>18.399999999999999</v>
      </c>
      <c r="D4080">
        <v>0</v>
      </c>
      <c r="E4080">
        <f>DAY(A4080)</f>
        <v>19</v>
      </c>
      <c r="F4080">
        <f>MONTH(A4080)</f>
        <v>6</v>
      </c>
      <c r="G4080" s="10">
        <f t="shared" si="190"/>
        <v>0</v>
      </c>
      <c r="H4080" s="10">
        <f t="shared" si="191"/>
        <v>0</v>
      </c>
    </row>
    <row r="4081" spans="1:8" x14ac:dyDescent="0.3">
      <c r="A4081" s="1">
        <v>43635.958333333336</v>
      </c>
      <c r="B4081">
        <f t="shared" si="189"/>
        <v>23</v>
      </c>
      <c r="C4081">
        <v>18</v>
      </c>
      <c r="D4081">
        <v>0</v>
      </c>
      <c r="E4081">
        <f>DAY(A4081)</f>
        <v>19</v>
      </c>
      <c r="F4081">
        <f>MONTH(A4081)</f>
        <v>6</v>
      </c>
      <c r="G4081" s="10">
        <f t="shared" si="190"/>
        <v>0</v>
      </c>
      <c r="H4081" s="10">
        <f t="shared" si="191"/>
        <v>0</v>
      </c>
    </row>
    <row r="4082" spans="1:8" x14ac:dyDescent="0.3">
      <c r="A4082" s="1">
        <v>43636</v>
      </c>
      <c r="B4082">
        <f t="shared" si="189"/>
        <v>0</v>
      </c>
      <c r="C4082">
        <v>17.3</v>
      </c>
      <c r="D4082">
        <v>0</v>
      </c>
      <c r="E4082">
        <f>DAY(A4082)</f>
        <v>20</v>
      </c>
      <c r="F4082">
        <f>MONTH(A4082)</f>
        <v>6</v>
      </c>
      <c r="G4082" s="10">
        <f t="shared" si="190"/>
        <v>0</v>
      </c>
      <c r="H4082" s="10">
        <f t="shared" si="191"/>
        <v>0</v>
      </c>
    </row>
    <row r="4083" spans="1:8" x14ac:dyDescent="0.3">
      <c r="A4083" s="1">
        <v>43636.041666666664</v>
      </c>
      <c r="B4083">
        <f t="shared" si="189"/>
        <v>1</v>
      </c>
      <c r="C4083">
        <v>17.5</v>
      </c>
      <c r="D4083">
        <v>0</v>
      </c>
      <c r="E4083">
        <f>DAY(A4083)</f>
        <v>20</v>
      </c>
      <c r="F4083">
        <f>MONTH(A4083)</f>
        <v>6</v>
      </c>
      <c r="G4083" s="10">
        <f t="shared" si="190"/>
        <v>0</v>
      </c>
      <c r="H4083" s="10">
        <f t="shared" si="191"/>
        <v>0</v>
      </c>
    </row>
    <row r="4084" spans="1:8" x14ac:dyDescent="0.3">
      <c r="A4084" s="1">
        <v>43636.083333333336</v>
      </c>
      <c r="B4084">
        <f t="shared" si="189"/>
        <v>2</v>
      </c>
      <c r="C4084">
        <v>17.100000000000001</v>
      </c>
      <c r="D4084">
        <v>0</v>
      </c>
      <c r="E4084">
        <f>DAY(A4084)</f>
        <v>20</v>
      </c>
      <c r="F4084">
        <f>MONTH(A4084)</f>
        <v>6</v>
      </c>
      <c r="G4084" s="10">
        <f t="shared" si="190"/>
        <v>0</v>
      </c>
      <c r="H4084" s="10">
        <f t="shared" si="191"/>
        <v>0</v>
      </c>
    </row>
    <row r="4085" spans="1:8" x14ac:dyDescent="0.3">
      <c r="A4085" s="1">
        <v>43636.125</v>
      </c>
      <c r="B4085">
        <f t="shared" si="189"/>
        <v>3</v>
      </c>
      <c r="C4085">
        <v>16.7</v>
      </c>
      <c r="D4085">
        <v>0</v>
      </c>
      <c r="E4085">
        <f>DAY(A4085)</f>
        <v>20</v>
      </c>
      <c r="F4085">
        <f>MONTH(A4085)</f>
        <v>6</v>
      </c>
      <c r="G4085" s="10">
        <f t="shared" si="190"/>
        <v>0</v>
      </c>
      <c r="H4085" s="10">
        <f t="shared" si="191"/>
        <v>0</v>
      </c>
    </row>
    <row r="4086" spans="1:8" x14ac:dyDescent="0.3">
      <c r="A4086" s="1">
        <v>43636.166666666664</v>
      </c>
      <c r="B4086">
        <f t="shared" si="189"/>
        <v>4</v>
      </c>
      <c r="C4086">
        <v>16.899999999999999</v>
      </c>
      <c r="D4086">
        <v>0</v>
      </c>
      <c r="E4086">
        <f>DAY(A4086)</f>
        <v>20</v>
      </c>
      <c r="F4086">
        <f>MONTH(A4086)</f>
        <v>6</v>
      </c>
      <c r="G4086" s="10">
        <f t="shared" si="190"/>
        <v>0</v>
      </c>
      <c r="H4086" s="10">
        <f t="shared" si="191"/>
        <v>0</v>
      </c>
    </row>
    <row r="4087" spans="1:8" x14ac:dyDescent="0.3">
      <c r="A4087" s="1">
        <v>43636.208333333336</v>
      </c>
      <c r="B4087">
        <f t="shared" si="189"/>
        <v>5</v>
      </c>
      <c r="C4087">
        <v>16.8</v>
      </c>
      <c r="D4087">
        <v>0</v>
      </c>
      <c r="E4087">
        <f>DAY(A4087)</f>
        <v>20</v>
      </c>
      <c r="F4087">
        <f>MONTH(A4087)</f>
        <v>6</v>
      </c>
      <c r="G4087" s="10">
        <f t="shared" si="190"/>
        <v>0</v>
      </c>
      <c r="H4087" s="10">
        <f t="shared" si="191"/>
        <v>0</v>
      </c>
    </row>
    <row r="4088" spans="1:8" x14ac:dyDescent="0.3">
      <c r="A4088" s="1">
        <v>43636.25</v>
      </c>
      <c r="B4088">
        <f t="shared" si="189"/>
        <v>6</v>
      </c>
      <c r="C4088">
        <v>17.100000000000001</v>
      </c>
      <c r="D4088">
        <v>0</v>
      </c>
      <c r="E4088">
        <f>DAY(A4088)</f>
        <v>20</v>
      </c>
      <c r="F4088">
        <f>MONTH(A4088)</f>
        <v>6</v>
      </c>
      <c r="G4088" s="10">
        <f t="shared" si="190"/>
        <v>0</v>
      </c>
      <c r="H4088" s="10">
        <f t="shared" si="191"/>
        <v>0</v>
      </c>
    </row>
    <row r="4089" spans="1:8" x14ac:dyDescent="0.3">
      <c r="A4089" s="1">
        <v>43636.291666666664</v>
      </c>
      <c r="B4089">
        <f t="shared" si="189"/>
        <v>7</v>
      </c>
      <c r="C4089">
        <v>17.600000000000001</v>
      </c>
      <c r="D4089">
        <v>0</v>
      </c>
      <c r="E4089">
        <f>DAY(A4089)</f>
        <v>20</v>
      </c>
      <c r="F4089">
        <f>MONTH(A4089)</f>
        <v>6</v>
      </c>
      <c r="G4089" s="10">
        <f t="shared" si="190"/>
        <v>0</v>
      </c>
      <c r="H4089" s="10">
        <f t="shared" si="191"/>
        <v>0</v>
      </c>
    </row>
    <row r="4090" spans="1:8" x14ac:dyDescent="0.3">
      <c r="A4090" s="1">
        <v>43636.333333333336</v>
      </c>
      <c r="B4090">
        <f t="shared" si="189"/>
        <v>8</v>
      </c>
      <c r="C4090">
        <v>19.100000000000001</v>
      </c>
      <c r="D4090">
        <v>0</v>
      </c>
      <c r="E4090">
        <f>DAY(A4090)</f>
        <v>20</v>
      </c>
      <c r="F4090">
        <f>MONTH(A4090)</f>
        <v>6</v>
      </c>
      <c r="G4090" s="10">
        <f t="shared" si="190"/>
        <v>0</v>
      </c>
      <c r="H4090" s="10">
        <f t="shared" si="191"/>
        <v>0</v>
      </c>
    </row>
    <row r="4091" spans="1:8" x14ac:dyDescent="0.3">
      <c r="A4091" s="1">
        <v>43636.375</v>
      </c>
      <c r="B4091">
        <f t="shared" si="189"/>
        <v>9</v>
      </c>
      <c r="C4091">
        <v>19.600000000000001</v>
      </c>
      <c r="D4091">
        <v>0</v>
      </c>
      <c r="E4091">
        <f>DAY(A4091)</f>
        <v>20</v>
      </c>
      <c r="F4091">
        <f>MONTH(A4091)</f>
        <v>6</v>
      </c>
      <c r="G4091" s="10">
        <f t="shared" si="190"/>
        <v>0</v>
      </c>
      <c r="H4091" s="10">
        <f t="shared" si="191"/>
        <v>0</v>
      </c>
    </row>
    <row r="4092" spans="1:8" x14ac:dyDescent="0.3">
      <c r="A4092" s="1">
        <v>43636.416666666664</v>
      </c>
      <c r="B4092">
        <f t="shared" si="189"/>
        <v>10</v>
      </c>
      <c r="C4092">
        <v>21.1</v>
      </c>
      <c r="D4092">
        <v>0</v>
      </c>
      <c r="E4092">
        <f>DAY(A4092)</f>
        <v>20</v>
      </c>
      <c r="F4092">
        <f>MONTH(A4092)</f>
        <v>6</v>
      </c>
      <c r="G4092" s="10">
        <f t="shared" si="190"/>
        <v>0</v>
      </c>
      <c r="H4092" s="10">
        <f t="shared" si="191"/>
        <v>0</v>
      </c>
    </row>
    <row r="4093" spans="1:8" x14ac:dyDescent="0.3">
      <c r="A4093" s="1">
        <v>43636.458333333336</v>
      </c>
      <c r="B4093">
        <f t="shared" si="189"/>
        <v>11</v>
      </c>
      <c r="C4093">
        <v>21.8</v>
      </c>
      <c r="D4093">
        <v>0</v>
      </c>
      <c r="E4093">
        <f>DAY(A4093)</f>
        <v>20</v>
      </c>
      <c r="F4093">
        <f>MONTH(A4093)</f>
        <v>6</v>
      </c>
      <c r="G4093" s="10">
        <f t="shared" si="190"/>
        <v>0</v>
      </c>
      <c r="H4093" s="10">
        <f t="shared" si="191"/>
        <v>0</v>
      </c>
    </row>
    <row r="4094" spans="1:8" x14ac:dyDescent="0.3">
      <c r="A4094" s="1">
        <v>43636.5</v>
      </c>
      <c r="B4094">
        <f t="shared" si="189"/>
        <v>12</v>
      </c>
      <c r="C4094">
        <v>17.899999999999999</v>
      </c>
      <c r="D4094">
        <v>0.4</v>
      </c>
      <c r="E4094">
        <f>DAY(A4094)</f>
        <v>20</v>
      </c>
      <c r="F4094">
        <f>MONTH(A4094)</f>
        <v>6</v>
      </c>
      <c r="G4094" s="10">
        <f t="shared" si="190"/>
        <v>0</v>
      </c>
      <c r="H4094" s="10">
        <f t="shared" si="191"/>
        <v>0</v>
      </c>
    </row>
    <row r="4095" spans="1:8" x14ac:dyDescent="0.3">
      <c r="A4095" s="1">
        <v>43636.541666666664</v>
      </c>
      <c r="B4095">
        <f t="shared" si="189"/>
        <v>13</v>
      </c>
      <c r="C4095">
        <v>17.2</v>
      </c>
      <c r="D4095">
        <v>0.6</v>
      </c>
      <c r="E4095">
        <f>DAY(A4095)</f>
        <v>20</v>
      </c>
      <c r="F4095">
        <f>MONTH(A4095)</f>
        <v>6</v>
      </c>
      <c r="G4095" s="10">
        <f t="shared" si="190"/>
        <v>0</v>
      </c>
      <c r="H4095" s="10">
        <f t="shared" si="191"/>
        <v>0</v>
      </c>
    </row>
    <row r="4096" spans="1:8" x14ac:dyDescent="0.3">
      <c r="A4096" s="1">
        <v>43636.583333333336</v>
      </c>
      <c r="B4096">
        <f t="shared" si="189"/>
        <v>14</v>
      </c>
      <c r="C4096">
        <v>16.899999999999999</v>
      </c>
      <c r="D4096">
        <v>0.1</v>
      </c>
      <c r="E4096">
        <f>DAY(A4096)</f>
        <v>20</v>
      </c>
      <c r="F4096">
        <f>MONTH(A4096)</f>
        <v>6</v>
      </c>
      <c r="G4096" s="10">
        <f t="shared" si="190"/>
        <v>0</v>
      </c>
      <c r="H4096" s="10">
        <f t="shared" si="191"/>
        <v>0</v>
      </c>
    </row>
    <row r="4097" spans="1:8" x14ac:dyDescent="0.3">
      <c r="A4097" s="1">
        <v>43636.625</v>
      </c>
      <c r="B4097">
        <f t="shared" si="189"/>
        <v>15</v>
      </c>
      <c r="C4097">
        <v>17.2</v>
      </c>
      <c r="D4097">
        <v>0</v>
      </c>
      <c r="E4097">
        <f>DAY(A4097)</f>
        <v>20</v>
      </c>
      <c r="F4097">
        <f>MONTH(A4097)</f>
        <v>6</v>
      </c>
      <c r="G4097" s="10">
        <f t="shared" si="190"/>
        <v>0</v>
      </c>
      <c r="H4097" s="10">
        <f t="shared" si="191"/>
        <v>0</v>
      </c>
    </row>
    <row r="4098" spans="1:8" x14ac:dyDescent="0.3">
      <c r="A4098" s="1">
        <v>43636.666666666664</v>
      </c>
      <c r="B4098">
        <f t="shared" si="189"/>
        <v>16</v>
      </c>
      <c r="C4098">
        <v>17.5</v>
      </c>
      <c r="D4098">
        <v>0</v>
      </c>
      <c r="E4098">
        <f>DAY(A4098)</f>
        <v>20</v>
      </c>
      <c r="F4098">
        <f>MONTH(A4098)</f>
        <v>6</v>
      </c>
      <c r="G4098" s="10">
        <f t="shared" si="190"/>
        <v>0</v>
      </c>
      <c r="H4098" s="10">
        <f t="shared" si="191"/>
        <v>0</v>
      </c>
    </row>
    <row r="4099" spans="1:8" x14ac:dyDescent="0.3">
      <c r="A4099" s="1">
        <v>43636.708333333336</v>
      </c>
      <c r="B4099">
        <f t="shared" ref="B4099:B4162" si="192">HOUR(A4099)</f>
        <v>17</v>
      </c>
      <c r="C4099">
        <v>17.7</v>
      </c>
      <c r="D4099">
        <v>0</v>
      </c>
      <c r="E4099">
        <f>DAY(A4099)</f>
        <v>20</v>
      </c>
      <c r="F4099">
        <f>MONTH(A4099)</f>
        <v>6</v>
      </c>
      <c r="G4099" s="10">
        <f t="shared" ref="G4099:G4162" si="193">IF(AND(D4099&gt;0,C4099&lt;=0),1,0)</f>
        <v>0</v>
      </c>
      <c r="H4099" s="10">
        <f t="shared" si="191"/>
        <v>0</v>
      </c>
    </row>
    <row r="4100" spans="1:8" x14ac:dyDescent="0.3">
      <c r="A4100" s="1">
        <v>43636.75</v>
      </c>
      <c r="B4100">
        <f t="shared" si="192"/>
        <v>18</v>
      </c>
      <c r="C4100">
        <v>17.600000000000001</v>
      </c>
      <c r="D4100">
        <v>0</v>
      </c>
      <c r="E4100">
        <f>DAY(A4100)</f>
        <v>20</v>
      </c>
      <c r="F4100">
        <f>MONTH(A4100)</f>
        <v>6</v>
      </c>
      <c r="G4100" s="10">
        <f t="shared" si="193"/>
        <v>0</v>
      </c>
      <c r="H4100" s="10">
        <f t="shared" ref="H4100:H4163" si="194">IF(AND(H4099&lt;=4,G4100=1,C4100&lt;0),H4099+D4100,0)</f>
        <v>0</v>
      </c>
    </row>
    <row r="4101" spans="1:8" x14ac:dyDescent="0.3">
      <c r="A4101" s="1">
        <v>43636.791666666664</v>
      </c>
      <c r="B4101">
        <f t="shared" si="192"/>
        <v>19</v>
      </c>
      <c r="C4101">
        <v>18.3</v>
      </c>
      <c r="D4101">
        <v>0</v>
      </c>
      <c r="E4101">
        <f>DAY(A4101)</f>
        <v>20</v>
      </c>
      <c r="F4101">
        <f>MONTH(A4101)</f>
        <v>6</v>
      </c>
      <c r="G4101" s="10">
        <f t="shared" si="193"/>
        <v>0</v>
      </c>
      <c r="H4101" s="10">
        <f t="shared" si="194"/>
        <v>0</v>
      </c>
    </row>
    <row r="4102" spans="1:8" x14ac:dyDescent="0.3">
      <c r="A4102" s="1">
        <v>43636.833333333336</v>
      </c>
      <c r="B4102">
        <f t="shared" si="192"/>
        <v>20</v>
      </c>
      <c r="C4102">
        <v>18</v>
      </c>
      <c r="D4102">
        <v>0</v>
      </c>
      <c r="E4102">
        <f>DAY(A4102)</f>
        <v>20</v>
      </c>
      <c r="F4102">
        <f>MONTH(A4102)</f>
        <v>6</v>
      </c>
      <c r="G4102" s="10">
        <f t="shared" si="193"/>
        <v>0</v>
      </c>
      <c r="H4102" s="10">
        <f t="shared" si="194"/>
        <v>0</v>
      </c>
    </row>
    <row r="4103" spans="1:8" x14ac:dyDescent="0.3">
      <c r="A4103" s="1">
        <v>43636.875</v>
      </c>
      <c r="B4103">
        <f t="shared" si="192"/>
        <v>21</v>
      </c>
      <c r="C4103">
        <v>17.3</v>
      </c>
      <c r="D4103">
        <v>0</v>
      </c>
      <c r="E4103">
        <f>DAY(A4103)</f>
        <v>20</v>
      </c>
      <c r="F4103">
        <f>MONTH(A4103)</f>
        <v>6</v>
      </c>
      <c r="G4103" s="10">
        <f t="shared" si="193"/>
        <v>0</v>
      </c>
      <c r="H4103" s="10">
        <f t="shared" si="194"/>
        <v>0</v>
      </c>
    </row>
    <row r="4104" spans="1:8" x14ac:dyDescent="0.3">
      <c r="A4104" s="1">
        <v>43636.916666666664</v>
      </c>
      <c r="B4104">
        <f t="shared" si="192"/>
        <v>22</v>
      </c>
      <c r="C4104">
        <v>17.2</v>
      </c>
      <c r="D4104">
        <v>0</v>
      </c>
      <c r="E4104">
        <f>DAY(A4104)</f>
        <v>20</v>
      </c>
      <c r="F4104">
        <f>MONTH(A4104)</f>
        <v>6</v>
      </c>
      <c r="G4104" s="10">
        <f t="shared" si="193"/>
        <v>0</v>
      </c>
      <c r="H4104" s="10">
        <f t="shared" si="194"/>
        <v>0</v>
      </c>
    </row>
    <row r="4105" spans="1:8" x14ac:dyDescent="0.3">
      <c r="A4105" s="1">
        <v>43636.958333333336</v>
      </c>
      <c r="B4105">
        <f t="shared" si="192"/>
        <v>23</v>
      </c>
      <c r="C4105">
        <v>17</v>
      </c>
      <c r="D4105">
        <v>0</v>
      </c>
      <c r="E4105">
        <f>DAY(A4105)</f>
        <v>20</v>
      </c>
      <c r="F4105">
        <f>MONTH(A4105)</f>
        <v>6</v>
      </c>
      <c r="G4105" s="10">
        <f t="shared" si="193"/>
        <v>0</v>
      </c>
      <c r="H4105" s="10">
        <f t="shared" si="194"/>
        <v>0</v>
      </c>
    </row>
    <row r="4106" spans="1:8" x14ac:dyDescent="0.3">
      <c r="A4106" s="1">
        <v>43637</v>
      </c>
      <c r="B4106">
        <f t="shared" si="192"/>
        <v>0</v>
      </c>
      <c r="C4106">
        <v>16.8</v>
      </c>
      <c r="D4106">
        <v>0</v>
      </c>
      <c r="E4106">
        <f>DAY(A4106)</f>
        <v>21</v>
      </c>
      <c r="F4106">
        <f>MONTH(A4106)</f>
        <v>6</v>
      </c>
      <c r="G4106" s="10">
        <f t="shared" si="193"/>
        <v>0</v>
      </c>
      <c r="H4106" s="10">
        <f t="shared" si="194"/>
        <v>0</v>
      </c>
    </row>
    <row r="4107" spans="1:8" x14ac:dyDescent="0.3">
      <c r="A4107" s="1">
        <v>43637.041666666664</v>
      </c>
      <c r="B4107">
        <f t="shared" si="192"/>
        <v>1</v>
      </c>
      <c r="C4107">
        <v>16.600000000000001</v>
      </c>
      <c r="D4107">
        <v>0</v>
      </c>
      <c r="E4107">
        <f>DAY(A4107)</f>
        <v>21</v>
      </c>
      <c r="F4107">
        <f>MONTH(A4107)</f>
        <v>6</v>
      </c>
      <c r="G4107" s="10">
        <f t="shared" si="193"/>
        <v>0</v>
      </c>
      <c r="H4107" s="10">
        <f t="shared" si="194"/>
        <v>0</v>
      </c>
    </row>
    <row r="4108" spans="1:8" x14ac:dyDescent="0.3">
      <c r="A4108" s="1">
        <v>43637.083333333336</v>
      </c>
      <c r="B4108">
        <f t="shared" si="192"/>
        <v>2</v>
      </c>
      <c r="C4108">
        <v>16.5</v>
      </c>
      <c r="D4108">
        <v>0</v>
      </c>
      <c r="E4108">
        <f>DAY(A4108)</f>
        <v>21</v>
      </c>
      <c r="F4108">
        <f>MONTH(A4108)</f>
        <v>6</v>
      </c>
      <c r="G4108" s="10">
        <f t="shared" si="193"/>
        <v>0</v>
      </c>
      <c r="H4108" s="10">
        <f t="shared" si="194"/>
        <v>0</v>
      </c>
    </row>
    <row r="4109" spans="1:8" x14ac:dyDescent="0.3">
      <c r="A4109" s="1">
        <v>43637.125</v>
      </c>
      <c r="B4109">
        <f t="shared" si="192"/>
        <v>3</v>
      </c>
      <c r="C4109">
        <v>17.100000000000001</v>
      </c>
      <c r="D4109">
        <v>0</v>
      </c>
      <c r="E4109">
        <f>DAY(A4109)</f>
        <v>21</v>
      </c>
      <c r="F4109">
        <f>MONTH(A4109)</f>
        <v>6</v>
      </c>
      <c r="G4109" s="10">
        <f t="shared" si="193"/>
        <v>0</v>
      </c>
      <c r="H4109" s="10">
        <f t="shared" si="194"/>
        <v>0</v>
      </c>
    </row>
    <row r="4110" spans="1:8" x14ac:dyDescent="0.3">
      <c r="A4110" s="1">
        <v>43637.166666666664</v>
      </c>
      <c r="B4110">
        <f t="shared" si="192"/>
        <v>4</v>
      </c>
      <c r="C4110">
        <v>17</v>
      </c>
      <c r="D4110">
        <v>0</v>
      </c>
      <c r="E4110">
        <f>DAY(A4110)</f>
        <v>21</v>
      </c>
      <c r="F4110">
        <f>MONTH(A4110)</f>
        <v>6</v>
      </c>
      <c r="G4110" s="10">
        <f t="shared" si="193"/>
        <v>0</v>
      </c>
      <c r="H4110" s="10">
        <f t="shared" si="194"/>
        <v>0</v>
      </c>
    </row>
    <row r="4111" spans="1:8" x14ac:dyDescent="0.3">
      <c r="A4111" s="1">
        <v>43637.208333333336</v>
      </c>
      <c r="B4111">
        <f t="shared" si="192"/>
        <v>5</v>
      </c>
      <c r="C4111">
        <v>17.100000000000001</v>
      </c>
      <c r="D4111">
        <v>0</v>
      </c>
      <c r="E4111">
        <f>DAY(A4111)</f>
        <v>21</v>
      </c>
      <c r="F4111">
        <f>MONTH(A4111)</f>
        <v>6</v>
      </c>
      <c r="G4111" s="10">
        <f t="shared" si="193"/>
        <v>0</v>
      </c>
      <c r="H4111" s="10">
        <f t="shared" si="194"/>
        <v>0</v>
      </c>
    </row>
    <row r="4112" spans="1:8" x14ac:dyDescent="0.3">
      <c r="A4112" s="1">
        <v>43637.25</v>
      </c>
      <c r="B4112">
        <f t="shared" si="192"/>
        <v>6</v>
      </c>
      <c r="C4112">
        <v>18.2</v>
      </c>
      <c r="D4112">
        <v>0</v>
      </c>
      <c r="E4112">
        <f>DAY(A4112)</f>
        <v>21</v>
      </c>
      <c r="F4112">
        <f>MONTH(A4112)</f>
        <v>6</v>
      </c>
      <c r="G4112" s="10">
        <f t="shared" si="193"/>
        <v>0</v>
      </c>
      <c r="H4112" s="10">
        <f t="shared" si="194"/>
        <v>0</v>
      </c>
    </row>
    <row r="4113" spans="1:8" x14ac:dyDescent="0.3">
      <c r="A4113" s="1">
        <v>43637.291666666664</v>
      </c>
      <c r="B4113">
        <f t="shared" si="192"/>
        <v>7</v>
      </c>
      <c r="C4113">
        <v>18.600000000000001</v>
      </c>
      <c r="D4113">
        <v>0</v>
      </c>
      <c r="E4113">
        <f>DAY(A4113)</f>
        <v>21</v>
      </c>
      <c r="F4113">
        <f>MONTH(A4113)</f>
        <v>6</v>
      </c>
      <c r="G4113" s="10">
        <f t="shared" si="193"/>
        <v>0</v>
      </c>
      <c r="H4113" s="10">
        <f t="shared" si="194"/>
        <v>0</v>
      </c>
    </row>
    <row r="4114" spans="1:8" x14ac:dyDescent="0.3">
      <c r="A4114" s="1">
        <v>43637.333333333336</v>
      </c>
      <c r="B4114">
        <f t="shared" si="192"/>
        <v>8</v>
      </c>
      <c r="C4114">
        <v>19.899999999999999</v>
      </c>
      <c r="D4114">
        <v>0</v>
      </c>
      <c r="E4114">
        <f>DAY(A4114)</f>
        <v>21</v>
      </c>
      <c r="F4114">
        <f>MONTH(A4114)</f>
        <v>6</v>
      </c>
      <c r="G4114" s="10">
        <f t="shared" si="193"/>
        <v>0</v>
      </c>
      <c r="H4114" s="10">
        <f t="shared" si="194"/>
        <v>0</v>
      </c>
    </row>
    <row r="4115" spans="1:8" x14ac:dyDescent="0.3">
      <c r="A4115" s="1">
        <v>43637.375</v>
      </c>
      <c r="B4115">
        <f t="shared" si="192"/>
        <v>9</v>
      </c>
      <c r="C4115">
        <v>20.6</v>
      </c>
      <c r="D4115">
        <v>0</v>
      </c>
      <c r="E4115">
        <f>DAY(A4115)</f>
        <v>21</v>
      </c>
      <c r="F4115">
        <f>MONTH(A4115)</f>
        <v>6</v>
      </c>
      <c r="G4115" s="10">
        <f t="shared" si="193"/>
        <v>0</v>
      </c>
      <c r="H4115" s="10">
        <f t="shared" si="194"/>
        <v>0</v>
      </c>
    </row>
    <row r="4116" spans="1:8" x14ac:dyDescent="0.3">
      <c r="A4116" s="1">
        <v>43637.416666666664</v>
      </c>
      <c r="B4116">
        <f t="shared" si="192"/>
        <v>10</v>
      </c>
      <c r="C4116">
        <v>20.3</v>
      </c>
      <c r="D4116">
        <v>0.8</v>
      </c>
      <c r="E4116">
        <f>DAY(A4116)</f>
        <v>21</v>
      </c>
      <c r="F4116">
        <f>MONTH(A4116)</f>
        <v>6</v>
      </c>
      <c r="G4116" s="10">
        <f t="shared" si="193"/>
        <v>0</v>
      </c>
      <c r="H4116" s="10">
        <f t="shared" si="194"/>
        <v>0</v>
      </c>
    </row>
    <row r="4117" spans="1:8" x14ac:dyDescent="0.3">
      <c r="A4117" s="1">
        <v>43637.458333333336</v>
      </c>
      <c r="B4117">
        <f t="shared" si="192"/>
        <v>11</v>
      </c>
      <c r="C4117">
        <v>19.899999999999999</v>
      </c>
      <c r="D4117">
        <v>0.2</v>
      </c>
      <c r="E4117">
        <f>DAY(A4117)</f>
        <v>21</v>
      </c>
      <c r="F4117">
        <f>MONTH(A4117)</f>
        <v>6</v>
      </c>
      <c r="G4117" s="10">
        <f t="shared" si="193"/>
        <v>0</v>
      </c>
      <c r="H4117" s="10">
        <f t="shared" si="194"/>
        <v>0</v>
      </c>
    </row>
    <row r="4118" spans="1:8" x14ac:dyDescent="0.3">
      <c r="A4118" s="1">
        <v>43637.5</v>
      </c>
      <c r="B4118">
        <f t="shared" si="192"/>
        <v>12</v>
      </c>
      <c r="C4118">
        <v>19.600000000000001</v>
      </c>
      <c r="D4118">
        <v>6.4</v>
      </c>
      <c r="E4118">
        <f>DAY(A4118)</f>
        <v>21</v>
      </c>
      <c r="F4118">
        <f>MONTH(A4118)</f>
        <v>6</v>
      </c>
      <c r="G4118" s="10">
        <f t="shared" si="193"/>
        <v>0</v>
      </c>
      <c r="H4118" s="10">
        <f t="shared" si="194"/>
        <v>0</v>
      </c>
    </row>
    <row r="4119" spans="1:8" x14ac:dyDescent="0.3">
      <c r="A4119" s="1">
        <v>43637.541666666664</v>
      </c>
      <c r="B4119">
        <f t="shared" si="192"/>
        <v>13</v>
      </c>
      <c r="C4119">
        <v>15.8</v>
      </c>
      <c r="D4119">
        <v>2.7</v>
      </c>
      <c r="E4119">
        <f>DAY(A4119)</f>
        <v>21</v>
      </c>
      <c r="F4119">
        <f>MONTH(A4119)</f>
        <v>6</v>
      </c>
      <c r="G4119" s="10">
        <f t="shared" si="193"/>
        <v>0</v>
      </c>
      <c r="H4119" s="10">
        <f t="shared" si="194"/>
        <v>0</v>
      </c>
    </row>
    <row r="4120" spans="1:8" x14ac:dyDescent="0.3">
      <c r="A4120" s="1">
        <v>43637.583333333336</v>
      </c>
      <c r="B4120">
        <f t="shared" si="192"/>
        <v>14</v>
      </c>
      <c r="C4120">
        <v>16.600000000000001</v>
      </c>
      <c r="D4120">
        <v>4</v>
      </c>
      <c r="E4120">
        <f>DAY(A4120)</f>
        <v>21</v>
      </c>
      <c r="F4120">
        <f>MONTH(A4120)</f>
        <v>6</v>
      </c>
      <c r="G4120" s="10">
        <f t="shared" si="193"/>
        <v>0</v>
      </c>
      <c r="H4120" s="10">
        <f t="shared" si="194"/>
        <v>0</v>
      </c>
    </row>
    <row r="4121" spans="1:8" x14ac:dyDescent="0.3">
      <c r="A4121" s="1">
        <v>43637.625</v>
      </c>
      <c r="B4121">
        <f t="shared" si="192"/>
        <v>15</v>
      </c>
      <c r="C4121">
        <v>18.100000000000001</v>
      </c>
      <c r="D4121">
        <v>0</v>
      </c>
      <c r="E4121">
        <f>DAY(A4121)</f>
        <v>21</v>
      </c>
      <c r="F4121">
        <f>MONTH(A4121)</f>
        <v>6</v>
      </c>
      <c r="G4121" s="10">
        <f t="shared" si="193"/>
        <v>0</v>
      </c>
      <c r="H4121" s="10">
        <f t="shared" si="194"/>
        <v>0</v>
      </c>
    </row>
    <row r="4122" spans="1:8" x14ac:dyDescent="0.3">
      <c r="A4122" s="1">
        <v>43637.666666666664</v>
      </c>
      <c r="B4122">
        <f t="shared" si="192"/>
        <v>16</v>
      </c>
      <c r="C4122">
        <v>17.8</v>
      </c>
      <c r="D4122">
        <v>0</v>
      </c>
      <c r="E4122">
        <f>DAY(A4122)</f>
        <v>21</v>
      </c>
      <c r="F4122">
        <f>MONTH(A4122)</f>
        <v>6</v>
      </c>
      <c r="G4122" s="10">
        <f t="shared" si="193"/>
        <v>0</v>
      </c>
      <c r="H4122" s="10">
        <f t="shared" si="194"/>
        <v>0</v>
      </c>
    </row>
    <row r="4123" spans="1:8" x14ac:dyDescent="0.3">
      <c r="A4123" s="1">
        <v>43637.708333333336</v>
      </c>
      <c r="B4123">
        <f t="shared" si="192"/>
        <v>17</v>
      </c>
      <c r="C4123">
        <v>17.5</v>
      </c>
      <c r="D4123">
        <v>0</v>
      </c>
      <c r="E4123">
        <f>DAY(A4123)</f>
        <v>21</v>
      </c>
      <c r="F4123">
        <f>MONTH(A4123)</f>
        <v>6</v>
      </c>
      <c r="G4123" s="10">
        <f t="shared" si="193"/>
        <v>0</v>
      </c>
      <c r="H4123" s="10">
        <f t="shared" si="194"/>
        <v>0</v>
      </c>
    </row>
    <row r="4124" spans="1:8" x14ac:dyDescent="0.3">
      <c r="A4124" s="1">
        <v>43637.75</v>
      </c>
      <c r="B4124">
        <f t="shared" si="192"/>
        <v>18</v>
      </c>
      <c r="C4124">
        <v>16.7</v>
      </c>
      <c r="D4124">
        <v>0</v>
      </c>
      <c r="E4124">
        <f>DAY(A4124)</f>
        <v>21</v>
      </c>
      <c r="F4124">
        <f>MONTH(A4124)</f>
        <v>6</v>
      </c>
      <c r="G4124" s="10">
        <f t="shared" si="193"/>
        <v>0</v>
      </c>
      <c r="H4124" s="10">
        <f t="shared" si="194"/>
        <v>0</v>
      </c>
    </row>
    <row r="4125" spans="1:8" x14ac:dyDescent="0.3">
      <c r="A4125" s="1">
        <v>43637.791666666664</v>
      </c>
      <c r="B4125">
        <f t="shared" si="192"/>
        <v>19</v>
      </c>
      <c r="C4125">
        <v>15.9</v>
      </c>
      <c r="D4125">
        <v>0</v>
      </c>
      <c r="E4125">
        <f>DAY(A4125)</f>
        <v>21</v>
      </c>
      <c r="F4125">
        <f>MONTH(A4125)</f>
        <v>6</v>
      </c>
      <c r="G4125" s="10">
        <f t="shared" si="193"/>
        <v>0</v>
      </c>
      <c r="H4125" s="10">
        <f t="shared" si="194"/>
        <v>0</v>
      </c>
    </row>
    <row r="4126" spans="1:8" x14ac:dyDescent="0.3">
      <c r="A4126" s="1">
        <v>43637.833333333336</v>
      </c>
      <c r="B4126">
        <f t="shared" si="192"/>
        <v>20</v>
      </c>
      <c r="C4126">
        <v>16.2</v>
      </c>
      <c r="D4126">
        <v>0</v>
      </c>
      <c r="E4126">
        <f>DAY(A4126)</f>
        <v>21</v>
      </c>
      <c r="F4126">
        <f>MONTH(A4126)</f>
        <v>6</v>
      </c>
      <c r="G4126" s="10">
        <f t="shared" si="193"/>
        <v>0</v>
      </c>
      <c r="H4126" s="10">
        <f t="shared" si="194"/>
        <v>0</v>
      </c>
    </row>
    <row r="4127" spans="1:8" x14ac:dyDescent="0.3">
      <c r="A4127" s="1">
        <v>43637.875</v>
      </c>
      <c r="B4127">
        <f t="shared" si="192"/>
        <v>21</v>
      </c>
      <c r="C4127">
        <v>15.5</v>
      </c>
      <c r="D4127">
        <v>0</v>
      </c>
      <c r="E4127">
        <f>DAY(A4127)</f>
        <v>21</v>
      </c>
      <c r="F4127">
        <f>MONTH(A4127)</f>
        <v>6</v>
      </c>
      <c r="G4127" s="10">
        <f t="shared" si="193"/>
        <v>0</v>
      </c>
      <c r="H4127" s="10">
        <f t="shared" si="194"/>
        <v>0</v>
      </c>
    </row>
    <row r="4128" spans="1:8" x14ac:dyDescent="0.3">
      <c r="A4128" s="1">
        <v>43637.916666666664</v>
      </c>
      <c r="B4128">
        <f t="shared" si="192"/>
        <v>22</v>
      </c>
      <c r="C4128">
        <v>14.9</v>
      </c>
      <c r="D4128">
        <v>0</v>
      </c>
      <c r="E4128">
        <f>DAY(A4128)</f>
        <v>21</v>
      </c>
      <c r="F4128">
        <f>MONTH(A4128)</f>
        <v>6</v>
      </c>
      <c r="G4128" s="10">
        <f t="shared" si="193"/>
        <v>0</v>
      </c>
      <c r="H4128" s="10">
        <f t="shared" si="194"/>
        <v>0</v>
      </c>
    </row>
    <row r="4129" spans="1:8" x14ac:dyDescent="0.3">
      <c r="A4129" s="1">
        <v>43637.958333333336</v>
      </c>
      <c r="B4129">
        <f t="shared" si="192"/>
        <v>23</v>
      </c>
      <c r="C4129">
        <v>15.2</v>
      </c>
      <c r="D4129">
        <v>0</v>
      </c>
      <c r="E4129">
        <f>DAY(A4129)</f>
        <v>21</v>
      </c>
      <c r="F4129">
        <f>MONTH(A4129)</f>
        <v>6</v>
      </c>
      <c r="G4129" s="10">
        <f t="shared" si="193"/>
        <v>0</v>
      </c>
      <c r="H4129" s="10">
        <f t="shared" si="194"/>
        <v>0</v>
      </c>
    </row>
    <row r="4130" spans="1:8" x14ac:dyDescent="0.3">
      <c r="A4130" s="1">
        <v>43638</v>
      </c>
      <c r="B4130">
        <f t="shared" si="192"/>
        <v>0</v>
      </c>
      <c r="C4130">
        <v>15.2</v>
      </c>
      <c r="D4130">
        <v>0</v>
      </c>
      <c r="E4130">
        <f>DAY(A4130)</f>
        <v>22</v>
      </c>
      <c r="F4130">
        <f>MONTH(A4130)</f>
        <v>6</v>
      </c>
      <c r="G4130" s="10">
        <f t="shared" si="193"/>
        <v>0</v>
      </c>
      <c r="H4130" s="10">
        <f t="shared" si="194"/>
        <v>0</v>
      </c>
    </row>
    <row r="4131" spans="1:8" x14ac:dyDescent="0.3">
      <c r="A4131" s="1">
        <v>43638.041666666664</v>
      </c>
      <c r="B4131">
        <f t="shared" si="192"/>
        <v>1</v>
      </c>
      <c r="C4131">
        <v>14.9</v>
      </c>
      <c r="D4131">
        <v>0</v>
      </c>
      <c r="E4131">
        <f>DAY(A4131)</f>
        <v>22</v>
      </c>
      <c r="F4131">
        <f>MONTH(A4131)</f>
        <v>6</v>
      </c>
      <c r="G4131" s="10">
        <f t="shared" si="193"/>
        <v>0</v>
      </c>
      <c r="H4131" s="10">
        <f t="shared" si="194"/>
        <v>0</v>
      </c>
    </row>
    <row r="4132" spans="1:8" x14ac:dyDescent="0.3">
      <c r="A4132" s="1">
        <v>43638.083333333336</v>
      </c>
      <c r="B4132">
        <f t="shared" si="192"/>
        <v>2</v>
      </c>
      <c r="C4132">
        <v>14.6</v>
      </c>
      <c r="D4132">
        <v>0</v>
      </c>
      <c r="E4132">
        <f>DAY(A4132)</f>
        <v>22</v>
      </c>
      <c r="F4132">
        <f>MONTH(A4132)</f>
        <v>6</v>
      </c>
      <c r="G4132" s="10">
        <f t="shared" si="193"/>
        <v>0</v>
      </c>
      <c r="H4132" s="10">
        <f t="shared" si="194"/>
        <v>0</v>
      </c>
    </row>
    <row r="4133" spans="1:8" x14ac:dyDescent="0.3">
      <c r="A4133" s="1">
        <v>43638.125</v>
      </c>
      <c r="B4133">
        <f t="shared" si="192"/>
        <v>3</v>
      </c>
      <c r="C4133">
        <v>14.7</v>
      </c>
      <c r="D4133">
        <v>0</v>
      </c>
      <c r="E4133">
        <f>DAY(A4133)</f>
        <v>22</v>
      </c>
      <c r="F4133">
        <f>MONTH(A4133)</f>
        <v>6</v>
      </c>
      <c r="G4133" s="10">
        <f t="shared" si="193"/>
        <v>0</v>
      </c>
      <c r="H4133" s="10">
        <f t="shared" si="194"/>
        <v>0</v>
      </c>
    </row>
    <row r="4134" spans="1:8" x14ac:dyDescent="0.3">
      <c r="A4134" s="1">
        <v>43638.166666666664</v>
      </c>
      <c r="B4134">
        <f t="shared" si="192"/>
        <v>4</v>
      </c>
      <c r="C4134">
        <v>14.5</v>
      </c>
      <c r="D4134">
        <v>0</v>
      </c>
      <c r="E4134">
        <f>DAY(A4134)</f>
        <v>22</v>
      </c>
      <c r="F4134">
        <f>MONTH(A4134)</f>
        <v>6</v>
      </c>
      <c r="G4134" s="10">
        <f t="shared" si="193"/>
        <v>0</v>
      </c>
      <c r="H4134" s="10">
        <f t="shared" si="194"/>
        <v>0</v>
      </c>
    </row>
    <row r="4135" spans="1:8" x14ac:dyDescent="0.3">
      <c r="A4135" s="1">
        <v>43638.208333333336</v>
      </c>
      <c r="B4135">
        <f t="shared" si="192"/>
        <v>5</v>
      </c>
      <c r="C4135">
        <v>15.1</v>
      </c>
      <c r="D4135">
        <v>0</v>
      </c>
      <c r="E4135">
        <f>DAY(A4135)</f>
        <v>22</v>
      </c>
      <c r="F4135">
        <f>MONTH(A4135)</f>
        <v>6</v>
      </c>
      <c r="G4135" s="10">
        <f t="shared" si="193"/>
        <v>0</v>
      </c>
      <c r="H4135" s="10">
        <f t="shared" si="194"/>
        <v>0</v>
      </c>
    </row>
    <row r="4136" spans="1:8" x14ac:dyDescent="0.3">
      <c r="A4136" s="1">
        <v>43638.25</v>
      </c>
      <c r="B4136">
        <f t="shared" si="192"/>
        <v>6</v>
      </c>
      <c r="C4136">
        <v>16.600000000000001</v>
      </c>
      <c r="D4136">
        <v>0</v>
      </c>
      <c r="E4136">
        <f>DAY(A4136)</f>
        <v>22</v>
      </c>
      <c r="F4136">
        <f>MONTH(A4136)</f>
        <v>6</v>
      </c>
      <c r="G4136" s="10">
        <f t="shared" si="193"/>
        <v>0</v>
      </c>
      <c r="H4136" s="10">
        <f t="shared" si="194"/>
        <v>0</v>
      </c>
    </row>
    <row r="4137" spans="1:8" x14ac:dyDescent="0.3">
      <c r="A4137" s="1">
        <v>43638.291666666664</v>
      </c>
      <c r="B4137">
        <f t="shared" si="192"/>
        <v>7</v>
      </c>
      <c r="C4137">
        <v>16.7</v>
      </c>
      <c r="D4137">
        <v>0</v>
      </c>
      <c r="E4137">
        <f>DAY(A4137)</f>
        <v>22</v>
      </c>
      <c r="F4137">
        <f>MONTH(A4137)</f>
        <v>6</v>
      </c>
      <c r="G4137" s="10">
        <f t="shared" si="193"/>
        <v>0</v>
      </c>
      <c r="H4137" s="10">
        <f t="shared" si="194"/>
        <v>0</v>
      </c>
    </row>
    <row r="4138" spans="1:8" x14ac:dyDescent="0.3">
      <c r="A4138" s="1">
        <v>43638.333333333336</v>
      </c>
      <c r="B4138">
        <f t="shared" si="192"/>
        <v>8</v>
      </c>
      <c r="C4138">
        <v>17.600000000000001</v>
      </c>
      <c r="D4138">
        <v>0</v>
      </c>
      <c r="E4138">
        <f>DAY(A4138)</f>
        <v>22</v>
      </c>
      <c r="F4138">
        <f>MONTH(A4138)</f>
        <v>6</v>
      </c>
      <c r="G4138" s="10">
        <f t="shared" si="193"/>
        <v>0</v>
      </c>
      <c r="H4138" s="10">
        <f t="shared" si="194"/>
        <v>0</v>
      </c>
    </row>
    <row r="4139" spans="1:8" x14ac:dyDescent="0.3">
      <c r="A4139" s="1">
        <v>43638.375</v>
      </c>
      <c r="B4139">
        <f t="shared" si="192"/>
        <v>9</v>
      </c>
      <c r="C4139">
        <v>18.8</v>
      </c>
      <c r="D4139">
        <v>0</v>
      </c>
      <c r="E4139">
        <f>DAY(A4139)</f>
        <v>22</v>
      </c>
      <c r="F4139">
        <f>MONTH(A4139)</f>
        <v>6</v>
      </c>
      <c r="G4139" s="10">
        <f t="shared" si="193"/>
        <v>0</v>
      </c>
      <c r="H4139" s="10">
        <f t="shared" si="194"/>
        <v>0</v>
      </c>
    </row>
    <row r="4140" spans="1:8" x14ac:dyDescent="0.3">
      <c r="A4140" s="1">
        <v>43638.416666666664</v>
      </c>
      <c r="B4140">
        <f t="shared" si="192"/>
        <v>10</v>
      </c>
      <c r="C4140">
        <v>20</v>
      </c>
      <c r="D4140">
        <v>0</v>
      </c>
      <c r="E4140">
        <f>DAY(A4140)</f>
        <v>22</v>
      </c>
      <c r="F4140">
        <f>MONTH(A4140)</f>
        <v>6</v>
      </c>
      <c r="G4140" s="10">
        <f t="shared" si="193"/>
        <v>0</v>
      </c>
      <c r="H4140" s="10">
        <f t="shared" si="194"/>
        <v>0</v>
      </c>
    </row>
    <row r="4141" spans="1:8" x14ac:dyDescent="0.3">
      <c r="A4141" s="1">
        <v>43638.458333333336</v>
      </c>
      <c r="B4141">
        <f t="shared" si="192"/>
        <v>11</v>
      </c>
      <c r="C4141">
        <v>20.100000000000001</v>
      </c>
      <c r="D4141">
        <v>0</v>
      </c>
      <c r="E4141">
        <f>DAY(A4141)</f>
        <v>22</v>
      </c>
      <c r="F4141">
        <f>MONTH(A4141)</f>
        <v>6</v>
      </c>
      <c r="G4141" s="10">
        <f t="shared" si="193"/>
        <v>0</v>
      </c>
      <c r="H4141" s="10">
        <f t="shared" si="194"/>
        <v>0</v>
      </c>
    </row>
    <row r="4142" spans="1:8" x14ac:dyDescent="0.3">
      <c r="A4142" s="1">
        <v>43638.5</v>
      </c>
      <c r="B4142">
        <f t="shared" si="192"/>
        <v>12</v>
      </c>
      <c r="C4142">
        <v>20.3</v>
      </c>
      <c r="D4142">
        <v>0</v>
      </c>
      <c r="E4142">
        <f>DAY(A4142)</f>
        <v>22</v>
      </c>
      <c r="F4142">
        <f>MONTH(A4142)</f>
        <v>6</v>
      </c>
      <c r="G4142" s="10">
        <f t="shared" si="193"/>
        <v>0</v>
      </c>
      <c r="H4142" s="10">
        <f t="shared" si="194"/>
        <v>0</v>
      </c>
    </row>
    <row r="4143" spans="1:8" x14ac:dyDescent="0.3">
      <c r="A4143" s="1">
        <v>43638.541666666664</v>
      </c>
      <c r="B4143">
        <f t="shared" si="192"/>
        <v>13</v>
      </c>
      <c r="C4143">
        <v>20.399999999999999</v>
      </c>
      <c r="D4143">
        <v>0</v>
      </c>
      <c r="E4143">
        <f>DAY(A4143)</f>
        <v>22</v>
      </c>
      <c r="F4143">
        <f>MONTH(A4143)</f>
        <v>6</v>
      </c>
      <c r="G4143" s="10">
        <f t="shared" si="193"/>
        <v>0</v>
      </c>
      <c r="H4143" s="10">
        <f t="shared" si="194"/>
        <v>0</v>
      </c>
    </row>
    <row r="4144" spans="1:8" x14ac:dyDescent="0.3">
      <c r="A4144" s="1">
        <v>43638.583333333336</v>
      </c>
      <c r="B4144">
        <f t="shared" si="192"/>
        <v>14</v>
      </c>
      <c r="C4144">
        <v>18.100000000000001</v>
      </c>
      <c r="D4144">
        <v>13.7</v>
      </c>
      <c r="E4144">
        <f>DAY(A4144)</f>
        <v>22</v>
      </c>
      <c r="F4144">
        <f>MONTH(A4144)</f>
        <v>6</v>
      </c>
      <c r="G4144" s="10">
        <f t="shared" si="193"/>
        <v>0</v>
      </c>
      <c r="H4144" s="10">
        <f t="shared" si="194"/>
        <v>0</v>
      </c>
    </row>
    <row r="4145" spans="1:8" x14ac:dyDescent="0.3">
      <c r="A4145" s="1">
        <v>43638.625</v>
      </c>
      <c r="B4145">
        <f t="shared" si="192"/>
        <v>15</v>
      </c>
      <c r="C4145">
        <v>15.6</v>
      </c>
      <c r="D4145">
        <v>1.2</v>
      </c>
      <c r="E4145">
        <f>DAY(A4145)</f>
        <v>22</v>
      </c>
      <c r="F4145">
        <f>MONTH(A4145)</f>
        <v>6</v>
      </c>
      <c r="G4145" s="10">
        <f t="shared" si="193"/>
        <v>0</v>
      </c>
      <c r="H4145" s="10">
        <f t="shared" si="194"/>
        <v>0</v>
      </c>
    </row>
    <row r="4146" spans="1:8" x14ac:dyDescent="0.3">
      <c r="A4146" s="1">
        <v>43638.666666666664</v>
      </c>
      <c r="B4146">
        <f t="shared" si="192"/>
        <v>16</v>
      </c>
      <c r="C4146">
        <v>16.2</v>
      </c>
      <c r="D4146">
        <v>0.1</v>
      </c>
      <c r="E4146">
        <f>DAY(A4146)</f>
        <v>22</v>
      </c>
      <c r="F4146">
        <f>MONTH(A4146)</f>
        <v>6</v>
      </c>
      <c r="G4146" s="10">
        <f t="shared" si="193"/>
        <v>0</v>
      </c>
      <c r="H4146" s="10">
        <f t="shared" si="194"/>
        <v>0</v>
      </c>
    </row>
    <row r="4147" spans="1:8" x14ac:dyDescent="0.3">
      <c r="A4147" s="1">
        <v>43638.708333333336</v>
      </c>
      <c r="B4147">
        <f t="shared" si="192"/>
        <v>17</v>
      </c>
      <c r="C4147">
        <v>16.7</v>
      </c>
      <c r="D4147">
        <v>0</v>
      </c>
      <c r="E4147">
        <f>DAY(A4147)</f>
        <v>22</v>
      </c>
      <c r="F4147">
        <f>MONTH(A4147)</f>
        <v>6</v>
      </c>
      <c r="G4147" s="10">
        <f t="shared" si="193"/>
        <v>0</v>
      </c>
      <c r="H4147" s="10">
        <f t="shared" si="194"/>
        <v>0</v>
      </c>
    </row>
    <row r="4148" spans="1:8" x14ac:dyDescent="0.3">
      <c r="A4148" s="1">
        <v>43638.75</v>
      </c>
      <c r="B4148">
        <f t="shared" si="192"/>
        <v>18</v>
      </c>
      <c r="C4148">
        <v>16.7</v>
      </c>
      <c r="D4148">
        <v>0</v>
      </c>
      <c r="E4148">
        <f>DAY(A4148)</f>
        <v>22</v>
      </c>
      <c r="F4148">
        <f>MONTH(A4148)</f>
        <v>6</v>
      </c>
      <c r="G4148" s="10">
        <f t="shared" si="193"/>
        <v>0</v>
      </c>
      <c r="H4148" s="10">
        <f t="shared" si="194"/>
        <v>0</v>
      </c>
    </row>
    <row r="4149" spans="1:8" x14ac:dyDescent="0.3">
      <c r="A4149" s="1">
        <v>43638.791666666664</v>
      </c>
      <c r="B4149">
        <f t="shared" si="192"/>
        <v>19</v>
      </c>
      <c r="C4149">
        <v>16.399999999999999</v>
      </c>
      <c r="D4149">
        <v>0</v>
      </c>
      <c r="E4149">
        <f>DAY(A4149)</f>
        <v>22</v>
      </c>
      <c r="F4149">
        <f>MONTH(A4149)</f>
        <v>6</v>
      </c>
      <c r="G4149" s="10">
        <f t="shared" si="193"/>
        <v>0</v>
      </c>
      <c r="H4149" s="10">
        <f t="shared" si="194"/>
        <v>0</v>
      </c>
    </row>
    <row r="4150" spans="1:8" x14ac:dyDescent="0.3">
      <c r="A4150" s="1">
        <v>43638.833333333336</v>
      </c>
      <c r="B4150">
        <f t="shared" si="192"/>
        <v>20</v>
      </c>
      <c r="C4150">
        <v>16.399999999999999</v>
      </c>
      <c r="D4150">
        <v>0</v>
      </c>
      <c r="E4150">
        <f>DAY(A4150)</f>
        <v>22</v>
      </c>
      <c r="F4150">
        <f>MONTH(A4150)</f>
        <v>6</v>
      </c>
      <c r="G4150" s="10">
        <f t="shared" si="193"/>
        <v>0</v>
      </c>
      <c r="H4150" s="10">
        <f t="shared" si="194"/>
        <v>0</v>
      </c>
    </row>
    <row r="4151" spans="1:8" x14ac:dyDescent="0.3">
      <c r="A4151" s="1">
        <v>43638.875</v>
      </c>
      <c r="B4151">
        <f t="shared" si="192"/>
        <v>21</v>
      </c>
      <c r="C4151">
        <v>16.5</v>
      </c>
      <c r="D4151">
        <v>0</v>
      </c>
      <c r="E4151">
        <f>DAY(A4151)</f>
        <v>22</v>
      </c>
      <c r="F4151">
        <f>MONTH(A4151)</f>
        <v>6</v>
      </c>
      <c r="G4151" s="10">
        <f t="shared" si="193"/>
        <v>0</v>
      </c>
      <c r="H4151" s="10">
        <f t="shared" si="194"/>
        <v>0</v>
      </c>
    </row>
    <row r="4152" spans="1:8" x14ac:dyDescent="0.3">
      <c r="A4152" s="1">
        <v>43638.916666666664</v>
      </c>
      <c r="B4152">
        <f t="shared" si="192"/>
        <v>22</v>
      </c>
      <c r="C4152">
        <v>16.3</v>
      </c>
      <c r="D4152">
        <v>0</v>
      </c>
      <c r="E4152">
        <f>DAY(A4152)</f>
        <v>22</v>
      </c>
      <c r="F4152">
        <f>MONTH(A4152)</f>
        <v>6</v>
      </c>
      <c r="G4152" s="10">
        <f t="shared" si="193"/>
        <v>0</v>
      </c>
      <c r="H4152" s="10">
        <f t="shared" si="194"/>
        <v>0</v>
      </c>
    </row>
    <row r="4153" spans="1:8" x14ac:dyDescent="0.3">
      <c r="A4153" s="1">
        <v>43638.958333333336</v>
      </c>
      <c r="B4153">
        <f t="shared" si="192"/>
        <v>23</v>
      </c>
      <c r="C4153">
        <v>16.100000000000001</v>
      </c>
      <c r="D4153">
        <v>0</v>
      </c>
      <c r="E4153">
        <f>DAY(A4153)</f>
        <v>22</v>
      </c>
      <c r="F4153">
        <f>MONTH(A4153)</f>
        <v>6</v>
      </c>
      <c r="G4153" s="10">
        <f t="shared" si="193"/>
        <v>0</v>
      </c>
      <c r="H4153" s="10">
        <f t="shared" si="194"/>
        <v>0</v>
      </c>
    </row>
    <row r="4154" spans="1:8" x14ac:dyDescent="0.3">
      <c r="A4154" s="1">
        <v>43639</v>
      </c>
      <c r="B4154">
        <f t="shared" si="192"/>
        <v>0</v>
      </c>
      <c r="C4154">
        <v>16</v>
      </c>
      <c r="D4154">
        <v>0</v>
      </c>
      <c r="E4154">
        <f>DAY(A4154)</f>
        <v>23</v>
      </c>
      <c r="F4154">
        <f>MONTH(A4154)</f>
        <v>6</v>
      </c>
      <c r="G4154" s="10">
        <f t="shared" si="193"/>
        <v>0</v>
      </c>
      <c r="H4154" s="10">
        <f t="shared" si="194"/>
        <v>0</v>
      </c>
    </row>
    <row r="4155" spans="1:8" x14ac:dyDescent="0.3">
      <c r="A4155" s="1">
        <v>43639.041666666664</v>
      </c>
      <c r="B4155">
        <f t="shared" si="192"/>
        <v>1</v>
      </c>
      <c r="C4155">
        <v>15.6</v>
      </c>
      <c r="D4155">
        <v>0</v>
      </c>
      <c r="E4155">
        <f>DAY(A4155)</f>
        <v>23</v>
      </c>
      <c r="F4155">
        <f>MONTH(A4155)</f>
        <v>6</v>
      </c>
      <c r="G4155" s="10">
        <f t="shared" si="193"/>
        <v>0</v>
      </c>
      <c r="H4155" s="10">
        <f t="shared" si="194"/>
        <v>0</v>
      </c>
    </row>
    <row r="4156" spans="1:8" x14ac:dyDescent="0.3">
      <c r="A4156" s="1">
        <v>43639.083333333336</v>
      </c>
      <c r="B4156">
        <f t="shared" si="192"/>
        <v>2</v>
      </c>
      <c r="C4156">
        <v>15.6</v>
      </c>
      <c r="D4156">
        <v>0</v>
      </c>
      <c r="E4156">
        <f>DAY(A4156)</f>
        <v>23</v>
      </c>
      <c r="F4156">
        <f>MONTH(A4156)</f>
        <v>6</v>
      </c>
      <c r="G4156" s="10">
        <f t="shared" si="193"/>
        <v>0</v>
      </c>
      <c r="H4156" s="10">
        <f t="shared" si="194"/>
        <v>0</v>
      </c>
    </row>
    <row r="4157" spans="1:8" x14ac:dyDescent="0.3">
      <c r="A4157" s="1">
        <v>43639.125</v>
      </c>
      <c r="B4157">
        <f t="shared" si="192"/>
        <v>3</v>
      </c>
      <c r="C4157">
        <v>15.7</v>
      </c>
      <c r="D4157">
        <v>0</v>
      </c>
      <c r="E4157">
        <f>DAY(A4157)</f>
        <v>23</v>
      </c>
      <c r="F4157">
        <f>MONTH(A4157)</f>
        <v>6</v>
      </c>
      <c r="G4157" s="10">
        <f t="shared" si="193"/>
        <v>0</v>
      </c>
      <c r="H4157" s="10">
        <f t="shared" si="194"/>
        <v>0</v>
      </c>
    </row>
    <row r="4158" spans="1:8" x14ac:dyDescent="0.3">
      <c r="A4158" s="1">
        <v>43639.166666666664</v>
      </c>
      <c r="B4158">
        <f t="shared" si="192"/>
        <v>4</v>
      </c>
      <c r="C4158">
        <v>15.6</v>
      </c>
      <c r="D4158">
        <v>0</v>
      </c>
      <c r="E4158">
        <f>DAY(A4158)</f>
        <v>23</v>
      </c>
      <c r="F4158">
        <f>MONTH(A4158)</f>
        <v>6</v>
      </c>
      <c r="G4158" s="10">
        <f t="shared" si="193"/>
        <v>0</v>
      </c>
      <c r="H4158" s="10">
        <f t="shared" si="194"/>
        <v>0</v>
      </c>
    </row>
    <row r="4159" spans="1:8" x14ac:dyDescent="0.3">
      <c r="A4159" s="1">
        <v>43639.208333333336</v>
      </c>
      <c r="B4159">
        <f t="shared" si="192"/>
        <v>5</v>
      </c>
      <c r="C4159">
        <v>15.4</v>
      </c>
      <c r="D4159">
        <v>0</v>
      </c>
      <c r="E4159">
        <f>DAY(A4159)</f>
        <v>23</v>
      </c>
      <c r="F4159">
        <f>MONTH(A4159)</f>
        <v>6</v>
      </c>
      <c r="G4159" s="10">
        <f t="shared" si="193"/>
        <v>0</v>
      </c>
      <c r="H4159" s="10">
        <f t="shared" si="194"/>
        <v>0</v>
      </c>
    </row>
    <row r="4160" spans="1:8" x14ac:dyDescent="0.3">
      <c r="A4160" s="1">
        <v>43639.25</v>
      </c>
      <c r="B4160">
        <f t="shared" si="192"/>
        <v>6</v>
      </c>
      <c r="C4160">
        <v>15.9</v>
      </c>
      <c r="D4160">
        <v>0</v>
      </c>
      <c r="E4160">
        <f>DAY(A4160)</f>
        <v>23</v>
      </c>
      <c r="F4160">
        <f>MONTH(A4160)</f>
        <v>6</v>
      </c>
      <c r="G4160" s="10">
        <f t="shared" si="193"/>
        <v>0</v>
      </c>
      <c r="H4160" s="10">
        <f t="shared" si="194"/>
        <v>0</v>
      </c>
    </row>
    <row r="4161" spans="1:8" x14ac:dyDescent="0.3">
      <c r="A4161" s="1">
        <v>43639.291666666664</v>
      </c>
      <c r="B4161">
        <f t="shared" si="192"/>
        <v>7</v>
      </c>
      <c r="C4161">
        <v>16.600000000000001</v>
      </c>
      <c r="D4161">
        <v>0</v>
      </c>
      <c r="E4161">
        <f>DAY(A4161)</f>
        <v>23</v>
      </c>
      <c r="F4161">
        <f>MONTH(A4161)</f>
        <v>6</v>
      </c>
      <c r="G4161" s="10">
        <f t="shared" si="193"/>
        <v>0</v>
      </c>
      <c r="H4161" s="10">
        <f t="shared" si="194"/>
        <v>0</v>
      </c>
    </row>
    <row r="4162" spans="1:8" x14ac:dyDescent="0.3">
      <c r="A4162" s="1">
        <v>43639.333333333336</v>
      </c>
      <c r="B4162">
        <f t="shared" si="192"/>
        <v>8</v>
      </c>
      <c r="C4162">
        <v>17.2</v>
      </c>
      <c r="D4162">
        <v>0</v>
      </c>
      <c r="E4162">
        <f>DAY(A4162)</f>
        <v>23</v>
      </c>
      <c r="F4162">
        <f>MONTH(A4162)</f>
        <v>6</v>
      </c>
      <c r="G4162" s="10">
        <f t="shared" si="193"/>
        <v>0</v>
      </c>
      <c r="H4162" s="10">
        <f t="shared" si="194"/>
        <v>0</v>
      </c>
    </row>
    <row r="4163" spans="1:8" x14ac:dyDescent="0.3">
      <c r="A4163" s="1">
        <v>43639.375</v>
      </c>
      <c r="B4163">
        <f t="shared" ref="B4163:B4226" si="195">HOUR(A4163)</f>
        <v>9</v>
      </c>
      <c r="C4163">
        <v>16.5</v>
      </c>
      <c r="D4163">
        <v>0</v>
      </c>
      <c r="E4163">
        <f>DAY(A4163)</f>
        <v>23</v>
      </c>
      <c r="F4163">
        <f>MONTH(A4163)</f>
        <v>6</v>
      </c>
      <c r="G4163" s="10">
        <f t="shared" ref="G4163:G4226" si="196">IF(AND(D4163&gt;0,C4163&lt;=0),1,0)</f>
        <v>0</v>
      </c>
      <c r="H4163" s="10">
        <f t="shared" si="194"/>
        <v>0</v>
      </c>
    </row>
    <row r="4164" spans="1:8" x14ac:dyDescent="0.3">
      <c r="A4164" s="1">
        <v>43639.416666666664</v>
      </c>
      <c r="B4164">
        <f t="shared" si="195"/>
        <v>10</v>
      </c>
      <c r="C4164">
        <v>16.5</v>
      </c>
      <c r="D4164">
        <v>0</v>
      </c>
      <c r="E4164">
        <f>DAY(A4164)</f>
        <v>23</v>
      </c>
      <c r="F4164">
        <f>MONTH(A4164)</f>
        <v>6</v>
      </c>
      <c r="G4164" s="10">
        <f t="shared" si="196"/>
        <v>0</v>
      </c>
      <c r="H4164" s="10">
        <f t="shared" ref="H4164:H4227" si="197">IF(AND(H4163&lt;=4,G4164=1,C4164&lt;0),H4163+D4164,0)</f>
        <v>0</v>
      </c>
    </row>
    <row r="4165" spans="1:8" x14ac:dyDescent="0.3">
      <c r="A4165" s="1">
        <v>43639.458333333336</v>
      </c>
      <c r="B4165">
        <f t="shared" si="195"/>
        <v>11</v>
      </c>
      <c r="C4165">
        <v>17.600000000000001</v>
      </c>
      <c r="D4165">
        <v>0</v>
      </c>
      <c r="E4165">
        <f>DAY(A4165)</f>
        <v>23</v>
      </c>
      <c r="F4165">
        <f>MONTH(A4165)</f>
        <v>6</v>
      </c>
      <c r="G4165" s="10">
        <f t="shared" si="196"/>
        <v>0</v>
      </c>
      <c r="H4165" s="10">
        <f t="shared" si="197"/>
        <v>0</v>
      </c>
    </row>
    <row r="4166" spans="1:8" x14ac:dyDescent="0.3">
      <c r="A4166" s="1">
        <v>43639.5</v>
      </c>
      <c r="B4166">
        <f t="shared" si="195"/>
        <v>12</v>
      </c>
      <c r="C4166">
        <v>18.600000000000001</v>
      </c>
      <c r="D4166">
        <v>0</v>
      </c>
      <c r="E4166">
        <f>DAY(A4166)</f>
        <v>23</v>
      </c>
      <c r="F4166">
        <f>MONTH(A4166)</f>
        <v>6</v>
      </c>
      <c r="G4166" s="10">
        <f t="shared" si="196"/>
        <v>0</v>
      </c>
      <c r="H4166" s="10">
        <f t="shared" si="197"/>
        <v>0</v>
      </c>
    </row>
    <row r="4167" spans="1:8" x14ac:dyDescent="0.3">
      <c r="A4167" s="1">
        <v>43639.541666666664</v>
      </c>
      <c r="B4167">
        <f t="shared" si="195"/>
        <v>13</v>
      </c>
      <c r="C4167">
        <v>18</v>
      </c>
      <c r="D4167">
        <v>0</v>
      </c>
      <c r="E4167">
        <f>DAY(A4167)</f>
        <v>23</v>
      </c>
      <c r="F4167">
        <f>MONTH(A4167)</f>
        <v>6</v>
      </c>
      <c r="G4167" s="10">
        <f t="shared" si="196"/>
        <v>0</v>
      </c>
      <c r="H4167" s="10">
        <f t="shared" si="197"/>
        <v>0</v>
      </c>
    </row>
    <row r="4168" spans="1:8" x14ac:dyDescent="0.3">
      <c r="A4168" s="1">
        <v>43639.583333333336</v>
      </c>
      <c r="B4168">
        <f t="shared" si="195"/>
        <v>14</v>
      </c>
      <c r="C4168">
        <v>18.399999999999999</v>
      </c>
      <c r="D4168">
        <v>0</v>
      </c>
      <c r="E4168">
        <f>DAY(A4168)</f>
        <v>23</v>
      </c>
      <c r="F4168">
        <f>MONTH(A4168)</f>
        <v>6</v>
      </c>
      <c r="G4168" s="10">
        <f t="shared" si="196"/>
        <v>0</v>
      </c>
      <c r="H4168" s="10">
        <f t="shared" si="197"/>
        <v>0</v>
      </c>
    </row>
    <row r="4169" spans="1:8" x14ac:dyDescent="0.3">
      <c r="A4169" s="1">
        <v>43639.625</v>
      </c>
      <c r="B4169">
        <f t="shared" si="195"/>
        <v>15</v>
      </c>
      <c r="C4169">
        <v>19.8</v>
      </c>
      <c r="D4169">
        <v>0</v>
      </c>
      <c r="E4169">
        <f>DAY(A4169)</f>
        <v>23</v>
      </c>
      <c r="F4169">
        <f>MONTH(A4169)</f>
        <v>6</v>
      </c>
      <c r="G4169" s="10">
        <f t="shared" si="196"/>
        <v>0</v>
      </c>
      <c r="H4169" s="10">
        <f t="shared" si="197"/>
        <v>0</v>
      </c>
    </row>
    <row r="4170" spans="1:8" x14ac:dyDescent="0.3">
      <c r="A4170" s="1">
        <v>43639.666666666664</v>
      </c>
      <c r="B4170">
        <f t="shared" si="195"/>
        <v>16</v>
      </c>
      <c r="C4170">
        <v>19.7</v>
      </c>
      <c r="D4170">
        <v>0</v>
      </c>
      <c r="E4170">
        <f>DAY(A4170)</f>
        <v>23</v>
      </c>
      <c r="F4170">
        <f>MONTH(A4170)</f>
        <v>6</v>
      </c>
      <c r="G4170" s="10">
        <f t="shared" si="196"/>
        <v>0</v>
      </c>
      <c r="H4170" s="10">
        <f t="shared" si="197"/>
        <v>0</v>
      </c>
    </row>
    <row r="4171" spans="1:8" x14ac:dyDescent="0.3">
      <c r="A4171" s="1">
        <v>43639.708333333336</v>
      </c>
      <c r="B4171">
        <f t="shared" si="195"/>
        <v>17</v>
      </c>
      <c r="C4171">
        <v>19.8</v>
      </c>
      <c r="D4171">
        <v>0</v>
      </c>
      <c r="E4171">
        <f>DAY(A4171)</f>
        <v>23</v>
      </c>
      <c r="F4171">
        <f>MONTH(A4171)</f>
        <v>6</v>
      </c>
      <c r="G4171" s="10">
        <f t="shared" si="196"/>
        <v>0</v>
      </c>
      <c r="H4171" s="10">
        <f t="shared" si="197"/>
        <v>0</v>
      </c>
    </row>
    <row r="4172" spans="1:8" x14ac:dyDescent="0.3">
      <c r="A4172" s="1">
        <v>43639.75</v>
      </c>
      <c r="B4172">
        <f t="shared" si="195"/>
        <v>18</v>
      </c>
      <c r="C4172">
        <v>19.5</v>
      </c>
      <c r="D4172">
        <v>0</v>
      </c>
      <c r="E4172">
        <f>DAY(A4172)</f>
        <v>23</v>
      </c>
      <c r="F4172">
        <f>MONTH(A4172)</f>
        <v>6</v>
      </c>
      <c r="G4172" s="10">
        <f t="shared" si="196"/>
        <v>0</v>
      </c>
      <c r="H4172" s="10">
        <f t="shared" si="197"/>
        <v>0</v>
      </c>
    </row>
    <row r="4173" spans="1:8" x14ac:dyDescent="0.3">
      <c r="A4173" s="1">
        <v>43639.791666666664</v>
      </c>
      <c r="B4173">
        <f t="shared" si="195"/>
        <v>19</v>
      </c>
      <c r="C4173">
        <v>17.399999999999999</v>
      </c>
      <c r="D4173">
        <v>0</v>
      </c>
      <c r="E4173">
        <f>DAY(A4173)</f>
        <v>23</v>
      </c>
      <c r="F4173">
        <f>MONTH(A4173)</f>
        <v>6</v>
      </c>
      <c r="G4173" s="10">
        <f t="shared" si="196"/>
        <v>0</v>
      </c>
      <c r="H4173" s="10">
        <f t="shared" si="197"/>
        <v>0</v>
      </c>
    </row>
    <row r="4174" spans="1:8" x14ac:dyDescent="0.3">
      <c r="A4174" s="1">
        <v>43639.833333333336</v>
      </c>
      <c r="B4174">
        <f t="shared" si="195"/>
        <v>20</v>
      </c>
      <c r="C4174">
        <v>16.8</v>
      </c>
      <c r="D4174">
        <v>0</v>
      </c>
      <c r="E4174">
        <f>DAY(A4174)</f>
        <v>23</v>
      </c>
      <c r="F4174">
        <f>MONTH(A4174)</f>
        <v>6</v>
      </c>
      <c r="G4174" s="10">
        <f t="shared" si="196"/>
        <v>0</v>
      </c>
      <c r="H4174" s="10">
        <f t="shared" si="197"/>
        <v>0</v>
      </c>
    </row>
    <row r="4175" spans="1:8" x14ac:dyDescent="0.3">
      <c r="A4175" s="1">
        <v>43639.875</v>
      </c>
      <c r="B4175">
        <f t="shared" si="195"/>
        <v>21</v>
      </c>
      <c r="C4175">
        <v>16.7</v>
      </c>
      <c r="D4175">
        <v>0</v>
      </c>
      <c r="E4175">
        <f>DAY(A4175)</f>
        <v>23</v>
      </c>
      <c r="F4175">
        <f>MONTH(A4175)</f>
        <v>6</v>
      </c>
      <c r="G4175" s="10">
        <f t="shared" si="196"/>
        <v>0</v>
      </c>
      <c r="H4175" s="10">
        <f t="shared" si="197"/>
        <v>0</v>
      </c>
    </row>
    <row r="4176" spans="1:8" x14ac:dyDescent="0.3">
      <c r="A4176" s="1">
        <v>43639.916666666664</v>
      </c>
      <c r="B4176">
        <f t="shared" si="195"/>
        <v>22</v>
      </c>
      <c r="C4176">
        <v>16.3</v>
      </c>
      <c r="D4176">
        <v>0</v>
      </c>
      <c r="E4176">
        <f>DAY(A4176)</f>
        <v>23</v>
      </c>
      <c r="F4176">
        <f>MONTH(A4176)</f>
        <v>6</v>
      </c>
      <c r="G4176" s="10">
        <f t="shared" si="196"/>
        <v>0</v>
      </c>
      <c r="H4176" s="10">
        <f t="shared" si="197"/>
        <v>0</v>
      </c>
    </row>
    <row r="4177" spans="1:8" x14ac:dyDescent="0.3">
      <c r="A4177" s="1">
        <v>43639.958333333336</v>
      </c>
      <c r="B4177">
        <f t="shared" si="195"/>
        <v>23</v>
      </c>
      <c r="C4177">
        <v>15.8</v>
      </c>
      <c r="D4177">
        <v>0</v>
      </c>
      <c r="E4177">
        <f>DAY(A4177)</f>
        <v>23</v>
      </c>
      <c r="F4177">
        <f>MONTH(A4177)</f>
        <v>6</v>
      </c>
      <c r="G4177" s="10">
        <f t="shared" si="196"/>
        <v>0</v>
      </c>
      <c r="H4177" s="10">
        <f t="shared" si="197"/>
        <v>0</v>
      </c>
    </row>
    <row r="4178" spans="1:8" x14ac:dyDescent="0.3">
      <c r="A4178" s="1">
        <v>43640</v>
      </c>
      <c r="B4178">
        <f t="shared" si="195"/>
        <v>0</v>
      </c>
      <c r="C4178">
        <v>15.4</v>
      </c>
      <c r="D4178">
        <v>0</v>
      </c>
      <c r="E4178">
        <f>DAY(A4178)</f>
        <v>24</v>
      </c>
      <c r="F4178">
        <f>MONTH(A4178)</f>
        <v>6</v>
      </c>
      <c r="G4178" s="10">
        <f t="shared" si="196"/>
        <v>0</v>
      </c>
      <c r="H4178" s="10">
        <f t="shared" si="197"/>
        <v>0</v>
      </c>
    </row>
    <row r="4179" spans="1:8" x14ac:dyDescent="0.3">
      <c r="A4179" s="1">
        <v>43640.041666666664</v>
      </c>
      <c r="B4179">
        <f t="shared" si="195"/>
        <v>1</v>
      </c>
      <c r="C4179">
        <v>15.2</v>
      </c>
      <c r="D4179">
        <v>0</v>
      </c>
      <c r="E4179">
        <f>DAY(A4179)</f>
        <v>24</v>
      </c>
      <c r="F4179">
        <f>MONTH(A4179)</f>
        <v>6</v>
      </c>
      <c r="G4179" s="10">
        <f t="shared" si="196"/>
        <v>0</v>
      </c>
      <c r="H4179" s="10">
        <f t="shared" si="197"/>
        <v>0</v>
      </c>
    </row>
    <row r="4180" spans="1:8" x14ac:dyDescent="0.3">
      <c r="A4180" s="1">
        <v>43640.083333333336</v>
      </c>
      <c r="B4180">
        <f t="shared" si="195"/>
        <v>2</v>
      </c>
      <c r="C4180">
        <v>15.6</v>
      </c>
      <c r="D4180">
        <v>0</v>
      </c>
      <c r="E4180">
        <f>DAY(A4180)</f>
        <v>24</v>
      </c>
      <c r="F4180">
        <f>MONTH(A4180)</f>
        <v>6</v>
      </c>
      <c r="G4180" s="10">
        <f t="shared" si="196"/>
        <v>0</v>
      </c>
      <c r="H4180" s="10">
        <f t="shared" si="197"/>
        <v>0</v>
      </c>
    </row>
    <row r="4181" spans="1:8" x14ac:dyDescent="0.3">
      <c r="A4181" s="1">
        <v>43640.125</v>
      </c>
      <c r="B4181">
        <f t="shared" si="195"/>
        <v>3</v>
      </c>
      <c r="C4181">
        <v>15.6</v>
      </c>
      <c r="D4181">
        <v>0</v>
      </c>
      <c r="E4181">
        <f>DAY(A4181)</f>
        <v>24</v>
      </c>
      <c r="F4181">
        <f>MONTH(A4181)</f>
        <v>6</v>
      </c>
      <c r="G4181" s="10">
        <f t="shared" si="196"/>
        <v>0</v>
      </c>
      <c r="H4181" s="10">
        <f t="shared" si="197"/>
        <v>0</v>
      </c>
    </row>
    <row r="4182" spans="1:8" x14ac:dyDescent="0.3">
      <c r="A4182" s="1">
        <v>43640.166666666664</v>
      </c>
      <c r="B4182">
        <f t="shared" si="195"/>
        <v>4</v>
      </c>
      <c r="C4182">
        <v>15.9</v>
      </c>
      <c r="D4182">
        <v>0</v>
      </c>
      <c r="E4182">
        <f>DAY(A4182)</f>
        <v>24</v>
      </c>
      <c r="F4182">
        <f>MONTH(A4182)</f>
        <v>6</v>
      </c>
      <c r="G4182" s="10">
        <f t="shared" si="196"/>
        <v>0</v>
      </c>
      <c r="H4182" s="10">
        <f t="shared" si="197"/>
        <v>0</v>
      </c>
    </row>
    <row r="4183" spans="1:8" x14ac:dyDescent="0.3">
      <c r="A4183" s="1">
        <v>43640.208333333336</v>
      </c>
      <c r="B4183">
        <f t="shared" si="195"/>
        <v>5</v>
      </c>
      <c r="C4183">
        <v>16</v>
      </c>
      <c r="D4183">
        <v>0</v>
      </c>
      <c r="E4183">
        <f>DAY(A4183)</f>
        <v>24</v>
      </c>
      <c r="F4183">
        <f>MONTH(A4183)</f>
        <v>6</v>
      </c>
      <c r="G4183" s="10">
        <f t="shared" si="196"/>
        <v>0</v>
      </c>
      <c r="H4183" s="10">
        <f t="shared" si="197"/>
        <v>0</v>
      </c>
    </row>
    <row r="4184" spans="1:8" x14ac:dyDescent="0.3">
      <c r="A4184" s="1">
        <v>43640.25</v>
      </c>
      <c r="B4184">
        <f t="shared" si="195"/>
        <v>6</v>
      </c>
      <c r="C4184">
        <v>16.899999999999999</v>
      </c>
      <c r="D4184">
        <v>0</v>
      </c>
      <c r="E4184">
        <f>DAY(A4184)</f>
        <v>24</v>
      </c>
      <c r="F4184">
        <f>MONTH(A4184)</f>
        <v>6</v>
      </c>
      <c r="G4184" s="10">
        <f t="shared" si="196"/>
        <v>0</v>
      </c>
      <c r="H4184" s="10">
        <f t="shared" si="197"/>
        <v>0</v>
      </c>
    </row>
    <row r="4185" spans="1:8" x14ac:dyDescent="0.3">
      <c r="A4185" s="1">
        <v>43640.291666666664</v>
      </c>
      <c r="B4185">
        <f t="shared" si="195"/>
        <v>7</v>
      </c>
      <c r="C4185">
        <v>17.7</v>
      </c>
      <c r="D4185">
        <v>0</v>
      </c>
      <c r="E4185">
        <f>DAY(A4185)</f>
        <v>24</v>
      </c>
      <c r="F4185">
        <f>MONTH(A4185)</f>
        <v>6</v>
      </c>
      <c r="G4185" s="10">
        <f t="shared" si="196"/>
        <v>0</v>
      </c>
      <c r="H4185" s="10">
        <f t="shared" si="197"/>
        <v>0</v>
      </c>
    </row>
    <row r="4186" spans="1:8" x14ac:dyDescent="0.3">
      <c r="A4186" s="1">
        <v>43640.333333333336</v>
      </c>
      <c r="B4186">
        <f t="shared" si="195"/>
        <v>8</v>
      </c>
      <c r="C4186">
        <v>18.5</v>
      </c>
      <c r="D4186">
        <v>0</v>
      </c>
      <c r="E4186">
        <f>DAY(A4186)</f>
        <v>24</v>
      </c>
      <c r="F4186">
        <f>MONTH(A4186)</f>
        <v>6</v>
      </c>
      <c r="G4186" s="10">
        <f t="shared" si="196"/>
        <v>0</v>
      </c>
      <c r="H4186" s="10">
        <f t="shared" si="197"/>
        <v>0</v>
      </c>
    </row>
    <row r="4187" spans="1:8" x14ac:dyDescent="0.3">
      <c r="A4187" s="1">
        <v>43640.375</v>
      </c>
      <c r="B4187">
        <f t="shared" si="195"/>
        <v>9</v>
      </c>
      <c r="C4187">
        <v>19.3</v>
      </c>
      <c r="D4187">
        <v>0</v>
      </c>
      <c r="E4187">
        <f>DAY(A4187)</f>
        <v>24</v>
      </c>
      <c r="F4187">
        <f>MONTH(A4187)</f>
        <v>6</v>
      </c>
      <c r="G4187" s="10">
        <f t="shared" si="196"/>
        <v>0</v>
      </c>
      <c r="H4187" s="10">
        <f t="shared" si="197"/>
        <v>0</v>
      </c>
    </row>
    <row r="4188" spans="1:8" x14ac:dyDescent="0.3">
      <c r="A4188" s="1">
        <v>43640.416666666664</v>
      </c>
      <c r="B4188">
        <f t="shared" si="195"/>
        <v>10</v>
      </c>
      <c r="C4188">
        <v>20.2</v>
      </c>
      <c r="D4188">
        <v>0</v>
      </c>
      <c r="E4188">
        <f>DAY(A4188)</f>
        <v>24</v>
      </c>
      <c r="F4188">
        <f>MONTH(A4188)</f>
        <v>6</v>
      </c>
      <c r="G4188" s="10">
        <f t="shared" si="196"/>
        <v>0</v>
      </c>
      <c r="H4188" s="10">
        <f t="shared" si="197"/>
        <v>0</v>
      </c>
    </row>
    <row r="4189" spans="1:8" x14ac:dyDescent="0.3">
      <c r="A4189" s="1">
        <v>43640.458333333336</v>
      </c>
      <c r="B4189">
        <f t="shared" si="195"/>
        <v>11</v>
      </c>
      <c r="C4189">
        <v>20.2</v>
      </c>
      <c r="D4189">
        <v>0</v>
      </c>
      <c r="E4189">
        <f>DAY(A4189)</f>
        <v>24</v>
      </c>
      <c r="F4189">
        <f>MONTH(A4189)</f>
        <v>6</v>
      </c>
      <c r="G4189" s="10">
        <f t="shared" si="196"/>
        <v>0</v>
      </c>
      <c r="H4189" s="10">
        <f t="shared" si="197"/>
        <v>0</v>
      </c>
    </row>
    <row r="4190" spans="1:8" x14ac:dyDescent="0.3">
      <c r="A4190" s="1">
        <v>43640.5</v>
      </c>
      <c r="B4190">
        <f t="shared" si="195"/>
        <v>12</v>
      </c>
      <c r="C4190">
        <v>20.9</v>
      </c>
      <c r="D4190">
        <v>0</v>
      </c>
      <c r="E4190">
        <f>DAY(A4190)</f>
        <v>24</v>
      </c>
      <c r="F4190">
        <f>MONTH(A4190)</f>
        <v>6</v>
      </c>
      <c r="G4190" s="10">
        <f t="shared" si="196"/>
        <v>0</v>
      </c>
      <c r="H4190" s="10">
        <f t="shared" si="197"/>
        <v>0</v>
      </c>
    </row>
    <row r="4191" spans="1:8" x14ac:dyDescent="0.3">
      <c r="A4191" s="1">
        <v>43640.541666666664</v>
      </c>
      <c r="B4191">
        <f t="shared" si="195"/>
        <v>13</v>
      </c>
      <c r="C4191">
        <v>21.9</v>
      </c>
      <c r="D4191">
        <v>0</v>
      </c>
      <c r="E4191">
        <f>DAY(A4191)</f>
        <v>24</v>
      </c>
      <c r="F4191">
        <f>MONTH(A4191)</f>
        <v>6</v>
      </c>
      <c r="G4191" s="10">
        <f t="shared" si="196"/>
        <v>0</v>
      </c>
      <c r="H4191" s="10">
        <f t="shared" si="197"/>
        <v>0</v>
      </c>
    </row>
    <row r="4192" spans="1:8" x14ac:dyDescent="0.3">
      <c r="A4192" s="1">
        <v>43640.583333333336</v>
      </c>
      <c r="B4192">
        <f t="shared" si="195"/>
        <v>14</v>
      </c>
      <c r="C4192">
        <v>22</v>
      </c>
      <c r="D4192">
        <v>0</v>
      </c>
      <c r="E4192">
        <f>DAY(A4192)</f>
        <v>24</v>
      </c>
      <c r="F4192">
        <f>MONTH(A4192)</f>
        <v>6</v>
      </c>
      <c r="G4192" s="10">
        <f t="shared" si="196"/>
        <v>0</v>
      </c>
      <c r="H4192" s="10">
        <f t="shared" si="197"/>
        <v>0</v>
      </c>
    </row>
    <row r="4193" spans="1:8" x14ac:dyDescent="0.3">
      <c r="A4193" s="1">
        <v>43640.625</v>
      </c>
      <c r="B4193">
        <f t="shared" si="195"/>
        <v>15</v>
      </c>
      <c r="C4193">
        <v>22.2</v>
      </c>
      <c r="D4193">
        <v>0</v>
      </c>
      <c r="E4193">
        <f>DAY(A4193)</f>
        <v>24</v>
      </c>
      <c r="F4193">
        <f>MONTH(A4193)</f>
        <v>6</v>
      </c>
      <c r="G4193" s="10">
        <f t="shared" si="196"/>
        <v>0</v>
      </c>
      <c r="H4193" s="10">
        <f t="shared" si="197"/>
        <v>0</v>
      </c>
    </row>
    <row r="4194" spans="1:8" x14ac:dyDescent="0.3">
      <c r="A4194" s="1">
        <v>43640.666666666664</v>
      </c>
      <c r="B4194">
        <f t="shared" si="195"/>
        <v>16</v>
      </c>
      <c r="C4194">
        <v>20.9</v>
      </c>
      <c r="D4194">
        <v>0</v>
      </c>
      <c r="E4194">
        <f>DAY(A4194)</f>
        <v>24</v>
      </c>
      <c r="F4194">
        <f>MONTH(A4194)</f>
        <v>6</v>
      </c>
      <c r="G4194" s="10">
        <f t="shared" si="196"/>
        <v>0</v>
      </c>
      <c r="H4194" s="10">
        <f t="shared" si="197"/>
        <v>0</v>
      </c>
    </row>
    <row r="4195" spans="1:8" x14ac:dyDescent="0.3">
      <c r="A4195" s="1">
        <v>43640.708333333336</v>
      </c>
      <c r="B4195">
        <f t="shared" si="195"/>
        <v>17</v>
      </c>
      <c r="C4195">
        <v>20.9</v>
      </c>
      <c r="D4195">
        <v>0</v>
      </c>
      <c r="E4195">
        <f>DAY(A4195)</f>
        <v>24</v>
      </c>
      <c r="F4195">
        <f>MONTH(A4195)</f>
        <v>6</v>
      </c>
      <c r="G4195" s="10">
        <f t="shared" si="196"/>
        <v>0</v>
      </c>
      <c r="H4195" s="10">
        <f t="shared" si="197"/>
        <v>0</v>
      </c>
    </row>
    <row r="4196" spans="1:8" x14ac:dyDescent="0.3">
      <c r="A4196" s="1">
        <v>43640.75</v>
      </c>
      <c r="B4196">
        <f t="shared" si="195"/>
        <v>18</v>
      </c>
      <c r="C4196">
        <v>20.100000000000001</v>
      </c>
      <c r="D4196">
        <v>0</v>
      </c>
      <c r="E4196">
        <f>DAY(A4196)</f>
        <v>24</v>
      </c>
      <c r="F4196">
        <f>MONTH(A4196)</f>
        <v>6</v>
      </c>
      <c r="G4196" s="10">
        <f t="shared" si="196"/>
        <v>0</v>
      </c>
      <c r="H4196" s="10">
        <f t="shared" si="197"/>
        <v>0</v>
      </c>
    </row>
    <row r="4197" spans="1:8" x14ac:dyDescent="0.3">
      <c r="A4197" s="1">
        <v>43640.791666666664</v>
      </c>
      <c r="B4197">
        <f t="shared" si="195"/>
        <v>19</v>
      </c>
      <c r="C4197">
        <v>18.399999999999999</v>
      </c>
      <c r="D4197">
        <v>0</v>
      </c>
      <c r="E4197">
        <f>DAY(A4197)</f>
        <v>24</v>
      </c>
      <c r="F4197">
        <f>MONTH(A4197)</f>
        <v>6</v>
      </c>
      <c r="G4197" s="10">
        <f t="shared" si="196"/>
        <v>0</v>
      </c>
      <c r="H4197" s="10">
        <f t="shared" si="197"/>
        <v>0</v>
      </c>
    </row>
    <row r="4198" spans="1:8" x14ac:dyDescent="0.3">
      <c r="A4198" s="1">
        <v>43640.833333333336</v>
      </c>
      <c r="B4198">
        <f t="shared" si="195"/>
        <v>20</v>
      </c>
      <c r="C4198">
        <v>17.100000000000001</v>
      </c>
      <c r="D4198">
        <v>0</v>
      </c>
      <c r="E4198">
        <f>DAY(A4198)</f>
        <v>24</v>
      </c>
      <c r="F4198">
        <f>MONTH(A4198)</f>
        <v>6</v>
      </c>
      <c r="G4198" s="10">
        <f t="shared" si="196"/>
        <v>0</v>
      </c>
      <c r="H4198" s="10">
        <f t="shared" si="197"/>
        <v>0</v>
      </c>
    </row>
    <row r="4199" spans="1:8" x14ac:dyDescent="0.3">
      <c r="A4199" s="1">
        <v>43640.875</v>
      </c>
      <c r="B4199">
        <f t="shared" si="195"/>
        <v>21</v>
      </c>
      <c r="C4199">
        <v>16.8</v>
      </c>
      <c r="D4199">
        <v>0</v>
      </c>
      <c r="E4199">
        <f>DAY(A4199)</f>
        <v>24</v>
      </c>
      <c r="F4199">
        <f>MONTH(A4199)</f>
        <v>6</v>
      </c>
      <c r="G4199" s="10">
        <f t="shared" si="196"/>
        <v>0</v>
      </c>
      <c r="H4199" s="10">
        <f t="shared" si="197"/>
        <v>0</v>
      </c>
    </row>
    <row r="4200" spans="1:8" x14ac:dyDescent="0.3">
      <c r="A4200" s="1">
        <v>43640.916666666664</v>
      </c>
      <c r="B4200">
        <f t="shared" si="195"/>
        <v>22</v>
      </c>
      <c r="C4200">
        <v>16.2</v>
      </c>
      <c r="D4200">
        <v>0</v>
      </c>
      <c r="E4200">
        <f>DAY(A4200)</f>
        <v>24</v>
      </c>
      <c r="F4200">
        <f>MONTH(A4200)</f>
        <v>6</v>
      </c>
      <c r="G4200" s="10">
        <f t="shared" si="196"/>
        <v>0</v>
      </c>
      <c r="H4200" s="10">
        <f t="shared" si="197"/>
        <v>0</v>
      </c>
    </row>
    <row r="4201" spans="1:8" x14ac:dyDescent="0.3">
      <c r="A4201" s="1">
        <v>43640.958333333336</v>
      </c>
      <c r="B4201">
        <f t="shared" si="195"/>
        <v>23</v>
      </c>
      <c r="C4201">
        <v>16.600000000000001</v>
      </c>
      <c r="D4201">
        <v>0</v>
      </c>
      <c r="E4201">
        <f>DAY(A4201)</f>
        <v>24</v>
      </c>
      <c r="F4201">
        <f>MONTH(A4201)</f>
        <v>6</v>
      </c>
      <c r="G4201" s="10">
        <f t="shared" si="196"/>
        <v>0</v>
      </c>
      <c r="H4201" s="10">
        <f t="shared" si="197"/>
        <v>0</v>
      </c>
    </row>
    <row r="4202" spans="1:8" x14ac:dyDescent="0.3">
      <c r="A4202" s="1">
        <v>43641</v>
      </c>
      <c r="B4202">
        <f t="shared" si="195"/>
        <v>0</v>
      </c>
      <c r="C4202">
        <v>16.3</v>
      </c>
      <c r="D4202">
        <v>0</v>
      </c>
      <c r="E4202">
        <f>DAY(A4202)</f>
        <v>25</v>
      </c>
      <c r="F4202">
        <f>MONTH(A4202)</f>
        <v>6</v>
      </c>
      <c r="G4202" s="10">
        <f t="shared" si="196"/>
        <v>0</v>
      </c>
      <c r="H4202" s="10">
        <f t="shared" si="197"/>
        <v>0</v>
      </c>
    </row>
    <row r="4203" spans="1:8" x14ac:dyDescent="0.3">
      <c r="A4203" s="1">
        <v>43641.041666666664</v>
      </c>
      <c r="B4203">
        <f t="shared" si="195"/>
        <v>1</v>
      </c>
      <c r="C4203">
        <v>15.5</v>
      </c>
      <c r="D4203">
        <v>0</v>
      </c>
      <c r="E4203">
        <f>DAY(A4203)</f>
        <v>25</v>
      </c>
      <c r="F4203">
        <f>MONTH(A4203)</f>
        <v>6</v>
      </c>
      <c r="G4203" s="10">
        <f t="shared" si="196"/>
        <v>0</v>
      </c>
      <c r="H4203" s="10">
        <f t="shared" si="197"/>
        <v>0</v>
      </c>
    </row>
    <row r="4204" spans="1:8" x14ac:dyDescent="0.3">
      <c r="A4204" s="1">
        <v>43641.083333333336</v>
      </c>
      <c r="B4204">
        <f t="shared" si="195"/>
        <v>2</v>
      </c>
      <c r="C4204">
        <v>16.3</v>
      </c>
      <c r="D4204">
        <v>0</v>
      </c>
      <c r="E4204">
        <f>DAY(A4204)</f>
        <v>25</v>
      </c>
      <c r="F4204">
        <f>MONTH(A4204)</f>
        <v>6</v>
      </c>
      <c r="G4204" s="10">
        <f t="shared" si="196"/>
        <v>0</v>
      </c>
      <c r="H4204" s="10">
        <f t="shared" si="197"/>
        <v>0</v>
      </c>
    </row>
    <row r="4205" spans="1:8" x14ac:dyDescent="0.3">
      <c r="A4205" s="1">
        <v>43641.125</v>
      </c>
      <c r="B4205">
        <f t="shared" si="195"/>
        <v>3</v>
      </c>
      <c r="C4205">
        <v>16.8</v>
      </c>
      <c r="D4205">
        <v>0</v>
      </c>
      <c r="E4205">
        <f>DAY(A4205)</f>
        <v>25</v>
      </c>
      <c r="F4205">
        <f>MONTH(A4205)</f>
        <v>6</v>
      </c>
      <c r="G4205" s="10">
        <f t="shared" si="196"/>
        <v>0</v>
      </c>
      <c r="H4205" s="10">
        <f t="shared" si="197"/>
        <v>0</v>
      </c>
    </row>
    <row r="4206" spans="1:8" x14ac:dyDescent="0.3">
      <c r="A4206" s="1">
        <v>43641.166666666664</v>
      </c>
      <c r="B4206">
        <f t="shared" si="195"/>
        <v>4</v>
      </c>
      <c r="C4206">
        <v>18</v>
      </c>
      <c r="D4206">
        <v>0</v>
      </c>
      <c r="E4206">
        <f>DAY(A4206)</f>
        <v>25</v>
      </c>
      <c r="F4206">
        <f>MONTH(A4206)</f>
        <v>6</v>
      </c>
      <c r="G4206" s="10">
        <f t="shared" si="196"/>
        <v>0</v>
      </c>
      <c r="H4206" s="10">
        <f t="shared" si="197"/>
        <v>0</v>
      </c>
    </row>
    <row r="4207" spans="1:8" x14ac:dyDescent="0.3">
      <c r="A4207" s="1">
        <v>43641.208333333336</v>
      </c>
      <c r="B4207">
        <f t="shared" si="195"/>
        <v>5</v>
      </c>
      <c r="C4207">
        <v>19.100000000000001</v>
      </c>
      <c r="D4207">
        <v>0</v>
      </c>
      <c r="E4207">
        <f>DAY(A4207)</f>
        <v>25</v>
      </c>
      <c r="F4207">
        <f>MONTH(A4207)</f>
        <v>6</v>
      </c>
      <c r="G4207" s="10">
        <f t="shared" si="196"/>
        <v>0</v>
      </c>
      <c r="H4207" s="10">
        <f t="shared" si="197"/>
        <v>0</v>
      </c>
    </row>
    <row r="4208" spans="1:8" x14ac:dyDescent="0.3">
      <c r="A4208" s="1">
        <v>43641.25</v>
      </c>
      <c r="B4208">
        <f t="shared" si="195"/>
        <v>6</v>
      </c>
      <c r="C4208">
        <v>20.7</v>
      </c>
      <c r="D4208">
        <v>0</v>
      </c>
      <c r="E4208">
        <f>DAY(A4208)</f>
        <v>25</v>
      </c>
      <c r="F4208">
        <f>MONTH(A4208)</f>
        <v>6</v>
      </c>
      <c r="G4208" s="10">
        <f t="shared" si="196"/>
        <v>0</v>
      </c>
      <c r="H4208" s="10">
        <f t="shared" si="197"/>
        <v>0</v>
      </c>
    </row>
    <row r="4209" spans="1:8" x14ac:dyDescent="0.3">
      <c r="A4209" s="1">
        <v>43641.291666666664</v>
      </c>
      <c r="B4209">
        <f t="shared" si="195"/>
        <v>7</v>
      </c>
      <c r="C4209">
        <v>22.5</v>
      </c>
      <c r="D4209">
        <v>0</v>
      </c>
      <c r="E4209">
        <f>DAY(A4209)</f>
        <v>25</v>
      </c>
      <c r="F4209">
        <f>MONTH(A4209)</f>
        <v>6</v>
      </c>
      <c r="G4209" s="10">
        <f t="shared" si="196"/>
        <v>0</v>
      </c>
      <c r="H4209" s="10">
        <f t="shared" si="197"/>
        <v>0</v>
      </c>
    </row>
    <row r="4210" spans="1:8" x14ac:dyDescent="0.3">
      <c r="A4210" s="1">
        <v>43641.333333333336</v>
      </c>
      <c r="B4210">
        <f t="shared" si="195"/>
        <v>8</v>
      </c>
      <c r="C4210">
        <v>23.2</v>
      </c>
      <c r="D4210">
        <v>0</v>
      </c>
      <c r="E4210">
        <f>DAY(A4210)</f>
        <v>25</v>
      </c>
      <c r="F4210">
        <f>MONTH(A4210)</f>
        <v>6</v>
      </c>
      <c r="G4210" s="10">
        <f t="shared" si="196"/>
        <v>0</v>
      </c>
      <c r="H4210" s="10">
        <f t="shared" si="197"/>
        <v>0</v>
      </c>
    </row>
    <row r="4211" spans="1:8" x14ac:dyDescent="0.3">
      <c r="A4211" s="1">
        <v>43641.375</v>
      </c>
      <c r="B4211">
        <f t="shared" si="195"/>
        <v>9</v>
      </c>
      <c r="C4211">
        <v>23.6</v>
      </c>
      <c r="D4211">
        <v>0</v>
      </c>
      <c r="E4211">
        <f>DAY(A4211)</f>
        <v>25</v>
      </c>
      <c r="F4211">
        <f>MONTH(A4211)</f>
        <v>6</v>
      </c>
      <c r="G4211" s="10">
        <f t="shared" si="196"/>
        <v>0</v>
      </c>
      <c r="H4211" s="10">
        <f t="shared" si="197"/>
        <v>0</v>
      </c>
    </row>
    <row r="4212" spans="1:8" x14ac:dyDescent="0.3">
      <c r="A4212" s="1">
        <v>43641.416666666664</v>
      </c>
      <c r="B4212">
        <f t="shared" si="195"/>
        <v>10</v>
      </c>
      <c r="C4212">
        <v>24.5</v>
      </c>
      <c r="D4212">
        <v>0</v>
      </c>
      <c r="E4212">
        <f>DAY(A4212)</f>
        <v>25</v>
      </c>
      <c r="F4212">
        <f>MONTH(A4212)</f>
        <v>6</v>
      </c>
      <c r="G4212" s="10">
        <f t="shared" si="196"/>
        <v>0</v>
      </c>
      <c r="H4212" s="10">
        <f t="shared" si="197"/>
        <v>0</v>
      </c>
    </row>
    <row r="4213" spans="1:8" x14ac:dyDescent="0.3">
      <c r="A4213" s="1">
        <v>43641.458333333336</v>
      </c>
      <c r="B4213">
        <f t="shared" si="195"/>
        <v>11</v>
      </c>
      <c r="C4213">
        <v>25.1</v>
      </c>
      <c r="D4213">
        <v>0</v>
      </c>
      <c r="E4213">
        <f>DAY(A4213)</f>
        <v>25</v>
      </c>
      <c r="F4213">
        <f>MONTH(A4213)</f>
        <v>6</v>
      </c>
      <c r="G4213" s="10">
        <f t="shared" si="196"/>
        <v>0</v>
      </c>
      <c r="H4213" s="10">
        <f t="shared" si="197"/>
        <v>0</v>
      </c>
    </row>
    <row r="4214" spans="1:8" x14ac:dyDescent="0.3">
      <c r="A4214" s="1">
        <v>43641.5</v>
      </c>
      <c r="B4214">
        <f t="shared" si="195"/>
        <v>12</v>
      </c>
      <c r="C4214">
        <v>26.3</v>
      </c>
      <c r="D4214">
        <v>0</v>
      </c>
      <c r="E4214">
        <f>DAY(A4214)</f>
        <v>25</v>
      </c>
      <c r="F4214">
        <f>MONTH(A4214)</f>
        <v>6</v>
      </c>
      <c r="G4214" s="10">
        <f t="shared" si="196"/>
        <v>0</v>
      </c>
      <c r="H4214" s="10">
        <f t="shared" si="197"/>
        <v>0</v>
      </c>
    </row>
    <row r="4215" spans="1:8" x14ac:dyDescent="0.3">
      <c r="A4215" s="1">
        <v>43641.541666666664</v>
      </c>
      <c r="B4215">
        <f t="shared" si="195"/>
        <v>13</v>
      </c>
      <c r="C4215">
        <v>26.3</v>
      </c>
      <c r="D4215">
        <v>0</v>
      </c>
      <c r="E4215">
        <f>DAY(A4215)</f>
        <v>25</v>
      </c>
      <c r="F4215">
        <f>MONTH(A4215)</f>
        <v>6</v>
      </c>
      <c r="G4215" s="10">
        <f t="shared" si="196"/>
        <v>0</v>
      </c>
      <c r="H4215" s="10">
        <f t="shared" si="197"/>
        <v>0</v>
      </c>
    </row>
    <row r="4216" spans="1:8" x14ac:dyDescent="0.3">
      <c r="A4216" s="1">
        <v>43641.583333333336</v>
      </c>
      <c r="B4216">
        <f t="shared" si="195"/>
        <v>14</v>
      </c>
      <c r="C4216">
        <v>26.3</v>
      </c>
      <c r="D4216">
        <v>0</v>
      </c>
      <c r="E4216">
        <f>DAY(A4216)</f>
        <v>25</v>
      </c>
      <c r="F4216">
        <f>MONTH(A4216)</f>
        <v>6</v>
      </c>
      <c r="G4216" s="10">
        <f t="shared" si="196"/>
        <v>0</v>
      </c>
      <c r="H4216" s="10">
        <f t="shared" si="197"/>
        <v>0</v>
      </c>
    </row>
    <row r="4217" spans="1:8" x14ac:dyDescent="0.3">
      <c r="A4217" s="1">
        <v>43641.625</v>
      </c>
      <c r="B4217">
        <f t="shared" si="195"/>
        <v>15</v>
      </c>
      <c r="C4217">
        <v>27.6</v>
      </c>
      <c r="D4217">
        <v>0</v>
      </c>
      <c r="E4217">
        <f>DAY(A4217)</f>
        <v>25</v>
      </c>
      <c r="F4217">
        <f>MONTH(A4217)</f>
        <v>6</v>
      </c>
      <c r="G4217" s="10">
        <f t="shared" si="196"/>
        <v>0</v>
      </c>
      <c r="H4217" s="10">
        <f t="shared" si="197"/>
        <v>0</v>
      </c>
    </row>
    <row r="4218" spans="1:8" x14ac:dyDescent="0.3">
      <c r="A4218" s="1">
        <v>43641.666666666664</v>
      </c>
      <c r="B4218">
        <f t="shared" si="195"/>
        <v>16</v>
      </c>
      <c r="C4218">
        <v>27.2</v>
      </c>
      <c r="D4218">
        <v>0</v>
      </c>
      <c r="E4218">
        <f>DAY(A4218)</f>
        <v>25</v>
      </c>
      <c r="F4218">
        <f>MONTH(A4218)</f>
        <v>6</v>
      </c>
      <c r="G4218" s="10">
        <f t="shared" si="196"/>
        <v>0</v>
      </c>
      <c r="H4218" s="10">
        <f t="shared" si="197"/>
        <v>0</v>
      </c>
    </row>
    <row r="4219" spans="1:8" x14ac:dyDescent="0.3">
      <c r="A4219" s="1">
        <v>43641.708333333336</v>
      </c>
      <c r="B4219">
        <f t="shared" si="195"/>
        <v>17</v>
      </c>
      <c r="C4219">
        <v>26.2</v>
      </c>
      <c r="D4219">
        <v>0</v>
      </c>
      <c r="E4219">
        <f>DAY(A4219)</f>
        <v>25</v>
      </c>
      <c r="F4219">
        <f>MONTH(A4219)</f>
        <v>6</v>
      </c>
      <c r="G4219" s="10">
        <f t="shared" si="196"/>
        <v>0</v>
      </c>
      <c r="H4219" s="10">
        <f t="shared" si="197"/>
        <v>0</v>
      </c>
    </row>
    <row r="4220" spans="1:8" x14ac:dyDescent="0.3">
      <c r="A4220" s="1">
        <v>43641.75</v>
      </c>
      <c r="B4220">
        <f t="shared" si="195"/>
        <v>18</v>
      </c>
      <c r="C4220">
        <v>25.5</v>
      </c>
      <c r="D4220">
        <v>0</v>
      </c>
      <c r="E4220">
        <f>DAY(A4220)</f>
        <v>25</v>
      </c>
      <c r="F4220">
        <f>MONTH(A4220)</f>
        <v>6</v>
      </c>
      <c r="G4220" s="10">
        <f t="shared" si="196"/>
        <v>0</v>
      </c>
      <c r="H4220" s="10">
        <f t="shared" si="197"/>
        <v>0</v>
      </c>
    </row>
    <row r="4221" spans="1:8" x14ac:dyDescent="0.3">
      <c r="A4221" s="1">
        <v>43641.791666666664</v>
      </c>
      <c r="B4221">
        <f t="shared" si="195"/>
        <v>19</v>
      </c>
      <c r="C4221">
        <v>23.7</v>
      </c>
      <c r="D4221">
        <v>0</v>
      </c>
      <c r="E4221">
        <f>DAY(A4221)</f>
        <v>25</v>
      </c>
      <c r="F4221">
        <f>MONTH(A4221)</f>
        <v>6</v>
      </c>
      <c r="G4221" s="10">
        <f t="shared" si="196"/>
        <v>0</v>
      </c>
      <c r="H4221" s="10">
        <f t="shared" si="197"/>
        <v>0</v>
      </c>
    </row>
    <row r="4222" spans="1:8" x14ac:dyDescent="0.3">
      <c r="A4222" s="1">
        <v>43641.833333333336</v>
      </c>
      <c r="B4222">
        <f t="shared" si="195"/>
        <v>20</v>
      </c>
      <c r="C4222">
        <v>23.3</v>
      </c>
      <c r="D4222">
        <v>0</v>
      </c>
      <c r="E4222">
        <f>DAY(A4222)</f>
        <v>25</v>
      </c>
      <c r="F4222">
        <f>MONTH(A4222)</f>
        <v>6</v>
      </c>
      <c r="G4222" s="10">
        <f t="shared" si="196"/>
        <v>0</v>
      </c>
      <c r="H4222" s="10">
        <f t="shared" si="197"/>
        <v>0</v>
      </c>
    </row>
    <row r="4223" spans="1:8" x14ac:dyDescent="0.3">
      <c r="A4223" s="1">
        <v>43641.875</v>
      </c>
      <c r="B4223">
        <f t="shared" si="195"/>
        <v>21</v>
      </c>
      <c r="C4223">
        <v>23.2</v>
      </c>
      <c r="D4223">
        <v>0</v>
      </c>
      <c r="E4223">
        <f>DAY(A4223)</f>
        <v>25</v>
      </c>
      <c r="F4223">
        <f>MONTH(A4223)</f>
        <v>6</v>
      </c>
      <c r="G4223" s="10">
        <f t="shared" si="196"/>
        <v>0</v>
      </c>
      <c r="H4223" s="10">
        <f t="shared" si="197"/>
        <v>0</v>
      </c>
    </row>
    <row r="4224" spans="1:8" x14ac:dyDescent="0.3">
      <c r="A4224" s="1">
        <v>43641.916666666664</v>
      </c>
      <c r="B4224">
        <f t="shared" si="195"/>
        <v>22</v>
      </c>
      <c r="C4224">
        <v>22.7</v>
      </c>
      <c r="D4224">
        <v>0</v>
      </c>
      <c r="E4224">
        <f>DAY(A4224)</f>
        <v>25</v>
      </c>
      <c r="F4224">
        <f>MONTH(A4224)</f>
        <v>6</v>
      </c>
      <c r="G4224" s="10">
        <f t="shared" si="196"/>
        <v>0</v>
      </c>
      <c r="H4224" s="10">
        <f t="shared" si="197"/>
        <v>0</v>
      </c>
    </row>
    <row r="4225" spans="1:8" x14ac:dyDescent="0.3">
      <c r="A4225" s="1">
        <v>43641.958333333336</v>
      </c>
      <c r="B4225">
        <f t="shared" si="195"/>
        <v>23</v>
      </c>
      <c r="C4225">
        <v>22.2</v>
      </c>
      <c r="D4225">
        <v>0</v>
      </c>
      <c r="E4225">
        <f>DAY(A4225)</f>
        <v>25</v>
      </c>
      <c r="F4225">
        <f>MONTH(A4225)</f>
        <v>6</v>
      </c>
      <c r="G4225" s="10">
        <f t="shared" si="196"/>
        <v>0</v>
      </c>
      <c r="H4225" s="10">
        <f t="shared" si="197"/>
        <v>0</v>
      </c>
    </row>
    <row r="4226" spans="1:8" x14ac:dyDescent="0.3">
      <c r="A4226" s="1">
        <v>43642</v>
      </c>
      <c r="B4226">
        <f t="shared" si="195"/>
        <v>0</v>
      </c>
      <c r="C4226">
        <v>21.8</v>
      </c>
      <c r="D4226">
        <v>0</v>
      </c>
      <c r="E4226">
        <f>DAY(A4226)</f>
        <v>26</v>
      </c>
      <c r="F4226">
        <f>MONTH(A4226)</f>
        <v>6</v>
      </c>
      <c r="G4226" s="10">
        <f t="shared" si="196"/>
        <v>0</v>
      </c>
      <c r="H4226" s="10">
        <f t="shared" si="197"/>
        <v>0</v>
      </c>
    </row>
    <row r="4227" spans="1:8" x14ac:dyDescent="0.3">
      <c r="A4227" s="1">
        <v>43642.041666666664</v>
      </c>
      <c r="B4227">
        <f t="shared" ref="B4227:B4290" si="198">HOUR(A4227)</f>
        <v>1</v>
      </c>
      <c r="C4227">
        <v>21.5</v>
      </c>
      <c r="D4227">
        <v>0</v>
      </c>
      <c r="E4227">
        <f>DAY(A4227)</f>
        <v>26</v>
      </c>
      <c r="F4227">
        <f>MONTH(A4227)</f>
        <v>6</v>
      </c>
      <c r="G4227" s="10">
        <f t="shared" ref="G4227:G4290" si="199">IF(AND(D4227&gt;0,C4227&lt;=0),1,0)</f>
        <v>0</v>
      </c>
      <c r="H4227" s="10">
        <f t="shared" si="197"/>
        <v>0</v>
      </c>
    </row>
    <row r="4228" spans="1:8" x14ac:dyDescent="0.3">
      <c r="A4228" s="1">
        <v>43642.083333333336</v>
      </c>
      <c r="B4228">
        <f t="shared" si="198"/>
        <v>2</v>
      </c>
      <c r="C4228">
        <v>21.2</v>
      </c>
      <c r="D4228">
        <v>0</v>
      </c>
      <c r="E4228">
        <f>DAY(A4228)</f>
        <v>26</v>
      </c>
      <c r="F4228">
        <f>MONTH(A4228)</f>
        <v>6</v>
      </c>
      <c r="G4228" s="10">
        <f t="shared" si="199"/>
        <v>0</v>
      </c>
      <c r="H4228" s="10">
        <f t="shared" ref="H4228:H4291" si="200">IF(AND(H4227&lt;=4,G4228=1,C4228&lt;0),H4227+D4228,0)</f>
        <v>0</v>
      </c>
    </row>
    <row r="4229" spans="1:8" x14ac:dyDescent="0.3">
      <c r="A4229" s="1">
        <v>43642.125</v>
      </c>
      <c r="B4229">
        <f t="shared" si="198"/>
        <v>3</v>
      </c>
      <c r="C4229">
        <v>20.7</v>
      </c>
      <c r="D4229">
        <v>0</v>
      </c>
      <c r="E4229">
        <f>DAY(A4229)</f>
        <v>26</v>
      </c>
      <c r="F4229">
        <f>MONTH(A4229)</f>
        <v>6</v>
      </c>
      <c r="G4229" s="10">
        <f t="shared" si="199"/>
        <v>0</v>
      </c>
      <c r="H4229" s="10">
        <f t="shared" si="200"/>
        <v>0</v>
      </c>
    </row>
    <row r="4230" spans="1:8" x14ac:dyDescent="0.3">
      <c r="A4230" s="1">
        <v>43642.166666666664</v>
      </c>
      <c r="B4230">
        <f t="shared" si="198"/>
        <v>4</v>
      </c>
      <c r="C4230">
        <v>20.7</v>
      </c>
      <c r="D4230">
        <v>0</v>
      </c>
      <c r="E4230">
        <f>DAY(A4230)</f>
        <v>26</v>
      </c>
      <c r="F4230">
        <f>MONTH(A4230)</f>
        <v>6</v>
      </c>
      <c r="G4230" s="10">
        <f t="shared" si="199"/>
        <v>0</v>
      </c>
      <c r="H4230" s="10">
        <f t="shared" si="200"/>
        <v>0</v>
      </c>
    </row>
    <row r="4231" spans="1:8" x14ac:dyDescent="0.3">
      <c r="A4231" s="1">
        <v>43642.208333333336</v>
      </c>
      <c r="B4231">
        <f t="shared" si="198"/>
        <v>5</v>
      </c>
      <c r="C4231">
        <v>20.6</v>
      </c>
      <c r="D4231">
        <v>0</v>
      </c>
      <c r="E4231">
        <f>DAY(A4231)</f>
        <v>26</v>
      </c>
      <c r="F4231">
        <f>MONTH(A4231)</f>
        <v>6</v>
      </c>
      <c r="G4231" s="10">
        <f t="shared" si="199"/>
        <v>0</v>
      </c>
      <c r="H4231" s="10">
        <f t="shared" si="200"/>
        <v>0</v>
      </c>
    </row>
    <row r="4232" spans="1:8" x14ac:dyDescent="0.3">
      <c r="A4232" s="1">
        <v>43642.25</v>
      </c>
      <c r="B4232">
        <f t="shared" si="198"/>
        <v>6</v>
      </c>
      <c r="C4232">
        <v>21.6</v>
      </c>
      <c r="D4232">
        <v>0</v>
      </c>
      <c r="E4232">
        <f>DAY(A4232)</f>
        <v>26</v>
      </c>
      <c r="F4232">
        <f>MONTH(A4232)</f>
        <v>6</v>
      </c>
      <c r="G4232" s="10">
        <f t="shared" si="199"/>
        <v>0</v>
      </c>
      <c r="H4232" s="10">
        <f t="shared" si="200"/>
        <v>0</v>
      </c>
    </row>
    <row r="4233" spans="1:8" x14ac:dyDescent="0.3">
      <c r="A4233" s="1">
        <v>43642.291666666664</v>
      </c>
      <c r="B4233">
        <f t="shared" si="198"/>
        <v>7</v>
      </c>
      <c r="C4233">
        <v>22.6</v>
      </c>
      <c r="D4233">
        <v>0</v>
      </c>
      <c r="E4233">
        <f>DAY(A4233)</f>
        <v>26</v>
      </c>
      <c r="F4233">
        <f>MONTH(A4233)</f>
        <v>6</v>
      </c>
      <c r="G4233" s="10">
        <f t="shared" si="199"/>
        <v>0</v>
      </c>
      <c r="H4233" s="10">
        <f t="shared" si="200"/>
        <v>0</v>
      </c>
    </row>
    <row r="4234" spans="1:8" x14ac:dyDescent="0.3">
      <c r="A4234" s="1">
        <v>43642.333333333336</v>
      </c>
      <c r="B4234">
        <f t="shared" si="198"/>
        <v>8</v>
      </c>
      <c r="C4234">
        <v>23.3</v>
      </c>
      <c r="D4234">
        <v>0</v>
      </c>
      <c r="E4234">
        <f>DAY(A4234)</f>
        <v>26</v>
      </c>
      <c r="F4234">
        <f>MONTH(A4234)</f>
        <v>6</v>
      </c>
      <c r="G4234" s="10">
        <f t="shared" si="199"/>
        <v>0</v>
      </c>
      <c r="H4234" s="10">
        <f t="shared" si="200"/>
        <v>0</v>
      </c>
    </row>
    <row r="4235" spans="1:8" x14ac:dyDescent="0.3">
      <c r="A4235" s="1">
        <v>43642.375</v>
      </c>
      <c r="B4235">
        <f t="shared" si="198"/>
        <v>9</v>
      </c>
      <c r="C4235">
        <v>24.7</v>
      </c>
      <c r="D4235">
        <v>0</v>
      </c>
      <c r="E4235">
        <f>DAY(A4235)</f>
        <v>26</v>
      </c>
      <c r="F4235">
        <f>MONTH(A4235)</f>
        <v>6</v>
      </c>
      <c r="G4235" s="10">
        <f t="shared" si="199"/>
        <v>0</v>
      </c>
      <c r="H4235" s="10">
        <f t="shared" si="200"/>
        <v>0</v>
      </c>
    </row>
    <row r="4236" spans="1:8" x14ac:dyDescent="0.3">
      <c r="A4236" s="1">
        <v>43642.416666666664</v>
      </c>
      <c r="B4236">
        <f t="shared" si="198"/>
        <v>10</v>
      </c>
      <c r="C4236">
        <v>26.2</v>
      </c>
      <c r="D4236">
        <v>0</v>
      </c>
      <c r="E4236">
        <f>DAY(A4236)</f>
        <v>26</v>
      </c>
      <c r="F4236">
        <f>MONTH(A4236)</f>
        <v>6</v>
      </c>
      <c r="G4236" s="10">
        <f t="shared" si="199"/>
        <v>0</v>
      </c>
      <c r="H4236" s="10">
        <f t="shared" si="200"/>
        <v>0</v>
      </c>
    </row>
    <row r="4237" spans="1:8" x14ac:dyDescent="0.3">
      <c r="A4237" s="1">
        <v>43642.458333333336</v>
      </c>
      <c r="B4237">
        <f t="shared" si="198"/>
        <v>11</v>
      </c>
      <c r="C4237">
        <v>27.2</v>
      </c>
      <c r="D4237">
        <v>0</v>
      </c>
      <c r="E4237">
        <f>DAY(A4237)</f>
        <v>26</v>
      </c>
      <c r="F4237">
        <f>MONTH(A4237)</f>
        <v>6</v>
      </c>
      <c r="G4237" s="10">
        <f t="shared" si="199"/>
        <v>0</v>
      </c>
      <c r="H4237" s="10">
        <f t="shared" si="200"/>
        <v>0</v>
      </c>
    </row>
    <row r="4238" spans="1:8" x14ac:dyDescent="0.3">
      <c r="A4238" s="1">
        <v>43642.5</v>
      </c>
      <c r="B4238">
        <f t="shared" si="198"/>
        <v>12</v>
      </c>
      <c r="C4238">
        <v>27.9</v>
      </c>
      <c r="D4238">
        <v>0</v>
      </c>
      <c r="E4238">
        <f>DAY(A4238)</f>
        <v>26</v>
      </c>
      <c r="F4238">
        <f>MONTH(A4238)</f>
        <v>6</v>
      </c>
      <c r="G4238" s="10">
        <f t="shared" si="199"/>
        <v>0</v>
      </c>
      <c r="H4238" s="10">
        <f t="shared" si="200"/>
        <v>0</v>
      </c>
    </row>
    <row r="4239" spans="1:8" x14ac:dyDescent="0.3">
      <c r="A4239" s="1">
        <v>43642.541666666664</v>
      </c>
      <c r="B4239">
        <f t="shared" si="198"/>
        <v>13</v>
      </c>
      <c r="C4239">
        <v>28.6</v>
      </c>
      <c r="D4239">
        <v>0</v>
      </c>
      <c r="E4239">
        <f>DAY(A4239)</f>
        <v>26</v>
      </c>
      <c r="F4239">
        <f>MONTH(A4239)</f>
        <v>6</v>
      </c>
      <c r="G4239" s="10">
        <f t="shared" si="199"/>
        <v>0</v>
      </c>
      <c r="H4239" s="10">
        <f t="shared" si="200"/>
        <v>0</v>
      </c>
    </row>
    <row r="4240" spans="1:8" x14ac:dyDescent="0.3">
      <c r="A4240" s="1">
        <v>43642.583333333336</v>
      </c>
      <c r="B4240">
        <f t="shared" si="198"/>
        <v>14</v>
      </c>
      <c r="C4240">
        <v>28.8</v>
      </c>
      <c r="D4240">
        <v>0</v>
      </c>
      <c r="E4240">
        <f>DAY(A4240)</f>
        <v>26</v>
      </c>
      <c r="F4240">
        <f>MONTH(A4240)</f>
        <v>6</v>
      </c>
      <c r="G4240" s="10">
        <f t="shared" si="199"/>
        <v>0</v>
      </c>
      <c r="H4240" s="10">
        <f t="shared" si="200"/>
        <v>0</v>
      </c>
    </row>
    <row r="4241" spans="1:8" x14ac:dyDescent="0.3">
      <c r="A4241" s="1">
        <v>43642.625</v>
      </c>
      <c r="B4241">
        <f t="shared" si="198"/>
        <v>15</v>
      </c>
      <c r="C4241">
        <v>29.1</v>
      </c>
      <c r="D4241">
        <v>0</v>
      </c>
      <c r="E4241">
        <f>DAY(A4241)</f>
        <v>26</v>
      </c>
      <c r="F4241">
        <f>MONTH(A4241)</f>
        <v>6</v>
      </c>
      <c r="G4241" s="10">
        <f t="shared" si="199"/>
        <v>0</v>
      </c>
      <c r="H4241" s="10">
        <f t="shared" si="200"/>
        <v>0</v>
      </c>
    </row>
    <row r="4242" spans="1:8" x14ac:dyDescent="0.3">
      <c r="A4242" s="1">
        <v>43642.666666666664</v>
      </c>
      <c r="B4242">
        <f t="shared" si="198"/>
        <v>16</v>
      </c>
      <c r="C4242">
        <v>28.7</v>
      </c>
      <c r="D4242">
        <v>0</v>
      </c>
      <c r="E4242">
        <f>DAY(A4242)</f>
        <v>26</v>
      </c>
      <c r="F4242">
        <f>MONTH(A4242)</f>
        <v>6</v>
      </c>
      <c r="G4242" s="10">
        <f t="shared" si="199"/>
        <v>0</v>
      </c>
      <c r="H4242" s="10">
        <f t="shared" si="200"/>
        <v>0</v>
      </c>
    </row>
    <row r="4243" spans="1:8" x14ac:dyDescent="0.3">
      <c r="A4243" s="1">
        <v>43642.708333333336</v>
      </c>
      <c r="B4243">
        <f t="shared" si="198"/>
        <v>17</v>
      </c>
      <c r="C4243">
        <v>27.4</v>
      </c>
      <c r="D4243">
        <v>0</v>
      </c>
      <c r="E4243">
        <f>DAY(A4243)</f>
        <v>26</v>
      </c>
      <c r="F4243">
        <f>MONTH(A4243)</f>
        <v>6</v>
      </c>
      <c r="G4243" s="10">
        <f t="shared" si="199"/>
        <v>0</v>
      </c>
      <c r="H4243" s="10">
        <f t="shared" si="200"/>
        <v>0</v>
      </c>
    </row>
    <row r="4244" spans="1:8" x14ac:dyDescent="0.3">
      <c r="A4244" s="1">
        <v>43642.75</v>
      </c>
      <c r="B4244">
        <f t="shared" si="198"/>
        <v>18</v>
      </c>
      <c r="C4244">
        <v>27.1</v>
      </c>
      <c r="D4244">
        <v>0</v>
      </c>
      <c r="E4244">
        <f>DAY(A4244)</f>
        <v>26</v>
      </c>
      <c r="F4244">
        <f>MONTH(A4244)</f>
        <v>6</v>
      </c>
      <c r="G4244" s="10">
        <f t="shared" si="199"/>
        <v>0</v>
      </c>
      <c r="H4244" s="10">
        <f t="shared" si="200"/>
        <v>0</v>
      </c>
    </row>
    <row r="4245" spans="1:8" x14ac:dyDescent="0.3">
      <c r="A4245" s="1">
        <v>43642.791666666664</v>
      </c>
      <c r="B4245">
        <f t="shared" si="198"/>
        <v>19</v>
      </c>
      <c r="C4245">
        <v>25</v>
      </c>
      <c r="D4245">
        <v>0</v>
      </c>
      <c r="E4245">
        <f>DAY(A4245)</f>
        <v>26</v>
      </c>
      <c r="F4245">
        <f>MONTH(A4245)</f>
        <v>6</v>
      </c>
      <c r="G4245" s="10">
        <f t="shared" si="199"/>
        <v>0</v>
      </c>
      <c r="H4245" s="10">
        <f t="shared" si="200"/>
        <v>0</v>
      </c>
    </row>
    <row r="4246" spans="1:8" x14ac:dyDescent="0.3">
      <c r="A4246" s="1">
        <v>43642.833333333336</v>
      </c>
      <c r="B4246">
        <f t="shared" si="198"/>
        <v>20</v>
      </c>
      <c r="C4246">
        <v>23.7</v>
      </c>
      <c r="D4246">
        <v>0</v>
      </c>
      <c r="E4246">
        <f>DAY(A4246)</f>
        <v>26</v>
      </c>
      <c r="F4246">
        <f>MONTH(A4246)</f>
        <v>6</v>
      </c>
      <c r="G4246" s="10">
        <f t="shared" si="199"/>
        <v>0</v>
      </c>
      <c r="H4246" s="10">
        <f t="shared" si="200"/>
        <v>0</v>
      </c>
    </row>
    <row r="4247" spans="1:8" x14ac:dyDescent="0.3">
      <c r="A4247" s="1">
        <v>43642.875</v>
      </c>
      <c r="B4247">
        <f t="shared" si="198"/>
        <v>21</v>
      </c>
      <c r="C4247">
        <v>23.5</v>
      </c>
      <c r="D4247">
        <v>0</v>
      </c>
      <c r="E4247">
        <f>DAY(A4247)</f>
        <v>26</v>
      </c>
      <c r="F4247">
        <f>MONTH(A4247)</f>
        <v>6</v>
      </c>
      <c r="G4247" s="10">
        <f t="shared" si="199"/>
        <v>0</v>
      </c>
      <c r="H4247" s="10">
        <f t="shared" si="200"/>
        <v>0</v>
      </c>
    </row>
    <row r="4248" spans="1:8" x14ac:dyDescent="0.3">
      <c r="A4248" s="1">
        <v>43642.916666666664</v>
      </c>
      <c r="B4248">
        <f t="shared" si="198"/>
        <v>22</v>
      </c>
      <c r="C4248">
        <v>23.2</v>
      </c>
      <c r="D4248">
        <v>0</v>
      </c>
      <c r="E4248">
        <f>DAY(A4248)</f>
        <v>26</v>
      </c>
      <c r="F4248">
        <f>MONTH(A4248)</f>
        <v>6</v>
      </c>
      <c r="G4248" s="10">
        <f t="shared" si="199"/>
        <v>0</v>
      </c>
      <c r="H4248" s="10">
        <f t="shared" si="200"/>
        <v>0</v>
      </c>
    </row>
    <row r="4249" spans="1:8" x14ac:dyDescent="0.3">
      <c r="A4249" s="1">
        <v>43642.958333333336</v>
      </c>
      <c r="B4249">
        <f t="shared" si="198"/>
        <v>23</v>
      </c>
      <c r="C4249">
        <v>22.8</v>
      </c>
      <c r="D4249">
        <v>0</v>
      </c>
      <c r="E4249">
        <f>DAY(A4249)</f>
        <v>26</v>
      </c>
      <c r="F4249">
        <f>MONTH(A4249)</f>
        <v>6</v>
      </c>
      <c r="G4249" s="10">
        <f t="shared" si="199"/>
        <v>0</v>
      </c>
      <c r="H4249" s="10">
        <f t="shared" si="200"/>
        <v>0</v>
      </c>
    </row>
    <row r="4250" spans="1:8" x14ac:dyDescent="0.3">
      <c r="A4250" s="1">
        <v>43643</v>
      </c>
      <c r="B4250">
        <f t="shared" si="198"/>
        <v>0</v>
      </c>
      <c r="C4250">
        <v>22.2</v>
      </c>
      <c r="D4250">
        <v>0</v>
      </c>
      <c r="E4250">
        <f>DAY(A4250)</f>
        <v>27</v>
      </c>
      <c r="F4250">
        <f>MONTH(A4250)</f>
        <v>6</v>
      </c>
      <c r="G4250" s="10">
        <f t="shared" si="199"/>
        <v>0</v>
      </c>
      <c r="H4250" s="10">
        <f t="shared" si="200"/>
        <v>0</v>
      </c>
    </row>
    <row r="4251" spans="1:8" x14ac:dyDescent="0.3">
      <c r="A4251" s="1">
        <v>43643.041666666664</v>
      </c>
      <c r="B4251">
        <f t="shared" si="198"/>
        <v>1</v>
      </c>
      <c r="C4251">
        <v>22.3</v>
      </c>
      <c r="D4251">
        <v>0</v>
      </c>
      <c r="E4251">
        <f>DAY(A4251)</f>
        <v>27</v>
      </c>
      <c r="F4251">
        <f>MONTH(A4251)</f>
        <v>6</v>
      </c>
      <c r="G4251" s="10">
        <f t="shared" si="199"/>
        <v>0</v>
      </c>
      <c r="H4251" s="10">
        <f t="shared" si="200"/>
        <v>0</v>
      </c>
    </row>
    <row r="4252" spans="1:8" x14ac:dyDescent="0.3">
      <c r="A4252" s="1">
        <v>43643.083333333336</v>
      </c>
      <c r="B4252">
        <f t="shared" si="198"/>
        <v>2</v>
      </c>
      <c r="C4252">
        <v>22.3</v>
      </c>
      <c r="D4252">
        <v>0</v>
      </c>
      <c r="E4252">
        <f>DAY(A4252)</f>
        <v>27</v>
      </c>
      <c r="F4252">
        <f>MONTH(A4252)</f>
        <v>6</v>
      </c>
      <c r="G4252" s="10">
        <f t="shared" si="199"/>
        <v>0</v>
      </c>
      <c r="H4252" s="10">
        <f t="shared" si="200"/>
        <v>0</v>
      </c>
    </row>
    <row r="4253" spans="1:8" x14ac:dyDescent="0.3">
      <c r="A4253" s="1">
        <v>43643.125</v>
      </c>
      <c r="B4253">
        <f t="shared" si="198"/>
        <v>3</v>
      </c>
      <c r="C4253">
        <v>22.3</v>
      </c>
      <c r="D4253">
        <v>0</v>
      </c>
      <c r="E4253">
        <f>DAY(A4253)</f>
        <v>27</v>
      </c>
      <c r="F4253">
        <f>MONTH(A4253)</f>
        <v>6</v>
      </c>
      <c r="G4253" s="10">
        <f t="shared" si="199"/>
        <v>0</v>
      </c>
      <c r="H4253" s="10">
        <f t="shared" si="200"/>
        <v>0</v>
      </c>
    </row>
    <row r="4254" spans="1:8" x14ac:dyDescent="0.3">
      <c r="A4254" s="1">
        <v>43643.166666666664</v>
      </c>
      <c r="B4254">
        <f t="shared" si="198"/>
        <v>4</v>
      </c>
      <c r="C4254">
        <v>22.2</v>
      </c>
      <c r="D4254">
        <v>0</v>
      </c>
      <c r="E4254">
        <f>DAY(A4254)</f>
        <v>27</v>
      </c>
      <c r="F4254">
        <f>MONTH(A4254)</f>
        <v>6</v>
      </c>
      <c r="G4254" s="10">
        <f t="shared" si="199"/>
        <v>0</v>
      </c>
      <c r="H4254" s="10">
        <f t="shared" si="200"/>
        <v>0</v>
      </c>
    </row>
    <row r="4255" spans="1:8" x14ac:dyDescent="0.3">
      <c r="A4255" s="1">
        <v>43643.208333333336</v>
      </c>
      <c r="B4255">
        <f t="shared" si="198"/>
        <v>5</v>
      </c>
      <c r="C4255">
        <v>21.6</v>
      </c>
      <c r="D4255">
        <v>0</v>
      </c>
      <c r="E4255">
        <f>DAY(A4255)</f>
        <v>27</v>
      </c>
      <c r="F4255">
        <f>MONTH(A4255)</f>
        <v>6</v>
      </c>
      <c r="G4255" s="10">
        <f t="shared" si="199"/>
        <v>0</v>
      </c>
      <c r="H4255" s="10">
        <f t="shared" si="200"/>
        <v>0</v>
      </c>
    </row>
    <row r="4256" spans="1:8" x14ac:dyDescent="0.3">
      <c r="A4256" s="1">
        <v>43643.25</v>
      </c>
      <c r="B4256">
        <f t="shared" si="198"/>
        <v>6</v>
      </c>
      <c r="C4256">
        <v>21.7</v>
      </c>
      <c r="D4256">
        <v>0</v>
      </c>
      <c r="E4256">
        <f>DAY(A4256)</f>
        <v>27</v>
      </c>
      <c r="F4256">
        <f>MONTH(A4256)</f>
        <v>6</v>
      </c>
      <c r="G4256" s="10">
        <f t="shared" si="199"/>
        <v>0</v>
      </c>
      <c r="H4256" s="10">
        <f t="shared" si="200"/>
        <v>0</v>
      </c>
    </row>
    <row r="4257" spans="1:8" x14ac:dyDescent="0.3">
      <c r="A4257" s="1">
        <v>43643.291666666664</v>
      </c>
      <c r="B4257">
        <f t="shared" si="198"/>
        <v>7</v>
      </c>
      <c r="C4257">
        <v>22.1</v>
      </c>
      <c r="D4257">
        <v>0</v>
      </c>
      <c r="E4257">
        <f>DAY(A4257)</f>
        <v>27</v>
      </c>
      <c r="F4257">
        <f>MONTH(A4257)</f>
        <v>6</v>
      </c>
      <c r="G4257" s="10">
        <f t="shared" si="199"/>
        <v>0</v>
      </c>
      <c r="H4257" s="10">
        <f t="shared" si="200"/>
        <v>0</v>
      </c>
    </row>
    <row r="4258" spans="1:8" x14ac:dyDescent="0.3">
      <c r="A4258" s="1">
        <v>43643.333333333336</v>
      </c>
      <c r="B4258">
        <f t="shared" si="198"/>
        <v>8</v>
      </c>
      <c r="C4258">
        <v>21.9</v>
      </c>
      <c r="D4258">
        <v>0</v>
      </c>
      <c r="E4258">
        <f>DAY(A4258)</f>
        <v>27</v>
      </c>
      <c r="F4258">
        <f>MONTH(A4258)</f>
        <v>6</v>
      </c>
      <c r="G4258" s="10">
        <f t="shared" si="199"/>
        <v>0</v>
      </c>
      <c r="H4258" s="10">
        <f t="shared" si="200"/>
        <v>0</v>
      </c>
    </row>
    <row r="4259" spans="1:8" x14ac:dyDescent="0.3">
      <c r="A4259" s="1">
        <v>43643.375</v>
      </c>
      <c r="B4259">
        <f t="shared" si="198"/>
        <v>9</v>
      </c>
      <c r="C4259">
        <v>21.3</v>
      </c>
      <c r="D4259">
        <v>0</v>
      </c>
      <c r="E4259">
        <f>DAY(A4259)</f>
        <v>27</v>
      </c>
      <c r="F4259">
        <f>MONTH(A4259)</f>
        <v>6</v>
      </c>
      <c r="G4259" s="10">
        <f t="shared" si="199"/>
        <v>0</v>
      </c>
      <c r="H4259" s="10">
        <f t="shared" si="200"/>
        <v>0</v>
      </c>
    </row>
    <row r="4260" spans="1:8" x14ac:dyDescent="0.3">
      <c r="A4260" s="1">
        <v>43643.416666666664</v>
      </c>
      <c r="B4260">
        <f t="shared" si="198"/>
        <v>10</v>
      </c>
      <c r="C4260">
        <v>21.3</v>
      </c>
      <c r="D4260">
        <v>0</v>
      </c>
      <c r="E4260">
        <f>DAY(A4260)</f>
        <v>27</v>
      </c>
      <c r="F4260">
        <f>MONTH(A4260)</f>
        <v>6</v>
      </c>
      <c r="G4260" s="10">
        <f t="shared" si="199"/>
        <v>0</v>
      </c>
      <c r="H4260" s="10">
        <f t="shared" si="200"/>
        <v>0</v>
      </c>
    </row>
    <row r="4261" spans="1:8" x14ac:dyDescent="0.3">
      <c r="A4261" s="1">
        <v>43643.458333333336</v>
      </c>
      <c r="B4261">
        <f t="shared" si="198"/>
        <v>11</v>
      </c>
      <c r="C4261">
        <v>21.7</v>
      </c>
      <c r="D4261">
        <v>0</v>
      </c>
      <c r="E4261">
        <f>DAY(A4261)</f>
        <v>27</v>
      </c>
      <c r="F4261">
        <f>MONTH(A4261)</f>
        <v>6</v>
      </c>
      <c r="G4261" s="10">
        <f t="shared" si="199"/>
        <v>0</v>
      </c>
      <c r="H4261" s="10">
        <f t="shared" si="200"/>
        <v>0</v>
      </c>
    </row>
    <row r="4262" spans="1:8" x14ac:dyDescent="0.3">
      <c r="A4262" s="1">
        <v>43643.5</v>
      </c>
      <c r="B4262">
        <f t="shared" si="198"/>
        <v>12</v>
      </c>
      <c r="C4262">
        <v>22.6</v>
      </c>
      <c r="D4262">
        <v>0</v>
      </c>
      <c r="E4262">
        <f>DAY(A4262)</f>
        <v>27</v>
      </c>
      <c r="F4262">
        <f>MONTH(A4262)</f>
        <v>6</v>
      </c>
      <c r="G4262" s="10">
        <f t="shared" si="199"/>
        <v>0</v>
      </c>
      <c r="H4262" s="10">
        <f t="shared" si="200"/>
        <v>0</v>
      </c>
    </row>
    <row r="4263" spans="1:8" x14ac:dyDescent="0.3">
      <c r="A4263" s="1">
        <v>43643.541666666664</v>
      </c>
      <c r="B4263">
        <f t="shared" si="198"/>
        <v>13</v>
      </c>
      <c r="C4263">
        <v>23.6</v>
      </c>
      <c r="D4263">
        <v>0</v>
      </c>
      <c r="E4263">
        <f>DAY(A4263)</f>
        <v>27</v>
      </c>
      <c r="F4263">
        <f>MONTH(A4263)</f>
        <v>6</v>
      </c>
      <c r="G4263" s="10">
        <f t="shared" si="199"/>
        <v>0</v>
      </c>
      <c r="H4263" s="10">
        <f t="shared" si="200"/>
        <v>0</v>
      </c>
    </row>
    <row r="4264" spans="1:8" x14ac:dyDescent="0.3">
      <c r="A4264" s="1">
        <v>43643.583333333336</v>
      </c>
      <c r="B4264">
        <f t="shared" si="198"/>
        <v>14</v>
      </c>
      <c r="C4264">
        <v>23.5</v>
      </c>
      <c r="D4264">
        <v>0</v>
      </c>
      <c r="E4264">
        <f>DAY(A4264)</f>
        <v>27</v>
      </c>
      <c r="F4264">
        <f>MONTH(A4264)</f>
        <v>6</v>
      </c>
      <c r="G4264" s="10">
        <f t="shared" si="199"/>
        <v>0</v>
      </c>
      <c r="H4264" s="10">
        <f t="shared" si="200"/>
        <v>0</v>
      </c>
    </row>
    <row r="4265" spans="1:8" x14ac:dyDescent="0.3">
      <c r="A4265" s="1">
        <v>43643.625</v>
      </c>
      <c r="B4265">
        <f t="shared" si="198"/>
        <v>15</v>
      </c>
      <c r="C4265">
        <v>23.2</v>
      </c>
      <c r="D4265">
        <v>0</v>
      </c>
      <c r="E4265">
        <f>DAY(A4265)</f>
        <v>27</v>
      </c>
      <c r="F4265">
        <f>MONTH(A4265)</f>
        <v>6</v>
      </c>
      <c r="G4265" s="10">
        <f t="shared" si="199"/>
        <v>0</v>
      </c>
      <c r="H4265" s="10">
        <f t="shared" si="200"/>
        <v>0</v>
      </c>
    </row>
    <row r="4266" spans="1:8" x14ac:dyDescent="0.3">
      <c r="A4266" s="1">
        <v>43643.666666666664</v>
      </c>
      <c r="B4266">
        <f t="shared" si="198"/>
        <v>16</v>
      </c>
      <c r="C4266">
        <v>22.7</v>
      </c>
      <c r="D4266">
        <v>0</v>
      </c>
      <c r="E4266">
        <f>DAY(A4266)</f>
        <v>27</v>
      </c>
      <c r="F4266">
        <f>MONTH(A4266)</f>
        <v>6</v>
      </c>
      <c r="G4266" s="10">
        <f t="shared" si="199"/>
        <v>0</v>
      </c>
      <c r="H4266" s="10">
        <f t="shared" si="200"/>
        <v>0</v>
      </c>
    </row>
    <row r="4267" spans="1:8" x14ac:dyDescent="0.3">
      <c r="A4267" s="1">
        <v>43643.708333333336</v>
      </c>
      <c r="B4267">
        <f t="shared" si="198"/>
        <v>17</v>
      </c>
      <c r="C4267">
        <v>22</v>
      </c>
      <c r="D4267">
        <v>0</v>
      </c>
      <c r="E4267">
        <f>DAY(A4267)</f>
        <v>27</v>
      </c>
      <c r="F4267">
        <f>MONTH(A4267)</f>
        <v>6</v>
      </c>
      <c r="G4267" s="10">
        <f t="shared" si="199"/>
        <v>0</v>
      </c>
      <c r="H4267" s="10">
        <f t="shared" si="200"/>
        <v>0</v>
      </c>
    </row>
    <row r="4268" spans="1:8" x14ac:dyDescent="0.3">
      <c r="A4268" s="1">
        <v>43643.75</v>
      </c>
      <c r="B4268">
        <f t="shared" si="198"/>
        <v>18</v>
      </c>
      <c r="C4268">
        <v>20.9</v>
      </c>
      <c r="D4268">
        <v>0</v>
      </c>
      <c r="E4268">
        <f>DAY(A4268)</f>
        <v>27</v>
      </c>
      <c r="F4268">
        <f>MONTH(A4268)</f>
        <v>6</v>
      </c>
      <c r="G4268" s="10">
        <f t="shared" si="199"/>
        <v>0</v>
      </c>
      <c r="H4268" s="10">
        <f t="shared" si="200"/>
        <v>0</v>
      </c>
    </row>
    <row r="4269" spans="1:8" x14ac:dyDescent="0.3">
      <c r="A4269" s="1">
        <v>43643.791666666664</v>
      </c>
      <c r="B4269">
        <f t="shared" si="198"/>
        <v>19</v>
      </c>
      <c r="C4269">
        <v>19.100000000000001</v>
      </c>
      <c r="D4269">
        <v>0</v>
      </c>
      <c r="E4269">
        <f>DAY(A4269)</f>
        <v>27</v>
      </c>
      <c r="F4269">
        <f>MONTH(A4269)</f>
        <v>6</v>
      </c>
      <c r="G4269" s="10">
        <f t="shared" si="199"/>
        <v>0</v>
      </c>
      <c r="H4269" s="10">
        <f t="shared" si="200"/>
        <v>0</v>
      </c>
    </row>
    <row r="4270" spans="1:8" x14ac:dyDescent="0.3">
      <c r="A4270" s="1">
        <v>43643.833333333336</v>
      </c>
      <c r="B4270">
        <f t="shared" si="198"/>
        <v>20</v>
      </c>
      <c r="C4270">
        <v>17.100000000000001</v>
      </c>
      <c r="D4270">
        <v>0</v>
      </c>
      <c r="E4270">
        <f>DAY(A4270)</f>
        <v>27</v>
      </c>
      <c r="F4270">
        <f>MONTH(A4270)</f>
        <v>6</v>
      </c>
      <c r="G4270" s="10">
        <f t="shared" si="199"/>
        <v>0</v>
      </c>
      <c r="H4270" s="10">
        <f t="shared" si="200"/>
        <v>0</v>
      </c>
    </row>
    <row r="4271" spans="1:8" x14ac:dyDescent="0.3">
      <c r="A4271" s="1">
        <v>43643.875</v>
      </c>
      <c r="B4271">
        <f t="shared" si="198"/>
        <v>21</v>
      </c>
      <c r="C4271">
        <v>16.3</v>
      </c>
      <c r="D4271">
        <v>0</v>
      </c>
      <c r="E4271">
        <f>DAY(A4271)</f>
        <v>27</v>
      </c>
      <c r="F4271">
        <f>MONTH(A4271)</f>
        <v>6</v>
      </c>
      <c r="G4271" s="10">
        <f t="shared" si="199"/>
        <v>0</v>
      </c>
      <c r="H4271" s="10">
        <f t="shared" si="200"/>
        <v>0</v>
      </c>
    </row>
    <row r="4272" spans="1:8" x14ac:dyDescent="0.3">
      <c r="A4272" s="1">
        <v>43643.916666666664</v>
      </c>
      <c r="B4272">
        <f t="shared" si="198"/>
        <v>22</v>
      </c>
      <c r="C4272">
        <v>15.5</v>
      </c>
      <c r="D4272">
        <v>0</v>
      </c>
      <c r="E4272">
        <f>DAY(A4272)</f>
        <v>27</v>
      </c>
      <c r="F4272">
        <f>MONTH(A4272)</f>
        <v>6</v>
      </c>
      <c r="G4272" s="10">
        <f t="shared" si="199"/>
        <v>0</v>
      </c>
      <c r="H4272" s="10">
        <f t="shared" si="200"/>
        <v>0</v>
      </c>
    </row>
    <row r="4273" spans="1:8" x14ac:dyDescent="0.3">
      <c r="A4273" s="1">
        <v>43643.958333333336</v>
      </c>
      <c r="B4273">
        <f t="shared" si="198"/>
        <v>23</v>
      </c>
      <c r="C4273">
        <v>14.4</v>
      </c>
      <c r="D4273">
        <v>0</v>
      </c>
      <c r="E4273">
        <f>DAY(A4273)</f>
        <v>27</v>
      </c>
      <c r="F4273">
        <f>MONTH(A4273)</f>
        <v>6</v>
      </c>
      <c r="G4273" s="10">
        <f t="shared" si="199"/>
        <v>0</v>
      </c>
      <c r="H4273" s="10">
        <f t="shared" si="200"/>
        <v>0</v>
      </c>
    </row>
    <row r="4274" spans="1:8" x14ac:dyDescent="0.3">
      <c r="A4274" s="1">
        <v>43644</v>
      </c>
      <c r="B4274">
        <f t="shared" si="198"/>
        <v>0</v>
      </c>
      <c r="C4274">
        <v>13.2</v>
      </c>
      <c r="D4274">
        <v>0</v>
      </c>
      <c r="E4274">
        <f>DAY(A4274)</f>
        <v>28</v>
      </c>
      <c r="F4274">
        <f>MONTH(A4274)</f>
        <v>6</v>
      </c>
      <c r="G4274" s="10">
        <f t="shared" si="199"/>
        <v>0</v>
      </c>
      <c r="H4274" s="10">
        <f t="shared" si="200"/>
        <v>0</v>
      </c>
    </row>
    <row r="4275" spans="1:8" x14ac:dyDescent="0.3">
      <c r="A4275" s="1">
        <v>43644.041666666664</v>
      </c>
      <c r="B4275">
        <f t="shared" si="198"/>
        <v>1</v>
      </c>
      <c r="C4275">
        <v>12.7</v>
      </c>
      <c r="D4275">
        <v>0</v>
      </c>
      <c r="E4275">
        <f>DAY(A4275)</f>
        <v>28</v>
      </c>
      <c r="F4275">
        <f>MONTH(A4275)</f>
        <v>6</v>
      </c>
      <c r="G4275" s="10">
        <f t="shared" si="199"/>
        <v>0</v>
      </c>
      <c r="H4275" s="10">
        <f t="shared" si="200"/>
        <v>0</v>
      </c>
    </row>
    <row r="4276" spans="1:8" x14ac:dyDescent="0.3">
      <c r="A4276" s="1">
        <v>43644.083333333336</v>
      </c>
      <c r="B4276">
        <f t="shared" si="198"/>
        <v>2</v>
      </c>
      <c r="C4276">
        <v>12.3</v>
      </c>
      <c r="D4276">
        <v>0</v>
      </c>
      <c r="E4276">
        <f>DAY(A4276)</f>
        <v>28</v>
      </c>
      <c r="F4276">
        <f>MONTH(A4276)</f>
        <v>6</v>
      </c>
      <c r="G4276" s="10">
        <f t="shared" si="199"/>
        <v>0</v>
      </c>
      <c r="H4276" s="10">
        <f t="shared" si="200"/>
        <v>0</v>
      </c>
    </row>
    <row r="4277" spans="1:8" x14ac:dyDescent="0.3">
      <c r="A4277" s="1">
        <v>43644.125</v>
      </c>
      <c r="B4277">
        <f t="shared" si="198"/>
        <v>3</v>
      </c>
      <c r="C4277">
        <v>11.6</v>
      </c>
      <c r="D4277">
        <v>0</v>
      </c>
      <c r="E4277">
        <f>DAY(A4277)</f>
        <v>28</v>
      </c>
      <c r="F4277">
        <f>MONTH(A4277)</f>
        <v>6</v>
      </c>
      <c r="G4277" s="10">
        <f t="shared" si="199"/>
        <v>0</v>
      </c>
      <c r="H4277" s="10">
        <f t="shared" si="200"/>
        <v>0</v>
      </c>
    </row>
    <row r="4278" spans="1:8" x14ac:dyDescent="0.3">
      <c r="A4278" s="1">
        <v>43644.166666666664</v>
      </c>
      <c r="B4278">
        <f t="shared" si="198"/>
        <v>4</v>
      </c>
      <c r="C4278">
        <v>11.3</v>
      </c>
      <c r="D4278">
        <v>0</v>
      </c>
      <c r="E4278">
        <f>DAY(A4278)</f>
        <v>28</v>
      </c>
      <c r="F4278">
        <f>MONTH(A4278)</f>
        <v>6</v>
      </c>
      <c r="G4278" s="10">
        <f t="shared" si="199"/>
        <v>0</v>
      </c>
      <c r="H4278" s="10">
        <f t="shared" si="200"/>
        <v>0</v>
      </c>
    </row>
    <row r="4279" spans="1:8" x14ac:dyDescent="0.3">
      <c r="A4279" s="1">
        <v>43644.208333333336</v>
      </c>
      <c r="B4279">
        <f t="shared" si="198"/>
        <v>5</v>
      </c>
      <c r="C4279">
        <v>10.9</v>
      </c>
      <c r="D4279">
        <v>0</v>
      </c>
      <c r="E4279">
        <f>DAY(A4279)</f>
        <v>28</v>
      </c>
      <c r="F4279">
        <f>MONTH(A4279)</f>
        <v>6</v>
      </c>
      <c r="G4279" s="10">
        <f t="shared" si="199"/>
        <v>0</v>
      </c>
      <c r="H4279" s="10">
        <f t="shared" si="200"/>
        <v>0</v>
      </c>
    </row>
    <row r="4280" spans="1:8" x14ac:dyDescent="0.3">
      <c r="A4280" s="1">
        <v>43644.25</v>
      </c>
      <c r="B4280">
        <f t="shared" si="198"/>
        <v>6</v>
      </c>
      <c r="C4280">
        <v>12</v>
      </c>
      <c r="D4280">
        <v>0</v>
      </c>
      <c r="E4280">
        <f>DAY(A4280)</f>
        <v>28</v>
      </c>
      <c r="F4280">
        <f>MONTH(A4280)</f>
        <v>6</v>
      </c>
      <c r="G4280" s="10">
        <f t="shared" si="199"/>
        <v>0</v>
      </c>
      <c r="H4280" s="10">
        <f t="shared" si="200"/>
        <v>0</v>
      </c>
    </row>
    <row r="4281" spans="1:8" x14ac:dyDescent="0.3">
      <c r="A4281" s="1">
        <v>43644.291666666664</v>
      </c>
      <c r="B4281">
        <f t="shared" si="198"/>
        <v>7</v>
      </c>
      <c r="C4281">
        <v>12.4</v>
      </c>
      <c r="D4281">
        <v>0</v>
      </c>
      <c r="E4281">
        <f>DAY(A4281)</f>
        <v>28</v>
      </c>
      <c r="F4281">
        <f>MONTH(A4281)</f>
        <v>6</v>
      </c>
      <c r="G4281" s="10">
        <f t="shared" si="199"/>
        <v>0</v>
      </c>
      <c r="H4281" s="10">
        <f t="shared" si="200"/>
        <v>0</v>
      </c>
    </row>
    <row r="4282" spans="1:8" x14ac:dyDescent="0.3">
      <c r="A4282" s="1">
        <v>43644.333333333336</v>
      </c>
      <c r="B4282">
        <f t="shared" si="198"/>
        <v>8</v>
      </c>
      <c r="C4282">
        <v>12.3</v>
      </c>
      <c r="D4282">
        <v>0</v>
      </c>
      <c r="E4282">
        <f>DAY(A4282)</f>
        <v>28</v>
      </c>
      <c r="F4282">
        <f>MONTH(A4282)</f>
        <v>6</v>
      </c>
      <c r="G4282" s="10">
        <f t="shared" si="199"/>
        <v>0</v>
      </c>
      <c r="H4282" s="10">
        <f t="shared" si="200"/>
        <v>0</v>
      </c>
    </row>
    <row r="4283" spans="1:8" x14ac:dyDescent="0.3">
      <c r="A4283" s="1">
        <v>43644.375</v>
      </c>
      <c r="B4283">
        <f t="shared" si="198"/>
        <v>9</v>
      </c>
      <c r="C4283">
        <v>13.3</v>
      </c>
      <c r="D4283">
        <v>0</v>
      </c>
      <c r="E4283">
        <f>DAY(A4283)</f>
        <v>28</v>
      </c>
      <c r="F4283">
        <f>MONTH(A4283)</f>
        <v>6</v>
      </c>
      <c r="G4283" s="10">
        <f t="shared" si="199"/>
        <v>0</v>
      </c>
      <c r="H4283" s="10">
        <f t="shared" si="200"/>
        <v>0</v>
      </c>
    </row>
    <row r="4284" spans="1:8" x14ac:dyDescent="0.3">
      <c r="A4284" s="1">
        <v>43644.416666666664</v>
      </c>
      <c r="B4284">
        <f t="shared" si="198"/>
        <v>10</v>
      </c>
      <c r="C4284">
        <v>13.1</v>
      </c>
      <c r="D4284">
        <v>0</v>
      </c>
      <c r="E4284">
        <f>DAY(A4284)</f>
        <v>28</v>
      </c>
      <c r="F4284">
        <f>MONTH(A4284)</f>
        <v>6</v>
      </c>
      <c r="G4284" s="10">
        <f t="shared" si="199"/>
        <v>0</v>
      </c>
      <c r="H4284" s="10">
        <f t="shared" si="200"/>
        <v>0</v>
      </c>
    </row>
    <row r="4285" spans="1:8" x14ac:dyDescent="0.3">
      <c r="A4285" s="1">
        <v>43644.458333333336</v>
      </c>
      <c r="B4285">
        <f t="shared" si="198"/>
        <v>11</v>
      </c>
      <c r="C4285">
        <v>13.4</v>
      </c>
      <c r="D4285">
        <v>0</v>
      </c>
      <c r="E4285">
        <f>DAY(A4285)</f>
        <v>28</v>
      </c>
      <c r="F4285">
        <f>MONTH(A4285)</f>
        <v>6</v>
      </c>
      <c r="G4285" s="10">
        <f t="shared" si="199"/>
        <v>0</v>
      </c>
      <c r="H4285" s="10">
        <f t="shared" si="200"/>
        <v>0</v>
      </c>
    </row>
    <row r="4286" spans="1:8" x14ac:dyDescent="0.3">
      <c r="A4286" s="1">
        <v>43644.5</v>
      </c>
      <c r="B4286">
        <f t="shared" si="198"/>
        <v>12</v>
      </c>
      <c r="C4286">
        <v>14.3</v>
      </c>
      <c r="D4286">
        <v>0</v>
      </c>
      <c r="E4286">
        <f>DAY(A4286)</f>
        <v>28</v>
      </c>
      <c r="F4286">
        <f>MONTH(A4286)</f>
        <v>6</v>
      </c>
      <c r="G4286" s="10">
        <f t="shared" si="199"/>
        <v>0</v>
      </c>
      <c r="H4286" s="10">
        <f t="shared" si="200"/>
        <v>0</v>
      </c>
    </row>
    <row r="4287" spans="1:8" x14ac:dyDescent="0.3">
      <c r="A4287" s="1">
        <v>43644.541666666664</v>
      </c>
      <c r="B4287">
        <f t="shared" si="198"/>
        <v>13</v>
      </c>
      <c r="C4287">
        <v>15</v>
      </c>
      <c r="D4287">
        <v>0</v>
      </c>
      <c r="E4287">
        <f>DAY(A4287)</f>
        <v>28</v>
      </c>
      <c r="F4287">
        <f>MONTH(A4287)</f>
        <v>6</v>
      </c>
      <c r="G4287" s="10">
        <f t="shared" si="199"/>
        <v>0</v>
      </c>
      <c r="H4287" s="10">
        <f t="shared" si="200"/>
        <v>0</v>
      </c>
    </row>
    <row r="4288" spans="1:8" x14ac:dyDescent="0.3">
      <c r="A4288" s="1">
        <v>43644.583333333336</v>
      </c>
      <c r="B4288">
        <f t="shared" si="198"/>
        <v>14</v>
      </c>
      <c r="C4288">
        <v>15.8</v>
      </c>
      <c r="D4288">
        <v>0</v>
      </c>
      <c r="E4288">
        <f>DAY(A4288)</f>
        <v>28</v>
      </c>
      <c r="F4288">
        <f>MONTH(A4288)</f>
        <v>6</v>
      </c>
      <c r="G4288" s="10">
        <f t="shared" si="199"/>
        <v>0</v>
      </c>
      <c r="H4288" s="10">
        <f t="shared" si="200"/>
        <v>0</v>
      </c>
    </row>
    <row r="4289" spans="1:8" x14ac:dyDescent="0.3">
      <c r="A4289" s="1">
        <v>43644.625</v>
      </c>
      <c r="B4289">
        <f t="shared" si="198"/>
        <v>15</v>
      </c>
      <c r="C4289">
        <v>15.5</v>
      </c>
      <c r="D4289">
        <v>0</v>
      </c>
      <c r="E4289">
        <f>DAY(A4289)</f>
        <v>28</v>
      </c>
      <c r="F4289">
        <f>MONTH(A4289)</f>
        <v>6</v>
      </c>
      <c r="G4289" s="10">
        <f t="shared" si="199"/>
        <v>0</v>
      </c>
      <c r="H4289" s="10">
        <f t="shared" si="200"/>
        <v>0</v>
      </c>
    </row>
    <row r="4290" spans="1:8" x14ac:dyDescent="0.3">
      <c r="A4290" s="1">
        <v>43644.666666666664</v>
      </c>
      <c r="B4290">
        <f t="shared" si="198"/>
        <v>16</v>
      </c>
      <c r="C4290">
        <v>16</v>
      </c>
      <c r="D4290">
        <v>0</v>
      </c>
      <c r="E4290">
        <f>DAY(A4290)</f>
        <v>28</v>
      </c>
      <c r="F4290">
        <f>MONTH(A4290)</f>
        <v>6</v>
      </c>
      <c r="G4290" s="10">
        <f t="shared" si="199"/>
        <v>0</v>
      </c>
      <c r="H4290" s="10">
        <f t="shared" si="200"/>
        <v>0</v>
      </c>
    </row>
    <row r="4291" spans="1:8" x14ac:dyDescent="0.3">
      <c r="A4291" s="1">
        <v>43644.708333333336</v>
      </c>
      <c r="B4291">
        <f t="shared" ref="B4291:B4354" si="201">HOUR(A4291)</f>
        <v>17</v>
      </c>
      <c r="C4291">
        <v>16.5</v>
      </c>
      <c r="D4291">
        <v>0</v>
      </c>
      <c r="E4291">
        <f>DAY(A4291)</f>
        <v>28</v>
      </c>
      <c r="F4291">
        <f>MONTH(A4291)</f>
        <v>6</v>
      </c>
      <c r="G4291" s="10">
        <f t="shared" ref="G4291:G4354" si="202">IF(AND(D4291&gt;0,C4291&lt;=0),1,0)</f>
        <v>0</v>
      </c>
      <c r="H4291" s="10">
        <f t="shared" si="200"/>
        <v>0</v>
      </c>
    </row>
    <row r="4292" spans="1:8" x14ac:dyDescent="0.3">
      <c r="A4292" s="1">
        <v>43644.75</v>
      </c>
      <c r="B4292">
        <f t="shared" si="201"/>
        <v>18</v>
      </c>
      <c r="C4292">
        <v>16.100000000000001</v>
      </c>
      <c r="D4292">
        <v>0</v>
      </c>
      <c r="E4292">
        <f>DAY(A4292)</f>
        <v>28</v>
      </c>
      <c r="F4292">
        <f>MONTH(A4292)</f>
        <v>6</v>
      </c>
      <c r="G4292" s="10">
        <f t="shared" si="202"/>
        <v>0</v>
      </c>
      <c r="H4292" s="10">
        <f t="shared" ref="H4292:H4355" si="203">IF(AND(H4291&lt;=4,G4292=1,C4292&lt;0),H4291+D4292,0)</f>
        <v>0</v>
      </c>
    </row>
    <row r="4293" spans="1:8" x14ac:dyDescent="0.3">
      <c r="A4293" s="1">
        <v>43644.791666666664</v>
      </c>
      <c r="B4293">
        <f t="shared" si="201"/>
        <v>19</v>
      </c>
      <c r="C4293">
        <v>15.1</v>
      </c>
      <c r="D4293">
        <v>0</v>
      </c>
      <c r="E4293">
        <f>DAY(A4293)</f>
        <v>28</v>
      </c>
      <c r="F4293">
        <f>MONTH(A4293)</f>
        <v>6</v>
      </c>
      <c r="G4293" s="10">
        <f t="shared" si="202"/>
        <v>0</v>
      </c>
      <c r="H4293" s="10">
        <f t="shared" si="203"/>
        <v>0</v>
      </c>
    </row>
    <row r="4294" spans="1:8" x14ac:dyDescent="0.3">
      <c r="A4294" s="1">
        <v>43644.833333333336</v>
      </c>
      <c r="B4294">
        <f t="shared" si="201"/>
        <v>20</v>
      </c>
      <c r="C4294">
        <v>14.2</v>
      </c>
      <c r="D4294">
        <v>0</v>
      </c>
      <c r="E4294">
        <f>DAY(A4294)</f>
        <v>28</v>
      </c>
      <c r="F4294">
        <f>MONTH(A4294)</f>
        <v>6</v>
      </c>
      <c r="G4294" s="10">
        <f t="shared" si="202"/>
        <v>0</v>
      </c>
      <c r="H4294" s="10">
        <f t="shared" si="203"/>
        <v>0</v>
      </c>
    </row>
    <row r="4295" spans="1:8" x14ac:dyDescent="0.3">
      <c r="A4295" s="1">
        <v>43644.875</v>
      </c>
      <c r="B4295">
        <f t="shared" si="201"/>
        <v>21</v>
      </c>
      <c r="C4295">
        <v>14</v>
      </c>
      <c r="D4295">
        <v>0</v>
      </c>
      <c r="E4295">
        <f>DAY(A4295)</f>
        <v>28</v>
      </c>
      <c r="F4295">
        <f>MONTH(A4295)</f>
        <v>6</v>
      </c>
      <c r="G4295" s="10">
        <f t="shared" si="202"/>
        <v>0</v>
      </c>
      <c r="H4295" s="10">
        <f t="shared" si="203"/>
        <v>0</v>
      </c>
    </row>
    <row r="4296" spans="1:8" x14ac:dyDescent="0.3">
      <c r="A4296" s="1">
        <v>43644.916666666664</v>
      </c>
      <c r="B4296">
        <f t="shared" si="201"/>
        <v>22</v>
      </c>
      <c r="C4296">
        <v>14.1</v>
      </c>
      <c r="D4296">
        <v>0</v>
      </c>
      <c r="E4296">
        <f>DAY(A4296)</f>
        <v>28</v>
      </c>
      <c r="F4296">
        <f>MONTH(A4296)</f>
        <v>6</v>
      </c>
      <c r="G4296" s="10">
        <f t="shared" si="202"/>
        <v>0</v>
      </c>
      <c r="H4296" s="10">
        <f t="shared" si="203"/>
        <v>0</v>
      </c>
    </row>
    <row r="4297" spans="1:8" x14ac:dyDescent="0.3">
      <c r="A4297" s="1">
        <v>43644.958333333336</v>
      </c>
      <c r="B4297">
        <f t="shared" si="201"/>
        <v>23</v>
      </c>
      <c r="C4297">
        <v>13.6</v>
      </c>
      <c r="D4297">
        <v>0</v>
      </c>
      <c r="E4297">
        <f>DAY(A4297)</f>
        <v>28</v>
      </c>
      <c r="F4297">
        <f>MONTH(A4297)</f>
        <v>6</v>
      </c>
      <c r="G4297" s="10">
        <f t="shared" si="202"/>
        <v>0</v>
      </c>
      <c r="H4297" s="10">
        <f t="shared" si="203"/>
        <v>0</v>
      </c>
    </row>
    <row r="4298" spans="1:8" x14ac:dyDescent="0.3">
      <c r="A4298" s="1">
        <v>43645</v>
      </c>
      <c r="B4298">
        <f t="shared" si="201"/>
        <v>0</v>
      </c>
      <c r="C4298">
        <v>13.5</v>
      </c>
      <c r="D4298">
        <v>0</v>
      </c>
      <c r="E4298">
        <f>DAY(A4298)</f>
        <v>29</v>
      </c>
      <c r="F4298">
        <f>MONTH(A4298)</f>
        <v>6</v>
      </c>
      <c r="G4298" s="10">
        <f t="shared" si="202"/>
        <v>0</v>
      </c>
      <c r="H4298" s="10">
        <f t="shared" si="203"/>
        <v>0</v>
      </c>
    </row>
    <row r="4299" spans="1:8" x14ac:dyDescent="0.3">
      <c r="A4299" s="1">
        <v>43645.041666666664</v>
      </c>
      <c r="B4299">
        <f t="shared" si="201"/>
        <v>1</v>
      </c>
      <c r="C4299">
        <v>13.8</v>
      </c>
      <c r="D4299">
        <v>0</v>
      </c>
      <c r="E4299">
        <f>DAY(A4299)</f>
        <v>29</v>
      </c>
      <c r="F4299">
        <f>MONTH(A4299)</f>
        <v>6</v>
      </c>
      <c r="G4299" s="10">
        <f t="shared" si="202"/>
        <v>0</v>
      </c>
      <c r="H4299" s="10">
        <f t="shared" si="203"/>
        <v>0</v>
      </c>
    </row>
    <row r="4300" spans="1:8" x14ac:dyDescent="0.3">
      <c r="A4300" s="1">
        <v>43645.083333333336</v>
      </c>
      <c r="B4300">
        <f t="shared" si="201"/>
        <v>2</v>
      </c>
      <c r="C4300">
        <v>13.4</v>
      </c>
      <c r="D4300">
        <v>0</v>
      </c>
      <c r="E4300">
        <f>DAY(A4300)</f>
        <v>29</v>
      </c>
      <c r="F4300">
        <f>MONTH(A4300)</f>
        <v>6</v>
      </c>
      <c r="G4300" s="10">
        <f t="shared" si="202"/>
        <v>0</v>
      </c>
      <c r="H4300" s="10">
        <f t="shared" si="203"/>
        <v>0</v>
      </c>
    </row>
    <row r="4301" spans="1:8" x14ac:dyDescent="0.3">
      <c r="A4301" s="1">
        <v>43645.125</v>
      </c>
      <c r="B4301">
        <f t="shared" si="201"/>
        <v>3</v>
      </c>
      <c r="C4301">
        <v>12.7</v>
      </c>
      <c r="D4301">
        <v>0</v>
      </c>
      <c r="E4301">
        <f>DAY(A4301)</f>
        <v>29</v>
      </c>
      <c r="F4301">
        <f>MONTH(A4301)</f>
        <v>6</v>
      </c>
      <c r="G4301" s="10">
        <f t="shared" si="202"/>
        <v>0</v>
      </c>
      <c r="H4301" s="10">
        <f t="shared" si="203"/>
        <v>0</v>
      </c>
    </row>
    <row r="4302" spans="1:8" x14ac:dyDescent="0.3">
      <c r="A4302" s="1">
        <v>43645.166666666664</v>
      </c>
      <c r="B4302">
        <f t="shared" si="201"/>
        <v>4</v>
      </c>
      <c r="C4302">
        <v>12.7</v>
      </c>
      <c r="D4302">
        <v>0</v>
      </c>
      <c r="E4302">
        <f>DAY(A4302)</f>
        <v>29</v>
      </c>
      <c r="F4302">
        <f>MONTH(A4302)</f>
        <v>6</v>
      </c>
      <c r="G4302" s="10">
        <f t="shared" si="202"/>
        <v>0</v>
      </c>
      <c r="H4302" s="10">
        <f t="shared" si="203"/>
        <v>0</v>
      </c>
    </row>
    <row r="4303" spans="1:8" x14ac:dyDescent="0.3">
      <c r="A4303" s="1">
        <v>43645.208333333336</v>
      </c>
      <c r="B4303">
        <f t="shared" si="201"/>
        <v>5</v>
      </c>
      <c r="C4303">
        <v>12.9</v>
      </c>
      <c r="D4303">
        <v>0</v>
      </c>
      <c r="E4303">
        <f>DAY(A4303)</f>
        <v>29</v>
      </c>
      <c r="F4303">
        <f>MONTH(A4303)</f>
        <v>6</v>
      </c>
      <c r="G4303" s="10">
        <f t="shared" si="202"/>
        <v>0</v>
      </c>
      <c r="H4303" s="10">
        <f t="shared" si="203"/>
        <v>0</v>
      </c>
    </row>
    <row r="4304" spans="1:8" x14ac:dyDescent="0.3">
      <c r="A4304" s="1">
        <v>43645.25</v>
      </c>
      <c r="B4304">
        <f t="shared" si="201"/>
        <v>6</v>
      </c>
      <c r="C4304">
        <v>13.6</v>
      </c>
      <c r="D4304">
        <v>0</v>
      </c>
      <c r="E4304">
        <f>DAY(A4304)</f>
        <v>29</v>
      </c>
      <c r="F4304">
        <f>MONTH(A4304)</f>
        <v>6</v>
      </c>
      <c r="G4304" s="10">
        <f t="shared" si="202"/>
        <v>0</v>
      </c>
      <c r="H4304" s="10">
        <f t="shared" si="203"/>
        <v>0</v>
      </c>
    </row>
    <row r="4305" spans="1:8" x14ac:dyDescent="0.3">
      <c r="A4305" s="1">
        <v>43645.291666666664</v>
      </c>
      <c r="B4305">
        <f t="shared" si="201"/>
        <v>7</v>
      </c>
      <c r="C4305">
        <v>16.3</v>
      </c>
      <c r="D4305">
        <v>0</v>
      </c>
      <c r="E4305">
        <f>DAY(A4305)</f>
        <v>29</v>
      </c>
      <c r="F4305">
        <f>MONTH(A4305)</f>
        <v>6</v>
      </c>
      <c r="G4305" s="10">
        <f t="shared" si="202"/>
        <v>0</v>
      </c>
      <c r="H4305" s="10">
        <f t="shared" si="203"/>
        <v>0</v>
      </c>
    </row>
    <row r="4306" spans="1:8" x14ac:dyDescent="0.3">
      <c r="A4306" s="1">
        <v>43645.333333333336</v>
      </c>
      <c r="B4306">
        <f t="shared" si="201"/>
        <v>8</v>
      </c>
      <c r="C4306">
        <v>17.100000000000001</v>
      </c>
      <c r="D4306">
        <v>0</v>
      </c>
      <c r="E4306">
        <f>DAY(A4306)</f>
        <v>29</v>
      </c>
      <c r="F4306">
        <f>MONTH(A4306)</f>
        <v>6</v>
      </c>
      <c r="G4306" s="10">
        <f t="shared" si="202"/>
        <v>0</v>
      </c>
      <c r="H4306" s="10">
        <f t="shared" si="203"/>
        <v>0</v>
      </c>
    </row>
    <row r="4307" spans="1:8" x14ac:dyDescent="0.3">
      <c r="A4307" s="1">
        <v>43645.375</v>
      </c>
      <c r="B4307">
        <f t="shared" si="201"/>
        <v>9</v>
      </c>
      <c r="C4307">
        <v>18.2</v>
      </c>
      <c r="D4307">
        <v>0</v>
      </c>
      <c r="E4307">
        <f>DAY(A4307)</f>
        <v>29</v>
      </c>
      <c r="F4307">
        <f>MONTH(A4307)</f>
        <v>6</v>
      </c>
      <c r="G4307" s="10">
        <f t="shared" si="202"/>
        <v>0</v>
      </c>
      <c r="H4307" s="10">
        <f t="shared" si="203"/>
        <v>0</v>
      </c>
    </row>
    <row r="4308" spans="1:8" x14ac:dyDescent="0.3">
      <c r="A4308" s="1">
        <v>43645.416666666664</v>
      </c>
      <c r="B4308">
        <f t="shared" si="201"/>
        <v>10</v>
      </c>
      <c r="C4308">
        <v>19.2</v>
      </c>
      <c r="D4308">
        <v>0</v>
      </c>
      <c r="E4308">
        <f>DAY(A4308)</f>
        <v>29</v>
      </c>
      <c r="F4308">
        <f>MONTH(A4308)</f>
        <v>6</v>
      </c>
      <c r="G4308" s="10">
        <f t="shared" si="202"/>
        <v>0</v>
      </c>
      <c r="H4308" s="10">
        <f t="shared" si="203"/>
        <v>0</v>
      </c>
    </row>
    <row r="4309" spans="1:8" x14ac:dyDescent="0.3">
      <c r="A4309" s="1">
        <v>43645.458333333336</v>
      </c>
      <c r="B4309">
        <f t="shared" si="201"/>
        <v>11</v>
      </c>
      <c r="C4309">
        <v>19.600000000000001</v>
      </c>
      <c r="D4309">
        <v>0</v>
      </c>
      <c r="E4309">
        <f>DAY(A4309)</f>
        <v>29</v>
      </c>
      <c r="F4309">
        <f>MONTH(A4309)</f>
        <v>6</v>
      </c>
      <c r="G4309" s="10">
        <f t="shared" si="202"/>
        <v>0</v>
      </c>
      <c r="H4309" s="10">
        <f t="shared" si="203"/>
        <v>0</v>
      </c>
    </row>
    <row r="4310" spans="1:8" x14ac:dyDescent="0.3">
      <c r="A4310" s="1">
        <v>43645.5</v>
      </c>
      <c r="B4310">
        <f t="shared" si="201"/>
        <v>12</v>
      </c>
      <c r="C4310">
        <v>20</v>
      </c>
      <c r="D4310">
        <v>0</v>
      </c>
      <c r="E4310">
        <f>DAY(A4310)</f>
        <v>29</v>
      </c>
      <c r="F4310">
        <f>MONTH(A4310)</f>
        <v>6</v>
      </c>
      <c r="G4310" s="10">
        <f t="shared" si="202"/>
        <v>0</v>
      </c>
      <c r="H4310" s="10">
        <f t="shared" si="203"/>
        <v>0</v>
      </c>
    </row>
    <row r="4311" spans="1:8" x14ac:dyDescent="0.3">
      <c r="A4311" s="1">
        <v>43645.541666666664</v>
      </c>
      <c r="B4311">
        <f t="shared" si="201"/>
        <v>13</v>
      </c>
      <c r="C4311">
        <v>20.9</v>
      </c>
      <c r="D4311">
        <v>0</v>
      </c>
      <c r="E4311">
        <f>DAY(A4311)</f>
        <v>29</v>
      </c>
      <c r="F4311">
        <f>MONTH(A4311)</f>
        <v>6</v>
      </c>
      <c r="G4311" s="10">
        <f t="shared" si="202"/>
        <v>0</v>
      </c>
      <c r="H4311" s="10">
        <f t="shared" si="203"/>
        <v>0</v>
      </c>
    </row>
    <row r="4312" spans="1:8" x14ac:dyDescent="0.3">
      <c r="A4312" s="1">
        <v>43645.583333333336</v>
      </c>
      <c r="B4312">
        <f t="shared" si="201"/>
        <v>14</v>
      </c>
      <c r="C4312">
        <v>21.3</v>
      </c>
      <c r="D4312">
        <v>0</v>
      </c>
      <c r="E4312">
        <f>DAY(A4312)</f>
        <v>29</v>
      </c>
      <c r="F4312">
        <f>MONTH(A4312)</f>
        <v>6</v>
      </c>
      <c r="G4312" s="10">
        <f t="shared" si="202"/>
        <v>0</v>
      </c>
      <c r="H4312" s="10">
        <f t="shared" si="203"/>
        <v>0</v>
      </c>
    </row>
    <row r="4313" spans="1:8" x14ac:dyDescent="0.3">
      <c r="A4313" s="1">
        <v>43645.625</v>
      </c>
      <c r="B4313">
        <f t="shared" si="201"/>
        <v>15</v>
      </c>
      <c r="C4313">
        <v>21.9</v>
      </c>
      <c r="D4313">
        <v>0</v>
      </c>
      <c r="E4313">
        <f>DAY(A4313)</f>
        <v>29</v>
      </c>
      <c r="F4313">
        <f>MONTH(A4313)</f>
        <v>6</v>
      </c>
      <c r="G4313" s="10">
        <f t="shared" si="202"/>
        <v>0</v>
      </c>
      <c r="H4313" s="10">
        <f t="shared" si="203"/>
        <v>0</v>
      </c>
    </row>
    <row r="4314" spans="1:8" x14ac:dyDescent="0.3">
      <c r="A4314" s="1">
        <v>43645.666666666664</v>
      </c>
      <c r="B4314">
        <f t="shared" si="201"/>
        <v>16</v>
      </c>
      <c r="C4314">
        <v>22.3</v>
      </c>
      <c r="D4314">
        <v>0</v>
      </c>
      <c r="E4314">
        <f>DAY(A4314)</f>
        <v>29</v>
      </c>
      <c r="F4314">
        <f>MONTH(A4314)</f>
        <v>6</v>
      </c>
      <c r="G4314" s="10">
        <f t="shared" si="202"/>
        <v>0</v>
      </c>
      <c r="H4314" s="10">
        <f t="shared" si="203"/>
        <v>0</v>
      </c>
    </row>
    <row r="4315" spans="1:8" x14ac:dyDescent="0.3">
      <c r="A4315" s="1">
        <v>43645.708333333336</v>
      </c>
      <c r="B4315">
        <f t="shared" si="201"/>
        <v>17</v>
      </c>
      <c r="C4315">
        <v>22.2</v>
      </c>
      <c r="D4315">
        <v>0</v>
      </c>
      <c r="E4315">
        <f>DAY(A4315)</f>
        <v>29</v>
      </c>
      <c r="F4315">
        <f>MONTH(A4315)</f>
        <v>6</v>
      </c>
      <c r="G4315" s="10">
        <f t="shared" si="202"/>
        <v>0</v>
      </c>
      <c r="H4315" s="10">
        <f t="shared" si="203"/>
        <v>0</v>
      </c>
    </row>
    <row r="4316" spans="1:8" x14ac:dyDescent="0.3">
      <c r="A4316" s="1">
        <v>43645.75</v>
      </c>
      <c r="B4316">
        <f t="shared" si="201"/>
        <v>18</v>
      </c>
      <c r="C4316">
        <v>21.2</v>
      </c>
      <c r="D4316">
        <v>0</v>
      </c>
      <c r="E4316">
        <f>DAY(A4316)</f>
        <v>29</v>
      </c>
      <c r="F4316">
        <f>MONTH(A4316)</f>
        <v>6</v>
      </c>
      <c r="G4316" s="10">
        <f t="shared" si="202"/>
        <v>0</v>
      </c>
      <c r="H4316" s="10">
        <f t="shared" si="203"/>
        <v>0</v>
      </c>
    </row>
    <row r="4317" spans="1:8" x14ac:dyDescent="0.3">
      <c r="A4317" s="1">
        <v>43645.791666666664</v>
      </c>
      <c r="B4317">
        <f t="shared" si="201"/>
        <v>19</v>
      </c>
      <c r="C4317">
        <v>19.7</v>
      </c>
      <c r="D4317">
        <v>0</v>
      </c>
      <c r="E4317">
        <f>DAY(A4317)</f>
        <v>29</v>
      </c>
      <c r="F4317">
        <f>MONTH(A4317)</f>
        <v>6</v>
      </c>
      <c r="G4317" s="10">
        <f t="shared" si="202"/>
        <v>0</v>
      </c>
      <c r="H4317" s="10">
        <f t="shared" si="203"/>
        <v>0</v>
      </c>
    </row>
    <row r="4318" spans="1:8" x14ac:dyDescent="0.3">
      <c r="A4318" s="1">
        <v>43645.833333333336</v>
      </c>
      <c r="B4318">
        <f t="shared" si="201"/>
        <v>20</v>
      </c>
      <c r="C4318">
        <v>18.7</v>
      </c>
      <c r="D4318">
        <v>0</v>
      </c>
      <c r="E4318">
        <f>DAY(A4318)</f>
        <v>29</v>
      </c>
      <c r="F4318">
        <f>MONTH(A4318)</f>
        <v>6</v>
      </c>
      <c r="G4318" s="10">
        <f t="shared" si="202"/>
        <v>0</v>
      </c>
      <c r="H4318" s="10">
        <f t="shared" si="203"/>
        <v>0</v>
      </c>
    </row>
    <row r="4319" spans="1:8" x14ac:dyDescent="0.3">
      <c r="A4319" s="1">
        <v>43645.875</v>
      </c>
      <c r="B4319">
        <f t="shared" si="201"/>
        <v>21</v>
      </c>
      <c r="C4319">
        <v>18.7</v>
      </c>
      <c r="D4319">
        <v>0</v>
      </c>
      <c r="E4319">
        <f>DAY(A4319)</f>
        <v>29</v>
      </c>
      <c r="F4319">
        <f>MONTH(A4319)</f>
        <v>6</v>
      </c>
      <c r="G4319" s="10">
        <f t="shared" si="202"/>
        <v>0</v>
      </c>
      <c r="H4319" s="10">
        <f t="shared" si="203"/>
        <v>0</v>
      </c>
    </row>
    <row r="4320" spans="1:8" x14ac:dyDescent="0.3">
      <c r="A4320" s="1">
        <v>43645.916666666664</v>
      </c>
      <c r="B4320">
        <f t="shared" si="201"/>
        <v>22</v>
      </c>
      <c r="C4320">
        <v>18.600000000000001</v>
      </c>
      <c r="D4320">
        <v>0</v>
      </c>
      <c r="E4320">
        <f>DAY(A4320)</f>
        <v>29</v>
      </c>
      <c r="F4320">
        <f>MONTH(A4320)</f>
        <v>6</v>
      </c>
      <c r="G4320" s="10">
        <f t="shared" si="202"/>
        <v>0</v>
      </c>
      <c r="H4320" s="10">
        <f t="shared" si="203"/>
        <v>0</v>
      </c>
    </row>
    <row r="4321" spans="1:8" x14ac:dyDescent="0.3">
      <c r="A4321" s="1">
        <v>43645.958333333336</v>
      </c>
      <c r="B4321">
        <f t="shared" si="201"/>
        <v>23</v>
      </c>
      <c r="C4321">
        <v>18.5</v>
      </c>
      <c r="D4321">
        <v>0</v>
      </c>
      <c r="E4321">
        <f>DAY(A4321)</f>
        <v>29</v>
      </c>
      <c r="F4321">
        <f>MONTH(A4321)</f>
        <v>6</v>
      </c>
      <c r="G4321" s="10">
        <f t="shared" si="202"/>
        <v>0</v>
      </c>
      <c r="H4321" s="10">
        <f t="shared" si="203"/>
        <v>0</v>
      </c>
    </row>
    <row r="4322" spans="1:8" x14ac:dyDescent="0.3">
      <c r="A4322" s="1">
        <v>43646</v>
      </c>
      <c r="B4322">
        <f t="shared" si="201"/>
        <v>0</v>
      </c>
      <c r="C4322">
        <v>18.399999999999999</v>
      </c>
      <c r="D4322">
        <v>0</v>
      </c>
      <c r="E4322">
        <f>DAY(A4322)</f>
        <v>30</v>
      </c>
      <c r="F4322">
        <f>MONTH(A4322)</f>
        <v>6</v>
      </c>
      <c r="G4322" s="10">
        <f t="shared" si="202"/>
        <v>0</v>
      </c>
      <c r="H4322" s="10">
        <f t="shared" si="203"/>
        <v>0</v>
      </c>
    </row>
    <row r="4323" spans="1:8" x14ac:dyDescent="0.3">
      <c r="A4323" s="1">
        <v>43646.041666666664</v>
      </c>
      <c r="B4323">
        <f t="shared" si="201"/>
        <v>1</v>
      </c>
      <c r="C4323">
        <v>18.399999999999999</v>
      </c>
      <c r="D4323">
        <v>0</v>
      </c>
      <c r="E4323">
        <f>DAY(A4323)</f>
        <v>30</v>
      </c>
      <c r="F4323">
        <f>MONTH(A4323)</f>
        <v>6</v>
      </c>
      <c r="G4323" s="10">
        <f t="shared" si="202"/>
        <v>0</v>
      </c>
      <c r="H4323" s="10">
        <f t="shared" si="203"/>
        <v>0</v>
      </c>
    </row>
    <row r="4324" spans="1:8" x14ac:dyDescent="0.3">
      <c r="A4324" s="1">
        <v>43646.083333333336</v>
      </c>
      <c r="B4324">
        <f t="shared" si="201"/>
        <v>2</v>
      </c>
      <c r="C4324">
        <v>18.5</v>
      </c>
      <c r="D4324">
        <v>0</v>
      </c>
      <c r="E4324">
        <f>DAY(A4324)</f>
        <v>30</v>
      </c>
      <c r="F4324">
        <f>MONTH(A4324)</f>
        <v>6</v>
      </c>
      <c r="G4324" s="10">
        <f t="shared" si="202"/>
        <v>0</v>
      </c>
      <c r="H4324" s="10">
        <f t="shared" si="203"/>
        <v>0</v>
      </c>
    </row>
    <row r="4325" spans="1:8" x14ac:dyDescent="0.3">
      <c r="A4325" s="1">
        <v>43646.125</v>
      </c>
      <c r="B4325">
        <f t="shared" si="201"/>
        <v>3</v>
      </c>
      <c r="C4325">
        <v>18.2</v>
      </c>
      <c r="D4325">
        <v>0</v>
      </c>
      <c r="E4325">
        <f>DAY(A4325)</f>
        <v>30</v>
      </c>
      <c r="F4325">
        <f>MONTH(A4325)</f>
        <v>6</v>
      </c>
      <c r="G4325" s="10">
        <f t="shared" si="202"/>
        <v>0</v>
      </c>
      <c r="H4325" s="10">
        <f t="shared" si="203"/>
        <v>0</v>
      </c>
    </row>
    <row r="4326" spans="1:8" x14ac:dyDescent="0.3">
      <c r="A4326" s="1">
        <v>43646.166666666664</v>
      </c>
      <c r="B4326">
        <f t="shared" si="201"/>
        <v>4</v>
      </c>
      <c r="C4326">
        <v>17.600000000000001</v>
      </c>
      <c r="D4326">
        <v>0</v>
      </c>
      <c r="E4326">
        <f>DAY(A4326)</f>
        <v>30</v>
      </c>
      <c r="F4326">
        <f>MONTH(A4326)</f>
        <v>6</v>
      </c>
      <c r="G4326" s="10">
        <f t="shared" si="202"/>
        <v>0</v>
      </c>
      <c r="H4326" s="10">
        <f t="shared" si="203"/>
        <v>0</v>
      </c>
    </row>
    <row r="4327" spans="1:8" x14ac:dyDescent="0.3">
      <c r="A4327" s="1">
        <v>43646.208333333336</v>
      </c>
      <c r="B4327">
        <f t="shared" si="201"/>
        <v>5</v>
      </c>
      <c r="C4327">
        <v>17.600000000000001</v>
      </c>
      <c r="D4327">
        <v>0</v>
      </c>
      <c r="E4327">
        <f>DAY(A4327)</f>
        <v>30</v>
      </c>
      <c r="F4327">
        <f>MONTH(A4327)</f>
        <v>6</v>
      </c>
      <c r="G4327" s="10">
        <f t="shared" si="202"/>
        <v>0</v>
      </c>
      <c r="H4327" s="10">
        <f t="shared" si="203"/>
        <v>0</v>
      </c>
    </row>
    <row r="4328" spans="1:8" x14ac:dyDescent="0.3">
      <c r="A4328" s="1">
        <v>43646.25</v>
      </c>
      <c r="B4328">
        <f t="shared" si="201"/>
        <v>6</v>
      </c>
      <c r="C4328">
        <v>18.600000000000001</v>
      </c>
      <c r="D4328">
        <v>0</v>
      </c>
      <c r="E4328">
        <f>DAY(A4328)</f>
        <v>30</v>
      </c>
      <c r="F4328">
        <f>MONTH(A4328)</f>
        <v>6</v>
      </c>
      <c r="G4328" s="10">
        <f t="shared" si="202"/>
        <v>0</v>
      </c>
      <c r="H4328" s="10">
        <f t="shared" si="203"/>
        <v>0</v>
      </c>
    </row>
    <row r="4329" spans="1:8" x14ac:dyDescent="0.3">
      <c r="A4329" s="1">
        <v>43646.291666666664</v>
      </c>
      <c r="B4329">
        <f t="shared" si="201"/>
        <v>7</v>
      </c>
      <c r="C4329">
        <v>20.100000000000001</v>
      </c>
      <c r="D4329">
        <v>0</v>
      </c>
      <c r="E4329">
        <f>DAY(A4329)</f>
        <v>30</v>
      </c>
      <c r="F4329">
        <f>MONTH(A4329)</f>
        <v>6</v>
      </c>
      <c r="G4329" s="10">
        <f t="shared" si="202"/>
        <v>0</v>
      </c>
      <c r="H4329" s="10">
        <f t="shared" si="203"/>
        <v>0</v>
      </c>
    </row>
    <row r="4330" spans="1:8" x14ac:dyDescent="0.3">
      <c r="A4330" s="1">
        <v>43646.333333333336</v>
      </c>
      <c r="B4330">
        <f t="shared" si="201"/>
        <v>8</v>
      </c>
      <c r="C4330">
        <v>21.2</v>
      </c>
      <c r="D4330">
        <v>0</v>
      </c>
      <c r="E4330">
        <f>DAY(A4330)</f>
        <v>30</v>
      </c>
      <c r="F4330">
        <f>MONTH(A4330)</f>
        <v>6</v>
      </c>
      <c r="G4330" s="10">
        <f t="shared" si="202"/>
        <v>0</v>
      </c>
      <c r="H4330" s="10">
        <f t="shared" si="203"/>
        <v>0</v>
      </c>
    </row>
    <row r="4331" spans="1:8" x14ac:dyDescent="0.3">
      <c r="A4331" s="1">
        <v>43646.375</v>
      </c>
      <c r="B4331">
        <f t="shared" si="201"/>
        <v>9</v>
      </c>
      <c r="C4331">
        <v>22.8</v>
      </c>
      <c r="D4331">
        <v>0</v>
      </c>
      <c r="E4331">
        <f>DAY(A4331)</f>
        <v>30</v>
      </c>
      <c r="F4331">
        <f>MONTH(A4331)</f>
        <v>6</v>
      </c>
      <c r="G4331" s="10">
        <f t="shared" si="202"/>
        <v>0</v>
      </c>
      <c r="H4331" s="10">
        <f t="shared" si="203"/>
        <v>0</v>
      </c>
    </row>
    <row r="4332" spans="1:8" x14ac:dyDescent="0.3">
      <c r="A4332" s="1">
        <v>43646.416666666664</v>
      </c>
      <c r="B4332">
        <f t="shared" si="201"/>
        <v>10</v>
      </c>
      <c r="C4332">
        <v>24.4</v>
      </c>
      <c r="D4332">
        <v>0</v>
      </c>
      <c r="E4332">
        <f>DAY(A4332)</f>
        <v>30</v>
      </c>
      <c r="F4332">
        <f>MONTH(A4332)</f>
        <v>6</v>
      </c>
      <c r="G4332" s="10">
        <f t="shared" si="202"/>
        <v>0</v>
      </c>
      <c r="H4332" s="10">
        <f t="shared" si="203"/>
        <v>0</v>
      </c>
    </row>
    <row r="4333" spans="1:8" x14ac:dyDescent="0.3">
      <c r="A4333" s="1">
        <v>43646.458333333336</v>
      </c>
      <c r="B4333">
        <f t="shared" si="201"/>
        <v>11</v>
      </c>
      <c r="C4333">
        <v>25.9</v>
      </c>
      <c r="D4333">
        <v>0</v>
      </c>
      <c r="E4333">
        <f>DAY(A4333)</f>
        <v>30</v>
      </c>
      <c r="F4333">
        <f>MONTH(A4333)</f>
        <v>6</v>
      </c>
      <c r="G4333" s="10">
        <f t="shared" si="202"/>
        <v>0</v>
      </c>
      <c r="H4333" s="10">
        <f t="shared" si="203"/>
        <v>0</v>
      </c>
    </row>
    <row r="4334" spans="1:8" x14ac:dyDescent="0.3">
      <c r="A4334" s="1">
        <v>43646.5</v>
      </c>
      <c r="B4334">
        <f t="shared" si="201"/>
        <v>12</v>
      </c>
      <c r="C4334">
        <v>27.2</v>
      </c>
      <c r="D4334">
        <v>0</v>
      </c>
      <c r="E4334">
        <f>DAY(A4334)</f>
        <v>30</v>
      </c>
      <c r="F4334">
        <f>MONTH(A4334)</f>
        <v>6</v>
      </c>
      <c r="G4334" s="10">
        <f t="shared" si="202"/>
        <v>0</v>
      </c>
      <c r="H4334" s="10">
        <f t="shared" si="203"/>
        <v>0</v>
      </c>
    </row>
    <row r="4335" spans="1:8" x14ac:dyDescent="0.3">
      <c r="A4335" s="1">
        <v>43646.541666666664</v>
      </c>
      <c r="B4335">
        <f t="shared" si="201"/>
        <v>13</v>
      </c>
      <c r="C4335">
        <v>28.5</v>
      </c>
      <c r="D4335">
        <v>0</v>
      </c>
      <c r="E4335">
        <f>DAY(A4335)</f>
        <v>30</v>
      </c>
      <c r="F4335">
        <f>MONTH(A4335)</f>
        <v>6</v>
      </c>
      <c r="G4335" s="10">
        <f t="shared" si="202"/>
        <v>0</v>
      </c>
      <c r="H4335" s="10">
        <f t="shared" si="203"/>
        <v>0</v>
      </c>
    </row>
    <row r="4336" spans="1:8" x14ac:dyDescent="0.3">
      <c r="A4336" s="1">
        <v>43646.583333333336</v>
      </c>
      <c r="B4336">
        <f t="shared" si="201"/>
        <v>14</v>
      </c>
      <c r="C4336">
        <v>29</v>
      </c>
      <c r="D4336">
        <v>0</v>
      </c>
      <c r="E4336">
        <f>DAY(A4336)</f>
        <v>30</v>
      </c>
      <c r="F4336">
        <f>MONTH(A4336)</f>
        <v>6</v>
      </c>
      <c r="G4336" s="10">
        <f t="shared" si="202"/>
        <v>0</v>
      </c>
      <c r="H4336" s="10">
        <f t="shared" si="203"/>
        <v>0</v>
      </c>
    </row>
    <row r="4337" spans="1:8" x14ac:dyDescent="0.3">
      <c r="A4337" s="1">
        <v>43646.625</v>
      </c>
      <c r="B4337">
        <f t="shared" si="201"/>
        <v>15</v>
      </c>
      <c r="C4337">
        <v>28.9</v>
      </c>
      <c r="D4337">
        <v>0</v>
      </c>
      <c r="E4337">
        <f>DAY(A4337)</f>
        <v>30</v>
      </c>
      <c r="F4337">
        <f>MONTH(A4337)</f>
        <v>6</v>
      </c>
      <c r="G4337" s="10">
        <f t="shared" si="202"/>
        <v>0</v>
      </c>
      <c r="H4337" s="10">
        <f t="shared" si="203"/>
        <v>0</v>
      </c>
    </row>
    <row r="4338" spans="1:8" x14ac:dyDescent="0.3">
      <c r="A4338" s="1">
        <v>43646.666666666664</v>
      </c>
      <c r="B4338">
        <f t="shared" si="201"/>
        <v>16</v>
      </c>
      <c r="C4338">
        <v>28.6</v>
      </c>
      <c r="D4338">
        <v>0</v>
      </c>
      <c r="E4338">
        <f>DAY(A4338)</f>
        <v>30</v>
      </c>
      <c r="F4338">
        <f>MONTH(A4338)</f>
        <v>6</v>
      </c>
      <c r="G4338" s="10">
        <f t="shared" si="202"/>
        <v>0</v>
      </c>
      <c r="H4338" s="10">
        <f t="shared" si="203"/>
        <v>0</v>
      </c>
    </row>
    <row r="4339" spans="1:8" x14ac:dyDescent="0.3">
      <c r="A4339" s="1">
        <v>43646.708333333336</v>
      </c>
      <c r="B4339">
        <f t="shared" si="201"/>
        <v>17</v>
      </c>
      <c r="C4339">
        <v>27.7</v>
      </c>
      <c r="D4339">
        <v>0</v>
      </c>
      <c r="E4339">
        <f>DAY(A4339)</f>
        <v>30</v>
      </c>
      <c r="F4339">
        <f>MONTH(A4339)</f>
        <v>6</v>
      </c>
      <c r="G4339" s="10">
        <f t="shared" si="202"/>
        <v>0</v>
      </c>
      <c r="H4339" s="10">
        <f t="shared" si="203"/>
        <v>0</v>
      </c>
    </row>
    <row r="4340" spans="1:8" x14ac:dyDescent="0.3">
      <c r="A4340" s="1">
        <v>43646.75</v>
      </c>
      <c r="B4340">
        <f t="shared" si="201"/>
        <v>18</v>
      </c>
      <c r="C4340">
        <v>26.3</v>
      </c>
      <c r="D4340">
        <v>0</v>
      </c>
      <c r="E4340">
        <f>DAY(A4340)</f>
        <v>30</v>
      </c>
      <c r="F4340">
        <f>MONTH(A4340)</f>
        <v>6</v>
      </c>
      <c r="G4340" s="10">
        <f t="shared" si="202"/>
        <v>0</v>
      </c>
      <c r="H4340" s="10">
        <f t="shared" si="203"/>
        <v>0</v>
      </c>
    </row>
    <row r="4341" spans="1:8" x14ac:dyDescent="0.3">
      <c r="A4341" s="1">
        <v>43646.791666666664</v>
      </c>
      <c r="B4341">
        <f t="shared" si="201"/>
        <v>19</v>
      </c>
      <c r="C4341">
        <v>24.7</v>
      </c>
      <c r="D4341">
        <v>0</v>
      </c>
      <c r="E4341">
        <f>DAY(A4341)</f>
        <v>30</v>
      </c>
      <c r="F4341">
        <f>MONTH(A4341)</f>
        <v>6</v>
      </c>
      <c r="G4341" s="10">
        <f t="shared" si="202"/>
        <v>0</v>
      </c>
      <c r="H4341" s="10">
        <f t="shared" si="203"/>
        <v>0</v>
      </c>
    </row>
    <row r="4342" spans="1:8" x14ac:dyDescent="0.3">
      <c r="A4342" s="1">
        <v>43646.833333333336</v>
      </c>
      <c r="B4342">
        <f t="shared" si="201"/>
        <v>20</v>
      </c>
      <c r="C4342">
        <v>23.3</v>
      </c>
      <c r="D4342">
        <v>0</v>
      </c>
      <c r="E4342">
        <f>DAY(A4342)</f>
        <v>30</v>
      </c>
      <c r="F4342">
        <f>MONTH(A4342)</f>
        <v>6</v>
      </c>
      <c r="G4342" s="10">
        <f t="shared" si="202"/>
        <v>0</v>
      </c>
      <c r="H4342" s="10">
        <f t="shared" si="203"/>
        <v>0</v>
      </c>
    </row>
    <row r="4343" spans="1:8" x14ac:dyDescent="0.3">
      <c r="A4343" s="1">
        <v>43646.875</v>
      </c>
      <c r="B4343">
        <f t="shared" si="201"/>
        <v>21</v>
      </c>
      <c r="C4343">
        <v>22.6</v>
      </c>
      <c r="D4343">
        <v>0</v>
      </c>
      <c r="E4343">
        <f>DAY(A4343)</f>
        <v>30</v>
      </c>
      <c r="F4343">
        <f>MONTH(A4343)</f>
        <v>6</v>
      </c>
      <c r="G4343" s="10">
        <f t="shared" si="202"/>
        <v>0</v>
      </c>
      <c r="H4343" s="10">
        <f t="shared" si="203"/>
        <v>0</v>
      </c>
    </row>
    <row r="4344" spans="1:8" x14ac:dyDescent="0.3">
      <c r="A4344" s="1">
        <v>43646.916666666664</v>
      </c>
      <c r="B4344">
        <f t="shared" si="201"/>
        <v>22</v>
      </c>
      <c r="C4344">
        <v>22</v>
      </c>
      <c r="D4344">
        <v>0</v>
      </c>
      <c r="E4344">
        <f>DAY(A4344)</f>
        <v>30</v>
      </c>
      <c r="F4344">
        <f>MONTH(A4344)</f>
        <v>6</v>
      </c>
      <c r="G4344" s="10">
        <f t="shared" si="202"/>
        <v>0</v>
      </c>
      <c r="H4344" s="10">
        <f t="shared" si="203"/>
        <v>0</v>
      </c>
    </row>
    <row r="4345" spans="1:8" x14ac:dyDescent="0.3">
      <c r="A4345" s="1">
        <v>43646.958333333336</v>
      </c>
      <c r="B4345">
        <f t="shared" si="201"/>
        <v>23</v>
      </c>
      <c r="C4345">
        <v>21.3</v>
      </c>
      <c r="D4345">
        <v>0</v>
      </c>
      <c r="E4345">
        <f>DAY(A4345)</f>
        <v>30</v>
      </c>
      <c r="F4345">
        <f>MONTH(A4345)</f>
        <v>6</v>
      </c>
      <c r="G4345" s="10">
        <f t="shared" si="202"/>
        <v>0</v>
      </c>
      <c r="H4345" s="10">
        <f t="shared" si="203"/>
        <v>0</v>
      </c>
    </row>
    <row r="4346" spans="1:8" x14ac:dyDescent="0.3">
      <c r="A4346" s="1">
        <v>43647</v>
      </c>
      <c r="B4346">
        <f t="shared" si="201"/>
        <v>0</v>
      </c>
      <c r="C4346">
        <v>20.8</v>
      </c>
      <c r="D4346">
        <v>0</v>
      </c>
      <c r="E4346">
        <f>DAY(A4346)</f>
        <v>1</v>
      </c>
      <c r="F4346">
        <f>MONTH(A4346)</f>
        <v>7</v>
      </c>
      <c r="G4346" s="10">
        <f t="shared" si="202"/>
        <v>0</v>
      </c>
      <c r="H4346" s="10">
        <f t="shared" si="203"/>
        <v>0</v>
      </c>
    </row>
    <row r="4347" spans="1:8" x14ac:dyDescent="0.3">
      <c r="A4347" s="1">
        <v>43647.041666666664</v>
      </c>
      <c r="B4347">
        <f t="shared" si="201"/>
        <v>1</v>
      </c>
      <c r="C4347">
        <v>20.399999999999999</v>
      </c>
      <c r="D4347">
        <v>0</v>
      </c>
      <c r="E4347">
        <f>DAY(A4347)</f>
        <v>1</v>
      </c>
      <c r="F4347">
        <f>MONTH(A4347)</f>
        <v>7</v>
      </c>
      <c r="G4347" s="10">
        <f t="shared" si="202"/>
        <v>0</v>
      </c>
      <c r="H4347" s="10">
        <f t="shared" si="203"/>
        <v>0</v>
      </c>
    </row>
    <row r="4348" spans="1:8" x14ac:dyDescent="0.3">
      <c r="A4348" s="1">
        <v>43647.083333333336</v>
      </c>
      <c r="B4348">
        <f t="shared" si="201"/>
        <v>2</v>
      </c>
      <c r="C4348">
        <v>20</v>
      </c>
      <c r="D4348">
        <v>0</v>
      </c>
      <c r="E4348">
        <f>DAY(A4348)</f>
        <v>1</v>
      </c>
      <c r="F4348">
        <f>MONTH(A4348)</f>
        <v>7</v>
      </c>
      <c r="G4348" s="10">
        <f t="shared" si="202"/>
        <v>0</v>
      </c>
      <c r="H4348" s="10">
        <f t="shared" si="203"/>
        <v>0</v>
      </c>
    </row>
    <row r="4349" spans="1:8" x14ac:dyDescent="0.3">
      <c r="A4349" s="1">
        <v>43647.125</v>
      </c>
      <c r="B4349">
        <f t="shared" si="201"/>
        <v>3</v>
      </c>
      <c r="C4349">
        <v>19.399999999999999</v>
      </c>
      <c r="D4349">
        <v>0</v>
      </c>
      <c r="E4349">
        <f>DAY(A4349)</f>
        <v>1</v>
      </c>
      <c r="F4349">
        <f>MONTH(A4349)</f>
        <v>7</v>
      </c>
      <c r="G4349" s="10">
        <f t="shared" si="202"/>
        <v>0</v>
      </c>
      <c r="H4349" s="10">
        <f t="shared" si="203"/>
        <v>0</v>
      </c>
    </row>
    <row r="4350" spans="1:8" x14ac:dyDescent="0.3">
      <c r="A4350" s="1">
        <v>43647.166666666664</v>
      </c>
      <c r="B4350">
        <f t="shared" si="201"/>
        <v>4</v>
      </c>
      <c r="C4350">
        <v>19.5</v>
      </c>
      <c r="D4350">
        <v>0</v>
      </c>
      <c r="E4350">
        <f>DAY(A4350)</f>
        <v>1</v>
      </c>
      <c r="F4350">
        <f>MONTH(A4350)</f>
        <v>7</v>
      </c>
      <c r="G4350" s="10">
        <f t="shared" si="202"/>
        <v>0</v>
      </c>
      <c r="H4350" s="10">
        <f t="shared" si="203"/>
        <v>0</v>
      </c>
    </row>
    <row r="4351" spans="1:8" x14ac:dyDescent="0.3">
      <c r="A4351" s="1">
        <v>43647.208333333336</v>
      </c>
      <c r="B4351">
        <f t="shared" si="201"/>
        <v>5</v>
      </c>
      <c r="C4351">
        <v>19.5</v>
      </c>
      <c r="D4351">
        <v>0</v>
      </c>
      <c r="E4351">
        <f>DAY(A4351)</f>
        <v>1</v>
      </c>
      <c r="F4351">
        <f>MONTH(A4351)</f>
        <v>7</v>
      </c>
      <c r="G4351" s="10">
        <f t="shared" si="202"/>
        <v>0</v>
      </c>
      <c r="H4351" s="10">
        <f t="shared" si="203"/>
        <v>0</v>
      </c>
    </row>
    <row r="4352" spans="1:8" x14ac:dyDescent="0.3">
      <c r="A4352" s="1">
        <v>43647.25</v>
      </c>
      <c r="B4352">
        <f t="shared" si="201"/>
        <v>6</v>
      </c>
      <c r="C4352">
        <v>20.5</v>
      </c>
      <c r="D4352">
        <v>0</v>
      </c>
      <c r="E4352">
        <f>DAY(A4352)</f>
        <v>1</v>
      </c>
      <c r="F4352">
        <f>MONTH(A4352)</f>
        <v>7</v>
      </c>
      <c r="G4352" s="10">
        <f t="shared" si="202"/>
        <v>0</v>
      </c>
      <c r="H4352" s="10">
        <f t="shared" si="203"/>
        <v>0</v>
      </c>
    </row>
    <row r="4353" spans="1:8" x14ac:dyDescent="0.3">
      <c r="A4353" s="1">
        <v>43647.291666666664</v>
      </c>
      <c r="B4353">
        <f t="shared" si="201"/>
        <v>7</v>
      </c>
      <c r="C4353">
        <v>22</v>
      </c>
      <c r="D4353">
        <v>0</v>
      </c>
      <c r="E4353">
        <f>DAY(A4353)</f>
        <v>1</v>
      </c>
      <c r="F4353">
        <f>MONTH(A4353)</f>
        <v>7</v>
      </c>
      <c r="G4353" s="10">
        <f t="shared" si="202"/>
        <v>0</v>
      </c>
      <c r="H4353" s="10">
        <f t="shared" si="203"/>
        <v>0</v>
      </c>
    </row>
    <row r="4354" spans="1:8" x14ac:dyDescent="0.3">
      <c r="A4354" s="1">
        <v>43647.333333333336</v>
      </c>
      <c r="B4354">
        <f t="shared" si="201"/>
        <v>8</v>
      </c>
      <c r="C4354">
        <v>23.5</v>
      </c>
      <c r="D4354">
        <v>0</v>
      </c>
      <c r="E4354">
        <f>DAY(A4354)</f>
        <v>1</v>
      </c>
      <c r="F4354">
        <f>MONTH(A4354)</f>
        <v>7</v>
      </c>
      <c r="G4354" s="10">
        <f t="shared" si="202"/>
        <v>0</v>
      </c>
      <c r="H4354" s="10">
        <f t="shared" si="203"/>
        <v>0</v>
      </c>
    </row>
    <row r="4355" spans="1:8" x14ac:dyDescent="0.3">
      <c r="A4355" s="1">
        <v>43647.375</v>
      </c>
      <c r="B4355">
        <f t="shared" ref="B4355:B4418" si="204">HOUR(A4355)</f>
        <v>9</v>
      </c>
      <c r="C4355">
        <v>26.1</v>
      </c>
      <c r="D4355">
        <v>0</v>
      </c>
      <c r="E4355">
        <f>DAY(A4355)</f>
        <v>1</v>
      </c>
      <c r="F4355">
        <f>MONTH(A4355)</f>
        <v>7</v>
      </c>
      <c r="G4355" s="10">
        <f t="shared" ref="G4355:G4418" si="205">IF(AND(D4355&gt;0,C4355&lt;=0),1,0)</f>
        <v>0</v>
      </c>
      <c r="H4355" s="10">
        <f t="shared" si="203"/>
        <v>0</v>
      </c>
    </row>
    <row r="4356" spans="1:8" x14ac:dyDescent="0.3">
      <c r="A4356" s="1">
        <v>43647.416666666664</v>
      </c>
      <c r="B4356">
        <f t="shared" si="204"/>
        <v>10</v>
      </c>
      <c r="C4356">
        <v>27.7</v>
      </c>
      <c r="D4356">
        <v>0</v>
      </c>
      <c r="E4356">
        <f>DAY(A4356)</f>
        <v>1</v>
      </c>
      <c r="F4356">
        <f>MONTH(A4356)</f>
        <v>7</v>
      </c>
      <c r="G4356" s="10">
        <f t="shared" si="205"/>
        <v>0</v>
      </c>
      <c r="H4356" s="10">
        <f t="shared" ref="H4356:H4419" si="206">IF(AND(H4355&lt;=4,G4356=1,C4356&lt;0),H4355+D4356,0)</f>
        <v>0</v>
      </c>
    </row>
    <row r="4357" spans="1:8" x14ac:dyDescent="0.3">
      <c r="A4357" s="1">
        <v>43647.458333333336</v>
      </c>
      <c r="B4357">
        <f t="shared" si="204"/>
        <v>11</v>
      </c>
      <c r="C4357">
        <v>29.1</v>
      </c>
      <c r="D4357">
        <v>0</v>
      </c>
      <c r="E4357">
        <f>DAY(A4357)</f>
        <v>1</v>
      </c>
      <c r="F4357">
        <f>MONTH(A4357)</f>
        <v>7</v>
      </c>
      <c r="G4357" s="10">
        <f t="shared" si="205"/>
        <v>0</v>
      </c>
      <c r="H4357" s="10">
        <f t="shared" si="206"/>
        <v>0</v>
      </c>
    </row>
    <row r="4358" spans="1:8" x14ac:dyDescent="0.3">
      <c r="A4358" s="1">
        <v>43647.5</v>
      </c>
      <c r="B4358">
        <f t="shared" si="204"/>
        <v>12</v>
      </c>
      <c r="C4358">
        <v>30.2</v>
      </c>
      <c r="D4358">
        <v>0</v>
      </c>
      <c r="E4358">
        <f>DAY(A4358)</f>
        <v>1</v>
      </c>
      <c r="F4358">
        <f>MONTH(A4358)</f>
        <v>7</v>
      </c>
      <c r="G4358" s="10">
        <f t="shared" si="205"/>
        <v>0</v>
      </c>
      <c r="H4358" s="10">
        <f t="shared" si="206"/>
        <v>0</v>
      </c>
    </row>
    <row r="4359" spans="1:8" x14ac:dyDescent="0.3">
      <c r="A4359" s="1">
        <v>43647.541666666664</v>
      </c>
      <c r="B4359">
        <f t="shared" si="204"/>
        <v>13</v>
      </c>
      <c r="C4359">
        <v>30.8</v>
      </c>
      <c r="D4359">
        <v>0</v>
      </c>
      <c r="E4359">
        <f>DAY(A4359)</f>
        <v>1</v>
      </c>
      <c r="F4359">
        <f>MONTH(A4359)</f>
        <v>7</v>
      </c>
      <c r="G4359" s="10">
        <f t="shared" si="205"/>
        <v>0</v>
      </c>
      <c r="H4359" s="10">
        <f t="shared" si="206"/>
        <v>0</v>
      </c>
    </row>
    <row r="4360" spans="1:8" x14ac:dyDescent="0.3">
      <c r="A4360" s="1">
        <v>43647.583333333336</v>
      </c>
      <c r="B4360">
        <f t="shared" si="204"/>
        <v>14</v>
      </c>
      <c r="C4360">
        <v>29.8</v>
      </c>
      <c r="D4360">
        <v>0</v>
      </c>
      <c r="E4360">
        <f>DAY(A4360)</f>
        <v>1</v>
      </c>
      <c r="F4360">
        <f>MONTH(A4360)</f>
        <v>7</v>
      </c>
      <c r="G4360" s="10">
        <f t="shared" si="205"/>
        <v>0</v>
      </c>
      <c r="H4360" s="10">
        <f t="shared" si="206"/>
        <v>0</v>
      </c>
    </row>
    <row r="4361" spans="1:8" x14ac:dyDescent="0.3">
      <c r="A4361" s="1">
        <v>43647.625</v>
      </c>
      <c r="B4361">
        <f t="shared" si="204"/>
        <v>15</v>
      </c>
      <c r="C4361">
        <v>27.5</v>
      </c>
      <c r="D4361">
        <v>0</v>
      </c>
      <c r="E4361">
        <f>DAY(A4361)</f>
        <v>1</v>
      </c>
      <c r="F4361">
        <f>MONTH(A4361)</f>
        <v>7</v>
      </c>
      <c r="G4361" s="10">
        <f t="shared" si="205"/>
        <v>0</v>
      </c>
      <c r="H4361" s="10">
        <f t="shared" si="206"/>
        <v>0</v>
      </c>
    </row>
    <row r="4362" spans="1:8" x14ac:dyDescent="0.3">
      <c r="A4362" s="1">
        <v>43647.666666666664</v>
      </c>
      <c r="B4362">
        <f t="shared" si="204"/>
        <v>16</v>
      </c>
      <c r="C4362">
        <v>26.1</v>
      </c>
      <c r="D4362">
        <v>0</v>
      </c>
      <c r="E4362">
        <f>DAY(A4362)</f>
        <v>1</v>
      </c>
      <c r="F4362">
        <f>MONTH(A4362)</f>
        <v>7</v>
      </c>
      <c r="G4362" s="10">
        <f t="shared" si="205"/>
        <v>0</v>
      </c>
      <c r="H4362" s="10">
        <f t="shared" si="206"/>
        <v>0</v>
      </c>
    </row>
    <row r="4363" spans="1:8" x14ac:dyDescent="0.3">
      <c r="A4363" s="1">
        <v>43647.708333333336</v>
      </c>
      <c r="B4363">
        <f t="shared" si="204"/>
        <v>17</v>
      </c>
      <c r="C4363">
        <v>21.7</v>
      </c>
      <c r="D4363">
        <v>0.7</v>
      </c>
      <c r="E4363">
        <f>DAY(A4363)</f>
        <v>1</v>
      </c>
      <c r="F4363">
        <f>MONTH(A4363)</f>
        <v>7</v>
      </c>
      <c r="G4363" s="10">
        <f t="shared" si="205"/>
        <v>0</v>
      </c>
      <c r="H4363" s="10">
        <f t="shared" si="206"/>
        <v>0</v>
      </c>
    </row>
    <row r="4364" spans="1:8" x14ac:dyDescent="0.3">
      <c r="A4364" s="1">
        <v>43647.75</v>
      </c>
      <c r="B4364">
        <f t="shared" si="204"/>
        <v>18</v>
      </c>
      <c r="C4364">
        <v>18.2</v>
      </c>
      <c r="D4364">
        <v>1.2</v>
      </c>
      <c r="E4364">
        <f>DAY(A4364)</f>
        <v>1</v>
      </c>
      <c r="F4364">
        <f>MONTH(A4364)</f>
        <v>7</v>
      </c>
      <c r="G4364" s="10">
        <f t="shared" si="205"/>
        <v>0</v>
      </c>
      <c r="H4364" s="10">
        <f t="shared" si="206"/>
        <v>0</v>
      </c>
    </row>
    <row r="4365" spans="1:8" x14ac:dyDescent="0.3">
      <c r="A4365" s="1">
        <v>43647.791666666664</v>
      </c>
      <c r="B4365">
        <f t="shared" si="204"/>
        <v>19</v>
      </c>
      <c r="C4365">
        <v>19.8</v>
      </c>
      <c r="D4365">
        <v>0</v>
      </c>
      <c r="E4365">
        <f>DAY(A4365)</f>
        <v>1</v>
      </c>
      <c r="F4365">
        <f>MONTH(A4365)</f>
        <v>7</v>
      </c>
      <c r="G4365" s="10">
        <f t="shared" si="205"/>
        <v>0</v>
      </c>
      <c r="H4365" s="10">
        <f t="shared" si="206"/>
        <v>0</v>
      </c>
    </row>
    <row r="4366" spans="1:8" x14ac:dyDescent="0.3">
      <c r="A4366" s="1">
        <v>43647.833333333336</v>
      </c>
      <c r="B4366">
        <f t="shared" si="204"/>
        <v>20</v>
      </c>
      <c r="C4366">
        <v>22</v>
      </c>
      <c r="D4366">
        <v>0</v>
      </c>
      <c r="E4366">
        <f>DAY(A4366)</f>
        <v>1</v>
      </c>
      <c r="F4366">
        <f>MONTH(A4366)</f>
        <v>7</v>
      </c>
      <c r="G4366" s="10">
        <f t="shared" si="205"/>
        <v>0</v>
      </c>
      <c r="H4366" s="10">
        <f t="shared" si="206"/>
        <v>0</v>
      </c>
    </row>
    <row r="4367" spans="1:8" x14ac:dyDescent="0.3">
      <c r="A4367" s="1">
        <v>43647.875</v>
      </c>
      <c r="B4367">
        <f t="shared" si="204"/>
        <v>21</v>
      </c>
      <c r="C4367">
        <v>19.3</v>
      </c>
      <c r="D4367">
        <v>0.2</v>
      </c>
      <c r="E4367">
        <f>DAY(A4367)</f>
        <v>1</v>
      </c>
      <c r="F4367">
        <f>MONTH(A4367)</f>
        <v>7</v>
      </c>
      <c r="G4367" s="10">
        <f t="shared" si="205"/>
        <v>0</v>
      </c>
      <c r="H4367" s="10">
        <f t="shared" si="206"/>
        <v>0</v>
      </c>
    </row>
    <row r="4368" spans="1:8" x14ac:dyDescent="0.3">
      <c r="A4368" s="1">
        <v>43647.916666666664</v>
      </c>
      <c r="B4368">
        <f t="shared" si="204"/>
        <v>22</v>
      </c>
      <c r="C4368">
        <v>18</v>
      </c>
      <c r="D4368">
        <v>0</v>
      </c>
      <c r="E4368">
        <f>DAY(A4368)</f>
        <v>1</v>
      </c>
      <c r="F4368">
        <f>MONTH(A4368)</f>
        <v>7</v>
      </c>
      <c r="G4368" s="10">
        <f t="shared" si="205"/>
        <v>0</v>
      </c>
      <c r="H4368" s="10">
        <f t="shared" si="206"/>
        <v>0</v>
      </c>
    </row>
    <row r="4369" spans="1:8" x14ac:dyDescent="0.3">
      <c r="A4369" s="1">
        <v>43647.958333333336</v>
      </c>
      <c r="B4369">
        <f t="shared" si="204"/>
        <v>23</v>
      </c>
      <c r="C4369">
        <v>17.8</v>
      </c>
      <c r="D4369">
        <v>0</v>
      </c>
      <c r="E4369">
        <f>DAY(A4369)</f>
        <v>1</v>
      </c>
      <c r="F4369">
        <f>MONTH(A4369)</f>
        <v>7</v>
      </c>
      <c r="G4369" s="10">
        <f t="shared" si="205"/>
        <v>0</v>
      </c>
      <c r="H4369" s="10">
        <f t="shared" si="206"/>
        <v>0</v>
      </c>
    </row>
    <row r="4370" spans="1:8" x14ac:dyDescent="0.3">
      <c r="A4370" s="1">
        <v>43648</v>
      </c>
      <c r="B4370">
        <f t="shared" si="204"/>
        <v>0</v>
      </c>
      <c r="C4370">
        <v>15.7</v>
      </c>
      <c r="D4370">
        <v>0</v>
      </c>
      <c r="E4370">
        <f>DAY(A4370)</f>
        <v>2</v>
      </c>
      <c r="F4370">
        <f>MONTH(A4370)</f>
        <v>7</v>
      </c>
      <c r="G4370" s="10">
        <f t="shared" si="205"/>
        <v>0</v>
      </c>
      <c r="H4370" s="10">
        <f t="shared" si="206"/>
        <v>0</v>
      </c>
    </row>
    <row r="4371" spans="1:8" x14ac:dyDescent="0.3">
      <c r="A4371" s="1">
        <v>43648.041666666664</v>
      </c>
      <c r="B4371">
        <f t="shared" si="204"/>
        <v>1</v>
      </c>
      <c r="C4371">
        <v>17</v>
      </c>
      <c r="D4371">
        <v>0</v>
      </c>
      <c r="E4371">
        <f>DAY(A4371)</f>
        <v>2</v>
      </c>
      <c r="F4371">
        <f>MONTH(A4371)</f>
        <v>7</v>
      </c>
      <c r="G4371" s="10">
        <f t="shared" si="205"/>
        <v>0</v>
      </c>
      <c r="H4371" s="10">
        <f t="shared" si="206"/>
        <v>0</v>
      </c>
    </row>
    <row r="4372" spans="1:8" x14ac:dyDescent="0.3">
      <c r="A4372" s="1">
        <v>43648.083333333336</v>
      </c>
      <c r="B4372">
        <f t="shared" si="204"/>
        <v>2</v>
      </c>
      <c r="C4372">
        <v>17.8</v>
      </c>
      <c r="D4372">
        <v>0</v>
      </c>
      <c r="E4372">
        <f>DAY(A4372)</f>
        <v>2</v>
      </c>
      <c r="F4372">
        <f>MONTH(A4372)</f>
        <v>7</v>
      </c>
      <c r="G4372" s="10">
        <f t="shared" si="205"/>
        <v>0</v>
      </c>
      <c r="H4372" s="10">
        <f t="shared" si="206"/>
        <v>0</v>
      </c>
    </row>
    <row r="4373" spans="1:8" x14ac:dyDescent="0.3">
      <c r="A4373" s="1">
        <v>43648.125</v>
      </c>
      <c r="B4373">
        <f t="shared" si="204"/>
        <v>3</v>
      </c>
      <c r="C4373">
        <v>17.5</v>
      </c>
      <c r="D4373">
        <v>0</v>
      </c>
      <c r="E4373">
        <f>DAY(A4373)</f>
        <v>2</v>
      </c>
      <c r="F4373">
        <f>MONTH(A4373)</f>
        <v>7</v>
      </c>
      <c r="G4373" s="10">
        <f t="shared" si="205"/>
        <v>0</v>
      </c>
      <c r="H4373" s="10">
        <f t="shared" si="206"/>
        <v>0</v>
      </c>
    </row>
    <row r="4374" spans="1:8" x14ac:dyDescent="0.3">
      <c r="A4374" s="1">
        <v>43648.166666666664</v>
      </c>
      <c r="B4374">
        <f t="shared" si="204"/>
        <v>4</v>
      </c>
      <c r="C4374">
        <v>17.100000000000001</v>
      </c>
      <c r="D4374">
        <v>0</v>
      </c>
      <c r="E4374">
        <f>DAY(A4374)</f>
        <v>2</v>
      </c>
      <c r="F4374">
        <f>MONTH(A4374)</f>
        <v>7</v>
      </c>
      <c r="G4374" s="10">
        <f t="shared" si="205"/>
        <v>0</v>
      </c>
      <c r="H4374" s="10">
        <f t="shared" si="206"/>
        <v>0</v>
      </c>
    </row>
    <row r="4375" spans="1:8" x14ac:dyDescent="0.3">
      <c r="A4375" s="1">
        <v>43648.208333333336</v>
      </c>
      <c r="B4375">
        <f t="shared" si="204"/>
        <v>5</v>
      </c>
      <c r="C4375">
        <v>16.5</v>
      </c>
      <c r="D4375">
        <v>0</v>
      </c>
      <c r="E4375">
        <f>DAY(A4375)</f>
        <v>2</v>
      </c>
      <c r="F4375">
        <f>MONTH(A4375)</f>
        <v>7</v>
      </c>
      <c r="G4375" s="10">
        <f t="shared" si="205"/>
        <v>0</v>
      </c>
      <c r="H4375" s="10">
        <f t="shared" si="206"/>
        <v>0</v>
      </c>
    </row>
    <row r="4376" spans="1:8" x14ac:dyDescent="0.3">
      <c r="A4376" s="1">
        <v>43648.25</v>
      </c>
      <c r="B4376">
        <f t="shared" si="204"/>
        <v>6</v>
      </c>
      <c r="C4376">
        <v>16.7</v>
      </c>
      <c r="D4376">
        <v>0</v>
      </c>
      <c r="E4376">
        <f>DAY(A4376)</f>
        <v>2</v>
      </c>
      <c r="F4376">
        <f>MONTH(A4376)</f>
        <v>7</v>
      </c>
      <c r="G4376" s="10">
        <f t="shared" si="205"/>
        <v>0</v>
      </c>
      <c r="H4376" s="10">
        <f t="shared" si="206"/>
        <v>0</v>
      </c>
    </row>
    <row r="4377" spans="1:8" x14ac:dyDescent="0.3">
      <c r="A4377" s="1">
        <v>43648.291666666664</v>
      </c>
      <c r="B4377">
        <f t="shared" si="204"/>
        <v>7</v>
      </c>
      <c r="C4377">
        <v>18.2</v>
      </c>
      <c r="D4377">
        <v>0</v>
      </c>
      <c r="E4377">
        <f>DAY(A4377)</f>
        <v>2</v>
      </c>
      <c r="F4377">
        <f>MONTH(A4377)</f>
        <v>7</v>
      </c>
      <c r="G4377" s="10">
        <f t="shared" si="205"/>
        <v>0</v>
      </c>
      <c r="H4377" s="10">
        <f t="shared" si="206"/>
        <v>0</v>
      </c>
    </row>
    <row r="4378" spans="1:8" x14ac:dyDescent="0.3">
      <c r="A4378" s="1">
        <v>43648.333333333336</v>
      </c>
      <c r="B4378">
        <f t="shared" si="204"/>
        <v>8</v>
      </c>
      <c r="C4378">
        <v>19</v>
      </c>
      <c r="D4378">
        <v>0</v>
      </c>
      <c r="E4378">
        <f>DAY(A4378)</f>
        <v>2</v>
      </c>
      <c r="F4378">
        <f>MONTH(A4378)</f>
        <v>7</v>
      </c>
      <c r="G4378" s="10">
        <f t="shared" si="205"/>
        <v>0</v>
      </c>
      <c r="H4378" s="10">
        <f t="shared" si="206"/>
        <v>0</v>
      </c>
    </row>
    <row r="4379" spans="1:8" x14ac:dyDescent="0.3">
      <c r="A4379" s="1">
        <v>43648.375</v>
      </c>
      <c r="B4379">
        <f t="shared" si="204"/>
        <v>9</v>
      </c>
      <c r="C4379">
        <v>18.5</v>
      </c>
      <c r="D4379">
        <v>0</v>
      </c>
      <c r="E4379">
        <f>DAY(A4379)</f>
        <v>2</v>
      </c>
      <c r="F4379">
        <f>MONTH(A4379)</f>
        <v>7</v>
      </c>
      <c r="G4379" s="10">
        <f t="shared" si="205"/>
        <v>0</v>
      </c>
      <c r="H4379" s="10">
        <f t="shared" si="206"/>
        <v>0</v>
      </c>
    </row>
    <row r="4380" spans="1:8" x14ac:dyDescent="0.3">
      <c r="A4380" s="1">
        <v>43648.416666666664</v>
      </c>
      <c r="B4380">
        <f t="shared" si="204"/>
        <v>10</v>
      </c>
      <c r="C4380">
        <v>19</v>
      </c>
      <c r="D4380">
        <v>0</v>
      </c>
      <c r="E4380">
        <f>DAY(A4380)</f>
        <v>2</v>
      </c>
      <c r="F4380">
        <f>MONTH(A4380)</f>
        <v>7</v>
      </c>
      <c r="G4380" s="10">
        <f t="shared" si="205"/>
        <v>0</v>
      </c>
      <c r="H4380" s="10">
        <f t="shared" si="206"/>
        <v>0</v>
      </c>
    </row>
    <row r="4381" spans="1:8" x14ac:dyDescent="0.3">
      <c r="A4381" s="1">
        <v>43648.458333333336</v>
      </c>
      <c r="B4381">
        <f t="shared" si="204"/>
        <v>11</v>
      </c>
      <c r="C4381">
        <v>18.5</v>
      </c>
      <c r="D4381">
        <v>0</v>
      </c>
      <c r="E4381">
        <f>DAY(A4381)</f>
        <v>2</v>
      </c>
      <c r="F4381">
        <f>MONTH(A4381)</f>
        <v>7</v>
      </c>
      <c r="G4381" s="10">
        <f t="shared" si="205"/>
        <v>0</v>
      </c>
      <c r="H4381" s="10">
        <f t="shared" si="206"/>
        <v>0</v>
      </c>
    </row>
    <row r="4382" spans="1:8" x14ac:dyDescent="0.3">
      <c r="A4382" s="1">
        <v>43648.5</v>
      </c>
      <c r="B4382">
        <f t="shared" si="204"/>
        <v>12</v>
      </c>
      <c r="C4382">
        <v>18.399999999999999</v>
      </c>
      <c r="D4382">
        <v>0</v>
      </c>
      <c r="E4382">
        <f>DAY(A4382)</f>
        <v>2</v>
      </c>
      <c r="F4382">
        <f>MONTH(A4382)</f>
        <v>7</v>
      </c>
      <c r="G4382" s="10">
        <f t="shared" si="205"/>
        <v>0</v>
      </c>
      <c r="H4382" s="10">
        <f t="shared" si="206"/>
        <v>0</v>
      </c>
    </row>
    <row r="4383" spans="1:8" x14ac:dyDescent="0.3">
      <c r="A4383" s="1">
        <v>43648.541666666664</v>
      </c>
      <c r="B4383">
        <f t="shared" si="204"/>
        <v>13</v>
      </c>
      <c r="C4383">
        <v>20.2</v>
      </c>
      <c r="D4383">
        <v>0</v>
      </c>
      <c r="E4383">
        <f>DAY(A4383)</f>
        <v>2</v>
      </c>
      <c r="F4383">
        <f>MONTH(A4383)</f>
        <v>7</v>
      </c>
      <c r="G4383" s="10">
        <f t="shared" si="205"/>
        <v>0</v>
      </c>
      <c r="H4383" s="10">
        <f t="shared" si="206"/>
        <v>0</v>
      </c>
    </row>
    <row r="4384" spans="1:8" x14ac:dyDescent="0.3">
      <c r="A4384" s="1">
        <v>43648.583333333336</v>
      </c>
      <c r="B4384">
        <f t="shared" si="204"/>
        <v>14</v>
      </c>
      <c r="C4384">
        <v>20.5</v>
      </c>
      <c r="D4384">
        <v>0</v>
      </c>
      <c r="E4384">
        <f>DAY(A4384)</f>
        <v>2</v>
      </c>
      <c r="F4384">
        <f>MONTH(A4384)</f>
        <v>7</v>
      </c>
      <c r="G4384" s="10">
        <f t="shared" si="205"/>
        <v>0</v>
      </c>
      <c r="H4384" s="10">
        <f t="shared" si="206"/>
        <v>0</v>
      </c>
    </row>
    <row r="4385" spans="1:8" x14ac:dyDescent="0.3">
      <c r="A4385" s="1">
        <v>43648.625</v>
      </c>
      <c r="B4385">
        <f t="shared" si="204"/>
        <v>15</v>
      </c>
      <c r="C4385">
        <v>21</v>
      </c>
      <c r="D4385">
        <v>0</v>
      </c>
      <c r="E4385">
        <f>DAY(A4385)</f>
        <v>2</v>
      </c>
      <c r="F4385">
        <f>MONTH(A4385)</f>
        <v>7</v>
      </c>
      <c r="G4385" s="10">
        <f t="shared" si="205"/>
        <v>0</v>
      </c>
      <c r="H4385" s="10">
        <f t="shared" si="206"/>
        <v>0</v>
      </c>
    </row>
    <row r="4386" spans="1:8" x14ac:dyDescent="0.3">
      <c r="A4386" s="1">
        <v>43648.666666666664</v>
      </c>
      <c r="B4386">
        <f t="shared" si="204"/>
        <v>16</v>
      </c>
      <c r="C4386">
        <v>20.8</v>
      </c>
      <c r="D4386">
        <v>0</v>
      </c>
      <c r="E4386">
        <f>DAY(A4386)</f>
        <v>2</v>
      </c>
      <c r="F4386">
        <f>MONTH(A4386)</f>
        <v>7</v>
      </c>
      <c r="G4386" s="10">
        <f t="shared" si="205"/>
        <v>0</v>
      </c>
      <c r="H4386" s="10">
        <f t="shared" si="206"/>
        <v>0</v>
      </c>
    </row>
    <row r="4387" spans="1:8" x14ac:dyDescent="0.3">
      <c r="A4387" s="1">
        <v>43648.708333333336</v>
      </c>
      <c r="B4387">
        <f t="shared" si="204"/>
        <v>17</v>
      </c>
      <c r="C4387">
        <v>20.3</v>
      </c>
      <c r="D4387">
        <v>0</v>
      </c>
      <c r="E4387">
        <f>DAY(A4387)</f>
        <v>2</v>
      </c>
      <c r="F4387">
        <f>MONTH(A4387)</f>
        <v>7</v>
      </c>
      <c r="G4387" s="10">
        <f t="shared" si="205"/>
        <v>0</v>
      </c>
      <c r="H4387" s="10">
        <f t="shared" si="206"/>
        <v>0</v>
      </c>
    </row>
    <row r="4388" spans="1:8" x14ac:dyDescent="0.3">
      <c r="A4388" s="1">
        <v>43648.75</v>
      </c>
      <c r="B4388">
        <f t="shared" si="204"/>
        <v>18</v>
      </c>
      <c r="C4388">
        <v>18.600000000000001</v>
      </c>
      <c r="D4388">
        <v>0</v>
      </c>
      <c r="E4388">
        <f>DAY(A4388)</f>
        <v>2</v>
      </c>
      <c r="F4388">
        <f>MONTH(A4388)</f>
        <v>7</v>
      </c>
      <c r="G4388" s="10">
        <f t="shared" si="205"/>
        <v>0</v>
      </c>
      <c r="H4388" s="10">
        <f t="shared" si="206"/>
        <v>0</v>
      </c>
    </row>
    <row r="4389" spans="1:8" x14ac:dyDescent="0.3">
      <c r="A4389" s="1">
        <v>43648.791666666664</v>
      </c>
      <c r="B4389">
        <f t="shared" si="204"/>
        <v>19</v>
      </c>
      <c r="C4389">
        <v>17.5</v>
      </c>
      <c r="D4389">
        <v>0</v>
      </c>
      <c r="E4389">
        <f>DAY(A4389)</f>
        <v>2</v>
      </c>
      <c r="F4389">
        <f>MONTH(A4389)</f>
        <v>7</v>
      </c>
      <c r="G4389" s="10">
        <f t="shared" si="205"/>
        <v>0</v>
      </c>
      <c r="H4389" s="10">
        <f t="shared" si="206"/>
        <v>0</v>
      </c>
    </row>
    <row r="4390" spans="1:8" x14ac:dyDescent="0.3">
      <c r="A4390" s="1">
        <v>43648.833333333336</v>
      </c>
      <c r="B4390">
        <f t="shared" si="204"/>
        <v>20</v>
      </c>
      <c r="C4390">
        <v>16</v>
      </c>
      <c r="D4390">
        <v>0</v>
      </c>
      <c r="E4390">
        <f>DAY(A4390)</f>
        <v>2</v>
      </c>
      <c r="F4390">
        <f>MONTH(A4390)</f>
        <v>7</v>
      </c>
      <c r="G4390" s="10">
        <f t="shared" si="205"/>
        <v>0</v>
      </c>
      <c r="H4390" s="10">
        <f t="shared" si="206"/>
        <v>0</v>
      </c>
    </row>
    <row r="4391" spans="1:8" x14ac:dyDescent="0.3">
      <c r="A4391" s="1">
        <v>43648.875</v>
      </c>
      <c r="B4391">
        <f t="shared" si="204"/>
        <v>21</v>
      </c>
      <c r="C4391">
        <v>14.8</v>
      </c>
      <c r="D4391">
        <v>0</v>
      </c>
      <c r="E4391">
        <f>DAY(A4391)</f>
        <v>2</v>
      </c>
      <c r="F4391">
        <f>MONTH(A4391)</f>
        <v>7</v>
      </c>
      <c r="G4391" s="10">
        <f t="shared" si="205"/>
        <v>0</v>
      </c>
      <c r="H4391" s="10">
        <f t="shared" si="206"/>
        <v>0</v>
      </c>
    </row>
    <row r="4392" spans="1:8" x14ac:dyDescent="0.3">
      <c r="A4392" s="1">
        <v>43648.916666666664</v>
      </c>
      <c r="B4392">
        <f t="shared" si="204"/>
        <v>22</v>
      </c>
      <c r="C4392">
        <v>14.4</v>
      </c>
      <c r="D4392">
        <v>0</v>
      </c>
      <c r="E4392">
        <f>DAY(A4392)</f>
        <v>2</v>
      </c>
      <c r="F4392">
        <f>MONTH(A4392)</f>
        <v>7</v>
      </c>
      <c r="G4392" s="10">
        <f t="shared" si="205"/>
        <v>0</v>
      </c>
      <c r="H4392" s="10">
        <f t="shared" si="206"/>
        <v>0</v>
      </c>
    </row>
    <row r="4393" spans="1:8" x14ac:dyDescent="0.3">
      <c r="A4393" s="1">
        <v>43648.958333333336</v>
      </c>
      <c r="B4393">
        <f t="shared" si="204"/>
        <v>23</v>
      </c>
      <c r="C4393">
        <v>14</v>
      </c>
      <c r="D4393">
        <v>0</v>
      </c>
      <c r="E4393">
        <f>DAY(A4393)</f>
        <v>2</v>
      </c>
      <c r="F4393">
        <f>MONTH(A4393)</f>
        <v>7</v>
      </c>
      <c r="G4393" s="10">
        <f t="shared" si="205"/>
        <v>0</v>
      </c>
      <c r="H4393" s="10">
        <f t="shared" si="206"/>
        <v>0</v>
      </c>
    </row>
    <row r="4394" spans="1:8" x14ac:dyDescent="0.3">
      <c r="A4394" s="1">
        <v>43649</v>
      </c>
      <c r="B4394">
        <f t="shared" si="204"/>
        <v>0</v>
      </c>
      <c r="C4394">
        <v>13.4</v>
      </c>
      <c r="D4394">
        <v>0</v>
      </c>
      <c r="E4394">
        <f>DAY(A4394)</f>
        <v>3</v>
      </c>
      <c r="F4394">
        <f>MONTH(A4394)</f>
        <v>7</v>
      </c>
      <c r="G4394" s="10">
        <f t="shared" si="205"/>
        <v>0</v>
      </c>
      <c r="H4394" s="10">
        <f t="shared" si="206"/>
        <v>0</v>
      </c>
    </row>
    <row r="4395" spans="1:8" x14ac:dyDescent="0.3">
      <c r="A4395" s="1">
        <v>43649.041666666664</v>
      </c>
      <c r="B4395">
        <f t="shared" si="204"/>
        <v>1</v>
      </c>
      <c r="C4395">
        <v>12.8</v>
      </c>
      <c r="D4395">
        <v>0</v>
      </c>
      <c r="E4395">
        <f>DAY(A4395)</f>
        <v>3</v>
      </c>
      <c r="F4395">
        <f>MONTH(A4395)</f>
        <v>7</v>
      </c>
      <c r="G4395" s="10">
        <f t="shared" si="205"/>
        <v>0</v>
      </c>
      <c r="H4395" s="10">
        <f t="shared" si="206"/>
        <v>0</v>
      </c>
    </row>
    <row r="4396" spans="1:8" x14ac:dyDescent="0.3">
      <c r="A4396" s="1">
        <v>43649.083333333336</v>
      </c>
      <c r="B4396">
        <f t="shared" si="204"/>
        <v>2</v>
      </c>
      <c r="C4396">
        <v>11.7</v>
      </c>
      <c r="D4396">
        <v>0</v>
      </c>
      <c r="E4396">
        <f>DAY(A4396)</f>
        <v>3</v>
      </c>
      <c r="F4396">
        <f>MONTH(A4396)</f>
        <v>7</v>
      </c>
      <c r="G4396" s="10">
        <f t="shared" si="205"/>
        <v>0</v>
      </c>
      <c r="H4396" s="10">
        <f t="shared" si="206"/>
        <v>0</v>
      </c>
    </row>
    <row r="4397" spans="1:8" x14ac:dyDescent="0.3">
      <c r="A4397" s="1">
        <v>43649.125</v>
      </c>
      <c r="B4397">
        <f t="shared" si="204"/>
        <v>3</v>
      </c>
      <c r="C4397">
        <v>10.5</v>
      </c>
      <c r="D4397">
        <v>0</v>
      </c>
      <c r="E4397">
        <f>DAY(A4397)</f>
        <v>3</v>
      </c>
      <c r="F4397">
        <f>MONTH(A4397)</f>
        <v>7</v>
      </c>
      <c r="G4397" s="10">
        <f t="shared" si="205"/>
        <v>0</v>
      </c>
      <c r="H4397" s="10">
        <f t="shared" si="206"/>
        <v>0</v>
      </c>
    </row>
    <row r="4398" spans="1:8" x14ac:dyDescent="0.3">
      <c r="A4398" s="1">
        <v>43649.166666666664</v>
      </c>
      <c r="B4398">
        <f t="shared" si="204"/>
        <v>4</v>
      </c>
      <c r="C4398">
        <v>9.9</v>
      </c>
      <c r="D4398">
        <v>0</v>
      </c>
      <c r="E4398">
        <f>DAY(A4398)</f>
        <v>3</v>
      </c>
      <c r="F4398">
        <f>MONTH(A4398)</f>
        <v>7</v>
      </c>
      <c r="G4398" s="10">
        <f t="shared" si="205"/>
        <v>0</v>
      </c>
      <c r="H4398" s="10">
        <f t="shared" si="206"/>
        <v>0</v>
      </c>
    </row>
    <row r="4399" spans="1:8" x14ac:dyDescent="0.3">
      <c r="A4399" s="1">
        <v>43649.208333333336</v>
      </c>
      <c r="B4399">
        <f t="shared" si="204"/>
        <v>5</v>
      </c>
      <c r="C4399">
        <v>9.9</v>
      </c>
      <c r="D4399">
        <v>0</v>
      </c>
      <c r="E4399">
        <f>DAY(A4399)</f>
        <v>3</v>
      </c>
      <c r="F4399">
        <f>MONTH(A4399)</f>
        <v>7</v>
      </c>
      <c r="G4399" s="10">
        <f t="shared" si="205"/>
        <v>0</v>
      </c>
      <c r="H4399" s="10">
        <f t="shared" si="206"/>
        <v>0</v>
      </c>
    </row>
    <row r="4400" spans="1:8" x14ac:dyDescent="0.3">
      <c r="A4400" s="1">
        <v>43649.25</v>
      </c>
      <c r="B4400">
        <f t="shared" si="204"/>
        <v>6</v>
      </c>
      <c r="C4400">
        <v>11.8</v>
      </c>
      <c r="D4400">
        <v>0</v>
      </c>
      <c r="E4400">
        <f>DAY(A4400)</f>
        <v>3</v>
      </c>
      <c r="F4400">
        <f>MONTH(A4400)</f>
        <v>7</v>
      </c>
      <c r="G4400" s="10">
        <f t="shared" si="205"/>
        <v>0</v>
      </c>
      <c r="H4400" s="10">
        <f t="shared" si="206"/>
        <v>0</v>
      </c>
    </row>
    <row r="4401" spans="1:8" x14ac:dyDescent="0.3">
      <c r="A4401" s="1">
        <v>43649.291666666664</v>
      </c>
      <c r="B4401">
        <f t="shared" si="204"/>
        <v>7</v>
      </c>
      <c r="C4401">
        <v>12.8</v>
      </c>
      <c r="D4401">
        <v>0</v>
      </c>
      <c r="E4401">
        <f>DAY(A4401)</f>
        <v>3</v>
      </c>
      <c r="F4401">
        <f>MONTH(A4401)</f>
        <v>7</v>
      </c>
      <c r="G4401" s="10">
        <f t="shared" si="205"/>
        <v>0</v>
      </c>
      <c r="H4401" s="10">
        <f t="shared" si="206"/>
        <v>0</v>
      </c>
    </row>
    <row r="4402" spans="1:8" x14ac:dyDescent="0.3">
      <c r="A4402" s="1">
        <v>43649.333333333336</v>
      </c>
      <c r="B4402">
        <f t="shared" si="204"/>
        <v>8</v>
      </c>
      <c r="C4402">
        <v>13.5</v>
      </c>
      <c r="D4402">
        <v>0</v>
      </c>
      <c r="E4402">
        <f>DAY(A4402)</f>
        <v>3</v>
      </c>
      <c r="F4402">
        <f>MONTH(A4402)</f>
        <v>7</v>
      </c>
      <c r="G4402" s="10">
        <f t="shared" si="205"/>
        <v>0</v>
      </c>
      <c r="H4402" s="10">
        <f t="shared" si="206"/>
        <v>0</v>
      </c>
    </row>
    <row r="4403" spans="1:8" x14ac:dyDescent="0.3">
      <c r="A4403" s="1">
        <v>43649.375</v>
      </c>
      <c r="B4403">
        <f t="shared" si="204"/>
        <v>9</v>
      </c>
      <c r="C4403">
        <v>14.2</v>
      </c>
      <c r="D4403">
        <v>0</v>
      </c>
      <c r="E4403">
        <f>DAY(A4403)</f>
        <v>3</v>
      </c>
      <c r="F4403">
        <f>MONTH(A4403)</f>
        <v>7</v>
      </c>
      <c r="G4403" s="10">
        <f t="shared" si="205"/>
        <v>0</v>
      </c>
      <c r="H4403" s="10">
        <f t="shared" si="206"/>
        <v>0</v>
      </c>
    </row>
    <row r="4404" spans="1:8" x14ac:dyDescent="0.3">
      <c r="A4404" s="1">
        <v>43649.416666666664</v>
      </c>
      <c r="B4404">
        <f t="shared" si="204"/>
        <v>10</v>
      </c>
      <c r="C4404">
        <v>14.9</v>
      </c>
      <c r="D4404">
        <v>0</v>
      </c>
      <c r="E4404">
        <f>DAY(A4404)</f>
        <v>3</v>
      </c>
      <c r="F4404">
        <f>MONTH(A4404)</f>
        <v>7</v>
      </c>
      <c r="G4404" s="10">
        <f t="shared" si="205"/>
        <v>0</v>
      </c>
      <c r="H4404" s="10">
        <f t="shared" si="206"/>
        <v>0</v>
      </c>
    </row>
    <row r="4405" spans="1:8" x14ac:dyDescent="0.3">
      <c r="A4405" s="1">
        <v>43649.458333333336</v>
      </c>
      <c r="B4405">
        <f t="shared" si="204"/>
        <v>11</v>
      </c>
      <c r="C4405">
        <v>15</v>
      </c>
      <c r="D4405">
        <v>0</v>
      </c>
      <c r="E4405">
        <f>DAY(A4405)</f>
        <v>3</v>
      </c>
      <c r="F4405">
        <f>MONTH(A4405)</f>
        <v>7</v>
      </c>
      <c r="G4405" s="10">
        <f t="shared" si="205"/>
        <v>0</v>
      </c>
      <c r="H4405" s="10">
        <f t="shared" si="206"/>
        <v>0</v>
      </c>
    </row>
    <row r="4406" spans="1:8" x14ac:dyDescent="0.3">
      <c r="A4406" s="1">
        <v>43649.5</v>
      </c>
      <c r="B4406">
        <f t="shared" si="204"/>
        <v>12</v>
      </c>
      <c r="C4406">
        <v>15.7</v>
      </c>
      <c r="D4406">
        <v>0</v>
      </c>
      <c r="E4406">
        <f>DAY(A4406)</f>
        <v>3</v>
      </c>
      <c r="F4406">
        <f>MONTH(A4406)</f>
        <v>7</v>
      </c>
      <c r="G4406" s="10">
        <f t="shared" si="205"/>
        <v>0</v>
      </c>
      <c r="H4406" s="10">
        <f t="shared" si="206"/>
        <v>0</v>
      </c>
    </row>
    <row r="4407" spans="1:8" x14ac:dyDescent="0.3">
      <c r="A4407" s="1">
        <v>43649.541666666664</v>
      </c>
      <c r="B4407">
        <f t="shared" si="204"/>
        <v>13</v>
      </c>
      <c r="C4407">
        <v>16.399999999999999</v>
      </c>
      <c r="D4407">
        <v>0</v>
      </c>
      <c r="E4407">
        <f>DAY(A4407)</f>
        <v>3</v>
      </c>
      <c r="F4407">
        <f>MONTH(A4407)</f>
        <v>7</v>
      </c>
      <c r="G4407" s="10">
        <f t="shared" si="205"/>
        <v>0</v>
      </c>
      <c r="H4407" s="10">
        <f t="shared" si="206"/>
        <v>0</v>
      </c>
    </row>
    <row r="4408" spans="1:8" x14ac:dyDescent="0.3">
      <c r="A4408" s="1">
        <v>43649.583333333336</v>
      </c>
      <c r="B4408">
        <f t="shared" si="204"/>
        <v>14</v>
      </c>
      <c r="C4408">
        <v>17.3</v>
      </c>
      <c r="D4408">
        <v>0</v>
      </c>
      <c r="E4408">
        <f>DAY(A4408)</f>
        <v>3</v>
      </c>
      <c r="F4408">
        <f>MONTH(A4408)</f>
        <v>7</v>
      </c>
      <c r="G4408" s="10">
        <f t="shared" si="205"/>
        <v>0</v>
      </c>
      <c r="H4408" s="10">
        <f t="shared" si="206"/>
        <v>0</v>
      </c>
    </row>
    <row r="4409" spans="1:8" x14ac:dyDescent="0.3">
      <c r="A4409" s="1">
        <v>43649.625</v>
      </c>
      <c r="B4409">
        <f t="shared" si="204"/>
        <v>15</v>
      </c>
      <c r="C4409">
        <v>17</v>
      </c>
      <c r="D4409">
        <v>0</v>
      </c>
      <c r="E4409">
        <f>DAY(A4409)</f>
        <v>3</v>
      </c>
      <c r="F4409">
        <f>MONTH(A4409)</f>
        <v>7</v>
      </c>
      <c r="G4409" s="10">
        <f t="shared" si="205"/>
        <v>0</v>
      </c>
      <c r="H4409" s="10">
        <f t="shared" si="206"/>
        <v>0</v>
      </c>
    </row>
    <row r="4410" spans="1:8" x14ac:dyDescent="0.3">
      <c r="A4410" s="1">
        <v>43649.666666666664</v>
      </c>
      <c r="B4410">
        <f t="shared" si="204"/>
        <v>16</v>
      </c>
      <c r="C4410">
        <v>17.100000000000001</v>
      </c>
      <c r="D4410">
        <v>0</v>
      </c>
      <c r="E4410">
        <f>DAY(A4410)</f>
        <v>3</v>
      </c>
      <c r="F4410">
        <f>MONTH(A4410)</f>
        <v>7</v>
      </c>
      <c r="G4410" s="10">
        <f t="shared" si="205"/>
        <v>0</v>
      </c>
      <c r="H4410" s="10">
        <f t="shared" si="206"/>
        <v>0</v>
      </c>
    </row>
    <row r="4411" spans="1:8" x14ac:dyDescent="0.3">
      <c r="A4411" s="1">
        <v>43649.708333333336</v>
      </c>
      <c r="B4411">
        <f t="shared" si="204"/>
        <v>17</v>
      </c>
      <c r="C4411">
        <v>16.399999999999999</v>
      </c>
      <c r="D4411">
        <v>0</v>
      </c>
      <c r="E4411">
        <f>DAY(A4411)</f>
        <v>3</v>
      </c>
      <c r="F4411">
        <f>MONTH(A4411)</f>
        <v>7</v>
      </c>
      <c r="G4411" s="10">
        <f t="shared" si="205"/>
        <v>0</v>
      </c>
      <c r="H4411" s="10">
        <f t="shared" si="206"/>
        <v>0</v>
      </c>
    </row>
    <row r="4412" spans="1:8" x14ac:dyDescent="0.3">
      <c r="A4412" s="1">
        <v>43649.75</v>
      </c>
      <c r="B4412">
        <f t="shared" si="204"/>
        <v>18</v>
      </c>
      <c r="C4412">
        <v>15.4</v>
      </c>
      <c r="D4412">
        <v>0</v>
      </c>
      <c r="E4412">
        <f>DAY(A4412)</f>
        <v>3</v>
      </c>
      <c r="F4412">
        <f>MONTH(A4412)</f>
        <v>7</v>
      </c>
      <c r="G4412" s="10">
        <f t="shared" si="205"/>
        <v>0</v>
      </c>
      <c r="H4412" s="10">
        <f t="shared" si="206"/>
        <v>0</v>
      </c>
    </row>
    <row r="4413" spans="1:8" x14ac:dyDescent="0.3">
      <c r="A4413" s="1">
        <v>43649.791666666664</v>
      </c>
      <c r="B4413">
        <f t="shared" si="204"/>
        <v>19</v>
      </c>
      <c r="C4413">
        <v>13.6</v>
      </c>
      <c r="D4413">
        <v>0</v>
      </c>
      <c r="E4413">
        <f>DAY(A4413)</f>
        <v>3</v>
      </c>
      <c r="F4413">
        <f>MONTH(A4413)</f>
        <v>7</v>
      </c>
      <c r="G4413" s="10">
        <f t="shared" si="205"/>
        <v>0</v>
      </c>
      <c r="H4413" s="10">
        <f t="shared" si="206"/>
        <v>0</v>
      </c>
    </row>
    <row r="4414" spans="1:8" x14ac:dyDescent="0.3">
      <c r="A4414" s="1">
        <v>43649.833333333336</v>
      </c>
      <c r="B4414">
        <f t="shared" si="204"/>
        <v>20</v>
      </c>
      <c r="C4414">
        <v>12.6</v>
      </c>
      <c r="D4414">
        <v>0</v>
      </c>
      <c r="E4414">
        <f>DAY(A4414)</f>
        <v>3</v>
      </c>
      <c r="F4414">
        <f>MONTH(A4414)</f>
        <v>7</v>
      </c>
      <c r="G4414" s="10">
        <f t="shared" si="205"/>
        <v>0</v>
      </c>
      <c r="H4414" s="10">
        <f t="shared" si="206"/>
        <v>0</v>
      </c>
    </row>
    <row r="4415" spans="1:8" x14ac:dyDescent="0.3">
      <c r="A4415" s="1">
        <v>43649.875</v>
      </c>
      <c r="B4415">
        <f t="shared" si="204"/>
        <v>21</v>
      </c>
      <c r="C4415">
        <v>12.4</v>
      </c>
      <c r="D4415">
        <v>0</v>
      </c>
      <c r="E4415">
        <f>DAY(A4415)</f>
        <v>3</v>
      </c>
      <c r="F4415">
        <f>MONTH(A4415)</f>
        <v>7</v>
      </c>
      <c r="G4415" s="10">
        <f t="shared" si="205"/>
        <v>0</v>
      </c>
      <c r="H4415" s="10">
        <f t="shared" si="206"/>
        <v>0</v>
      </c>
    </row>
    <row r="4416" spans="1:8" x14ac:dyDescent="0.3">
      <c r="A4416" s="1">
        <v>43649.916666666664</v>
      </c>
      <c r="B4416">
        <f t="shared" si="204"/>
        <v>22</v>
      </c>
      <c r="C4416">
        <v>12.4</v>
      </c>
      <c r="D4416">
        <v>0</v>
      </c>
      <c r="E4416">
        <f>DAY(A4416)</f>
        <v>3</v>
      </c>
      <c r="F4416">
        <f>MONTH(A4416)</f>
        <v>7</v>
      </c>
      <c r="G4416" s="10">
        <f t="shared" si="205"/>
        <v>0</v>
      </c>
      <c r="H4416" s="10">
        <f t="shared" si="206"/>
        <v>0</v>
      </c>
    </row>
    <row r="4417" spans="1:8" x14ac:dyDescent="0.3">
      <c r="A4417" s="1">
        <v>43649.958333333336</v>
      </c>
      <c r="B4417">
        <f t="shared" si="204"/>
        <v>23</v>
      </c>
      <c r="C4417">
        <v>12.3</v>
      </c>
      <c r="D4417">
        <v>0</v>
      </c>
      <c r="E4417">
        <f>DAY(A4417)</f>
        <v>3</v>
      </c>
      <c r="F4417">
        <f>MONTH(A4417)</f>
        <v>7</v>
      </c>
      <c r="G4417" s="10">
        <f t="shared" si="205"/>
        <v>0</v>
      </c>
      <c r="H4417" s="10">
        <f t="shared" si="206"/>
        <v>0</v>
      </c>
    </row>
    <row r="4418" spans="1:8" x14ac:dyDescent="0.3">
      <c r="A4418" s="1">
        <v>43650</v>
      </c>
      <c r="B4418">
        <f t="shared" si="204"/>
        <v>0</v>
      </c>
      <c r="C4418">
        <v>11.1</v>
      </c>
      <c r="D4418">
        <v>0</v>
      </c>
      <c r="E4418">
        <f>DAY(A4418)</f>
        <v>4</v>
      </c>
      <c r="F4418">
        <f>MONTH(A4418)</f>
        <v>7</v>
      </c>
      <c r="G4418" s="10">
        <f t="shared" si="205"/>
        <v>0</v>
      </c>
      <c r="H4418" s="10">
        <f t="shared" si="206"/>
        <v>0</v>
      </c>
    </row>
    <row r="4419" spans="1:8" x14ac:dyDescent="0.3">
      <c r="A4419" s="1">
        <v>43650.041666666664</v>
      </c>
      <c r="B4419">
        <f t="shared" ref="B4419:B4482" si="207">HOUR(A4419)</f>
        <v>1</v>
      </c>
      <c r="C4419">
        <v>10</v>
      </c>
      <c r="D4419">
        <v>0</v>
      </c>
      <c r="E4419">
        <f>DAY(A4419)</f>
        <v>4</v>
      </c>
      <c r="F4419">
        <f>MONTH(A4419)</f>
        <v>7</v>
      </c>
      <c r="G4419" s="10">
        <f t="shared" ref="G4419:G4482" si="208">IF(AND(D4419&gt;0,C4419&lt;=0),1,0)</f>
        <v>0</v>
      </c>
      <c r="H4419" s="10">
        <f t="shared" si="206"/>
        <v>0</v>
      </c>
    </row>
    <row r="4420" spans="1:8" x14ac:dyDescent="0.3">
      <c r="A4420" s="1">
        <v>43650.083333333336</v>
      </c>
      <c r="B4420">
        <f t="shared" si="207"/>
        <v>2</v>
      </c>
      <c r="C4420">
        <v>9.5</v>
      </c>
      <c r="D4420">
        <v>0</v>
      </c>
      <c r="E4420">
        <f>DAY(A4420)</f>
        <v>4</v>
      </c>
      <c r="F4420">
        <f>MONTH(A4420)</f>
        <v>7</v>
      </c>
      <c r="G4420" s="10">
        <f t="shared" si="208"/>
        <v>0</v>
      </c>
      <c r="H4420" s="10">
        <f t="shared" ref="H4420:H4483" si="209">IF(AND(H4419&lt;=4,G4420=1,C4420&lt;0),H4419+D4420,0)</f>
        <v>0</v>
      </c>
    </row>
    <row r="4421" spans="1:8" x14ac:dyDescent="0.3">
      <c r="A4421" s="1">
        <v>43650.125</v>
      </c>
      <c r="B4421">
        <f t="shared" si="207"/>
        <v>3</v>
      </c>
      <c r="C4421">
        <v>9.9</v>
      </c>
      <c r="D4421">
        <v>0</v>
      </c>
      <c r="E4421">
        <f>DAY(A4421)</f>
        <v>4</v>
      </c>
      <c r="F4421">
        <f>MONTH(A4421)</f>
        <v>7</v>
      </c>
      <c r="G4421" s="10">
        <f t="shared" si="208"/>
        <v>0</v>
      </c>
      <c r="H4421" s="10">
        <f t="shared" si="209"/>
        <v>0</v>
      </c>
    </row>
    <row r="4422" spans="1:8" x14ac:dyDescent="0.3">
      <c r="A4422" s="1">
        <v>43650.166666666664</v>
      </c>
      <c r="B4422">
        <f t="shared" si="207"/>
        <v>4</v>
      </c>
      <c r="C4422">
        <v>10.199999999999999</v>
      </c>
      <c r="D4422">
        <v>0</v>
      </c>
      <c r="E4422">
        <f>DAY(A4422)</f>
        <v>4</v>
      </c>
      <c r="F4422">
        <f>MONTH(A4422)</f>
        <v>7</v>
      </c>
      <c r="G4422" s="10">
        <f t="shared" si="208"/>
        <v>0</v>
      </c>
      <c r="H4422" s="10">
        <f t="shared" si="209"/>
        <v>0</v>
      </c>
    </row>
    <row r="4423" spans="1:8" x14ac:dyDescent="0.3">
      <c r="A4423" s="1">
        <v>43650.208333333336</v>
      </c>
      <c r="B4423">
        <f t="shared" si="207"/>
        <v>5</v>
      </c>
      <c r="C4423">
        <v>10.1</v>
      </c>
      <c r="D4423">
        <v>0</v>
      </c>
      <c r="E4423">
        <f>DAY(A4423)</f>
        <v>4</v>
      </c>
      <c r="F4423">
        <f>MONTH(A4423)</f>
        <v>7</v>
      </c>
      <c r="G4423" s="10">
        <f t="shared" si="208"/>
        <v>0</v>
      </c>
      <c r="H4423" s="10">
        <f t="shared" si="209"/>
        <v>0</v>
      </c>
    </row>
    <row r="4424" spans="1:8" x14ac:dyDescent="0.3">
      <c r="A4424" s="1">
        <v>43650.25</v>
      </c>
      <c r="B4424">
        <f t="shared" si="207"/>
        <v>6</v>
      </c>
      <c r="C4424">
        <v>11.9</v>
      </c>
      <c r="D4424">
        <v>0</v>
      </c>
      <c r="E4424">
        <f>DAY(A4424)</f>
        <v>4</v>
      </c>
      <c r="F4424">
        <f>MONTH(A4424)</f>
        <v>7</v>
      </c>
      <c r="G4424" s="10">
        <f t="shared" si="208"/>
        <v>0</v>
      </c>
      <c r="H4424" s="10">
        <f t="shared" si="209"/>
        <v>0</v>
      </c>
    </row>
    <row r="4425" spans="1:8" x14ac:dyDescent="0.3">
      <c r="A4425" s="1">
        <v>43650.291666666664</v>
      </c>
      <c r="B4425">
        <f t="shared" si="207"/>
        <v>7</v>
      </c>
      <c r="C4425">
        <v>13.2</v>
      </c>
      <c r="D4425">
        <v>0</v>
      </c>
      <c r="E4425">
        <f>DAY(A4425)</f>
        <v>4</v>
      </c>
      <c r="F4425">
        <f>MONTH(A4425)</f>
        <v>7</v>
      </c>
      <c r="G4425" s="10">
        <f t="shared" si="208"/>
        <v>0</v>
      </c>
      <c r="H4425" s="10">
        <f t="shared" si="209"/>
        <v>0</v>
      </c>
    </row>
    <row r="4426" spans="1:8" x14ac:dyDescent="0.3">
      <c r="A4426" s="1">
        <v>43650.333333333336</v>
      </c>
      <c r="B4426">
        <f t="shared" si="207"/>
        <v>8</v>
      </c>
      <c r="C4426">
        <v>14</v>
      </c>
      <c r="D4426">
        <v>0</v>
      </c>
      <c r="E4426">
        <f>DAY(A4426)</f>
        <v>4</v>
      </c>
      <c r="F4426">
        <f>MONTH(A4426)</f>
        <v>7</v>
      </c>
      <c r="G4426" s="10">
        <f t="shared" si="208"/>
        <v>0</v>
      </c>
      <c r="H4426" s="10">
        <f t="shared" si="209"/>
        <v>0</v>
      </c>
    </row>
    <row r="4427" spans="1:8" x14ac:dyDescent="0.3">
      <c r="A4427" s="1">
        <v>43650.375</v>
      </c>
      <c r="B4427">
        <f t="shared" si="207"/>
        <v>9</v>
      </c>
      <c r="C4427">
        <v>14.8</v>
      </c>
      <c r="D4427">
        <v>0</v>
      </c>
      <c r="E4427">
        <f>DAY(A4427)</f>
        <v>4</v>
      </c>
      <c r="F4427">
        <f>MONTH(A4427)</f>
        <v>7</v>
      </c>
      <c r="G4427" s="10">
        <f t="shared" si="208"/>
        <v>0</v>
      </c>
      <c r="H4427" s="10">
        <f t="shared" si="209"/>
        <v>0</v>
      </c>
    </row>
    <row r="4428" spans="1:8" x14ac:dyDescent="0.3">
      <c r="A4428" s="1">
        <v>43650.416666666664</v>
      </c>
      <c r="B4428">
        <f t="shared" si="207"/>
        <v>10</v>
      </c>
      <c r="C4428">
        <v>15.5</v>
      </c>
      <c r="D4428">
        <v>0</v>
      </c>
      <c r="E4428">
        <f>DAY(A4428)</f>
        <v>4</v>
      </c>
      <c r="F4428">
        <f>MONTH(A4428)</f>
        <v>7</v>
      </c>
      <c r="G4428" s="10">
        <f t="shared" si="208"/>
        <v>0</v>
      </c>
      <c r="H4428" s="10">
        <f t="shared" si="209"/>
        <v>0</v>
      </c>
    </row>
    <row r="4429" spans="1:8" x14ac:dyDescent="0.3">
      <c r="A4429" s="1">
        <v>43650.458333333336</v>
      </c>
      <c r="B4429">
        <f t="shared" si="207"/>
        <v>11</v>
      </c>
      <c r="C4429">
        <v>16.2</v>
      </c>
      <c r="D4429">
        <v>0</v>
      </c>
      <c r="E4429">
        <f>DAY(A4429)</f>
        <v>4</v>
      </c>
      <c r="F4429">
        <f>MONTH(A4429)</f>
        <v>7</v>
      </c>
      <c r="G4429" s="10">
        <f t="shared" si="208"/>
        <v>0</v>
      </c>
      <c r="H4429" s="10">
        <f t="shared" si="209"/>
        <v>0</v>
      </c>
    </row>
    <row r="4430" spans="1:8" x14ac:dyDescent="0.3">
      <c r="A4430" s="1">
        <v>43650.5</v>
      </c>
      <c r="B4430">
        <f t="shared" si="207"/>
        <v>12</v>
      </c>
      <c r="C4430">
        <v>17</v>
      </c>
      <c r="D4430">
        <v>0</v>
      </c>
      <c r="E4430">
        <f>DAY(A4430)</f>
        <v>4</v>
      </c>
      <c r="F4430">
        <f>MONTH(A4430)</f>
        <v>7</v>
      </c>
      <c r="G4430" s="10">
        <f t="shared" si="208"/>
        <v>0</v>
      </c>
      <c r="H4430" s="10">
        <f t="shared" si="209"/>
        <v>0</v>
      </c>
    </row>
    <row r="4431" spans="1:8" x14ac:dyDescent="0.3">
      <c r="A4431" s="1">
        <v>43650.541666666664</v>
      </c>
      <c r="B4431">
        <f t="shared" si="207"/>
        <v>13</v>
      </c>
      <c r="C4431">
        <v>17.5</v>
      </c>
      <c r="D4431">
        <v>0</v>
      </c>
      <c r="E4431">
        <f>DAY(A4431)</f>
        <v>4</v>
      </c>
      <c r="F4431">
        <f>MONTH(A4431)</f>
        <v>7</v>
      </c>
      <c r="G4431" s="10">
        <f t="shared" si="208"/>
        <v>0</v>
      </c>
      <c r="H4431" s="10">
        <f t="shared" si="209"/>
        <v>0</v>
      </c>
    </row>
    <row r="4432" spans="1:8" x14ac:dyDescent="0.3">
      <c r="A4432" s="1">
        <v>43650.583333333336</v>
      </c>
      <c r="B4432">
        <f t="shared" si="207"/>
        <v>14</v>
      </c>
      <c r="C4432">
        <v>18.3</v>
      </c>
      <c r="D4432">
        <v>0</v>
      </c>
      <c r="E4432">
        <f>DAY(A4432)</f>
        <v>4</v>
      </c>
      <c r="F4432">
        <f>MONTH(A4432)</f>
        <v>7</v>
      </c>
      <c r="G4432" s="10">
        <f t="shared" si="208"/>
        <v>0</v>
      </c>
      <c r="H4432" s="10">
        <f t="shared" si="209"/>
        <v>0</v>
      </c>
    </row>
    <row r="4433" spans="1:8" x14ac:dyDescent="0.3">
      <c r="A4433" s="1">
        <v>43650.625</v>
      </c>
      <c r="B4433">
        <f t="shared" si="207"/>
        <v>15</v>
      </c>
      <c r="C4433">
        <v>18.8</v>
      </c>
      <c r="D4433">
        <v>0</v>
      </c>
      <c r="E4433">
        <f>DAY(A4433)</f>
        <v>4</v>
      </c>
      <c r="F4433">
        <f>MONTH(A4433)</f>
        <v>7</v>
      </c>
      <c r="G4433" s="10">
        <f t="shared" si="208"/>
        <v>0</v>
      </c>
      <c r="H4433" s="10">
        <f t="shared" si="209"/>
        <v>0</v>
      </c>
    </row>
    <row r="4434" spans="1:8" x14ac:dyDescent="0.3">
      <c r="A4434" s="1">
        <v>43650.666666666664</v>
      </c>
      <c r="B4434">
        <f t="shared" si="207"/>
        <v>16</v>
      </c>
      <c r="C4434">
        <v>18.8</v>
      </c>
      <c r="D4434">
        <v>0</v>
      </c>
      <c r="E4434">
        <f>DAY(A4434)</f>
        <v>4</v>
      </c>
      <c r="F4434">
        <f>MONTH(A4434)</f>
        <v>7</v>
      </c>
      <c r="G4434" s="10">
        <f t="shared" si="208"/>
        <v>0</v>
      </c>
      <c r="H4434" s="10">
        <f t="shared" si="209"/>
        <v>0</v>
      </c>
    </row>
    <row r="4435" spans="1:8" x14ac:dyDescent="0.3">
      <c r="A4435" s="1">
        <v>43650.708333333336</v>
      </c>
      <c r="B4435">
        <f t="shared" si="207"/>
        <v>17</v>
      </c>
      <c r="C4435">
        <v>18.7</v>
      </c>
      <c r="D4435">
        <v>0</v>
      </c>
      <c r="E4435">
        <f>DAY(A4435)</f>
        <v>4</v>
      </c>
      <c r="F4435">
        <f>MONTH(A4435)</f>
        <v>7</v>
      </c>
      <c r="G4435" s="10">
        <f t="shared" si="208"/>
        <v>0</v>
      </c>
      <c r="H4435" s="10">
        <f t="shared" si="209"/>
        <v>0</v>
      </c>
    </row>
    <row r="4436" spans="1:8" x14ac:dyDescent="0.3">
      <c r="A4436" s="1">
        <v>43650.75</v>
      </c>
      <c r="B4436">
        <f t="shared" si="207"/>
        <v>18</v>
      </c>
      <c r="C4436">
        <v>18.5</v>
      </c>
      <c r="D4436">
        <v>0</v>
      </c>
      <c r="E4436">
        <f>DAY(A4436)</f>
        <v>4</v>
      </c>
      <c r="F4436">
        <f>MONTH(A4436)</f>
        <v>7</v>
      </c>
      <c r="G4436" s="10">
        <f t="shared" si="208"/>
        <v>0</v>
      </c>
      <c r="H4436" s="10">
        <f t="shared" si="209"/>
        <v>0</v>
      </c>
    </row>
    <row r="4437" spans="1:8" x14ac:dyDescent="0.3">
      <c r="A4437" s="1">
        <v>43650.791666666664</v>
      </c>
      <c r="B4437">
        <f t="shared" si="207"/>
        <v>19</v>
      </c>
      <c r="C4437">
        <v>17.100000000000001</v>
      </c>
      <c r="D4437">
        <v>0</v>
      </c>
      <c r="E4437">
        <f>DAY(A4437)</f>
        <v>4</v>
      </c>
      <c r="F4437">
        <f>MONTH(A4437)</f>
        <v>7</v>
      </c>
      <c r="G4437" s="10">
        <f t="shared" si="208"/>
        <v>0</v>
      </c>
      <c r="H4437" s="10">
        <f t="shared" si="209"/>
        <v>0</v>
      </c>
    </row>
    <row r="4438" spans="1:8" x14ac:dyDescent="0.3">
      <c r="A4438" s="1">
        <v>43650.833333333336</v>
      </c>
      <c r="B4438">
        <f t="shared" si="207"/>
        <v>20</v>
      </c>
      <c r="C4438">
        <v>15.5</v>
      </c>
      <c r="D4438">
        <v>0</v>
      </c>
      <c r="E4438">
        <f>DAY(A4438)</f>
        <v>4</v>
      </c>
      <c r="F4438">
        <f>MONTH(A4438)</f>
        <v>7</v>
      </c>
      <c r="G4438" s="10">
        <f t="shared" si="208"/>
        <v>0</v>
      </c>
      <c r="H4438" s="10">
        <f t="shared" si="209"/>
        <v>0</v>
      </c>
    </row>
    <row r="4439" spans="1:8" x14ac:dyDescent="0.3">
      <c r="A4439" s="1">
        <v>43650.875</v>
      </c>
      <c r="B4439">
        <f t="shared" si="207"/>
        <v>21</v>
      </c>
      <c r="C4439">
        <v>15.5</v>
      </c>
      <c r="D4439">
        <v>0</v>
      </c>
      <c r="E4439">
        <f>DAY(A4439)</f>
        <v>4</v>
      </c>
      <c r="F4439">
        <f>MONTH(A4439)</f>
        <v>7</v>
      </c>
      <c r="G4439" s="10">
        <f t="shared" si="208"/>
        <v>0</v>
      </c>
      <c r="H4439" s="10">
        <f t="shared" si="209"/>
        <v>0</v>
      </c>
    </row>
    <row r="4440" spans="1:8" x14ac:dyDescent="0.3">
      <c r="A4440" s="1">
        <v>43650.916666666664</v>
      </c>
      <c r="B4440">
        <f t="shared" si="207"/>
        <v>22</v>
      </c>
      <c r="C4440">
        <v>15.1</v>
      </c>
      <c r="D4440">
        <v>0</v>
      </c>
      <c r="E4440">
        <f>DAY(A4440)</f>
        <v>4</v>
      </c>
      <c r="F4440">
        <f>MONTH(A4440)</f>
        <v>7</v>
      </c>
      <c r="G4440" s="10">
        <f t="shared" si="208"/>
        <v>0</v>
      </c>
      <c r="H4440" s="10">
        <f t="shared" si="209"/>
        <v>0</v>
      </c>
    </row>
    <row r="4441" spans="1:8" x14ac:dyDescent="0.3">
      <c r="A4441" s="1">
        <v>43650.958333333336</v>
      </c>
      <c r="B4441">
        <f t="shared" si="207"/>
        <v>23</v>
      </c>
      <c r="C4441">
        <v>14.5</v>
      </c>
      <c r="D4441">
        <v>0</v>
      </c>
      <c r="E4441">
        <f>DAY(A4441)</f>
        <v>4</v>
      </c>
      <c r="F4441">
        <f>MONTH(A4441)</f>
        <v>7</v>
      </c>
      <c r="G4441" s="10">
        <f t="shared" si="208"/>
        <v>0</v>
      </c>
      <c r="H4441" s="10">
        <f t="shared" si="209"/>
        <v>0</v>
      </c>
    </row>
    <row r="4442" spans="1:8" x14ac:dyDescent="0.3">
      <c r="A4442" s="1">
        <v>43651</v>
      </c>
      <c r="B4442">
        <f t="shared" si="207"/>
        <v>0</v>
      </c>
      <c r="C4442">
        <v>14.2</v>
      </c>
      <c r="D4442">
        <v>0</v>
      </c>
      <c r="E4442">
        <f>DAY(A4442)</f>
        <v>5</v>
      </c>
      <c r="F4442">
        <f>MONTH(A4442)</f>
        <v>7</v>
      </c>
      <c r="G4442" s="10">
        <f t="shared" si="208"/>
        <v>0</v>
      </c>
      <c r="H4442" s="10">
        <f t="shared" si="209"/>
        <v>0</v>
      </c>
    </row>
    <row r="4443" spans="1:8" x14ac:dyDescent="0.3">
      <c r="A4443" s="1">
        <v>43651.041666666664</v>
      </c>
      <c r="B4443">
        <f t="shared" si="207"/>
        <v>1</v>
      </c>
      <c r="C4443">
        <v>14.1</v>
      </c>
      <c r="D4443">
        <v>0</v>
      </c>
      <c r="E4443">
        <f>DAY(A4443)</f>
        <v>5</v>
      </c>
      <c r="F4443">
        <f>MONTH(A4443)</f>
        <v>7</v>
      </c>
      <c r="G4443" s="10">
        <f t="shared" si="208"/>
        <v>0</v>
      </c>
      <c r="H4443" s="10">
        <f t="shared" si="209"/>
        <v>0</v>
      </c>
    </row>
    <row r="4444" spans="1:8" x14ac:dyDescent="0.3">
      <c r="A4444" s="1">
        <v>43651.083333333336</v>
      </c>
      <c r="B4444">
        <f t="shared" si="207"/>
        <v>2</v>
      </c>
      <c r="C4444">
        <v>14.2</v>
      </c>
      <c r="D4444">
        <v>0</v>
      </c>
      <c r="E4444">
        <f>DAY(A4444)</f>
        <v>5</v>
      </c>
      <c r="F4444">
        <f>MONTH(A4444)</f>
        <v>7</v>
      </c>
      <c r="G4444" s="10">
        <f t="shared" si="208"/>
        <v>0</v>
      </c>
      <c r="H4444" s="10">
        <f t="shared" si="209"/>
        <v>0</v>
      </c>
    </row>
    <row r="4445" spans="1:8" x14ac:dyDescent="0.3">
      <c r="A4445" s="1">
        <v>43651.125</v>
      </c>
      <c r="B4445">
        <f t="shared" si="207"/>
        <v>3</v>
      </c>
      <c r="C4445">
        <v>14.2</v>
      </c>
      <c r="D4445">
        <v>0</v>
      </c>
      <c r="E4445">
        <f>DAY(A4445)</f>
        <v>5</v>
      </c>
      <c r="F4445">
        <f>MONTH(A4445)</f>
        <v>7</v>
      </c>
      <c r="G4445" s="10">
        <f t="shared" si="208"/>
        <v>0</v>
      </c>
      <c r="H4445" s="10">
        <f t="shared" si="209"/>
        <v>0</v>
      </c>
    </row>
    <row r="4446" spans="1:8" x14ac:dyDescent="0.3">
      <c r="A4446" s="1">
        <v>43651.166666666664</v>
      </c>
      <c r="B4446">
        <f t="shared" si="207"/>
        <v>4</v>
      </c>
      <c r="C4446">
        <v>14.3</v>
      </c>
      <c r="D4446">
        <v>0</v>
      </c>
      <c r="E4446">
        <f>DAY(A4446)</f>
        <v>5</v>
      </c>
      <c r="F4446">
        <f>MONTH(A4446)</f>
        <v>7</v>
      </c>
      <c r="G4446" s="10">
        <f t="shared" si="208"/>
        <v>0</v>
      </c>
      <c r="H4446" s="10">
        <f t="shared" si="209"/>
        <v>0</v>
      </c>
    </row>
    <row r="4447" spans="1:8" x14ac:dyDescent="0.3">
      <c r="A4447" s="1">
        <v>43651.208333333336</v>
      </c>
      <c r="B4447">
        <f t="shared" si="207"/>
        <v>5</v>
      </c>
      <c r="C4447">
        <v>14</v>
      </c>
      <c r="D4447">
        <v>0</v>
      </c>
      <c r="E4447">
        <f>DAY(A4447)</f>
        <v>5</v>
      </c>
      <c r="F4447">
        <f>MONTH(A4447)</f>
        <v>7</v>
      </c>
      <c r="G4447" s="10">
        <f t="shared" si="208"/>
        <v>0</v>
      </c>
      <c r="H4447" s="10">
        <f t="shared" si="209"/>
        <v>0</v>
      </c>
    </row>
    <row r="4448" spans="1:8" x14ac:dyDescent="0.3">
      <c r="A4448" s="1">
        <v>43651.25</v>
      </c>
      <c r="B4448">
        <f t="shared" si="207"/>
        <v>6</v>
      </c>
      <c r="C4448">
        <v>14.8</v>
      </c>
      <c r="D4448">
        <v>0</v>
      </c>
      <c r="E4448">
        <f>DAY(A4448)</f>
        <v>5</v>
      </c>
      <c r="F4448">
        <f>MONTH(A4448)</f>
        <v>7</v>
      </c>
      <c r="G4448" s="10">
        <f t="shared" si="208"/>
        <v>0</v>
      </c>
      <c r="H4448" s="10">
        <f t="shared" si="209"/>
        <v>0</v>
      </c>
    </row>
    <row r="4449" spans="1:8" x14ac:dyDescent="0.3">
      <c r="A4449" s="1">
        <v>43651.291666666664</v>
      </c>
      <c r="B4449">
        <f t="shared" si="207"/>
        <v>7</v>
      </c>
      <c r="C4449">
        <v>16.100000000000001</v>
      </c>
      <c r="D4449">
        <v>0</v>
      </c>
      <c r="E4449">
        <f>DAY(A4449)</f>
        <v>5</v>
      </c>
      <c r="F4449">
        <f>MONTH(A4449)</f>
        <v>7</v>
      </c>
      <c r="G4449" s="10">
        <f t="shared" si="208"/>
        <v>0</v>
      </c>
      <c r="H4449" s="10">
        <f t="shared" si="209"/>
        <v>0</v>
      </c>
    </row>
    <row r="4450" spans="1:8" x14ac:dyDescent="0.3">
      <c r="A4450" s="1">
        <v>43651.333333333336</v>
      </c>
      <c r="B4450">
        <f t="shared" si="207"/>
        <v>8</v>
      </c>
      <c r="C4450">
        <v>17.600000000000001</v>
      </c>
      <c r="D4450">
        <v>0</v>
      </c>
      <c r="E4450">
        <f>DAY(A4450)</f>
        <v>5</v>
      </c>
      <c r="F4450">
        <f>MONTH(A4450)</f>
        <v>7</v>
      </c>
      <c r="G4450" s="10">
        <f t="shared" si="208"/>
        <v>0</v>
      </c>
      <c r="H4450" s="10">
        <f t="shared" si="209"/>
        <v>0</v>
      </c>
    </row>
    <row r="4451" spans="1:8" x14ac:dyDescent="0.3">
      <c r="A4451" s="1">
        <v>43651.375</v>
      </c>
      <c r="B4451">
        <f t="shared" si="207"/>
        <v>9</v>
      </c>
      <c r="C4451">
        <v>18.600000000000001</v>
      </c>
      <c r="D4451">
        <v>0</v>
      </c>
      <c r="E4451">
        <f>DAY(A4451)</f>
        <v>5</v>
      </c>
      <c r="F4451">
        <f>MONTH(A4451)</f>
        <v>7</v>
      </c>
      <c r="G4451" s="10">
        <f t="shared" si="208"/>
        <v>0</v>
      </c>
      <c r="H4451" s="10">
        <f t="shared" si="209"/>
        <v>0</v>
      </c>
    </row>
    <row r="4452" spans="1:8" x14ac:dyDescent="0.3">
      <c r="A4452" s="1">
        <v>43651.416666666664</v>
      </c>
      <c r="B4452">
        <f t="shared" si="207"/>
        <v>10</v>
      </c>
      <c r="C4452">
        <v>19</v>
      </c>
      <c r="D4452">
        <v>0</v>
      </c>
      <c r="E4452">
        <f>DAY(A4452)</f>
        <v>5</v>
      </c>
      <c r="F4452">
        <f>MONTH(A4452)</f>
        <v>7</v>
      </c>
      <c r="G4452" s="10">
        <f t="shared" si="208"/>
        <v>0</v>
      </c>
      <c r="H4452" s="10">
        <f t="shared" si="209"/>
        <v>0</v>
      </c>
    </row>
    <row r="4453" spans="1:8" x14ac:dyDescent="0.3">
      <c r="A4453" s="1">
        <v>43651.458333333336</v>
      </c>
      <c r="B4453">
        <f t="shared" si="207"/>
        <v>11</v>
      </c>
      <c r="C4453">
        <v>18.3</v>
      </c>
      <c r="D4453">
        <v>0</v>
      </c>
      <c r="E4453">
        <f>DAY(A4453)</f>
        <v>5</v>
      </c>
      <c r="F4453">
        <f>MONTH(A4453)</f>
        <v>7</v>
      </c>
      <c r="G4453" s="10">
        <f t="shared" si="208"/>
        <v>0</v>
      </c>
      <c r="H4453" s="10">
        <f t="shared" si="209"/>
        <v>0</v>
      </c>
    </row>
    <row r="4454" spans="1:8" x14ac:dyDescent="0.3">
      <c r="A4454" s="1">
        <v>43651.5</v>
      </c>
      <c r="B4454">
        <f t="shared" si="207"/>
        <v>12</v>
      </c>
      <c r="C4454">
        <v>18.3</v>
      </c>
      <c r="D4454">
        <v>0</v>
      </c>
      <c r="E4454">
        <f>DAY(A4454)</f>
        <v>5</v>
      </c>
      <c r="F4454">
        <f>MONTH(A4454)</f>
        <v>7</v>
      </c>
      <c r="G4454" s="10">
        <f t="shared" si="208"/>
        <v>0</v>
      </c>
      <c r="H4454" s="10">
        <f t="shared" si="209"/>
        <v>0</v>
      </c>
    </row>
    <row r="4455" spans="1:8" x14ac:dyDescent="0.3">
      <c r="A4455" s="1">
        <v>43651.541666666664</v>
      </c>
      <c r="B4455">
        <f t="shared" si="207"/>
        <v>13</v>
      </c>
      <c r="C4455">
        <v>17.899999999999999</v>
      </c>
      <c r="D4455">
        <v>0</v>
      </c>
      <c r="E4455">
        <f>DAY(A4455)</f>
        <v>5</v>
      </c>
      <c r="F4455">
        <f>MONTH(A4455)</f>
        <v>7</v>
      </c>
      <c r="G4455" s="10">
        <f t="shared" si="208"/>
        <v>0</v>
      </c>
      <c r="H4455" s="10">
        <f t="shared" si="209"/>
        <v>0</v>
      </c>
    </row>
    <row r="4456" spans="1:8" x14ac:dyDescent="0.3">
      <c r="A4456" s="1">
        <v>43651.583333333336</v>
      </c>
      <c r="B4456">
        <f t="shared" si="207"/>
        <v>14</v>
      </c>
      <c r="C4456">
        <v>18.899999999999999</v>
      </c>
      <c r="D4456">
        <v>0</v>
      </c>
      <c r="E4456">
        <f>DAY(A4456)</f>
        <v>5</v>
      </c>
      <c r="F4456">
        <f>MONTH(A4456)</f>
        <v>7</v>
      </c>
      <c r="G4456" s="10">
        <f t="shared" si="208"/>
        <v>0</v>
      </c>
      <c r="H4456" s="10">
        <f t="shared" si="209"/>
        <v>0</v>
      </c>
    </row>
    <row r="4457" spans="1:8" x14ac:dyDescent="0.3">
      <c r="A4457" s="1">
        <v>43651.625</v>
      </c>
      <c r="B4457">
        <f t="shared" si="207"/>
        <v>15</v>
      </c>
      <c r="C4457">
        <v>18.100000000000001</v>
      </c>
      <c r="D4457">
        <v>0</v>
      </c>
      <c r="E4457">
        <f>DAY(A4457)</f>
        <v>5</v>
      </c>
      <c r="F4457">
        <f>MONTH(A4457)</f>
        <v>7</v>
      </c>
      <c r="G4457" s="10">
        <f t="shared" si="208"/>
        <v>0</v>
      </c>
      <c r="H4457" s="10">
        <f t="shared" si="209"/>
        <v>0</v>
      </c>
    </row>
    <row r="4458" spans="1:8" x14ac:dyDescent="0.3">
      <c r="A4458" s="1">
        <v>43651.666666666664</v>
      </c>
      <c r="B4458">
        <f t="shared" si="207"/>
        <v>16</v>
      </c>
      <c r="C4458">
        <v>18.2</v>
      </c>
      <c r="D4458">
        <v>0</v>
      </c>
      <c r="E4458">
        <f>DAY(A4458)</f>
        <v>5</v>
      </c>
      <c r="F4458">
        <f>MONTH(A4458)</f>
        <v>7</v>
      </c>
      <c r="G4458" s="10">
        <f t="shared" si="208"/>
        <v>0</v>
      </c>
      <c r="H4458" s="10">
        <f t="shared" si="209"/>
        <v>0</v>
      </c>
    </row>
    <row r="4459" spans="1:8" x14ac:dyDescent="0.3">
      <c r="A4459" s="1">
        <v>43651.708333333336</v>
      </c>
      <c r="B4459">
        <f t="shared" si="207"/>
        <v>17</v>
      </c>
      <c r="C4459">
        <v>16.8</v>
      </c>
      <c r="D4459">
        <v>0</v>
      </c>
      <c r="E4459">
        <f>DAY(A4459)</f>
        <v>5</v>
      </c>
      <c r="F4459">
        <f>MONTH(A4459)</f>
        <v>7</v>
      </c>
      <c r="G4459" s="10">
        <f t="shared" si="208"/>
        <v>0</v>
      </c>
      <c r="H4459" s="10">
        <f t="shared" si="209"/>
        <v>0</v>
      </c>
    </row>
    <row r="4460" spans="1:8" x14ac:dyDescent="0.3">
      <c r="A4460" s="1">
        <v>43651.75</v>
      </c>
      <c r="B4460">
        <f t="shared" si="207"/>
        <v>18</v>
      </c>
      <c r="C4460">
        <v>16.5</v>
      </c>
      <c r="D4460">
        <v>0</v>
      </c>
      <c r="E4460">
        <f>DAY(A4460)</f>
        <v>5</v>
      </c>
      <c r="F4460">
        <f>MONTH(A4460)</f>
        <v>7</v>
      </c>
      <c r="G4460" s="10">
        <f t="shared" si="208"/>
        <v>0</v>
      </c>
      <c r="H4460" s="10">
        <f t="shared" si="209"/>
        <v>0</v>
      </c>
    </row>
    <row r="4461" spans="1:8" x14ac:dyDescent="0.3">
      <c r="A4461" s="1">
        <v>43651.791666666664</v>
      </c>
      <c r="B4461">
        <f t="shared" si="207"/>
        <v>19</v>
      </c>
      <c r="C4461">
        <v>15.8</v>
      </c>
      <c r="D4461">
        <v>0</v>
      </c>
      <c r="E4461">
        <f>DAY(A4461)</f>
        <v>5</v>
      </c>
      <c r="F4461">
        <f>MONTH(A4461)</f>
        <v>7</v>
      </c>
      <c r="G4461" s="10">
        <f t="shared" si="208"/>
        <v>0</v>
      </c>
      <c r="H4461" s="10">
        <f t="shared" si="209"/>
        <v>0</v>
      </c>
    </row>
    <row r="4462" spans="1:8" x14ac:dyDescent="0.3">
      <c r="A4462" s="1">
        <v>43651.833333333336</v>
      </c>
      <c r="B4462">
        <f t="shared" si="207"/>
        <v>20</v>
      </c>
      <c r="C4462">
        <v>15.3</v>
      </c>
      <c r="D4462">
        <v>0</v>
      </c>
      <c r="E4462">
        <f>DAY(A4462)</f>
        <v>5</v>
      </c>
      <c r="F4462">
        <f>MONTH(A4462)</f>
        <v>7</v>
      </c>
      <c r="G4462" s="10">
        <f t="shared" si="208"/>
        <v>0</v>
      </c>
      <c r="H4462" s="10">
        <f t="shared" si="209"/>
        <v>0</v>
      </c>
    </row>
    <row r="4463" spans="1:8" x14ac:dyDescent="0.3">
      <c r="A4463" s="1">
        <v>43651.875</v>
      </c>
      <c r="B4463">
        <f t="shared" si="207"/>
        <v>21</v>
      </c>
      <c r="C4463">
        <v>14.9</v>
      </c>
      <c r="D4463">
        <v>0</v>
      </c>
      <c r="E4463">
        <f>DAY(A4463)</f>
        <v>5</v>
      </c>
      <c r="F4463">
        <f>MONTH(A4463)</f>
        <v>7</v>
      </c>
      <c r="G4463" s="10">
        <f t="shared" si="208"/>
        <v>0</v>
      </c>
      <c r="H4463" s="10">
        <f t="shared" si="209"/>
        <v>0</v>
      </c>
    </row>
    <row r="4464" spans="1:8" x14ac:dyDescent="0.3">
      <c r="A4464" s="1">
        <v>43651.916666666664</v>
      </c>
      <c r="B4464">
        <f t="shared" si="207"/>
        <v>22</v>
      </c>
      <c r="C4464">
        <v>14.3</v>
      </c>
      <c r="D4464">
        <v>0</v>
      </c>
      <c r="E4464">
        <f>DAY(A4464)</f>
        <v>5</v>
      </c>
      <c r="F4464">
        <f>MONTH(A4464)</f>
        <v>7</v>
      </c>
      <c r="G4464" s="10">
        <f t="shared" si="208"/>
        <v>0</v>
      </c>
      <c r="H4464" s="10">
        <f t="shared" si="209"/>
        <v>0</v>
      </c>
    </row>
    <row r="4465" spans="1:8" x14ac:dyDescent="0.3">
      <c r="A4465" s="1">
        <v>43651.958333333336</v>
      </c>
      <c r="B4465">
        <f t="shared" si="207"/>
        <v>23</v>
      </c>
      <c r="C4465">
        <v>14.4</v>
      </c>
      <c r="D4465">
        <v>0</v>
      </c>
      <c r="E4465">
        <f>DAY(A4465)</f>
        <v>5</v>
      </c>
      <c r="F4465">
        <f>MONTH(A4465)</f>
        <v>7</v>
      </c>
      <c r="G4465" s="10">
        <f t="shared" si="208"/>
        <v>0</v>
      </c>
      <c r="H4465" s="10">
        <f t="shared" si="209"/>
        <v>0</v>
      </c>
    </row>
    <row r="4466" spans="1:8" x14ac:dyDescent="0.3">
      <c r="A4466" s="1">
        <v>43652</v>
      </c>
      <c r="B4466">
        <f t="shared" si="207"/>
        <v>0</v>
      </c>
      <c r="C4466">
        <v>14.3</v>
      </c>
      <c r="D4466">
        <v>0</v>
      </c>
      <c r="E4466">
        <f>DAY(A4466)</f>
        <v>6</v>
      </c>
      <c r="F4466">
        <f>MONTH(A4466)</f>
        <v>7</v>
      </c>
      <c r="G4466" s="10">
        <f t="shared" si="208"/>
        <v>0</v>
      </c>
      <c r="H4466" s="10">
        <f t="shared" si="209"/>
        <v>0</v>
      </c>
    </row>
    <row r="4467" spans="1:8" x14ac:dyDescent="0.3">
      <c r="A4467" s="1">
        <v>43652.041666666664</v>
      </c>
      <c r="B4467">
        <f t="shared" si="207"/>
        <v>1</v>
      </c>
      <c r="C4467">
        <v>14.3</v>
      </c>
      <c r="D4467">
        <v>0</v>
      </c>
      <c r="E4467">
        <f>DAY(A4467)</f>
        <v>6</v>
      </c>
      <c r="F4467">
        <f>MONTH(A4467)</f>
        <v>7</v>
      </c>
      <c r="G4467" s="10">
        <f t="shared" si="208"/>
        <v>0</v>
      </c>
      <c r="H4467" s="10">
        <f t="shared" si="209"/>
        <v>0</v>
      </c>
    </row>
    <row r="4468" spans="1:8" x14ac:dyDescent="0.3">
      <c r="A4468" s="1">
        <v>43652.083333333336</v>
      </c>
      <c r="B4468">
        <f t="shared" si="207"/>
        <v>2</v>
      </c>
      <c r="C4468">
        <v>14.4</v>
      </c>
      <c r="D4468">
        <v>0</v>
      </c>
      <c r="E4468">
        <f>DAY(A4468)</f>
        <v>6</v>
      </c>
      <c r="F4468">
        <f>MONTH(A4468)</f>
        <v>7</v>
      </c>
      <c r="G4468" s="10">
        <f t="shared" si="208"/>
        <v>0</v>
      </c>
      <c r="H4468" s="10">
        <f t="shared" si="209"/>
        <v>0</v>
      </c>
    </row>
    <row r="4469" spans="1:8" x14ac:dyDescent="0.3">
      <c r="A4469" s="1">
        <v>43652.125</v>
      </c>
      <c r="B4469">
        <f t="shared" si="207"/>
        <v>3</v>
      </c>
      <c r="C4469">
        <v>14.3</v>
      </c>
      <c r="D4469">
        <v>0</v>
      </c>
      <c r="E4469">
        <f>DAY(A4469)</f>
        <v>6</v>
      </c>
      <c r="F4469">
        <f>MONTH(A4469)</f>
        <v>7</v>
      </c>
      <c r="G4469" s="10">
        <f t="shared" si="208"/>
        <v>0</v>
      </c>
      <c r="H4469" s="10">
        <f t="shared" si="209"/>
        <v>0</v>
      </c>
    </row>
    <row r="4470" spans="1:8" x14ac:dyDescent="0.3">
      <c r="A4470" s="1">
        <v>43652.166666666664</v>
      </c>
      <c r="B4470">
        <f t="shared" si="207"/>
        <v>4</v>
      </c>
      <c r="C4470">
        <v>14.1</v>
      </c>
      <c r="D4470">
        <v>0</v>
      </c>
      <c r="E4470">
        <f>DAY(A4470)</f>
        <v>6</v>
      </c>
      <c r="F4470">
        <f>MONTH(A4470)</f>
        <v>7</v>
      </c>
      <c r="G4470" s="10">
        <f t="shared" si="208"/>
        <v>0</v>
      </c>
      <c r="H4470" s="10">
        <f t="shared" si="209"/>
        <v>0</v>
      </c>
    </row>
    <row r="4471" spans="1:8" x14ac:dyDescent="0.3">
      <c r="A4471" s="1">
        <v>43652.208333333336</v>
      </c>
      <c r="B4471">
        <f t="shared" si="207"/>
        <v>5</v>
      </c>
      <c r="C4471">
        <v>14.3</v>
      </c>
      <c r="D4471">
        <v>0</v>
      </c>
      <c r="E4471">
        <f>DAY(A4471)</f>
        <v>6</v>
      </c>
      <c r="F4471">
        <f>MONTH(A4471)</f>
        <v>7</v>
      </c>
      <c r="G4471" s="10">
        <f t="shared" si="208"/>
        <v>0</v>
      </c>
      <c r="H4471" s="10">
        <f t="shared" si="209"/>
        <v>0</v>
      </c>
    </row>
    <row r="4472" spans="1:8" x14ac:dyDescent="0.3">
      <c r="A4472" s="1">
        <v>43652.25</v>
      </c>
      <c r="B4472">
        <f t="shared" si="207"/>
        <v>6</v>
      </c>
      <c r="C4472">
        <v>15.3</v>
      </c>
      <c r="D4472">
        <v>0</v>
      </c>
      <c r="E4472">
        <f>DAY(A4472)</f>
        <v>6</v>
      </c>
      <c r="F4472">
        <f>MONTH(A4472)</f>
        <v>7</v>
      </c>
      <c r="G4472" s="10">
        <f t="shared" si="208"/>
        <v>0</v>
      </c>
      <c r="H4472" s="10">
        <f t="shared" si="209"/>
        <v>0</v>
      </c>
    </row>
    <row r="4473" spans="1:8" x14ac:dyDescent="0.3">
      <c r="A4473" s="1">
        <v>43652.291666666664</v>
      </c>
      <c r="B4473">
        <f t="shared" si="207"/>
        <v>7</v>
      </c>
      <c r="C4473">
        <v>16.100000000000001</v>
      </c>
      <c r="D4473">
        <v>0</v>
      </c>
      <c r="E4473">
        <f>DAY(A4473)</f>
        <v>6</v>
      </c>
      <c r="F4473">
        <f>MONTH(A4473)</f>
        <v>7</v>
      </c>
      <c r="G4473" s="10">
        <f t="shared" si="208"/>
        <v>0</v>
      </c>
      <c r="H4473" s="10">
        <f t="shared" si="209"/>
        <v>0</v>
      </c>
    </row>
    <row r="4474" spans="1:8" x14ac:dyDescent="0.3">
      <c r="A4474" s="1">
        <v>43652.333333333336</v>
      </c>
      <c r="B4474">
        <f t="shared" si="207"/>
        <v>8</v>
      </c>
      <c r="C4474">
        <v>18.100000000000001</v>
      </c>
      <c r="D4474">
        <v>0</v>
      </c>
      <c r="E4474">
        <f>DAY(A4474)</f>
        <v>6</v>
      </c>
      <c r="F4474">
        <f>MONTH(A4474)</f>
        <v>7</v>
      </c>
      <c r="G4474" s="10">
        <f t="shared" si="208"/>
        <v>0</v>
      </c>
      <c r="H4474" s="10">
        <f t="shared" si="209"/>
        <v>0</v>
      </c>
    </row>
    <row r="4475" spans="1:8" x14ac:dyDescent="0.3">
      <c r="A4475" s="1">
        <v>43652.375</v>
      </c>
      <c r="B4475">
        <f t="shared" si="207"/>
        <v>9</v>
      </c>
      <c r="C4475">
        <v>19.5</v>
      </c>
      <c r="D4475">
        <v>0</v>
      </c>
      <c r="E4475">
        <f>DAY(A4475)</f>
        <v>6</v>
      </c>
      <c r="F4475">
        <f>MONTH(A4475)</f>
        <v>7</v>
      </c>
      <c r="G4475" s="10">
        <f t="shared" si="208"/>
        <v>0</v>
      </c>
      <c r="H4475" s="10">
        <f t="shared" si="209"/>
        <v>0</v>
      </c>
    </row>
    <row r="4476" spans="1:8" x14ac:dyDescent="0.3">
      <c r="A4476" s="1">
        <v>43652.416666666664</v>
      </c>
      <c r="B4476">
        <f t="shared" si="207"/>
        <v>10</v>
      </c>
      <c r="C4476">
        <v>20.7</v>
      </c>
      <c r="D4476">
        <v>0</v>
      </c>
      <c r="E4476">
        <f>DAY(A4476)</f>
        <v>6</v>
      </c>
      <c r="F4476">
        <f>MONTH(A4476)</f>
        <v>7</v>
      </c>
      <c r="G4476" s="10">
        <f t="shared" si="208"/>
        <v>0</v>
      </c>
      <c r="H4476" s="10">
        <f t="shared" si="209"/>
        <v>0</v>
      </c>
    </row>
    <row r="4477" spans="1:8" x14ac:dyDescent="0.3">
      <c r="A4477" s="1">
        <v>43652.458333333336</v>
      </c>
      <c r="B4477">
        <f t="shared" si="207"/>
        <v>11</v>
      </c>
      <c r="C4477">
        <v>22.2</v>
      </c>
      <c r="D4477">
        <v>0</v>
      </c>
      <c r="E4477">
        <f>DAY(A4477)</f>
        <v>6</v>
      </c>
      <c r="F4477">
        <f>MONTH(A4477)</f>
        <v>7</v>
      </c>
      <c r="G4477" s="10">
        <f t="shared" si="208"/>
        <v>0</v>
      </c>
      <c r="H4477" s="10">
        <f t="shared" si="209"/>
        <v>0</v>
      </c>
    </row>
    <row r="4478" spans="1:8" x14ac:dyDescent="0.3">
      <c r="A4478" s="1">
        <v>43652.5</v>
      </c>
      <c r="B4478">
        <f t="shared" si="207"/>
        <v>12</v>
      </c>
      <c r="C4478">
        <v>23.1</v>
      </c>
      <c r="D4478">
        <v>0</v>
      </c>
      <c r="E4478">
        <f>DAY(A4478)</f>
        <v>6</v>
      </c>
      <c r="F4478">
        <f>MONTH(A4478)</f>
        <v>7</v>
      </c>
      <c r="G4478" s="10">
        <f t="shared" si="208"/>
        <v>0</v>
      </c>
      <c r="H4478" s="10">
        <f t="shared" si="209"/>
        <v>0</v>
      </c>
    </row>
    <row r="4479" spans="1:8" x14ac:dyDescent="0.3">
      <c r="A4479" s="1">
        <v>43652.541666666664</v>
      </c>
      <c r="B4479">
        <f t="shared" si="207"/>
        <v>13</v>
      </c>
      <c r="C4479">
        <v>23.1</v>
      </c>
      <c r="D4479">
        <v>0</v>
      </c>
      <c r="E4479">
        <f>DAY(A4479)</f>
        <v>6</v>
      </c>
      <c r="F4479">
        <f>MONTH(A4479)</f>
        <v>7</v>
      </c>
      <c r="G4479" s="10">
        <f t="shared" si="208"/>
        <v>0</v>
      </c>
      <c r="H4479" s="10">
        <f t="shared" si="209"/>
        <v>0</v>
      </c>
    </row>
    <row r="4480" spans="1:8" x14ac:dyDescent="0.3">
      <c r="A4480" s="1">
        <v>43652.583333333336</v>
      </c>
      <c r="B4480">
        <f t="shared" si="207"/>
        <v>14</v>
      </c>
      <c r="C4480">
        <v>23.7</v>
      </c>
      <c r="D4480">
        <v>0</v>
      </c>
      <c r="E4480">
        <f>DAY(A4480)</f>
        <v>6</v>
      </c>
      <c r="F4480">
        <f>MONTH(A4480)</f>
        <v>7</v>
      </c>
      <c r="G4480" s="10">
        <f t="shared" si="208"/>
        <v>0</v>
      </c>
      <c r="H4480" s="10">
        <f t="shared" si="209"/>
        <v>0</v>
      </c>
    </row>
    <row r="4481" spans="1:8" x14ac:dyDescent="0.3">
      <c r="A4481" s="1">
        <v>43652.625</v>
      </c>
      <c r="B4481">
        <f t="shared" si="207"/>
        <v>15</v>
      </c>
      <c r="C4481">
        <v>22.7</v>
      </c>
      <c r="D4481">
        <v>0</v>
      </c>
      <c r="E4481">
        <f>DAY(A4481)</f>
        <v>6</v>
      </c>
      <c r="F4481">
        <f>MONTH(A4481)</f>
        <v>7</v>
      </c>
      <c r="G4481" s="10">
        <f t="shared" si="208"/>
        <v>0</v>
      </c>
      <c r="H4481" s="10">
        <f t="shared" si="209"/>
        <v>0</v>
      </c>
    </row>
    <row r="4482" spans="1:8" x14ac:dyDescent="0.3">
      <c r="A4482" s="1">
        <v>43652.666666666664</v>
      </c>
      <c r="B4482">
        <f t="shared" si="207"/>
        <v>16</v>
      </c>
      <c r="C4482">
        <v>23.7</v>
      </c>
      <c r="D4482">
        <v>0</v>
      </c>
      <c r="E4482">
        <f>DAY(A4482)</f>
        <v>6</v>
      </c>
      <c r="F4482">
        <f>MONTH(A4482)</f>
        <v>7</v>
      </c>
      <c r="G4482" s="10">
        <f t="shared" si="208"/>
        <v>0</v>
      </c>
      <c r="H4482" s="10">
        <f t="shared" si="209"/>
        <v>0</v>
      </c>
    </row>
    <row r="4483" spans="1:8" x14ac:dyDescent="0.3">
      <c r="A4483" s="1">
        <v>43652.708333333336</v>
      </c>
      <c r="B4483">
        <f t="shared" ref="B4483:B4546" si="210">HOUR(A4483)</f>
        <v>17</v>
      </c>
      <c r="C4483">
        <v>24.1</v>
      </c>
      <c r="D4483">
        <v>0</v>
      </c>
      <c r="E4483">
        <f>DAY(A4483)</f>
        <v>6</v>
      </c>
      <c r="F4483">
        <f>MONTH(A4483)</f>
        <v>7</v>
      </c>
      <c r="G4483" s="10">
        <f t="shared" ref="G4483:G4546" si="211">IF(AND(D4483&gt;0,C4483&lt;=0),1,0)</f>
        <v>0</v>
      </c>
      <c r="H4483" s="10">
        <f t="shared" si="209"/>
        <v>0</v>
      </c>
    </row>
    <row r="4484" spans="1:8" x14ac:dyDescent="0.3">
      <c r="A4484" s="1">
        <v>43652.75</v>
      </c>
      <c r="B4484">
        <f t="shared" si="210"/>
        <v>18</v>
      </c>
      <c r="C4484">
        <v>23.7</v>
      </c>
      <c r="D4484">
        <v>0</v>
      </c>
      <c r="E4484">
        <f>DAY(A4484)</f>
        <v>6</v>
      </c>
      <c r="F4484">
        <f>MONTH(A4484)</f>
        <v>7</v>
      </c>
      <c r="G4484" s="10">
        <f t="shared" si="211"/>
        <v>0</v>
      </c>
      <c r="H4484" s="10">
        <f t="shared" ref="H4484:H4547" si="212">IF(AND(H4483&lt;=4,G4484=1,C4484&lt;0),H4483+D4484,0)</f>
        <v>0</v>
      </c>
    </row>
    <row r="4485" spans="1:8" x14ac:dyDescent="0.3">
      <c r="A4485" s="1">
        <v>43652.791666666664</v>
      </c>
      <c r="B4485">
        <f t="shared" si="210"/>
        <v>19</v>
      </c>
      <c r="C4485">
        <v>22.1</v>
      </c>
      <c r="D4485">
        <v>0</v>
      </c>
      <c r="E4485">
        <f>DAY(A4485)</f>
        <v>6</v>
      </c>
      <c r="F4485">
        <f>MONTH(A4485)</f>
        <v>7</v>
      </c>
      <c r="G4485" s="10">
        <f t="shared" si="211"/>
        <v>0</v>
      </c>
      <c r="H4485" s="10">
        <f t="shared" si="212"/>
        <v>0</v>
      </c>
    </row>
    <row r="4486" spans="1:8" x14ac:dyDescent="0.3">
      <c r="A4486" s="1">
        <v>43652.833333333336</v>
      </c>
      <c r="B4486">
        <f t="shared" si="210"/>
        <v>20</v>
      </c>
      <c r="C4486">
        <v>21.5</v>
      </c>
      <c r="D4486">
        <v>0</v>
      </c>
      <c r="E4486">
        <f>DAY(A4486)</f>
        <v>6</v>
      </c>
      <c r="F4486">
        <f>MONTH(A4486)</f>
        <v>7</v>
      </c>
      <c r="G4486" s="10">
        <f t="shared" si="211"/>
        <v>0</v>
      </c>
      <c r="H4486" s="10">
        <f t="shared" si="212"/>
        <v>0</v>
      </c>
    </row>
    <row r="4487" spans="1:8" x14ac:dyDescent="0.3">
      <c r="A4487" s="1">
        <v>43652.875</v>
      </c>
      <c r="B4487">
        <f t="shared" si="210"/>
        <v>21</v>
      </c>
      <c r="C4487">
        <v>21.5</v>
      </c>
      <c r="D4487">
        <v>0</v>
      </c>
      <c r="E4487">
        <f>DAY(A4487)</f>
        <v>6</v>
      </c>
      <c r="F4487">
        <f>MONTH(A4487)</f>
        <v>7</v>
      </c>
      <c r="G4487" s="10">
        <f t="shared" si="211"/>
        <v>0</v>
      </c>
      <c r="H4487" s="10">
        <f t="shared" si="212"/>
        <v>0</v>
      </c>
    </row>
    <row r="4488" spans="1:8" x14ac:dyDescent="0.3">
      <c r="A4488" s="1">
        <v>43652.916666666664</v>
      </c>
      <c r="B4488">
        <f t="shared" si="210"/>
        <v>22</v>
      </c>
      <c r="C4488">
        <v>21.5</v>
      </c>
      <c r="D4488">
        <v>0</v>
      </c>
      <c r="E4488">
        <f>DAY(A4488)</f>
        <v>6</v>
      </c>
      <c r="F4488">
        <f>MONTH(A4488)</f>
        <v>7</v>
      </c>
      <c r="G4488" s="10">
        <f t="shared" si="211"/>
        <v>0</v>
      </c>
      <c r="H4488" s="10">
        <f t="shared" si="212"/>
        <v>0</v>
      </c>
    </row>
    <row r="4489" spans="1:8" x14ac:dyDescent="0.3">
      <c r="A4489" s="1">
        <v>43652.958333333336</v>
      </c>
      <c r="B4489">
        <f t="shared" si="210"/>
        <v>23</v>
      </c>
      <c r="C4489">
        <v>21.1</v>
      </c>
      <c r="D4489">
        <v>0</v>
      </c>
      <c r="E4489">
        <f>DAY(A4489)</f>
        <v>6</v>
      </c>
      <c r="F4489">
        <f>MONTH(A4489)</f>
        <v>7</v>
      </c>
      <c r="G4489" s="10">
        <f t="shared" si="211"/>
        <v>0</v>
      </c>
      <c r="H4489" s="10">
        <f t="shared" si="212"/>
        <v>0</v>
      </c>
    </row>
    <row r="4490" spans="1:8" x14ac:dyDescent="0.3">
      <c r="A4490" s="1">
        <v>43653</v>
      </c>
      <c r="B4490">
        <f t="shared" si="210"/>
        <v>0</v>
      </c>
      <c r="C4490">
        <v>20</v>
      </c>
      <c r="D4490">
        <v>0</v>
      </c>
      <c r="E4490">
        <f>DAY(A4490)</f>
        <v>7</v>
      </c>
      <c r="F4490">
        <f>MONTH(A4490)</f>
        <v>7</v>
      </c>
      <c r="G4490" s="10">
        <f t="shared" si="211"/>
        <v>0</v>
      </c>
      <c r="H4490" s="10">
        <f t="shared" si="212"/>
        <v>0</v>
      </c>
    </row>
    <row r="4491" spans="1:8" x14ac:dyDescent="0.3">
      <c r="A4491" s="1">
        <v>43653.041666666664</v>
      </c>
      <c r="B4491">
        <f t="shared" si="210"/>
        <v>1</v>
      </c>
      <c r="C4491">
        <v>17.8</v>
      </c>
      <c r="D4491">
        <v>0</v>
      </c>
      <c r="E4491">
        <f>DAY(A4491)</f>
        <v>7</v>
      </c>
      <c r="F4491">
        <f>MONTH(A4491)</f>
        <v>7</v>
      </c>
      <c r="G4491" s="10">
        <f t="shared" si="211"/>
        <v>0</v>
      </c>
      <c r="H4491" s="10">
        <f t="shared" si="212"/>
        <v>0</v>
      </c>
    </row>
    <row r="4492" spans="1:8" x14ac:dyDescent="0.3">
      <c r="A4492" s="1">
        <v>43653.083333333336</v>
      </c>
      <c r="B4492">
        <f t="shared" si="210"/>
        <v>2</v>
      </c>
      <c r="C4492">
        <v>16.399999999999999</v>
      </c>
      <c r="D4492">
        <v>0</v>
      </c>
      <c r="E4492">
        <f>DAY(A4492)</f>
        <v>7</v>
      </c>
      <c r="F4492">
        <f>MONTH(A4492)</f>
        <v>7</v>
      </c>
      <c r="G4492" s="10">
        <f t="shared" si="211"/>
        <v>0</v>
      </c>
      <c r="H4492" s="10">
        <f t="shared" si="212"/>
        <v>0</v>
      </c>
    </row>
    <row r="4493" spans="1:8" x14ac:dyDescent="0.3">
      <c r="A4493" s="1">
        <v>43653.125</v>
      </c>
      <c r="B4493">
        <f t="shared" si="210"/>
        <v>3</v>
      </c>
      <c r="C4493">
        <v>15.3</v>
      </c>
      <c r="D4493">
        <v>0</v>
      </c>
      <c r="E4493">
        <f>DAY(A4493)</f>
        <v>7</v>
      </c>
      <c r="F4493">
        <f>MONTH(A4493)</f>
        <v>7</v>
      </c>
      <c r="G4493" s="10">
        <f t="shared" si="211"/>
        <v>0</v>
      </c>
      <c r="H4493" s="10">
        <f t="shared" si="212"/>
        <v>0</v>
      </c>
    </row>
    <row r="4494" spans="1:8" x14ac:dyDescent="0.3">
      <c r="A4494" s="1">
        <v>43653.166666666664</v>
      </c>
      <c r="B4494">
        <f t="shared" si="210"/>
        <v>4</v>
      </c>
      <c r="C4494">
        <v>16.399999999999999</v>
      </c>
      <c r="D4494">
        <v>0</v>
      </c>
      <c r="E4494">
        <f>DAY(A4494)</f>
        <v>7</v>
      </c>
      <c r="F4494">
        <f>MONTH(A4494)</f>
        <v>7</v>
      </c>
      <c r="G4494" s="10">
        <f t="shared" si="211"/>
        <v>0</v>
      </c>
      <c r="H4494" s="10">
        <f t="shared" si="212"/>
        <v>0</v>
      </c>
    </row>
    <row r="4495" spans="1:8" x14ac:dyDescent="0.3">
      <c r="A4495" s="1">
        <v>43653.208333333336</v>
      </c>
      <c r="B4495">
        <f t="shared" si="210"/>
        <v>5</v>
      </c>
      <c r="C4495">
        <v>16.3</v>
      </c>
      <c r="D4495">
        <v>0</v>
      </c>
      <c r="E4495">
        <f>DAY(A4495)</f>
        <v>7</v>
      </c>
      <c r="F4495">
        <f>MONTH(A4495)</f>
        <v>7</v>
      </c>
      <c r="G4495" s="10">
        <f t="shared" si="211"/>
        <v>0</v>
      </c>
      <c r="H4495" s="10">
        <f t="shared" si="212"/>
        <v>0</v>
      </c>
    </row>
    <row r="4496" spans="1:8" x14ac:dyDescent="0.3">
      <c r="A4496" s="1">
        <v>43653.25</v>
      </c>
      <c r="B4496">
        <f t="shared" si="210"/>
        <v>6</v>
      </c>
      <c r="C4496">
        <v>17.7</v>
      </c>
      <c r="D4496">
        <v>0</v>
      </c>
      <c r="E4496">
        <f>DAY(A4496)</f>
        <v>7</v>
      </c>
      <c r="F4496">
        <f>MONTH(A4496)</f>
        <v>7</v>
      </c>
      <c r="G4496" s="10">
        <f t="shared" si="211"/>
        <v>0</v>
      </c>
      <c r="H4496" s="10">
        <f t="shared" si="212"/>
        <v>0</v>
      </c>
    </row>
    <row r="4497" spans="1:8" x14ac:dyDescent="0.3">
      <c r="A4497" s="1">
        <v>43653.291666666664</v>
      </c>
      <c r="B4497">
        <f t="shared" si="210"/>
        <v>7</v>
      </c>
      <c r="C4497">
        <v>17.7</v>
      </c>
      <c r="D4497">
        <v>0</v>
      </c>
      <c r="E4497">
        <f>DAY(A4497)</f>
        <v>7</v>
      </c>
      <c r="F4497">
        <f>MONTH(A4497)</f>
        <v>7</v>
      </c>
      <c r="G4497" s="10">
        <f t="shared" si="211"/>
        <v>0</v>
      </c>
      <c r="H4497" s="10">
        <f t="shared" si="212"/>
        <v>0</v>
      </c>
    </row>
    <row r="4498" spans="1:8" x14ac:dyDescent="0.3">
      <c r="A4498" s="1">
        <v>43653.333333333336</v>
      </c>
      <c r="B4498">
        <f t="shared" si="210"/>
        <v>8</v>
      </c>
      <c r="C4498">
        <v>19.5</v>
      </c>
      <c r="D4498">
        <v>0</v>
      </c>
      <c r="E4498">
        <f>DAY(A4498)</f>
        <v>7</v>
      </c>
      <c r="F4498">
        <f>MONTH(A4498)</f>
        <v>7</v>
      </c>
      <c r="G4498" s="10">
        <f t="shared" si="211"/>
        <v>0</v>
      </c>
      <c r="H4498" s="10">
        <f t="shared" si="212"/>
        <v>0</v>
      </c>
    </row>
    <row r="4499" spans="1:8" x14ac:dyDescent="0.3">
      <c r="A4499" s="1">
        <v>43653.375</v>
      </c>
      <c r="B4499">
        <f t="shared" si="210"/>
        <v>9</v>
      </c>
      <c r="C4499">
        <v>19.100000000000001</v>
      </c>
      <c r="D4499">
        <v>0</v>
      </c>
      <c r="E4499">
        <f>DAY(A4499)</f>
        <v>7</v>
      </c>
      <c r="F4499">
        <f>MONTH(A4499)</f>
        <v>7</v>
      </c>
      <c r="G4499" s="10">
        <f t="shared" si="211"/>
        <v>0</v>
      </c>
      <c r="H4499" s="10">
        <f t="shared" si="212"/>
        <v>0</v>
      </c>
    </row>
    <row r="4500" spans="1:8" x14ac:dyDescent="0.3">
      <c r="A4500" s="1">
        <v>43653.416666666664</v>
      </c>
      <c r="B4500">
        <f t="shared" si="210"/>
        <v>10</v>
      </c>
      <c r="C4500">
        <v>19.2</v>
      </c>
      <c r="D4500">
        <v>0</v>
      </c>
      <c r="E4500">
        <f>DAY(A4500)</f>
        <v>7</v>
      </c>
      <c r="F4500">
        <f>MONTH(A4500)</f>
        <v>7</v>
      </c>
      <c r="G4500" s="10">
        <f t="shared" si="211"/>
        <v>0</v>
      </c>
      <c r="H4500" s="10">
        <f t="shared" si="212"/>
        <v>0</v>
      </c>
    </row>
    <row r="4501" spans="1:8" x14ac:dyDescent="0.3">
      <c r="A4501" s="1">
        <v>43653.458333333336</v>
      </c>
      <c r="B4501">
        <f t="shared" si="210"/>
        <v>11</v>
      </c>
      <c r="C4501">
        <v>18.7</v>
      </c>
      <c r="D4501">
        <v>0</v>
      </c>
      <c r="E4501">
        <f>DAY(A4501)</f>
        <v>7</v>
      </c>
      <c r="F4501">
        <f>MONTH(A4501)</f>
        <v>7</v>
      </c>
      <c r="G4501" s="10">
        <f t="shared" si="211"/>
        <v>0</v>
      </c>
      <c r="H4501" s="10">
        <f t="shared" si="212"/>
        <v>0</v>
      </c>
    </row>
    <row r="4502" spans="1:8" x14ac:dyDescent="0.3">
      <c r="A4502" s="1">
        <v>43653.5</v>
      </c>
      <c r="B4502">
        <f t="shared" si="210"/>
        <v>12</v>
      </c>
      <c r="C4502">
        <v>17.8</v>
      </c>
      <c r="D4502">
        <v>0</v>
      </c>
      <c r="E4502">
        <f>DAY(A4502)</f>
        <v>7</v>
      </c>
      <c r="F4502">
        <f>MONTH(A4502)</f>
        <v>7</v>
      </c>
      <c r="G4502" s="10">
        <f t="shared" si="211"/>
        <v>0</v>
      </c>
      <c r="H4502" s="10">
        <f t="shared" si="212"/>
        <v>0</v>
      </c>
    </row>
    <row r="4503" spans="1:8" x14ac:dyDescent="0.3">
      <c r="A4503" s="1">
        <v>43653.541666666664</v>
      </c>
      <c r="B4503">
        <f t="shared" si="210"/>
        <v>13</v>
      </c>
      <c r="C4503">
        <v>15.8</v>
      </c>
      <c r="D4503">
        <v>0</v>
      </c>
      <c r="E4503">
        <f>DAY(A4503)</f>
        <v>7</v>
      </c>
      <c r="F4503">
        <f>MONTH(A4503)</f>
        <v>7</v>
      </c>
      <c r="G4503" s="10">
        <f t="shared" si="211"/>
        <v>0</v>
      </c>
      <c r="H4503" s="10">
        <f t="shared" si="212"/>
        <v>0</v>
      </c>
    </row>
    <row r="4504" spans="1:8" x14ac:dyDescent="0.3">
      <c r="A4504" s="1">
        <v>43653.583333333336</v>
      </c>
      <c r="B4504">
        <f t="shared" si="210"/>
        <v>14</v>
      </c>
      <c r="C4504">
        <v>14.4</v>
      </c>
      <c r="D4504">
        <v>0</v>
      </c>
      <c r="E4504">
        <f>DAY(A4504)</f>
        <v>7</v>
      </c>
      <c r="F4504">
        <f>MONTH(A4504)</f>
        <v>7</v>
      </c>
      <c r="G4504" s="10">
        <f t="shared" si="211"/>
        <v>0</v>
      </c>
      <c r="H4504" s="10">
        <f t="shared" si="212"/>
        <v>0</v>
      </c>
    </row>
    <row r="4505" spans="1:8" x14ac:dyDescent="0.3">
      <c r="A4505" s="1">
        <v>43653.625</v>
      </c>
      <c r="B4505">
        <f t="shared" si="210"/>
        <v>15</v>
      </c>
      <c r="C4505">
        <v>13.3</v>
      </c>
      <c r="D4505">
        <v>0</v>
      </c>
      <c r="E4505">
        <f>DAY(A4505)</f>
        <v>7</v>
      </c>
      <c r="F4505">
        <f>MONTH(A4505)</f>
        <v>7</v>
      </c>
      <c r="G4505" s="10">
        <f t="shared" si="211"/>
        <v>0</v>
      </c>
      <c r="H4505" s="10">
        <f t="shared" si="212"/>
        <v>0</v>
      </c>
    </row>
    <row r="4506" spans="1:8" x14ac:dyDescent="0.3">
      <c r="A4506" s="1">
        <v>43653.666666666664</v>
      </c>
      <c r="B4506">
        <f t="shared" si="210"/>
        <v>16</v>
      </c>
      <c r="C4506">
        <v>13.5</v>
      </c>
      <c r="D4506">
        <v>0</v>
      </c>
      <c r="E4506">
        <f>DAY(A4506)</f>
        <v>7</v>
      </c>
      <c r="F4506">
        <f>MONTH(A4506)</f>
        <v>7</v>
      </c>
      <c r="G4506" s="10">
        <f t="shared" si="211"/>
        <v>0</v>
      </c>
      <c r="H4506" s="10">
        <f t="shared" si="212"/>
        <v>0</v>
      </c>
    </row>
    <row r="4507" spans="1:8" x14ac:dyDescent="0.3">
      <c r="A4507" s="1">
        <v>43653.708333333336</v>
      </c>
      <c r="B4507">
        <f t="shared" si="210"/>
        <v>17</v>
      </c>
      <c r="C4507">
        <v>13.3</v>
      </c>
      <c r="D4507">
        <v>0</v>
      </c>
      <c r="E4507">
        <f>DAY(A4507)</f>
        <v>7</v>
      </c>
      <c r="F4507">
        <f>MONTH(A4507)</f>
        <v>7</v>
      </c>
      <c r="G4507" s="10">
        <f t="shared" si="211"/>
        <v>0</v>
      </c>
      <c r="H4507" s="10">
        <f t="shared" si="212"/>
        <v>0</v>
      </c>
    </row>
    <row r="4508" spans="1:8" x14ac:dyDescent="0.3">
      <c r="A4508" s="1">
        <v>43653.75</v>
      </c>
      <c r="B4508">
        <f t="shared" si="210"/>
        <v>18</v>
      </c>
      <c r="C4508">
        <v>12.5</v>
      </c>
      <c r="D4508">
        <v>0</v>
      </c>
      <c r="E4508">
        <f>DAY(A4508)</f>
        <v>7</v>
      </c>
      <c r="F4508">
        <f>MONTH(A4508)</f>
        <v>7</v>
      </c>
      <c r="G4508" s="10">
        <f t="shared" si="211"/>
        <v>0</v>
      </c>
      <c r="H4508" s="10">
        <f t="shared" si="212"/>
        <v>0</v>
      </c>
    </row>
    <row r="4509" spans="1:8" x14ac:dyDescent="0.3">
      <c r="A4509" s="1">
        <v>43653.791666666664</v>
      </c>
      <c r="B4509">
        <f t="shared" si="210"/>
        <v>19</v>
      </c>
      <c r="C4509">
        <v>12.5</v>
      </c>
      <c r="D4509">
        <v>0</v>
      </c>
      <c r="E4509">
        <f>DAY(A4509)</f>
        <v>7</v>
      </c>
      <c r="F4509">
        <f>MONTH(A4509)</f>
        <v>7</v>
      </c>
      <c r="G4509" s="10">
        <f t="shared" si="211"/>
        <v>0</v>
      </c>
      <c r="H4509" s="10">
        <f t="shared" si="212"/>
        <v>0</v>
      </c>
    </row>
    <row r="4510" spans="1:8" x14ac:dyDescent="0.3">
      <c r="A4510" s="1">
        <v>43653.833333333336</v>
      </c>
      <c r="B4510">
        <f t="shared" si="210"/>
        <v>20</v>
      </c>
      <c r="C4510">
        <v>11.4</v>
      </c>
      <c r="D4510">
        <v>0</v>
      </c>
      <c r="E4510">
        <f>DAY(A4510)</f>
        <v>7</v>
      </c>
      <c r="F4510">
        <f>MONTH(A4510)</f>
        <v>7</v>
      </c>
      <c r="G4510" s="10">
        <f t="shared" si="211"/>
        <v>0</v>
      </c>
      <c r="H4510" s="10">
        <f t="shared" si="212"/>
        <v>0</v>
      </c>
    </row>
    <row r="4511" spans="1:8" x14ac:dyDescent="0.3">
      <c r="A4511" s="1">
        <v>43653.875</v>
      </c>
      <c r="B4511">
        <f t="shared" si="210"/>
        <v>21</v>
      </c>
      <c r="C4511">
        <v>11.1</v>
      </c>
      <c r="D4511">
        <v>0</v>
      </c>
      <c r="E4511">
        <f>DAY(A4511)</f>
        <v>7</v>
      </c>
      <c r="F4511">
        <f>MONTH(A4511)</f>
        <v>7</v>
      </c>
      <c r="G4511" s="10">
        <f t="shared" si="211"/>
        <v>0</v>
      </c>
      <c r="H4511" s="10">
        <f t="shared" si="212"/>
        <v>0</v>
      </c>
    </row>
    <row r="4512" spans="1:8" x14ac:dyDescent="0.3">
      <c r="A4512" s="1">
        <v>43653.916666666664</v>
      </c>
      <c r="B4512">
        <f t="shared" si="210"/>
        <v>22</v>
      </c>
      <c r="C4512">
        <v>10.6</v>
      </c>
      <c r="D4512">
        <v>0</v>
      </c>
      <c r="E4512">
        <f>DAY(A4512)</f>
        <v>7</v>
      </c>
      <c r="F4512">
        <f>MONTH(A4512)</f>
        <v>7</v>
      </c>
      <c r="G4512" s="10">
        <f t="shared" si="211"/>
        <v>0</v>
      </c>
      <c r="H4512" s="10">
        <f t="shared" si="212"/>
        <v>0</v>
      </c>
    </row>
    <row r="4513" spans="1:8" x14ac:dyDescent="0.3">
      <c r="A4513" s="1">
        <v>43653.958333333336</v>
      </c>
      <c r="B4513">
        <f t="shared" si="210"/>
        <v>23</v>
      </c>
      <c r="C4513">
        <v>10</v>
      </c>
      <c r="D4513">
        <v>0</v>
      </c>
      <c r="E4513">
        <f>DAY(A4513)</f>
        <v>7</v>
      </c>
      <c r="F4513">
        <f>MONTH(A4513)</f>
        <v>7</v>
      </c>
      <c r="G4513" s="10">
        <f t="shared" si="211"/>
        <v>0</v>
      </c>
      <c r="H4513" s="10">
        <f t="shared" si="212"/>
        <v>0</v>
      </c>
    </row>
    <row r="4514" spans="1:8" x14ac:dyDescent="0.3">
      <c r="A4514" s="1">
        <v>43654</v>
      </c>
      <c r="B4514">
        <f t="shared" si="210"/>
        <v>0</v>
      </c>
      <c r="C4514">
        <v>9.6999999999999993</v>
      </c>
      <c r="D4514">
        <v>0</v>
      </c>
      <c r="E4514">
        <f>DAY(A4514)</f>
        <v>8</v>
      </c>
      <c r="F4514">
        <f>MONTH(A4514)</f>
        <v>7</v>
      </c>
      <c r="G4514" s="10">
        <f t="shared" si="211"/>
        <v>0</v>
      </c>
      <c r="H4514" s="10">
        <f t="shared" si="212"/>
        <v>0</v>
      </c>
    </row>
    <row r="4515" spans="1:8" x14ac:dyDescent="0.3">
      <c r="A4515" s="1">
        <v>43654.041666666664</v>
      </c>
      <c r="B4515">
        <f t="shared" si="210"/>
        <v>1</v>
      </c>
      <c r="C4515">
        <v>9.5</v>
      </c>
      <c r="D4515">
        <v>0</v>
      </c>
      <c r="E4515">
        <f>DAY(A4515)</f>
        <v>8</v>
      </c>
      <c r="F4515">
        <f>MONTH(A4515)</f>
        <v>7</v>
      </c>
      <c r="G4515" s="10">
        <f t="shared" si="211"/>
        <v>0</v>
      </c>
      <c r="H4515" s="10">
        <f t="shared" si="212"/>
        <v>0</v>
      </c>
    </row>
    <row r="4516" spans="1:8" x14ac:dyDescent="0.3">
      <c r="A4516" s="1">
        <v>43654.083333333336</v>
      </c>
      <c r="B4516">
        <f t="shared" si="210"/>
        <v>2</v>
      </c>
      <c r="C4516">
        <v>8.9</v>
      </c>
      <c r="D4516">
        <v>0</v>
      </c>
      <c r="E4516">
        <f>DAY(A4516)</f>
        <v>8</v>
      </c>
      <c r="F4516">
        <f>MONTH(A4516)</f>
        <v>7</v>
      </c>
      <c r="G4516" s="10">
        <f t="shared" si="211"/>
        <v>0</v>
      </c>
      <c r="H4516" s="10">
        <f t="shared" si="212"/>
        <v>0</v>
      </c>
    </row>
    <row r="4517" spans="1:8" x14ac:dyDescent="0.3">
      <c r="A4517" s="1">
        <v>43654.125</v>
      </c>
      <c r="B4517">
        <f t="shared" si="210"/>
        <v>3</v>
      </c>
      <c r="C4517">
        <v>8.4</v>
      </c>
      <c r="D4517">
        <v>0</v>
      </c>
      <c r="E4517">
        <f>DAY(A4517)</f>
        <v>8</v>
      </c>
      <c r="F4517">
        <f>MONTH(A4517)</f>
        <v>7</v>
      </c>
      <c r="G4517" s="10">
        <f t="shared" si="211"/>
        <v>0</v>
      </c>
      <c r="H4517" s="10">
        <f t="shared" si="212"/>
        <v>0</v>
      </c>
    </row>
    <row r="4518" spans="1:8" x14ac:dyDescent="0.3">
      <c r="A4518" s="1">
        <v>43654.166666666664</v>
      </c>
      <c r="B4518">
        <f t="shared" si="210"/>
        <v>4</v>
      </c>
      <c r="C4518">
        <v>8.1</v>
      </c>
      <c r="D4518">
        <v>0</v>
      </c>
      <c r="E4518">
        <f>DAY(A4518)</f>
        <v>8</v>
      </c>
      <c r="F4518">
        <f>MONTH(A4518)</f>
        <v>7</v>
      </c>
      <c r="G4518" s="10">
        <f t="shared" si="211"/>
        <v>0</v>
      </c>
      <c r="H4518" s="10">
        <f t="shared" si="212"/>
        <v>0</v>
      </c>
    </row>
    <row r="4519" spans="1:8" x14ac:dyDescent="0.3">
      <c r="A4519" s="1">
        <v>43654.208333333336</v>
      </c>
      <c r="B4519">
        <f t="shared" si="210"/>
        <v>5</v>
      </c>
      <c r="C4519">
        <v>8.6999999999999993</v>
      </c>
      <c r="D4519">
        <v>0</v>
      </c>
      <c r="E4519">
        <f>DAY(A4519)</f>
        <v>8</v>
      </c>
      <c r="F4519">
        <f>MONTH(A4519)</f>
        <v>7</v>
      </c>
      <c r="G4519" s="10">
        <f t="shared" si="211"/>
        <v>0</v>
      </c>
      <c r="H4519" s="10">
        <f t="shared" si="212"/>
        <v>0</v>
      </c>
    </row>
    <row r="4520" spans="1:8" x14ac:dyDescent="0.3">
      <c r="A4520" s="1">
        <v>43654.25</v>
      </c>
      <c r="B4520">
        <f t="shared" si="210"/>
        <v>6</v>
      </c>
      <c r="C4520">
        <v>8.8000000000000007</v>
      </c>
      <c r="D4520">
        <v>0</v>
      </c>
      <c r="E4520">
        <f>DAY(A4520)</f>
        <v>8</v>
      </c>
      <c r="F4520">
        <f>MONTH(A4520)</f>
        <v>7</v>
      </c>
      <c r="G4520" s="10">
        <f t="shared" si="211"/>
        <v>0</v>
      </c>
      <c r="H4520" s="10">
        <f t="shared" si="212"/>
        <v>0</v>
      </c>
    </row>
    <row r="4521" spans="1:8" x14ac:dyDescent="0.3">
      <c r="A4521" s="1">
        <v>43654.291666666664</v>
      </c>
      <c r="B4521">
        <f t="shared" si="210"/>
        <v>7</v>
      </c>
      <c r="C4521">
        <v>9.6</v>
      </c>
      <c r="D4521">
        <v>0</v>
      </c>
      <c r="E4521">
        <f>DAY(A4521)</f>
        <v>8</v>
      </c>
      <c r="F4521">
        <f>MONTH(A4521)</f>
        <v>7</v>
      </c>
      <c r="G4521" s="10">
        <f t="shared" si="211"/>
        <v>0</v>
      </c>
      <c r="H4521" s="10">
        <f t="shared" si="212"/>
        <v>0</v>
      </c>
    </row>
    <row r="4522" spans="1:8" x14ac:dyDescent="0.3">
      <c r="A4522" s="1">
        <v>43654.333333333336</v>
      </c>
      <c r="B4522">
        <f t="shared" si="210"/>
        <v>8</v>
      </c>
      <c r="C4522">
        <v>9.6999999999999993</v>
      </c>
      <c r="D4522">
        <v>0</v>
      </c>
      <c r="E4522">
        <f>DAY(A4522)</f>
        <v>8</v>
      </c>
      <c r="F4522">
        <f>MONTH(A4522)</f>
        <v>7</v>
      </c>
      <c r="G4522" s="10">
        <f t="shared" si="211"/>
        <v>0</v>
      </c>
      <c r="H4522" s="10">
        <f t="shared" si="212"/>
        <v>0</v>
      </c>
    </row>
    <row r="4523" spans="1:8" x14ac:dyDescent="0.3">
      <c r="A4523" s="1">
        <v>43654.375</v>
      </c>
      <c r="B4523">
        <f t="shared" si="210"/>
        <v>9</v>
      </c>
      <c r="C4523">
        <v>10.4</v>
      </c>
      <c r="D4523">
        <v>0</v>
      </c>
      <c r="E4523">
        <f>DAY(A4523)</f>
        <v>8</v>
      </c>
      <c r="F4523">
        <f>MONTH(A4523)</f>
        <v>7</v>
      </c>
      <c r="G4523" s="10">
        <f t="shared" si="211"/>
        <v>0</v>
      </c>
      <c r="H4523" s="10">
        <f t="shared" si="212"/>
        <v>0</v>
      </c>
    </row>
    <row r="4524" spans="1:8" x14ac:dyDescent="0.3">
      <c r="A4524" s="1">
        <v>43654.416666666664</v>
      </c>
      <c r="B4524">
        <f t="shared" si="210"/>
        <v>10</v>
      </c>
      <c r="C4524">
        <v>11.8</v>
      </c>
      <c r="D4524">
        <v>0</v>
      </c>
      <c r="E4524">
        <f>DAY(A4524)</f>
        <v>8</v>
      </c>
      <c r="F4524">
        <f>MONTH(A4524)</f>
        <v>7</v>
      </c>
      <c r="G4524" s="10">
        <f t="shared" si="211"/>
        <v>0</v>
      </c>
      <c r="H4524" s="10">
        <f t="shared" si="212"/>
        <v>0</v>
      </c>
    </row>
    <row r="4525" spans="1:8" x14ac:dyDescent="0.3">
      <c r="A4525" s="1">
        <v>43654.458333333336</v>
      </c>
      <c r="B4525">
        <f t="shared" si="210"/>
        <v>11</v>
      </c>
      <c r="C4525">
        <v>11.6</v>
      </c>
      <c r="D4525">
        <v>0</v>
      </c>
      <c r="E4525">
        <f>DAY(A4525)</f>
        <v>8</v>
      </c>
      <c r="F4525">
        <f>MONTH(A4525)</f>
        <v>7</v>
      </c>
      <c r="G4525" s="10">
        <f t="shared" si="211"/>
        <v>0</v>
      </c>
      <c r="H4525" s="10">
        <f t="shared" si="212"/>
        <v>0</v>
      </c>
    </row>
    <row r="4526" spans="1:8" x14ac:dyDescent="0.3">
      <c r="A4526" s="1">
        <v>43654.5</v>
      </c>
      <c r="B4526">
        <f t="shared" si="210"/>
        <v>12</v>
      </c>
      <c r="C4526">
        <v>12.7</v>
      </c>
      <c r="D4526">
        <v>0</v>
      </c>
      <c r="E4526">
        <f>DAY(A4526)</f>
        <v>8</v>
      </c>
      <c r="F4526">
        <f>MONTH(A4526)</f>
        <v>7</v>
      </c>
      <c r="G4526" s="10">
        <f t="shared" si="211"/>
        <v>0</v>
      </c>
      <c r="H4526" s="10">
        <f t="shared" si="212"/>
        <v>0</v>
      </c>
    </row>
    <row r="4527" spans="1:8" x14ac:dyDescent="0.3">
      <c r="A4527" s="1">
        <v>43654.541666666664</v>
      </c>
      <c r="B4527">
        <f t="shared" si="210"/>
        <v>13</v>
      </c>
      <c r="C4527">
        <v>13.3</v>
      </c>
      <c r="D4527">
        <v>0</v>
      </c>
      <c r="E4527">
        <f>DAY(A4527)</f>
        <v>8</v>
      </c>
      <c r="F4527">
        <f>MONTH(A4527)</f>
        <v>7</v>
      </c>
      <c r="G4527" s="10">
        <f t="shared" si="211"/>
        <v>0</v>
      </c>
      <c r="H4527" s="10">
        <f t="shared" si="212"/>
        <v>0</v>
      </c>
    </row>
    <row r="4528" spans="1:8" x14ac:dyDescent="0.3">
      <c r="A4528" s="1">
        <v>43654.583333333336</v>
      </c>
      <c r="B4528">
        <f t="shared" si="210"/>
        <v>14</v>
      </c>
      <c r="C4528">
        <v>13.6</v>
      </c>
      <c r="D4528">
        <v>0</v>
      </c>
      <c r="E4528">
        <f>DAY(A4528)</f>
        <v>8</v>
      </c>
      <c r="F4528">
        <f>MONTH(A4528)</f>
        <v>7</v>
      </c>
      <c r="G4528" s="10">
        <f t="shared" si="211"/>
        <v>0</v>
      </c>
      <c r="H4528" s="10">
        <f t="shared" si="212"/>
        <v>0</v>
      </c>
    </row>
    <row r="4529" spans="1:8" x14ac:dyDescent="0.3">
      <c r="A4529" s="1">
        <v>43654.625</v>
      </c>
      <c r="B4529">
        <f t="shared" si="210"/>
        <v>15</v>
      </c>
      <c r="C4529">
        <v>13.4</v>
      </c>
      <c r="D4529">
        <v>0</v>
      </c>
      <c r="E4529">
        <f>DAY(A4529)</f>
        <v>8</v>
      </c>
      <c r="F4529">
        <f>MONTH(A4529)</f>
        <v>7</v>
      </c>
      <c r="G4529" s="10">
        <f t="shared" si="211"/>
        <v>0</v>
      </c>
      <c r="H4529" s="10">
        <f t="shared" si="212"/>
        <v>0</v>
      </c>
    </row>
    <row r="4530" spans="1:8" x14ac:dyDescent="0.3">
      <c r="A4530" s="1">
        <v>43654.666666666664</v>
      </c>
      <c r="B4530">
        <f t="shared" si="210"/>
        <v>16</v>
      </c>
      <c r="C4530">
        <v>13.5</v>
      </c>
      <c r="D4530">
        <v>0</v>
      </c>
      <c r="E4530">
        <f>DAY(A4530)</f>
        <v>8</v>
      </c>
      <c r="F4530">
        <f>MONTH(A4530)</f>
        <v>7</v>
      </c>
      <c r="G4530" s="10">
        <f t="shared" si="211"/>
        <v>0</v>
      </c>
      <c r="H4530" s="10">
        <f t="shared" si="212"/>
        <v>0</v>
      </c>
    </row>
    <row r="4531" spans="1:8" x14ac:dyDescent="0.3">
      <c r="A4531" s="1">
        <v>43654.708333333336</v>
      </c>
      <c r="B4531">
        <f t="shared" si="210"/>
        <v>17</v>
      </c>
      <c r="C4531">
        <v>13.1</v>
      </c>
      <c r="D4531">
        <v>0</v>
      </c>
      <c r="E4531">
        <f>DAY(A4531)</f>
        <v>8</v>
      </c>
      <c r="F4531">
        <f>MONTH(A4531)</f>
        <v>7</v>
      </c>
      <c r="G4531" s="10">
        <f t="shared" si="211"/>
        <v>0</v>
      </c>
      <c r="H4531" s="10">
        <f t="shared" si="212"/>
        <v>0</v>
      </c>
    </row>
    <row r="4532" spans="1:8" x14ac:dyDescent="0.3">
      <c r="A4532" s="1">
        <v>43654.75</v>
      </c>
      <c r="B4532">
        <f t="shared" si="210"/>
        <v>18</v>
      </c>
      <c r="C4532">
        <v>13.2</v>
      </c>
      <c r="D4532">
        <v>0</v>
      </c>
      <c r="E4532">
        <f>DAY(A4532)</f>
        <v>8</v>
      </c>
      <c r="F4532">
        <f>MONTH(A4532)</f>
        <v>7</v>
      </c>
      <c r="G4532" s="10">
        <f t="shared" si="211"/>
        <v>0</v>
      </c>
      <c r="H4532" s="10">
        <f t="shared" si="212"/>
        <v>0</v>
      </c>
    </row>
    <row r="4533" spans="1:8" x14ac:dyDescent="0.3">
      <c r="A4533" s="1">
        <v>43654.791666666664</v>
      </c>
      <c r="B4533">
        <f t="shared" si="210"/>
        <v>19</v>
      </c>
      <c r="C4533">
        <v>11.9</v>
      </c>
      <c r="D4533">
        <v>0</v>
      </c>
      <c r="E4533">
        <f>DAY(A4533)</f>
        <v>8</v>
      </c>
      <c r="F4533">
        <f>MONTH(A4533)</f>
        <v>7</v>
      </c>
      <c r="G4533" s="10">
        <f t="shared" si="211"/>
        <v>0</v>
      </c>
      <c r="H4533" s="10">
        <f t="shared" si="212"/>
        <v>0</v>
      </c>
    </row>
    <row r="4534" spans="1:8" x14ac:dyDescent="0.3">
      <c r="A4534" s="1">
        <v>43654.833333333336</v>
      </c>
      <c r="B4534">
        <f t="shared" si="210"/>
        <v>20</v>
      </c>
      <c r="C4534">
        <v>10.1</v>
      </c>
      <c r="D4534">
        <v>0</v>
      </c>
      <c r="E4534">
        <f>DAY(A4534)</f>
        <v>8</v>
      </c>
      <c r="F4534">
        <f>MONTH(A4534)</f>
        <v>7</v>
      </c>
      <c r="G4534" s="10">
        <f t="shared" si="211"/>
        <v>0</v>
      </c>
      <c r="H4534" s="10">
        <f t="shared" si="212"/>
        <v>0</v>
      </c>
    </row>
    <row r="4535" spans="1:8" x14ac:dyDescent="0.3">
      <c r="A4535" s="1">
        <v>43654.875</v>
      </c>
      <c r="B4535">
        <f t="shared" si="210"/>
        <v>21</v>
      </c>
      <c r="C4535">
        <v>9.6999999999999993</v>
      </c>
      <c r="D4535">
        <v>0</v>
      </c>
      <c r="E4535">
        <f>DAY(A4535)</f>
        <v>8</v>
      </c>
      <c r="F4535">
        <f>MONTH(A4535)</f>
        <v>7</v>
      </c>
      <c r="G4535" s="10">
        <f t="shared" si="211"/>
        <v>0</v>
      </c>
      <c r="H4535" s="10">
        <f t="shared" si="212"/>
        <v>0</v>
      </c>
    </row>
    <row r="4536" spans="1:8" x14ac:dyDescent="0.3">
      <c r="A4536" s="1">
        <v>43654.916666666664</v>
      </c>
      <c r="B4536">
        <f t="shared" si="210"/>
        <v>22</v>
      </c>
      <c r="C4536">
        <v>9.5</v>
      </c>
      <c r="D4536">
        <v>0</v>
      </c>
      <c r="E4536">
        <f>DAY(A4536)</f>
        <v>8</v>
      </c>
      <c r="F4536">
        <f>MONTH(A4536)</f>
        <v>7</v>
      </c>
      <c r="G4536" s="10">
        <f t="shared" si="211"/>
        <v>0</v>
      </c>
      <c r="H4536" s="10">
        <f t="shared" si="212"/>
        <v>0</v>
      </c>
    </row>
    <row r="4537" spans="1:8" x14ac:dyDescent="0.3">
      <c r="A4537" s="1">
        <v>43654.958333333336</v>
      </c>
      <c r="B4537">
        <f t="shared" si="210"/>
        <v>23</v>
      </c>
      <c r="C4537">
        <v>9.4</v>
      </c>
      <c r="D4537">
        <v>0</v>
      </c>
      <c r="E4537">
        <f>DAY(A4537)</f>
        <v>8</v>
      </c>
      <c r="F4537">
        <f>MONTH(A4537)</f>
        <v>7</v>
      </c>
      <c r="G4537" s="10">
        <f t="shared" si="211"/>
        <v>0</v>
      </c>
      <c r="H4537" s="10">
        <f t="shared" si="212"/>
        <v>0</v>
      </c>
    </row>
    <row r="4538" spans="1:8" x14ac:dyDescent="0.3">
      <c r="A4538" s="1">
        <v>43655</v>
      </c>
      <c r="B4538">
        <f t="shared" si="210"/>
        <v>0</v>
      </c>
      <c r="C4538">
        <v>9.1999999999999993</v>
      </c>
      <c r="D4538">
        <v>0</v>
      </c>
      <c r="E4538">
        <f>DAY(A4538)</f>
        <v>9</v>
      </c>
      <c r="F4538">
        <f>MONTH(A4538)</f>
        <v>7</v>
      </c>
      <c r="G4538" s="10">
        <f t="shared" si="211"/>
        <v>0</v>
      </c>
      <c r="H4538" s="10">
        <f t="shared" si="212"/>
        <v>0</v>
      </c>
    </row>
    <row r="4539" spans="1:8" x14ac:dyDescent="0.3">
      <c r="A4539" s="1">
        <v>43655.041666666664</v>
      </c>
      <c r="B4539">
        <f t="shared" si="210"/>
        <v>1</v>
      </c>
      <c r="C4539">
        <v>9.3000000000000007</v>
      </c>
      <c r="D4539">
        <v>0</v>
      </c>
      <c r="E4539">
        <f>DAY(A4539)</f>
        <v>9</v>
      </c>
      <c r="F4539">
        <f>MONTH(A4539)</f>
        <v>7</v>
      </c>
      <c r="G4539" s="10">
        <f t="shared" si="211"/>
        <v>0</v>
      </c>
      <c r="H4539" s="10">
        <f t="shared" si="212"/>
        <v>0</v>
      </c>
    </row>
    <row r="4540" spans="1:8" x14ac:dyDescent="0.3">
      <c r="A4540" s="1">
        <v>43655.083333333336</v>
      </c>
      <c r="B4540">
        <f t="shared" si="210"/>
        <v>2</v>
      </c>
      <c r="C4540">
        <v>9.1999999999999993</v>
      </c>
      <c r="D4540">
        <v>0</v>
      </c>
      <c r="E4540">
        <f>DAY(A4540)</f>
        <v>9</v>
      </c>
      <c r="F4540">
        <f>MONTH(A4540)</f>
        <v>7</v>
      </c>
      <c r="G4540" s="10">
        <f t="shared" si="211"/>
        <v>0</v>
      </c>
      <c r="H4540" s="10">
        <f t="shared" si="212"/>
        <v>0</v>
      </c>
    </row>
    <row r="4541" spans="1:8" x14ac:dyDescent="0.3">
      <c r="A4541" s="1">
        <v>43655.125</v>
      </c>
      <c r="B4541">
        <f t="shared" si="210"/>
        <v>3</v>
      </c>
      <c r="C4541">
        <v>9.3000000000000007</v>
      </c>
      <c r="D4541">
        <v>0</v>
      </c>
      <c r="E4541">
        <f>DAY(A4541)</f>
        <v>9</v>
      </c>
      <c r="F4541">
        <f>MONTH(A4541)</f>
        <v>7</v>
      </c>
      <c r="G4541" s="10">
        <f t="shared" si="211"/>
        <v>0</v>
      </c>
      <c r="H4541" s="10">
        <f t="shared" si="212"/>
        <v>0</v>
      </c>
    </row>
    <row r="4542" spans="1:8" x14ac:dyDescent="0.3">
      <c r="A4542" s="1">
        <v>43655.166666666664</v>
      </c>
      <c r="B4542">
        <f t="shared" si="210"/>
        <v>4</v>
      </c>
      <c r="C4542">
        <v>8.9</v>
      </c>
      <c r="D4542">
        <v>0</v>
      </c>
      <c r="E4542">
        <f>DAY(A4542)</f>
        <v>9</v>
      </c>
      <c r="F4542">
        <f>MONTH(A4542)</f>
        <v>7</v>
      </c>
      <c r="G4542" s="10">
        <f t="shared" si="211"/>
        <v>0</v>
      </c>
      <c r="H4542" s="10">
        <f t="shared" si="212"/>
        <v>0</v>
      </c>
    </row>
    <row r="4543" spans="1:8" x14ac:dyDescent="0.3">
      <c r="A4543" s="1">
        <v>43655.208333333336</v>
      </c>
      <c r="B4543">
        <f t="shared" si="210"/>
        <v>5</v>
      </c>
      <c r="C4543">
        <v>8.4</v>
      </c>
      <c r="D4543">
        <v>0</v>
      </c>
      <c r="E4543">
        <f>DAY(A4543)</f>
        <v>9</v>
      </c>
      <c r="F4543">
        <f>MONTH(A4543)</f>
        <v>7</v>
      </c>
      <c r="G4543" s="10">
        <f t="shared" si="211"/>
        <v>0</v>
      </c>
      <c r="H4543" s="10">
        <f t="shared" si="212"/>
        <v>0</v>
      </c>
    </row>
    <row r="4544" spans="1:8" x14ac:dyDescent="0.3">
      <c r="A4544" s="1">
        <v>43655.25</v>
      </c>
      <c r="B4544">
        <f t="shared" si="210"/>
        <v>6</v>
      </c>
      <c r="C4544">
        <v>10.3</v>
      </c>
      <c r="D4544">
        <v>0</v>
      </c>
      <c r="E4544">
        <f>DAY(A4544)</f>
        <v>9</v>
      </c>
      <c r="F4544">
        <f>MONTH(A4544)</f>
        <v>7</v>
      </c>
      <c r="G4544" s="10">
        <f t="shared" si="211"/>
        <v>0</v>
      </c>
      <c r="H4544" s="10">
        <f t="shared" si="212"/>
        <v>0</v>
      </c>
    </row>
    <row r="4545" spans="1:8" x14ac:dyDescent="0.3">
      <c r="A4545" s="1">
        <v>43655.291666666664</v>
      </c>
      <c r="B4545">
        <f t="shared" si="210"/>
        <v>7</v>
      </c>
      <c r="C4545">
        <v>11</v>
      </c>
      <c r="D4545">
        <v>0</v>
      </c>
      <c r="E4545">
        <f>DAY(A4545)</f>
        <v>9</v>
      </c>
      <c r="F4545">
        <f>MONTH(A4545)</f>
        <v>7</v>
      </c>
      <c r="G4545" s="10">
        <f t="shared" si="211"/>
        <v>0</v>
      </c>
      <c r="H4545" s="10">
        <f t="shared" si="212"/>
        <v>0</v>
      </c>
    </row>
    <row r="4546" spans="1:8" x14ac:dyDescent="0.3">
      <c r="A4546" s="1">
        <v>43655.333333333336</v>
      </c>
      <c r="B4546">
        <f t="shared" si="210"/>
        <v>8</v>
      </c>
      <c r="C4546">
        <v>11.5</v>
      </c>
      <c r="D4546">
        <v>0</v>
      </c>
      <c r="E4546">
        <f>DAY(A4546)</f>
        <v>9</v>
      </c>
      <c r="F4546">
        <f>MONTH(A4546)</f>
        <v>7</v>
      </c>
      <c r="G4546" s="10">
        <f t="shared" si="211"/>
        <v>0</v>
      </c>
      <c r="H4546" s="10">
        <f t="shared" si="212"/>
        <v>0</v>
      </c>
    </row>
    <row r="4547" spans="1:8" x14ac:dyDescent="0.3">
      <c r="A4547" s="1">
        <v>43655.375</v>
      </c>
      <c r="B4547">
        <f t="shared" ref="B4547:B4610" si="213">HOUR(A4547)</f>
        <v>9</v>
      </c>
      <c r="C4547">
        <v>12</v>
      </c>
      <c r="D4547">
        <v>0</v>
      </c>
      <c r="E4547">
        <f>DAY(A4547)</f>
        <v>9</v>
      </c>
      <c r="F4547">
        <f>MONTH(A4547)</f>
        <v>7</v>
      </c>
      <c r="G4547" s="10">
        <f t="shared" ref="G4547:G4610" si="214">IF(AND(D4547&gt;0,C4547&lt;=0),1,0)</f>
        <v>0</v>
      </c>
      <c r="H4547" s="10">
        <f t="shared" si="212"/>
        <v>0</v>
      </c>
    </row>
    <row r="4548" spans="1:8" x14ac:dyDescent="0.3">
      <c r="A4548" s="1">
        <v>43655.416666666664</v>
      </c>
      <c r="B4548">
        <f t="shared" si="213"/>
        <v>10</v>
      </c>
      <c r="C4548">
        <v>13.2</v>
      </c>
      <c r="D4548">
        <v>0</v>
      </c>
      <c r="E4548">
        <f>DAY(A4548)</f>
        <v>9</v>
      </c>
      <c r="F4548">
        <f>MONTH(A4548)</f>
        <v>7</v>
      </c>
      <c r="G4548" s="10">
        <f t="shared" si="214"/>
        <v>0</v>
      </c>
      <c r="H4548" s="10">
        <f t="shared" ref="H4548:H4611" si="215">IF(AND(H4547&lt;=4,G4548=1,C4548&lt;0),H4547+D4548,0)</f>
        <v>0</v>
      </c>
    </row>
    <row r="4549" spans="1:8" x14ac:dyDescent="0.3">
      <c r="A4549" s="1">
        <v>43655.458333333336</v>
      </c>
      <c r="B4549">
        <f t="shared" si="213"/>
        <v>11</v>
      </c>
      <c r="C4549">
        <v>13.7</v>
      </c>
      <c r="D4549">
        <v>0</v>
      </c>
      <c r="E4549">
        <f>DAY(A4549)</f>
        <v>9</v>
      </c>
      <c r="F4549">
        <f>MONTH(A4549)</f>
        <v>7</v>
      </c>
      <c r="G4549" s="10">
        <f t="shared" si="214"/>
        <v>0</v>
      </c>
      <c r="H4549" s="10">
        <f t="shared" si="215"/>
        <v>0</v>
      </c>
    </row>
    <row r="4550" spans="1:8" x14ac:dyDescent="0.3">
      <c r="A4550" s="1">
        <v>43655.5</v>
      </c>
      <c r="B4550">
        <f t="shared" si="213"/>
        <v>12</v>
      </c>
      <c r="C4550">
        <v>14.1</v>
      </c>
      <c r="D4550">
        <v>0</v>
      </c>
      <c r="E4550">
        <f>DAY(A4550)</f>
        <v>9</v>
      </c>
      <c r="F4550">
        <f>MONTH(A4550)</f>
        <v>7</v>
      </c>
      <c r="G4550" s="10">
        <f t="shared" si="214"/>
        <v>0</v>
      </c>
      <c r="H4550" s="10">
        <f t="shared" si="215"/>
        <v>0</v>
      </c>
    </row>
    <row r="4551" spans="1:8" x14ac:dyDescent="0.3">
      <c r="A4551" s="1">
        <v>43655.541666666664</v>
      </c>
      <c r="B4551">
        <f t="shared" si="213"/>
        <v>13</v>
      </c>
      <c r="C4551">
        <v>13</v>
      </c>
      <c r="D4551">
        <v>0</v>
      </c>
      <c r="E4551">
        <f>DAY(A4551)</f>
        <v>9</v>
      </c>
      <c r="F4551">
        <f>MONTH(A4551)</f>
        <v>7</v>
      </c>
      <c r="G4551" s="10">
        <f t="shared" si="214"/>
        <v>0</v>
      </c>
      <c r="H4551" s="10">
        <f t="shared" si="215"/>
        <v>0</v>
      </c>
    </row>
    <row r="4552" spans="1:8" x14ac:dyDescent="0.3">
      <c r="A4552" s="1">
        <v>43655.583333333336</v>
      </c>
      <c r="B4552">
        <f t="shared" si="213"/>
        <v>14</v>
      </c>
      <c r="C4552">
        <v>12.3</v>
      </c>
      <c r="D4552">
        <v>0</v>
      </c>
      <c r="E4552">
        <f>DAY(A4552)</f>
        <v>9</v>
      </c>
      <c r="F4552">
        <f>MONTH(A4552)</f>
        <v>7</v>
      </c>
      <c r="G4552" s="10">
        <f t="shared" si="214"/>
        <v>0</v>
      </c>
      <c r="H4552" s="10">
        <f t="shared" si="215"/>
        <v>0</v>
      </c>
    </row>
    <row r="4553" spans="1:8" x14ac:dyDescent="0.3">
      <c r="A4553" s="1">
        <v>43655.625</v>
      </c>
      <c r="B4553">
        <f t="shared" si="213"/>
        <v>15</v>
      </c>
      <c r="C4553">
        <v>14.2</v>
      </c>
      <c r="D4553">
        <v>0</v>
      </c>
      <c r="E4553">
        <f>DAY(A4553)</f>
        <v>9</v>
      </c>
      <c r="F4553">
        <f>MONTH(A4553)</f>
        <v>7</v>
      </c>
      <c r="G4553" s="10">
        <f t="shared" si="214"/>
        <v>0</v>
      </c>
      <c r="H4553" s="10">
        <f t="shared" si="215"/>
        <v>0</v>
      </c>
    </row>
    <row r="4554" spans="1:8" x14ac:dyDescent="0.3">
      <c r="A4554" s="1">
        <v>43655.666666666664</v>
      </c>
      <c r="B4554">
        <f t="shared" si="213"/>
        <v>16</v>
      </c>
      <c r="C4554">
        <v>14</v>
      </c>
      <c r="D4554">
        <v>0</v>
      </c>
      <c r="E4554">
        <f>DAY(A4554)</f>
        <v>9</v>
      </c>
      <c r="F4554">
        <f>MONTH(A4554)</f>
        <v>7</v>
      </c>
      <c r="G4554" s="10">
        <f t="shared" si="214"/>
        <v>0</v>
      </c>
      <c r="H4554" s="10">
        <f t="shared" si="215"/>
        <v>0</v>
      </c>
    </row>
    <row r="4555" spans="1:8" x14ac:dyDescent="0.3">
      <c r="A4555" s="1">
        <v>43655.708333333336</v>
      </c>
      <c r="B4555">
        <f t="shared" si="213"/>
        <v>17</v>
      </c>
      <c r="C4555">
        <v>13.5</v>
      </c>
      <c r="D4555">
        <v>0</v>
      </c>
      <c r="E4555">
        <f>DAY(A4555)</f>
        <v>9</v>
      </c>
      <c r="F4555">
        <f>MONTH(A4555)</f>
        <v>7</v>
      </c>
      <c r="G4555" s="10">
        <f t="shared" si="214"/>
        <v>0</v>
      </c>
      <c r="H4555" s="10">
        <f t="shared" si="215"/>
        <v>0</v>
      </c>
    </row>
    <row r="4556" spans="1:8" x14ac:dyDescent="0.3">
      <c r="A4556" s="1">
        <v>43655.75</v>
      </c>
      <c r="B4556">
        <f t="shared" si="213"/>
        <v>18</v>
      </c>
      <c r="C4556">
        <v>13</v>
      </c>
      <c r="D4556">
        <v>0</v>
      </c>
      <c r="E4556">
        <f>DAY(A4556)</f>
        <v>9</v>
      </c>
      <c r="F4556">
        <f>MONTH(A4556)</f>
        <v>7</v>
      </c>
      <c r="G4556" s="10">
        <f t="shared" si="214"/>
        <v>0</v>
      </c>
      <c r="H4556" s="10">
        <f t="shared" si="215"/>
        <v>0</v>
      </c>
    </row>
    <row r="4557" spans="1:8" x14ac:dyDescent="0.3">
      <c r="A4557" s="1">
        <v>43655.791666666664</v>
      </c>
      <c r="B4557">
        <f t="shared" si="213"/>
        <v>19</v>
      </c>
      <c r="C4557">
        <v>11.7</v>
      </c>
      <c r="D4557">
        <v>0</v>
      </c>
      <c r="E4557">
        <f>DAY(A4557)</f>
        <v>9</v>
      </c>
      <c r="F4557">
        <f>MONTH(A4557)</f>
        <v>7</v>
      </c>
      <c r="G4557" s="10">
        <f t="shared" si="214"/>
        <v>0</v>
      </c>
      <c r="H4557" s="10">
        <f t="shared" si="215"/>
        <v>0</v>
      </c>
    </row>
    <row r="4558" spans="1:8" x14ac:dyDescent="0.3">
      <c r="A4558" s="1">
        <v>43655.833333333336</v>
      </c>
      <c r="B4558">
        <f t="shared" si="213"/>
        <v>20</v>
      </c>
      <c r="C4558">
        <v>11</v>
      </c>
      <c r="D4558">
        <v>0</v>
      </c>
      <c r="E4558">
        <f>DAY(A4558)</f>
        <v>9</v>
      </c>
      <c r="F4558">
        <f>MONTH(A4558)</f>
        <v>7</v>
      </c>
      <c r="G4558" s="10">
        <f t="shared" si="214"/>
        <v>0</v>
      </c>
      <c r="H4558" s="10">
        <f t="shared" si="215"/>
        <v>0</v>
      </c>
    </row>
    <row r="4559" spans="1:8" x14ac:dyDescent="0.3">
      <c r="A4559" s="1">
        <v>43655.875</v>
      </c>
      <c r="B4559">
        <f t="shared" si="213"/>
        <v>21</v>
      </c>
      <c r="C4559">
        <v>10.3</v>
      </c>
      <c r="D4559">
        <v>0</v>
      </c>
      <c r="E4559">
        <f>DAY(A4559)</f>
        <v>9</v>
      </c>
      <c r="F4559">
        <f>MONTH(A4559)</f>
        <v>7</v>
      </c>
      <c r="G4559" s="10">
        <f t="shared" si="214"/>
        <v>0</v>
      </c>
      <c r="H4559" s="10">
        <f t="shared" si="215"/>
        <v>0</v>
      </c>
    </row>
    <row r="4560" spans="1:8" x14ac:dyDescent="0.3">
      <c r="A4560" s="1">
        <v>43655.916666666664</v>
      </c>
      <c r="B4560">
        <f t="shared" si="213"/>
        <v>22</v>
      </c>
      <c r="C4560">
        <v>9.3000000000000007</v>
      </c>
      <c r="D4560">
        <v>0</v>
      </c>
      <c r="E4560">
        <f>DAY(A4560)</f>
        <v>9</v>
      </c>
      <c r="F4560">
        <f>MONTH(A4560)</f>
        <v>7</v>
      </c>
      <c r="G4560" s="10">
        <f t="shared" si="214"/>
        <v>0</v>
      </c>
      <c r="H4560" s="10">
        <f t="shared" si="215"/>
        <v>0</v>
      </c>
    </row>
    <row r="4561" spans="1:8" x14ac:dyDescent="0.3">
      <c r="A4561" s="1">
        <v>43655.958333333336</v>
      </c>
      <c r="B4561">
        <f t="shared" si="213"/>
        <v>23</v>
      </c>
      <c r="C4561">
        <v>8.9</v>
      </c>
      <c r="D4561">
        <v>0</v>
      </c>
      <c r="E4561">
        <f>DAY(A4561)</f>
        <v>9</v>
      </c>
      <c r="F4561">
        <f>MONTH(A4561)</f>
        <v>7</v>
      </c>
      <c r="G4561" s="10">
        <f t="shared" si="214"/>
        <v>0</v>
      </c>
      <c r="H4561" s="10">
        <f t="shared" si="215"/>
        <v>0</v>
      </c>
    </row>
    <row r="4562" spans="1:8" x14ac:dyDescent="0.3">
      <c r="A4562" s="1">
        <v>43656</v>
      </c>
      <c r="B4562">
        <f t="shared" si="213"/>
        <v>0</v>
      </c>
      <c r="C4562">
        <v>9</v>
      </c>
      <c r="D4562">
        <v>0</v>
      </c>
      <c r="E4562">
        <f>DAY(A4562)</f>
        <v>10</v>
      </c>
      <c r="F4562">
        <f>MONTH(A4562)</f>
        <v>7</v>
      </c>
      <c r="G4562" s="10">
        <f t="shared" si="214"/>
        <v>0</v>
      </c>
      <c r="H4562" s="10">
        <f t="shared" si="215"/>
        <v>0</v>
      </c>
    </row>
    <row r="4563" spans="1:8" x14ac:dyDescent="0.3">
      <c r="A4563" s="1">
        <v>43656.041666666664</v>
      </c>
      <c r="B4563">
        <f t="shared" si="213"/>
        <v>1</v>
      </c>
      <c r="C4563">
        <v>8.6999999999999993</v>
      </c>
      <c r="D4563">
        <v>0</v>
      </c>
      <c r="E4563">
        <f>DAY(A4563)</f>
        <v>10</v>
      </c>
      <c r="F4563">
        <f>MONTH(A4563)</f>
        <v>7</v>
      </c>
      <c r="G4563" s="10">
        <f t="shared" si="214"/>
        <v>0</v>
      </c>
      <c r="H4563" s="10">
        <f t="shared" si="215"/>
        <v>0</v>
      </c>
    </row>
    <row r="4564" spans="1:8" x14ac:dyDescent="0.3">
      <c r="A4564" s="1">
        <v>43656.083333333336</v>
      </c>
      <c r="B4564">
        <f t="shared" si="213"/>
        <v>2</v>
      </c>
      <c r="C4564">
        <v>8.5</v>
      </c>
      <c r="D4564">
        <v>0</v>
      </c>
      <c r="E4564">
        <f>DAY(A4564)</f>
        <v>10</v>
      </c>
      <c r="F4564">
        <f>MONTH(A4564)</f>
        <v>7</v>
      </c>
      <c r="G4564" s="10">
        <f t="shared" si="214"/>
        <v>0</v>
      </c>
      <c r="H4564" s="10">
        <f t="shared" si="215"/>
        <v>0</v>
      </c>
    </row>
    <row r="4565" spans="1:8" x14ac:dyDescent="0.3">
      <c r="A4565" s="1">
        <v>43656.125</v>
      </c>
      <c r="B4565">
        <f t="shared" si="213"/>
        <v>3</v>
      </c>
      <c r="C4565">
        <v>8.1</v>
      </c>
      <c r="D4565">
        <v>0</v>
      </c>
      <c r="E4565">
        <f>DAY(A4565)</f>
        <v>10</v>
      </c>
      <c r="F4565">
        <f>MONTH(A4565)</f>
        <v>7</v>
      </c>
      <c r="G4565" s="10">
        <f t="shared" si="214"/>
        <v>0</v>
      </c>
      <c r="H4565" s="10">
        <f t="shared" si="215"/>
        <v>0</v>
      </c>
    </row>
    <row r="4566" spans="1:8" x14ac:dyDescent="0.3">
      <c r="A4566" s="1">
        <v>43656.166666666664</v>
      </c>
      <c r="B4566">
        <f t="shared" si="213"/>
        <v>4</v>
      </c>
      <c r="C4566">
        <v>7.9</v>
      </c>
      <c r="D4566">
        <v>0</v>
      </c>
      <c r="E4566">
        <f>DAY(A4566)</f>
        <v>10</v>
      </c>
      <c r="F4566">
        <f>MONTH(A4566)</f>
        <v>7</v>
      </c>
      <c r="G4566" s="10">
        <f t="shared" si="214"/>
        <v>0</v>
      </c>
      <c r="H4566" s="10">
        <f t="shared" si="215"/>
        <v>0</v>
      </c>
    </row>
    <row r="4567" spans="1:8" x14ac:dyDescent="0.3">
      <c r="A4567" s="1">
        <v>43656.208333333336</v>
      </c>
      <c r="B4567">
        <f t="shared" si="213"/>
        <v>5</v>
      </c>
      <c r="C4567">
        <v>7.9</v>
      </c>
      <c r="D4567">
        <v>0</v>
      </c>
      <c r="E4567">
        <f>DAY(A4567)</f>
        <v>10</v>
      </c>
      <c r="F4567">
        <f>MONTH(A4567)</f>
        <v>7</v>
      </c>
      <c r="G4567" s="10">
        <f t="shared" si="214"/>
        <v>0</v>
      </c>
      <c r="H4567" s="10">
        <f t="shared" si="215"/>
        <v>0</v>
      </c>
    </row>
    <row r="4568" spans="1:8" x14ac:dyDescent="0.3">
      <c r="A4568" s="1">
        <v>43656.25</v>
      </c>
      <c r="B4568">
        <f t="shared" si="213"/>
        <v>6</v>
      </c>
      <c r="C4568">
        <v>7.6</v>
      </c>
      <c r="D4568">
        <v>0</v>
      </c>
      <c r="E4568">
        <f>DAY(A4568)</f>
        <v>10</v>
      </c>
      <c r="F4568">
        <f>MONTH(A4568)</f>
        <v>7</v>
      </c>
      <c r="G4568" s="10">
        <f t="shared" si="214"/>
        <v>0</v>
      </c>
      <c r="H4568" s="10">
        <f t="shared" si="215"/>
        <v>0</v>
      </c>
    </row>
    <row r="4569" spans="1:8" x14ac:dyDescent="0.3">
      <c r="A4569" s="1">
        <v>43656.291666666664</v>
      </c>
      <c r="B4569">
        <f t="shared" si="213"/>
        <v>7</v>
      </c>
      <c r="C4569">
        <v>8.1</v>
      </c>
      <c r="D4569">
        <v>0</v>
      </c>
      <c r="E4569">
        <f>DAY(A4569)</f>
        <v>10</v>
      </c>
      <c r="F4569">
        <f>MONTH(A4569)</f>
        <v>7</v>
      </c>
      <c r="G4569" s="10">
        <f t="shared" si="214"/>
        <v>0</v>
      </c>
      <c r="H4569" s="10">
        <f t="shared" si="215"/>
        <v>0</v>
      </c>
    </row>
    <row r="4570" spans="1:8" x14ac:dyDescent="0.3">
      <c r="A4570" s="1">
        <v>43656.333333333336</v>
      </c>
      <c r="B4570">
        <f t="shared" si="213"/>
        <v>8</v>
      </c>
      <c r="C4570">
        <v>9.3000000000000007</v>
      </c>
      <c r="D4570">
        <v>0</v>
      </c>
      <c r="E4570">
        <f>DAY(A4570)</f>
        <v>10</v>
      </c>
      <c r="F4570">
        <f>MONTH(A4570)</f>
        <v>7</v>
      </c>
      <c r="G4570" s="10">
        <f t="shared" si="214"/>
        <v>0</v>
      </c>
      <c r="H4570" s="10">
        <f t="shared" si="215"/>
        <v>0</v>
      </c>
    </row>
    <row r="4571" spans="1:8" x14ac:dyDescent="0.3">
      <c r="A4571" s="1">
        <v>43656.375</v>
      </c>
      <c r="B4571">
        <f t="shared" si="213"/>
        <v>9</v>
      </c>
      <c r="C4571">
        <v>11.7</v>
      </c>
      <c r="D4571">
        <v>0</v>
      </c>
      <c r="E4571">
        <f>DAY(A4571)</f>
        <v>10</v>
      </c>
      <c r="F4571">
        <f>MONTH(A4571)</f>
        <v>7</v>
      </c>
      <c r="G4571" s="10">
        <f t="shared" si="214"/>
        <v>0</v>
      </c>
      <c r="H4571" s="10">
        <f t="shared" si="215"/>
        <v>0</v>
      </c>
    </row>
    <row r="4572" spans="1:8" x14ac:dyDescent="0.3">
      <c r="A4572" s="1">
        <v>43656.416666666664</v>
      </c>
      <c r="B4572">
        <f t="shared" si="213"/>
        <v>10</v>
      </c>
      <c r="C4572">
        <v>12.3</v>
      </c>
      <c r="D4572">
        <v>0</v>
      </c>
      <c r="E4572">
        <f>DAY(A4572)</f>
        <v>10</v>
      </c>
      <c r="F4572">
        <f>MONTH(A4572)</f>
        <v>7</v>
      </c>
      <c r="G4572" s="10">
        <f t="shared" si="214"/>
        <v>0</v>
      </c>
      <c r="H4572" s="10">
        <f t="shared" si="215"/>
        <v>0</v>
      </c>
    </row>
    <row r="4573" spans="1:8" x14ac:dyDescent="0.3">
      <c r="A4573" s="1">
        <v>43656.458333333336</v>
      </c>
      <c r="B4573">
        <f t="shared" si="213"/>
        <v>11</v>
      </c>
      <c r="C4573">
        <v>13.2</v>
      </c>
      <c r="D4573">
        <v>0</v>
      </c>
      <c r="E4573">
        <f>DAY(A4573)</f>
        <v>10</v>
      </c>
      <c r="F4573">
        <f>MONTH(A4573)</f>
        <v>7</v>
      </c>
      <c r="G4573" s="10">
        <f t="shared" si="214"/>
        <v>0</v>
      </c>
      <c r="H4573" s="10">
        <f t="shared" si="215"/>
        <v>0</v>
      </c>
    </row>
    <row r="4574" spans="1:8" x14ac:dyDescent="0.3">
      <c r="A4574" s="1">
        <v>43656.5</v>
      </c>
      <c r="B4574">
        <f t="shared" si="213"/>
        <v>12</v>
      </c>
      <c r="C4574">
        <v>13.9</v>
      </c>
      <c r="D4574">
        <v>0</v>
      </c>
      <c r="E4574">
        <f>DAY(A4574)</f>
        <v>10</v>
      </c>
      <c r="F4574">
        <f>MONTH(A4574)</f>
        <v>7</v>
      </c>
      <c r="G4574" s="10">
        <f t="shared" si="214"/>
        <v>0</v>
      </c>
      <c r="H4574" s="10">
        <f t="shared" si="215"/>
        <v>0</v>
      </c>
    </row>
    <row r="4575" spans="1:8" x14ac:dyDescent="0.3">
      <c r="A4575" s="1">
        <v>43656.541666666664</v>
      </c>
      <c r="B4575">
        <f t="shared" si="213"/>
        <v>13</v>
      </c>
      <c r="C4575">
        <v>13.2</v>
      </c>
      <c r="D4575">
        <v>0</v>
      </c>
      <c r="E4575">
        <f>DAY(A4575)</f>
        <v>10</v>
      </c>
      <c r="F4575">
        <f>MONTH(A4575)</f>
        <v>7</v>
      </c>
      <c r="G4575" s="10">
        <f t="shared" si="214"/>
        <v>0</v>
      </c>
      <c r="H4575" s="10">
        <f t="shared" si="215"/>
        <v>0</v>
      </c>
    </row>
    <row r="4576" spans="1:8" x14ac:dyDescent="0.3">
      <c r="A4576" s="1">
        <v>43656.583333333336</v>
      </c>
      <c r="B4576">
        <f t="shared" si="213"/>
        <v>14</v>
      </c>
      <c r="C4576">
        <v>12.9</v>
      </c>
      <c r="D4576">
        <v>0</v>
      </c>
      <c r="E4576">
        <f>DAY(A4576)</f>
        <v>10</v>
      </c>
      <c r="F4576">
        <f>MONTH(A4576)</f>
        <v>7</v>
      </c>
      <c r="G4576" s="10">
        <f t="shared" si="214"/>
        <v>0</v>
      </c>
      <c r="H4576" s="10">
        <f t="shared" si="215"/>
        <v>0</v>
      </c>
    </row>
    <row r="4577" spans="1:8" x14ac:dyDescent="0.3">
      <c r="A4577" s="1">
        <v>43656.625</v>
      </c>
      <c r="B4577">
        <f t="shared" si="213"/>
        <v>15</v>
      </c>
      <c r="C4577">
        <v>12.4</v>
      </c>
      <c r="D4577">
        <v>0.1</v>
      </c>
      <c r="E4577">
        <f>DAY(A4577)</f>
        <v>10</v>
      </c>
      <c r="F4577">
        <f>MONTH(A4577)</f>
        <v>7</v>
      </c>
      <c r="G4577" s="10">
        <f t="shared" si="214"/>
        <v>0</v>
      </c>
      <c r="H4577" s="10">
        <f t="shared" si="215"/>
        <v>0</v>
      </c>
    </row>
    <row r="4578" spans="1:8" x14ac:dyDescent="0.3">
      <c r="A4578" s="1">
        <v>43656.666666666664</v>
      </c>
      <c r="B4578">
        <f t="shared" si="213"/>
        <v>16</v>
      </c>
      <c r="C4578">
        <v>10.1</v>
      </c>
      <c r="D4578">
        <v>0.3</v>
      </c>
      <c r="E4578">
        <f>DAY(A4578)</f>
        <v>10</v>
      </c>
      <c r="F4578">
        <f>MONTH(A4578)</f>
        <v>7</v>
      </c>
      <c r="G4578" s="10">
        <f t="shared" si="214"/>
        <v>0</v>
      </c>
      <c r="H4578" s="10">
        <f t="shared" si="215"/>
        <v>0</v>
      </c>
    </row>
    <row r="4579" spans="1:8" x14ac:dyDescent="0.3">
      <c r="A4579" s="1">
        <v>43656.708333333336</v>
      </c>
      <c r="B4579">
        <f t="shared" si="213"/>
        <v>17</v>
      </c>
      <c r="C4579">
        <v>11.1</v>
      </c>
      <c r="D4579">
        <v>0</v>
      </c>
      <c r="E4579">
        <f>DAY(A4579)</f>
        <v>10</v>
      </c>
      <c r="F4579">
        <f>MONTH(A4579)</f>
        <v>7</v>
      </c>
      <c r="G4579" s="10">
        <f t="shared" si="214"/>
        <v>0</v>
      </c>
      <c r="H4579" s="10">
        <f t="shared" si="215"/>
        <v>0</v>
      </c>
    </row>
    <row r="4580" spans="1:8" x14ac:dyDescent="0.3">
      <c r="A4580" s="1">
        <v>43656.75</v>
      </c>
      <c r="B4580">
        <f t="shared" si="213"/>
        <v>18</v>
      </c>
      <c r="C4580">
        <v>11</v>
      </c>
      <c r="D4580">
        <v>0</v>
      </c>
      <c r="E4580">
        <f>DAY(A4580)</f>
        <v>10</v>
      </c>
      <c r="F4580">
        <f>MONTH(A4580)</f>
        <v>7</v>
      </c>
      <c r="G4580" s="10">
        <f t="shared" si="214"/>
        <v>0</v>
      </c>
      <c r="H4580" s="10">
        <f t="shared" si="215"/>
        <v>0</v>
      </c>
    </row>
    <row r="4581" spans="1:8" x14ac:dyDescent="0.3">
      <c r="A4581" s="1">
        <v>43656.791666666664</v>
      </c>
      <c r="B4581">
        <f t="shared" si="213"/>
        <v>19</v>
      </c>
      <c r="C4581">
        <v>10.1</v>
      </c>
      <c r="D4581">
        <v>0.6</v>
      </c>
      <c r="E4581">
        <f>DAY(A4581)</f>
        <v>10</v>
      </c>
      <c r="F4581">
        <f>MONTH(A4581)</f>
        <v>7</v>
      </c>
      <c r="G4581" s="10">
        <f t="shared" si="214"/>
        <v>0</v>
      </c>
      <c r="H4581" s="10">
        <f t="shared" si="215"/>
        <v>0</v>
      </c>
    </row>
    <row r="4582" spans="1:8" x14ac:dyDescent="0.3">
      <c r="A4582" s="1">
        <v>43656.833333333336</v>
      </c>
      <c r="B4582">
        <f t="shared" si="213"/>
        <v>20</v>
      </c>
      <c r="C4582">
        <v>9.8000000000000007</v>
      </c>
      <c r="D4582">
        <v>0</v>
      </c>
      <c r="E4582">
        <f>DAY(A4582)</f>
        <v>10</v>
      </c>
      <c r="F4582">
        <f>MONTH(A4582)</f>
        <v>7</v>
      </c>
      <c r="G4582" s="10">
        <f t="shared" si="214"/>
        <v>0</v>
      </c>
      <c r="H4582" s="10">
        <f t="shared" si="215"/>
        <v>0</v>
      </c>
    </row>
    <row r="4583" spans="1:8" x14ac:dyDescent="0.3">
      <c r="A4583" s="1">
        <v>43656.875</v>
      </c>
      <c r="B4583">
        <f t="shared" si="213"/>
        <v>21</v>
      </c>
      <c r="C4583">
        <v>9.9</v>
      </c>
      <c r="D4583">
        <v>0</v>
      </c>
      <c r="E4583">
        <f>DAY(A4583)</f>
        <v>10</v>
      </c>
      <c r="F4583">
        <f>MONTH(A4583)</f>
        <v>7</v>
      </c>
      <c r="G4583" s="10">
        <f t="shared" si="214"/>
        <v>0</v>
      </c>
      <c r="H4583" s="10">
        <f t="shared" si="215"/>
        <v>0</v>
      </c>
    </row>
    <row r="4584" spans="1:8" x14ac:dyDescent="0.3">
      <c r="A4584" s="1">
        <v>43656.916666666664</v>
      </c>
      <c r="B4584">
        <f t="shared" si="213"/>
        <v>22</v>
      </c>
      <c r="C4584">
        <v>10.1</v>
      </c>
      <c r="D4584">
        <v>0</v>
      </c>
      <c r="E4584">
        <f>DAY(A4584)</f>
        <v>10</v>
      </c>
      <c r="F4584">
        <f>MONTH(A4584)</f>
        <v>7</v>
      </c>
      <c r="G4584" s="10">
        <f t="shared" si="214"/>
        <v>0</v>
      </c>
      <c r="H4584" s="10">
        <f t="shared" si="215"/>
        <v>0</v>
      </c>
    </row>
    <row r="4585" spans="1:8" x14ac:dyDescent="0.3">
      <c r="A4585" s="1">
        <v>43656.958333333336</v>
      </c>
      <c r="B4585">
        <f t="shared" si="213"/>
        <v>23</v>
      </c>
      <c r="C4585">
        <v>9.6999999999999993</v>
      </c>
      <c r="D4585">
        <v>0</v>
      </c>
      <c r="E4585">
        <f>DAY(A4585)</f>
        <v>10</v>
      </c>
      <c r="F4585">
        <f>MONTH(A4585)</f>
        <v>7</v>
      </c>
      <c r="G4585" s="10">
        <f t="shared" si="214"/>
        <v>0</v>
      </c>
      <c r="H4585" s="10">
        <f t="shared" si="215"/>
        <v>0</v>
      </c>
    </row>
    <row r="4586" spans="1:8" x14ac:dyDescent="0.3">
      <c r="A4586" s="1">
        <v>43657</v>
      </c>
      <c r="B4586">
        <f t="shared" si="213"/>
        <v>0</v>
      </c>
      <c r="C4586">
        <v>9.3000000000000007</v>
      </c>
      <c r="D4586">
        <v>0</v>
      </c>
      <c r="E4586">
        <f>DAY(A4586)</f>
        <v>11</v>
      </c>
      <c r="F4586">
        <f>MONTH(A4586)</f>
        <v>7</v>
      </c>
      <c r="G4586" s="10">
        <f t="shared" si="214"/>
        <v>0</v>
      </c>
      <c r="H4586" s="10">
        <f t="shared" si="215"/>
        <v>0</v>
      </c>
    </row>
    <row r="4587" spans="1:8" x14ac:dyDescent="0.3">
      <c r="A4587" s="1">
        <v>43657.041666666664</v>
      </c>
      <c r="B4587">
        <f t="shared" si="213"/>
        <v>1</v>
      </c>
      <c r="C4587">
        <v>9.6</v>
      </c>
      <c r="D4587">
        <v>0</v>
      </c>
      <c r="E4587">
        <f>DAY(A4587)</f>
        <v>11</v>
      </c>
      <c r="F4587">
        <f>MONTH(A4587)</f>
        <v>7</v>
      </c>
      <c r="G4587" s="10">
        <f t="shared" si="214"/>
        <v>0</v>
      </c>
      <c r="H4587" s="10">
        <f t="shared" si="215"/>
        <v>0</v>
      </c>
    </row>
    <row r="4588" spans="1:8" x14ac:dyDescent="0.3">
      <c r="A4588" s="1">
        <v>43657.083333333336</v>
      </c>
      <c r="B4588">
        <f t="shared" si="213"/>
        <v>2</v>
      </c>
      <c r="C4588">
        <v>10</v>
      </c>
      <c r="D4588">
        <v>0</v>
      </c>
      <c r="E4588">
        <f>DAY(A4588)</f>
        <v>11</v>
      </c>
      <c r="F4588">
        <f>MONTH(A4588)</f>
        <v>7</v>
      </c>
      <c r="G4588" s="10">
        <f t="shared" si="214"/>
        <v>0</v>
      </c>
      <c r="H4588" s="10">
        <f t="shared" si="215"/>
        <v>0</v>
      </c>
    </row>
    <row r="4589" spans="1:8" x14ac:dyDescent="0.3">
      <c r="A4589" s="1">
        <v>43657.125</v>
      </c>
      <c r="B4589">
        <f t="shared" si="213"/>
        <v>3</v>
      </c>
      <c r="C4589">
        <v>10.1</v>
      </c>
      <c r="D4589">
        <v>0</v>
      </c>
      <c r="E4589">
        <f>DAY(A4589)</f>
        <v>11</v>
      </c>
      <c r="F4589">
        <f>MONTH(A4589)</f>
        <v>7</v>
      </c>
      <c r="G4589" s="10">
        <f t="shared" si="214"/>
        <v>0</v>
      </c>
      <c r="H4589" s="10">
        <f t="shared" si="215"/>
        <v>0</v>
      </c>
    </row>
    <row r="4590" spans="1:8" x14ac:dyDescent="0.3">
      <c r="A4590" s="1">
        <v>43657.166666666664</v>
      </c>
      <c r="B4590">
        <f t="shared" si="213"/>
        <v>4</v>
      </c>
      <c r="C4590">
        <v>9.4</v>
      </c>
      <c r="D4590">
        <v>0.4</v>
      </c>
      <c r="E4590">
        <f>DAY(A4590)</f>
        <v>11</v>
      </c>
      <c r="F4590">
        <f>MONTH(A4590)</f>
        <v>7</v>
      </c>
      <c r="G4590" s="10">
        <f t="shared" si="214"/>
        <v>0</v>
      </c>
      <c r="H4590" s="10">
        <f t="shared" si="215"/>
        <v>0</v>
      </c>
    </row>
    <row r="4591" spans="1:8" x14ac:dyDescent="0.3">
      <c r="A4591" s="1">
        <v>43657.208333333336</v>
      </c>
      <c r="B4591">
        <f t="shared" si="213"/>
        <v>5</v>
      </c>
      <c r="C4591">
        <v>9.1999999999999993</v>
      </c>
      <c r="D4591">
        <v>0.1</v>
      </c>
      <c r="E4591">
        <f>DAY(A4591)</f>
        <v>11</v>
      </c>
      <c r="F4591">
        <f>MONTH(A4591)</f>
        <v>7</v>
      </c>
      <c r="G4591" s="10">
        <f t="shared" si="214"/>
        <v>0</v>
      </c>
      <c r="H4591" s="10">
        <f t="shared" si="215"/>
        <v>0</v>
      </c>
    </row>
    <row r="4592" spans="1:8" x14ac:dyDescent="0.3">
      <c r="A4592" s="1">
        <v>43657.25</v>
      </c>
      <c r="B4592">
        <f t="shared" si="213"/>
        <v>6</v>
      </c>
      <c r="C4592">
        <v>9.5</v>
      </c>
      <c r="D4592">
        <v>0</v>
      </c>
      <c r="E4592">
        <f>DAY(A4592)</f>
        <v>11</v>
      </c>
      <c r="F4592">
        <f>MONTH(A4592)</f>
        <v>7</v>
      </c>
      <c r="G4592" s="10">
        <f t="shared" si="214"/>
        <v>0</v>
      </c>
      <c r="H4592" s="10">
        <f t="shared" si="215"/>
        <v>0</v>
      </c>
    </row>
    <row r="4593" spans="1:8" x14ac:dyDescent="0.3">
      <c r="A4593" s="1">
        <v>43657.291666666664</v>
      </c>
      <c r="B4593">
        <f t="shared" si="213"/>
        <v>7</v>
      </c>
      <c r="C4593">
        <v>9.9</v>
      </c>
      <c r="D4593">
        <v>0</v>
      </c>
      <c r="E4593">
        <f>DAY(A4593)</f>
        <v>11</v>
      </c>
      <c r="F4593">
        <f>MONTH(A4593)</f>
        <v>7</v>
      </c>
      <c r="G4593" s="10">
        <f t="shared" si="214"/>
        <v>0</v>
      </c>
      <c r="H4593" s="10">
        <f t="shared" si="215"/>
        <v>0</v>
      </c>
    </row>
    <row r="4594" spans="1:8" x14ac:dyDescent="0.3">
      <c r="A4594" s="1">
        <v>43657.333333333336</v>
      </c>
      <c r="B4594">
        <f t="shared" si="213"/>
        <v>8</v>
      </c>
      <c r="C4594">
        <v>10.7</v>
      </c>
      <c r="D4594">
        <v>0</v>
      </c>
      <c r="E4594">
        <f>DAY(A4594)</f>
        <v>11</v>
      </c>
      <c r="F4594">
        <f>MONTH(A4594)</f>
        <v>7</v>
      </c>
      <c r="G4594" s="10">
        <f t="shared" si="214"/>
        <v>0</v>
      </c>
      <c r="H4594" s="10">
        <f t="shared" si="215"/>
        <v>0</v>
      </c>
    </row>
    <row r="4595" spans="1:8" x14ac:dyDescent="0.3">
      <c r="A4595" s="1">
        <v>43657.375</v>
      </c>
      <c r="B4595">
        <f t="shared" si="213"/>
        <v>9</v>
      </c>
      <c r="C4595">
        <v>11.4</v>
      </c>
      <c r="D4595">
        <v>0.9</v>
      </c>
      <c r="E4595">
        <f>DAY(A4595)</f>
        <v>11</v>
      </c>
      <c r="F4595">
        <f>MONTH(A4595)</f>
        <v>7</v>
      </c>
      <c r="G4595" s="10">
        <f t="shared" si="214"/>
        <v>0</v>
      </c>
      <c r="H4595" s="10">
        <f t="shared" si="215"/>
        <v>0</v>
      </c>
    </row>
    <row r="4596" spans="1:8" x14ac:dyDescent="0.3">
      <c r="A4596" s="1">
        <v>43657.416666666664</v>
      </c>
      <c r="B4596">
        <f t="shared" si="213"/>
        <v>10</v>
      </c>
      <c r="C4596">
        <v>11.7</v>
      </c>
      <c r="D4596">
        <v>0</v>
      </c>
      <c r="E4596">
        <f>DAY(A4596)</f>
        <v>11</v>
      </c>
      <c r="F4596">
        <f>MONTH(A4596)</f>
        <v>7</v>
      </c>
      <c r="G4596" s="10">
        <f t="shared" si="214"/>
        <v>0</v>
      </c>
      <c r="H4596" s="10">
        <f t="shared" si="215"/>
        <v>0</v>
      </c>
    </row>
    <row r="4597" spans="1:8" x14ac:dyDescent="0.3">
      <c r="A4597" s="1">
        <v>43657.458333333336</v>
      </c>
      <c r="B4597">
        <f t="shared" si="213"/>
        <v>11</v>
      </c>
      <c r="C4597">
        <v>11.4</v>
      </c>
      <c r="D4597">
        <v>0.3</v>
      </c>
      <c r="E4597">
        <f>DAY(A4597)</f>
        <v>11</v>
      </c>
      <c r="F4597">
        <f>MONTH(A4597)</f>
        <v>7</v>
      </c>
      <c r="G4597" s="10">
        <f t="shared" si="214"/>
        <v>0</v>
      </c>
      <c r="H4597" s="10">
        <f t="shared" si="215"/>
        <v>0</v>
      </c>
    </row>
    <row r="4598" spans="1:8" x14ac:dyDescent="0.3">
      <c r="A4598" s="1">
        <v>43657.5</v>
      </c>
      <c r="B4598">
        <f t="shared" si="213"/>
        <v>12</v>
      </c>
      <c r="C4598">
        <v>12.9</v>
      </c>
      <c r="D4598">
        <v>0</v>
      </c>
      <c r="E4598">
        <f>DAY(A4598)</f>
        <v>11</v>
      </c>
      <c r="F4598">
        <f>MONTH(A4598)</f>
        <v>7</v>
      </c>
      <c r="G4598" s="10">
        <f t="shared" si="214"/>
        <v>0</v>
      </c>
      <c r="H4598" s="10">
        <f t="shared" si="215"/>
        <v>0</v>
      </c>
    </row>
    <row r="4599" spans="1:8" x14ac:dyDescent="0.3">
      <c r="A4599" s="1">
        <v>43657.541666666664</v>
      </c>
      <c r="B4599">
        <f t="shared" si="213"/>
        <v>13</v>
      </c>
      <c r="C4599">
        <v>12.3</v>
      </c>
      <c r="D4599">
        <v>1.4</v>
      </c>
      <c r="E4599">
        <f>DAY(A4599)</f>
        <v>11</v>
      </c>
      <c r="F4599">
        <f>MONTH(A4599)</f>
        <v>7</v>
      </c>
      <c r="G4599" s="10">
        <f t="shared" si="214"/>
        <v>0</v>
      </c>
      <c r="H4599" s="10">
        <f t="shared" si="215"/>
        <v>0</v>
      </c>
    </row>
    <row r="4600" spans="1:8" x14ac:dyDescent="0.3">
      <c r="A4600" s="1">
        <v>43657.583333333336</v>
      </c>
      <c r="B4600">
        <f t="shared" si="213"/>
        <v>14</v>
      </c>
      <c r="C4600">
        <v>13.7</v>
      </c>
      <c r="D4600">
        <v>0.1</v>
      </c>
      <c r="E4600">
        <f>DAY(A4600)</f>
        <v>11</v>
      </c>
      <c r="F4600">
        <f>MONTH(A4600)</f>
        <v>7</v>
      </c>
      <c r="G4600" s="10">
        <f t="shared" si="214"/>
        <v>0</v>
      </c>
      <c r="H4600" s="10">
        <f t="shared" si="215"/>
        <v>0</v>
      </c>
    </row>
    <row r="4601" spans="1:8" x14ac:dyDescent="0.3">
      <c r="A4601" s="1">
        <v>43657.625</v>
      </c>
      <c r="B4601">
        <f t="shared" si="213"/>
        <v>15</v>
      </c>
      <c r="C4601">
        <v>15.1</v>
      </c>
      <c r="D4601">
        <v>0</v>
      </c>
      <c r="E4601">
        <f>DAY(A4601)</f>
        <v>11</v>
      </c>
      <c r="F4601">
        <f>MONTH(A4601)</f>
        <v>7</v>
      </c>
      <c r="G4601" s="10">
        <f t="shared" si="214"/>
        <v>0</v>
      </c>
      <c r="H4601" s="10">
        <f t="shared" si="215"/>
        <v>0</v>
      </c>
    </row>
    <row r="4602" spans="1:8" x14ac:dyDescent="0.3">
      <c r="A4602" s="1">
        <v>43657.666666666664</v>
      </c>
      <c r="B4602">
        <f t="shared" si="213"/>
        <v>16</v>
      </c>
      <c r="C4602">
        <v>16.2</v>
      </c>
      <c r="D4602">
        <v>0</v>
      </c>
      <c r="E4602">
        <f>DAY(A4602)</f>
        <v>11</v>
      </c>
      <c r="F4602">
        <f>MONTH(A4602)</f>
        <v>7</v>
      </c>
      <c r="G4602" s="10">
        <f t="shared" si="214"/>
        <v>0</v>
      </c>
      <c r="H4602" s="10">
        <f t="shared" si="215"/>
        <v>0</v>
      </c>
    </row>
    <row r="4603" spans="1:8" x14ac:dyDescent="0.3">
      <c r="A4603" s="1">
        <v>43657.708333333336</v>
      </c>
      <c r="B4603">
        <f t="shared" si="213"/>
        <v>17</v>
      </c>
      <c r="C4603">
        <v>16</v>
      </c>
      <c r="D4603">
        <v>0</v>
      </c>
      <c r="E4603">
        <f>DAY(A4603)</f>
        <v>11</v>
      </c>
      <c r="F4603">
        <f>MONTH(A4603)</f>
        <v>7</v>
      </c>
      <c r="G4603" s="10">
        <f t="shared" si="214"/>
        <v>0</v>
      </c>
      <c r="H4603" s="10">
        <f t="shared" si="215"/>
        <v>0</v>
      </c>
    </row>
    <row r="4604" spans="1:8" x14ac:dyDescent="0.3">
      <c r="A4604" s="1">
        <v>43657.75</v>
      </c>
      <c r="B4604">
        <f t="shared" si="213"/>
        <v>18</v>
      </c>
      <c r="C4604">
        <v>15.8</v>
      </c>
      <c r="D4604">
        <v>0</v>
      </c>
      <c r="E4604">
        <f>DAY(A4604)</f>
        <v>11</v>
      </c>
      <c r="F4604">
        <f>MONTH(A4604)</f>
        <v>7</v>
      </c>
      <c r="G4604" s="10">
        <f t="shared" si="214"/>
        <v>0</v>
      </c>
      <c r="H4604" s="10">
        <f t="shared" si="215"/>
        <v>0</v>
      </c>
    </row>
    <row r="4605" spans="1:8" x14ac:dyDescent="0.3">
      <c r="A4605" s="1">
        <v>43657.791666666664</v>
      </c>
      <c r="B4605">
        <f t="shared" si="213"/>
        <v>19</v>
      </c>
      <c r="C4605">
        <v>13.3</v>
      </c>
      <c r="D4605">
        <v>0</v>
      </c>
      <c r="E4605">
        <f>DAY(A4605)</f>
        <v>11</v>
      </c>
      <c r="F4605">
        <f>MONTH(A4605)</f>
        <v>7</v>
      </c>
      <c r="G4605" s="10">
        <f t="shared" si="214"/>
        <v>0</v>
      </c>
      <c r="H4605" s="10">
        <f t="shared" si="215"/>
        <v>0</v>
      </c>
    </row>
    <row r="4606" spans="1:8" x14ac:dyDescent="0.3">
      <c r="A4606" s="1">
        <v>43657.833333333336</v>
      </c>
      <c r="B4606">
        <f t="shared" si="213"/>
        <v>20</v>
      </c>
      <c r="C4606">
        <v>12.1</v>
      </c>
      <c r="D4606">
        <v>0</v>
      </c>
      <c r="E4606">
        <f>DAY(A4606)</f>
        <v>11</v>
      </c>
      <c r="F4606">
        <f>MONTH(A4606)</f>
        <v>7</v>
      </c>
      <c r="G4606" s="10">
        <f t="shared" si="214"/>
        <v>0</v>
      </c>
      <c r="H4606" s="10">
        <f t="shared" si="215"/>
        <v>0</v>
      </c>
    </row>
    <row r="4607" spans="1:8" x14ac:dyDescent="0.3">
      <c r="A4607" s="1">
        <v>43657.875</v>
      </c>
      <c r="B4607">
        <f t="shared" si="213"/>
        <v>21</v>
      </c>
      <c r="C4607">
        <v>11.7</v>
      </c>
      <c r="D4607">
        <v>0</v>
      </c>
      <c r="E4607">
        <f>DAY(A4607)</f>
        <v>11</v>
      </c>
      <c r="F4607">
        <f>MONTH(A4607)</f>
        <v>7</v>
      </c>
      <c r="G4607" s="10">
        <f t="shared" si="214"/>
        <v>0</v>
      </c>
      <c r="H4607" s="10">
        <f t="shared" si="215"/>
        <v>0</v>
      </c>
    </row>
    <row r="4608" spans="1:8" x14ac:dyDescent="0.3">
      <c r="A4608" s="1">
        <v>43657.916666666664</v>
      </c>
      <c r="B4608">
        <f t="shared" si="213"/>
        <v>22</v>
      </c>
      <c r="C4608">
        <v>12.1</v>
      </c>
      <c r="D4608">
        <v>0</v>
      </c>
      <c r="E4608">
        <f>DAY(A4608)</f>
        <v>11</v>
      </c>
      <c r="F4608">
        <f>MONTH(A4608)</f>
        <v>7</v>
      </c>
      <c r="G4608" s="10">
        <f t="shared" si="214"/>
        <v>0</v>
      </c>
      <c r="H4608" s="10">
        <f t="shared" si="215"/>
        <v>0</v>
      </c>
    </row>
    <row r="4609" spans="1:8" x14ac:dyDescent="0.3">
      <c r="A4609" s="1">
        <v>43657.958333333336</v>
      </c>
      <c r="B4609">
        <f t="shared" si="213"/>
        <v>23</v>
      </c>
      <c r="C4609">
        <v>12.7</v>
      </c>
      <c r="D4609">
        <v>0</v>
      </c>
      <c r="E4609">
        <f>DAY(A4609)</f>
        <v>11</v>
      </c>
      <c r="F4609">
        <f>MONTH(A4609)</f>
        <v>7</v>
      </c>
      <c r="G4609" s="10">
        <f t="shared" si="214"/>
        <v>0</v>
      </c>
      <c r="H4609" s="10">
        <f t="shared" si="215"/>
        <v>0</v>
      </c>
    </row>
    <row r="4610" spans="1:8" x14ac:dyDescent="0.3">
      <c r="A4610" s="1">
        <v>43658</v>
      </c>
      <c r="B4610">
        <f t="shared" si="213"/>
        <v>0</v>
      </c>
      <c r="C4610">
        <v>12.8</v>
      </c>
      <c r="D4610">
        <v>0</v>
      </c>
      <c r="E4610">
        <f>DAY(A4610)</f>
        <v>12</v>
      </c>
      <c r="F4610">
        <f>MONTH(A4610)</f>
        <v>7</v>
      </c>
      <c r="G4610" s="10">
        <f t="shared" si="214"/>
        <v>0</v>
      </c>
      <c r="H4610" s="10">
        <f t="shared" si="215"/>
        <v>0</v>
      </c>
    </row>
    <row r="4611" spans="1:8" x14ac:dyDescent="0.3">
      <c r="A4611" s="1">
        <v>43658.041666666664</v>
      </c>
      <c r="B4611">
        <f t="shared" ref="B4611:B4674" si="216">HOUR(A4611)</f>
        <v>1</v>
      </c>
      <c r="C4611">
        <v>12.6</v>
      </c>
      <c r="D4611">
        <v>0</v>
      </c>
      <c r="E4611">
        <f>DAY(A4611)</f>
        <v>12</v>
      </c>
      <c r="F4611">
        <f>MONTH(A4611)</f>
        <v>7</v>
      </c>
      <c r="G4611" s="10">
        <f t="shared" ref="G4611:G4674" si="217">IF(AND(D4611&gt;0,C4611&lt;=0),1,0)</f>
        <v>0</v>
      </c>
      <c r="H4611" s="10">
        <f t="shared" si="215"/>
        <v>0</v>
      </c>
    </row>
    <row r="4612" spans="1:8" x14ac:dyDescent="0.3">
      <c r="A4612" s="1">
        <v>43658.083333333336</v>
      </c>
      <c r="B4612">
        <f t="shared" si="216"/>
        <v>2</v>
      </c>
      <c r="C4612">
        <v>12.4</v>
      </c>
      <c r="D4612">
        <v>0</v>
      </c>
      <c r="E4612">
        <f>DAY(A4612)</f>
        <v>12</v>
      </c>
      <c r="F4612">
        <f>MONTH(A4612)</f>
        <v>7</v>
      </c>
      <c r="G4612" s="10">
        <f t="shared" si="217"/>
        <v>0</v>
      </c>
      <c r="H4612" s="10">
        <f t="shared" ref="H4612:H4675" si="218">IF(AND(H4611&lt;=4,G4612=1,C4612&lt;0),H4611+D4612,0)</f>
        <v>0</v>
      </c>
    </row>
    <row r="4613" spans="1:8" x14ac:dyDescent="0.3">
      <c r="A4613" s="1">
        <v>43658.125</v>
      </c>
      <c r="B4613">
        <f t="shared" si="216"/>
        <v>3</v>
      </c>
      <c r="C4613">
        <v>12.4</v>
      </c>
      <c r="D4613">
        <v>0</v>
      </c>
      <c r="E4613">
        <f>DAY(A4613)</f>
        <v>12</v>
      </c>
      <c r="F4613">
        <f>MONTH(A4613)</f>
        <v>7</v>
      </c>
      <c r="G4613" s="10">
        <f t="shared" si="217"/>
        <v>0</v>
      </c>
      <c r="H4613" s="10">
        <f t="shared" si="218"/>
        <v>0</v>
      </c>
    </row>
    <row r="4614" spans="1:8" x14ac:dyDescent="0.3">
      <c r="A4614" s="1">
        <v>43658.166666666664</v>
      </c>
      <c r="B4614">
        <f t="shared" si="216"/>
        <v>4</v>
      </c>
      <c r="C4614">
        <v>12.7</v>
      </c>
      <c r="D4614">
        <v>0</v>
      </c>
      <c r="E4614">
        <f>DAY(A4614)</f>
        <v>12</v>
      </c>
      <c r="F4614">
        <f>MONTH(A4614)</f>
        <v>7</v>
      </c>
      <c r="G4614" s="10">
        <f t="shared" si="217"/>
        <v>0</v>
      </c>
      <c r="H4614" s="10">
        <f t="shared" si="218"/>
        <v>0</v>
      </c>
    </row>
    <row r="4615" spans="1:8" x14ac:dyDescent="0.3">
      <c r="A4615" s="1">
        <v>43658.208333333336</v>
      </c>
      <c r="B4615">
        <f t="shared" si="216"/>
        <v>5</v>
      </c>
      <c r="C4615">
        <v>13</v>
      </c>
      <c r="D4615">
        <v>0</v>
      </c>
      <c r="E4615">
        <f>DAY(A4615)</f>
        <v>12</v>
      </c>
      <c r="F4615">
        <f>MONTH(A4615)</f>
        <v>7</v>
      </c>
      <c r="G4615" s="10">
        <f t="shared" si="217"/>
        <v>0</v>
      </c>
      <c r="H4615" s="10">
        <f t="shared" si="218"/>
        <v>0</v>
      </c>
    </row>
    <row r="4616" spans="1:8" x14ac:dyDescent="0.3">
      <c r="A4616" s="1">
        <v>43658.25</v>
      </c>
      <c r="B4616">
        <f t="shared" si="216"/>
        <v>6</v>
      </c>
      <c r="C4616">
        <v>14.5</v>
      </c>
      <c r="D4616">
        <v>0</v>
      </c>
      <c r="E4616">
        <f>DAY(A4616)</f>
        <v>12</v>
      </c>
      <c r="F4616">
        <f>MONTH(A4616)</f>
        <v>7</v>
      </c>
      <c r="G4616" s="10">
        <f t="shared" si="217"/>
        <v>0</v>
      </c>
      <c r="H4616" s="10">
        <f t="shared" si="218"/>
        <v>0</v>
      </c>
    </row>
    <row r="4617" spans="1:8" x14ac:dyDescent="0.3">
      <c r="A4617" s="1">
        <v>43658.291666666664</v>
      </c>
      <c r="B4617">
        <f t="shared" si="216"/>
        <v>7</v>
      </c>
      <c r="C4617">
        <v>15.4</v>
      </c>
      <c r="D4617">
        <v>0</v>
      </c>
      <c r="E4617">
        <f>DAY(A4617)</f>
        <v>12</v>
      </c>
      <c r="F4617">
        <f>MONTH(A4617)</f>
        <v>7</v>
      </c>
      <c r="G4617" s="10">
        <f t="shared" si="217"/>
        <v>0</v>
      </c>
      <c r="H4617" s="10">
        <f t="shared" si="218"/>
        <v>0</v>
      </c>
    </row>
    <row r="4618" spans="1:8" x14ac:dyDescent="0.3">
      <c r="A4618" s="1">
        <v>43658.333333333336</v>
      </c>
      <c r="B4618">
        <f t="shared" si="216"/>
        <v>8</v>
      </c>
      <c r="C4618">
        <v>16.2</v>
      </c>
      <c r="D4618">
        <v>0</v>
      </c>
      <c r="E4618">
        <f>DAY(A4618)</f>
        <v>12</v>
      </c>
      <c r="F4618">
        <f>MONTH(A4618)</f>
        <v>7</v>
      </c>
      <c r="G4618" s="10">
        <f t="shared" si="217"/>
        <v>0</v>
      </c>
      <c r="H4618" s="10">
        <f t="shared" si="218"/>
        <v>0</v>
      </c>
    </row>
    <row r="4619" spans="1:8" x14ac:dyDescent="0.3">
      <c r="A4619" s="1">
        <v>43658.375</v>
      </c>
      <c r="B4619">
        <f t="shared" si="216"/>
        <v>9</v>
      </c>
      <c r="C4619">
        <v>17.399999999999999</v>
      </c>
      <c r="D4619">
        <v>0</v>
      </c>
      <c r="E4619">
        <f>DAY(A4619)</f>
        <v>12</v>
      </c>
      <c r="F4619">
        <f>MONTH(A4619)</f>
        <v>7</v>
      </c>
      <c r="G4619" s="10">
        <f t="shared" si="217"/>
        <v>0</v>
      </c>
      <c r="H4619" s="10">
        <f t="shared" si="218"/>
        <v>0</v>
      </c>
    </row>
    <row r="4620" spans="1:8" x14ac:dyDescent="0.3">
      <c r="A4620" s="1">
        <v>43658.416666666664</v>
      </c>
      <c r="B4620">
        <f t="shared" si="216"/>
        <v>10</v>
      </c>
      <c r="C4620">
        <v>17.5</v>
      </c>
      <c r="D4620">
        <v>0</v>
      </c>
      <c r="E4620">
        <f>DAY(A4620)</f>
        <v>12</v>
      </c>
      <c r="F4620">
        <f>MONTH(A4620)</f>
        <v>7</v>
      </c>
      <c r="G4620" s="10">
        <f t="shared" si="217"/>
        <v>0</v>
      </c>
      <c r="H4620" s="10">
        <f t="shared" si="218"/>
        <v>0</v>
      </c>
    </row>
    <row r="4621" spans="1:8" x14ac:dyDescent="0.3">
      <c r="A4621" s="1">
        <v>43658.458333333336</v>
      </c>
      <c r="B4621">
        <f t="shared" si="216"/>
        <v>11</v>
      </c>
      <c r="C4621">
        <v>16.899999999999999</v>
      </c>
      <c r="D4621">
        <v>0</v>
      </c>
      <c r="E4621">
        <f>DAY(A4621)</f>
        <v>12</v>
      </c>
      <c r="F4621">
        <f>MONTH(A4621)</f>
        <v>7</v>
      </c>
      <c r="G4621" s="10">
        <f t="shared" si="217"/>
        <v>0</v>
      </c>
      <c r="H4621" s="10">
        <f t="shared" si="218"/>
        <v>0</v>
      </c>
    </row>
    <row r="4622" spans="1:8" x14ac:dyDescent="0.3">
      <c r="A4622" s="1">
        <v>43658.5</v>
      </c>
      <c r="B4622">
        <f t="shared" si="216"/>
        <v>12</v>
      </c>
      <c r="C4622">
        <v>16.399999999999999</v>
      </c>
      <c r="D4622">
        <v>0</v>
      </c>
      <c r="E4622">
        <f>DAY(A4622)</f>
        <v>12</v>
      </c>
      <c r="F4622">
        <f>MONTH(A4622)</f>
        <v>7</v>
      </c>
      <c r="G4622" s="10">
        <f t="shared" si="217"/>
        <v>0</v>
      </c>
      <c r="H4622" s="10">
        <f t="shared" si="218"/>
        <v>0</v>
      </c>
    </row>
    <row r="4623" spans="1:8" x14ac:dyDescent="0.3">
      <c r="A4623" s="1">
        <v>43658.541666666664</v>
      </c>
      <c r="B4623">
        <f t="shared" si="216"/>
        <v>13</v>
      </c>
      <c r="C4623">
        <v>16.100000000000001</v>
      </c>
      <c r="D4623">
        <v>0</v>
      </c>
      <c r="E4623">
        <f>DAY(A4623)</f>
        <v>12</v>
      </c>
      <c r="F4623">
        <f>MONTH(A4623)</f>
        <v>7</v>
      </c>
      <c r="G4623" s="10">
        <f t="shared" si="217"/>
        <v>0</v>
      </c>
      <c r="H4623" s="10">
        <f t="shared" si="218"/>
        <v>0</v>
      </c>
    </row>
    <row r="4624" spans="1:8" x14ac:dyDescent="0.3">
      <c r="A4624" s="1">
        <v>43658.583333333336</v>
      </c>
      <c r="B4624">
        <f t="shared" si="216"/>
        <v>14</v>
      </c>
      <c r="C4624">
        <v>16</v>
      </c>
      <c r="D4624">
        <v>0</v>
      </c>
      <c r="E4624">
        <f>DAY(A4624)</f>
        <v>12</v>
      </c>
      <c r="F4624">
        <f>MONTH(A4624)</f>
        <v>7</v>
      </c>
      <c r="G4624" s="10">
        <f t="shared" si="217"/>
        <v>0</v>
      </c>
      <c r="H4624" s="10">
        <f t="shared" si="218"/>
        <v>0</v>
      </c>
    </row>
    <row r="4625" spans="1:8" x14ac:dyDescent="0.3">
      <c r="A4625" s="1">
        <v>43658.625</v>
      </c>
      <c r="B4625">
        <f t="shared" si="216"/>
        <v>15</v>
      </c>
      <c r="C4625">
        <v>16.3</v>
      </c>
      <c r="D4625">
        <v>0</v>
      </c>
      <c r="E4625">
        <f>DAY(A4625)</f>
        <v>12</v>
      </c>
      <c r="F4625">
        <f>MONTH(A4625)</f>
        <v>7</v>
      </c>
      <c r="G4625" s="10">
        <f t="shared" si="217"/>
        <v>0</v>
      </c>
      <c r="H4625" s="10">
        <f t="shared" si="218"/>
        <v>0</v>
      </c>
    </row>
    <row r="4626" spans="1:8" x14ac:dyDescent="0.3">
      <c r="A4626" s="1">
        <v>43658.666666666664</v>
      </c>
      <c r="B4626">
        <f t="shared" si="216"/>
        <v>16</v>
      </c>
      <c r="C4626">
        <v>16.100000000000001</v>
      </c>
      <c r="D4626">
        <v>0</v>
      </c>
      <c r="E4626">
        <f>DAY(A4626)</f>
        <v>12</v>
      </c>
      <c r="F4626">
        <f>MONTH(A4626)</f>
        <v>7</v>
      </c>
      <c r="G4626" s="10">
        <f t="shared" si="217"/>
        <v>0</v>
      </c>
      <c r="H4626" s="10">
        <f t="shared" si="218"/>
        <v>0</v>
      </c>
    </row>
    <row r="4627" spans="1:8" x14ac:dyDescent="0.3">
      <c r="A4627" s="1">
        <v>43658.708333333336</v>
      </c>
      <c r="B4627">
        <f t="shared" si="216"/>
        <v>17</v>
      </c>
      <c r="C4627">
        <v>15.8</v>
      </c>
      <c r="D4627">
        <v>0</v>
      </c>
      <c r="E4627">
        <f>DAY(A4627)</f>
        <v>12</v>
      </c>
      <c r="F4627">
        <f>MONTH(A4627)</f>
        <v>7</v>
      </c>
      <c r="G4627" s="10">
        <f t="shared" si="217"/>
        <v>0</v>
      </c>
      <c r="H4627" s="10">
        <f t="shared" si="218"/>
        <v>0</v>
      </c>
    </row>
    <row r="4628" spans="1:8" x14ac:dyDescent="0.3">
      <c r="A4628" s="1">
        <v>43658.75</v>
      </c>
      <c r="B4628">
        <f t="shared" si="216"/>
        <v>18</v>
      </c>
      <c r="C4628">
        <v>15.2</v>
      </c>
      <c r="D4628">
        <v>0</v>
      </c>
      <c r="E4628">
        <f>DAY(A4628)</f>
        <v>12</v>
      </c>
      <c r="F4628">
        <f>MONTH(A4628)</f>
        <v>7</v>
      </c>
      <c r="G4628" s="10">
        <f t="shared" si="217"/>
        <v>0</v>
      </c>
      <c r="H4628" s="10">
        <f t="shared" si="218"/>
        <v>0</v>
      </c>
    </row>
    <row r="4629" spans="1:8" x14ac:dyDescent="0.3">
      <c r="A4629" s="1">
        <v>43658.791666666664</v>
      </c>
      <c r="B4629">
        <f t="shared" si="216"/>
        <v>19</v>
      </c>
      <c r="C4629">
        <v>14.3</v>
      </c>
      <c r="D4629">
        <v>0</v>
      </c>
      <c r="E4629">
        <f>DAY(A4629)</f>
        <v>12</v>
      </c>
      <c r="F4629">
        <f>MONTH(A4629)</f>
        <v>7</v>
      </c>
      <c r="G4629" s="10">
        <f t="shared" si="217"/>
        <v>0</v>
      </c>
      <c r="H4629" s="10">
        <f t="shared" si="218"/>
        <v>0</v>
      </c>
    </row>
    <row r="4630" spans="1:8" x14ac:dyDescent="0.3">
      <c r="A4630" s="1">
        <v>43658.833333333336</v>
      </c>
      <c r="B4630">
        <f t="shared" si="216"/>
        <v>20</v>
      </c>
      <c r="C4630">
        <v>13.7</v>
      </c>
      <c r="D4630">
        <v>0</v>
      </c>
      <c r="E4630">
        <f>DAY(A4630)</f>
        <v>12</v>
      </c>
      <c r="F4630">
        <f>MONTH(A4630)</f>
        <v>7</v>
      </c>
      <c r="G4630" s="10">
        <f t="shared" si="217"/>
        <v>0</v>
      </c>
      <c r="H4630" s="10">
        <f t="shared" si="218"/>
        <v>0</v>
      </c>
    </row>
    <row r="4631" spans="1:8" x14ac:dyDescent="0.3">
      <c r="A4631" s="1">
        <v>43658.875</v>
      </c>
      <c r="B4631">
        <f t="shared" si="216"/>
        <v>21</v>
      </c>
      <c r="C4631">
        <v>13.2</v>
      </c>
      <c r="D4631">
        <v>0</v>
      </c>
      <c r="E4631">
        <f>DAY(A4631)</f>
        <v>12</v>
      </c>
      <c r="F4631">
        <f>MONTH(A4631)</f>
        <v>7</v>
      </c>
      <c r="G4631" s="10">
        <f t="shared" si="217"/>
        <v>0</v>
      </c>
      <c r="H4631" s="10">
        <f t="shared" si="218"/>
        <v>0</v>
      </c>
    </row>
    <row r="4632" spans="1:8" x14ac:dyDescent="0.3">
      <c r="A4632" s="1">
        <v>43658.916666666664</v>
      </c>
      <c r="B4632">
        <f t="shared" si="216"/>
        <v>22</v>
      </c>
      <c r="C4632">
        <v>12.8</v>
      </c>
      <c r="D4632">
        <v>0</v>
      </c>
      <c r="E4632">
        <f>DAY(A4632)</f>
        <v>12</v>
      </c>
      <c r="F4632">
        <f>MONTH(A4632)</f>
        <v>7</v>
      </c>
      <c r="G4632" s="10">
        <f t="shared" si="217"/>
        <v>0</v>
      </c>
      <c r="H4632" s="10">
        <f t="shared" si="218"/>
        <v>0</v>
      </c>
    </row>
    <row r="4633" spans="1:8" x14ac:dyDescent="0.3">
      <c r="A4633" s="1">
        <v>43658.958333333336</v>
      </c>
      <c r="B4633">
        <f t="shared" si="216"/>
        <v>23</v>
      </c>
      <c r="C4633">
        <v>12.6</v>
      </c>
      <c r="D4633">
        <v>0</v>
      </c>
      <c r="E4633">
        <f>DAY(A4633)</f>
        <v>12</v>
      </c>
      <c r="F4633">
        <f>MONTH(A4633)</f>
        <v>7</v>
      </c>
      <c r="G4633" s="10">
        <f t="shared" si="217"/>
        <v>0</v>
      </c>
      <c r="H4633" s="10">
        <f t="shared" si="218"/>
        <v>0</v>
      </c>
    </row>
    <row r="4634" spans="1:8" x14ac:dyDescent="0.3">
      <c r="A4634" s="1">
        <v>43659</v>
      </c>
      <c r="B4634">
        <f t="shared" si="216"/>
        <v>0</v>
      </c>
      <c r="C4634">
        <v>12</v>
      </c>
      <c r="D4634">
        <v>0</v>
      </c>
      <c r="E4634">
        <f>DAY(A4634)</f>
        <v>13</v>
      </c>
      <c r="F4634">
        <f>MONTH(A4634)</f>
        <v>7</v>
      </c>
      <c r="G4634" s="10">
        <f t="shared" si="217"/>
        <v>0</v>
      </c>
      <c r="H4634" s="10">
        <f t="shared" si="218"/>
        <v>0</v>
      </c>
    </row>
    <row r="4635" spans="1:8" x14ac:dyDescent="0.3">
      <c r="A4635" s="1">
        <v>43659.041666666664</v>
      </c>
      <c r="B4635">
        <f t="shared" si="216"/>
        <v>1</v>
      </c>
      <c r="C4635">
        <v>12</v>
      </c>
      <c r="D4635">
        <v>0</v>
      </c>
      <c r="E4635">
        <f>DAY(A4635)</f>
        <v>13</v>
      </c>
      <c r="F4635">
        <f>MONTH(A4635)</f>
        <v>7</v>
      </c>
      <c r="G4635" s="10">
        <f t="shared" si="217"/>
        <v>0</v>
      </c>
      <c r="H4635" s="10">
        <f t="shared" si="218"/>
        <v>0</v>
      </c>
    </row>
    <row r="4636" spans="1:8" x14ac:dyDescent="0.3">
      <c r="A4636" s="1">
        <v>43659.083333333336</v>
      </c>
      <c r="B4636">
        <f t="shared" si="216"/>
        <v>2</v>
      </c>
      <c r="C4636">
        <v>12.1</v>
      </c>
      <c r="D4636">
        <v>0.2</v>
      </c>
      <c r="E4636">
        <f>DAY(A4636)</f>
        <v>13</v>
      </c>
      <c r="F4636">
        <f>MONTH(A4636)</f>
        <v>7</v>
      </c>
      <c r="G4636" s="10">
        <f t="shared" si="217"/>
        <v>0</v>
      </c>
      <c r="H4636" s="10">
        <f t="shared" si="218"/>
        <v>0</v>
      </c>
    </row>
    <row r="4637" spans="1:8" x14ac:dyDescent="0.3">
      <c r="A4637" s="1">
        <v>43659.125</v>
      </c>
      <c r="B4637">
        <f t="shared" si="216"/>
        <v>3</v>
      </c>
      <c r="C4637">
        <v>11.7</v>
      </c>
      <c r="D4637">
        <v>1.1000000000000001</v>
      </c>
      <c r="E4637">
        <f>DAY(A4637)</f>
        <v>13</v>
      </c>
      <c r="F4637">
        <f>MONTH(A4637)</f>
        <v>7</v>
      </c>
      <c r="G4637" s="10">
        <f t="shared" si="217"/>
        <v>0</v>
      </c>
      <c r="H4637" s="10">
        <f t="shared" si="218"/>
        <v>0</v>
      </c>
    </row>
    <row r="4638" spans="1:8" x14ac:dyDescent="0.3">
      <c r="A4638" s="1">
        <v>43659.166666666664</v>
      </c>
      <c r="B4638">
        <f t="shared" si="216"/>
        <v>4</v>
      </c>
      <c r="C4638">
        <v>11.4</v>
      </c>
      <c r="D4638">
        <v>5.2</v>
      </c>
      <c r="E4638">
        <f>DAY(A4638)</f>
        <v>13</v>
      </c>
      <c r="F4638">
        <f>MONTH(A4638)</f>
        <v>7</v>
      </c>
      <c r="G4638" s="10">
        <f t="shared" si="217"/>
        <v>0</v>
      </c>
      <c r="H4638" s="10">
        <f t="shared" si="218"/>
        <v>0</v>
      </c>
    </row>
    <row r="4639" spans="1:8" x14ac:dyDescent="0.3">
      <c r="A4639" s="1">
        <v>43659.208333333336</v>
      </c>
      <c r="B4639">
        <f t="shared" si="216"/>
        <v>5</v>
      </c>
      <c r="C4639">
        <v>11.5</v>
      </c>
      <c r="D4639">
        <v>0</v>
      </c>
      <c r="E4639">
        <f>DAY(A4639)</f>
        <v>13</v>
      </c>
      <c r="F4639">
        <f>MONTH(A4639)</f>
        <v>7</v>
      </c>
      <c r="G4639" s="10">
        <f t="shared" si="217"/>
        <v>0</v>
      </c>
      <c r="H4639" s="10">
        <f t="shared" si="218"/>
        <v>0</v>
      </c>
    </row>
    <row r="4640" spans="1:8" x14ac:dyDescent="0.3">
      <c r="A4640" s="1">
        <v>43659.25</v>
      </c>
      <c r="B4640">
        <f t="shared" si="216"/>
        <v>6</v>
      </c>
      <c r="C4640">
        <v>11.7</v>
      </c>
      <c r="D4640">
        <v>0</v>
      </c>
      <c r="E4640">
        <f>DAY(A4640)</f>
        <v>13</v>
      </c>
      <c r="F4640">
        <f>MONTH(A4640)</f>
        <v>7</v>
      </c>
      <c r="G4640" s="10">
        <f t="shared" si="217"/>
        <v>0</v>
      </c>
      <c r="H4640" s="10">
        <f t="shared" si="218"/>
        <v>0</v>
      </c>
    </row>
    <row r="4641" spans="1:8" x14ac:dyDescent="0.3">
      <c r="A4641" s="1">
        <v>43659.291666666664</v>
      </c>
      <c r="B4641">
        <f t="shared" si="216"/>
        <v>7</v>
      </c>
      <c r="C4641">
        <v>12</v>
      </c>
      <c r="D4641">
        <v>0</v>
      </c>
      <c r="E4641">
        <f>DAY(A4641)</f>
        <v>13</v>
      </c>
      <c r="F4641">
        <f>MONTH(A4641)</f>
        <v>7</v>
      </c>
      <c r="G4641" s="10">
        <f t="shared" si="217"/>
        <v>0</v>
      </c>
      <c r="H4641" s="10">
        <f t="shared" si="218"/>
        <v>0</v>
      </c>
    </row>
    <row r="4642" spans="1:8" x14ac:dyDescent="0.3">
      <c r="A4642" s="1">
        <v>43659.333333333336</v>
      </c>
      <c r="B4642">
        <f t="shared" si="216"/>
        <v>8</v>
      </c>
      <c r="C4642">
        <v>13.8</v>
      </c>
      <c r="D4642">
        <v>0</v>
      </c>
      <c r="E4642">
        <f>DAY(A4642)</f>
        <v>13</v>
      </c>
      <c r="F4642">
        <f>MONTH(A4642)</f>
        <v>7</v>
      </c>
      <c r="G4642" s="10">
        <f t="shared" si="217"/>
        <v>0</v>
      </c>
      <c r="H4642" s="10">
        <f t="shared" si="218"/>
        <v>0</v>
      </c>
    </row>
    <row r="4643" spans="1:8" x14ac:dyDescent="0.3">
      <c r="A4643" s="1">
        <v>43659.375</v>
      </c>
      <c r="B4643">
        <f t="shared" si="216"/>
        <v>9</v>
      </c>
      <c r="C4643">
        <v>14.1</v>
      </c>
      <c r="D4643">
        <v>0</v>
      </c>
      <c r="E4643">
        <f>DAY(A4643)</f>
        <v>13</v>
      </c>
      <c r="F4643">
        <f>MONTH(A4643)</f>
        <v>7</v>
      </c>
      <c r="G4643" s="10">
        <f t="shared" si="217"/>
        <v>0</v>
      </c>
      <c r="H4643" s="10">
        <f t="shared" si="218"/>
        <v>0</v>
      </c>
    </row>
    <row r="4644" spans="1:8" x14ac:dyDescent="0.3">
      <c r="A4644" s="1">
        <v>43659.416666666664</v>
      </c>
      <c r="B4644">
        <f t="shared" si="216"/>
        <v>10</v>
      </c>
      <c r="C4644">
        <v>14.9</v>
      </c>
      <c r="D4644">
        <v>0.6</v>
      </c>
      <c r="E4644">
        <f>DAY(A4644)</f>
        <v>13</v>
      </c>
      <c r="F4644">
        <f>MONTH(A4644)</f>
        <v>7</v>
      </c>
      <c r="G4644" s="10">
        <f t="shared" si="217"/>
        <v>0</v>
      </c>
      <c r="H4644" s="10">
        <f t="shared" si="218"/>
        <v>0</v>
      </c>
    </row>
    <row r="4645" spans="1:8" x14ac:dyDescent="0.3">
      <c r="A4645" s="1">
        <v>43659.458333333336</v>
      </c>
      <c r="B4645">
        <f t="shared" si="216"/>
        <v>11</v>
      </c>
      <c r="C4645">
        <v>13</v>
      </c>
      <c r="D4645">
        <v>0.6</v>
      </c>
      <c r="E4645">
        <f>DAY(A4645)</f>
        <v>13</v>
      </c>
      <c r="F4645">
        <f>MONTH(A4645)</f>
        <v>7</v>
      </c>
      <c r="G4645" s="10">
        <f t="shared" si="217"/>
        <v>0</v>
      </c>
      <c r="H4645" s="10">
        <f t="shared" si="218"/>
        <v>0</v>
      </c>
    </row>
    <row r="4646" spans="1:8" x14ac:dyDescent="0.3">
      <c r="A4646" s="1">
        <v>43659.5</v>
      </c>
      <c r="B4646">
        <f t="shared" si="216"/>
        <v>12</v>
      </c>
      <c r="C4646">
        <v>13.6</v>
      </c>
      <c r="D4646">
        <v>0.6</v>
      </c>
      <c r="E4646">
        <f>DAY(A4646)</f>
        <v>13</v>
      </c>
      <c r="F4646">
        <f>MONTH(A4646)</f>
        <v>7</v>
      </c>
      <c r="G4646" s="10">
        <f t="shared" si="217"/>
        <v>0</v>
      </c>
      <c r="H4646" s="10">
        <f t="shared" si="218"/>
        <v>0</v>
      </c>
    </row>
    <row r="4647" spans="1:8" x14ac:dyDescent="0.3">
      <c r="A4647" s="1">
        <v>43659.541666666664</v>
      </c>
      <c r="B4647">
        <f t="shared" si="216"/>
        <v>13</v>
      </c>
      <c r="C4647">
        <v>12.5</v>
      </c>
      <c r="D4647">
        <v>0.6</v>
      </c>
      <c r="E4647">
        <f>DAY(A4647)</f>
        <v>13</v>
      </c>
      <c r="F4647">
        <f>MONTH(A4647)</f>
        <v>7</v>
      </c>
      <c r="G4647" s="10">
        <f t="shared" si="217"/>
        <v>0</v>
      </c>
      <c r="H4647" s="10">
        <f t="shared" si="218"/>
        <v>0</v>
      </c>
    </row>
    <row r="4648" spans="1:8" x14ac:dyDescent="0.3">
      <c r="A4648" s="1">
        <v>43659.583333333336</v>
      </c>
      <c r="B4648">
        <f t="shared" si="216"/>
        <v>14</v>
      </c>
      <c r="C4648">
        <v>13.8</v>
      </c>
      <c r="D4648">
        <v>0.6</v>
      </c>
      <c r="E4648">
        <f>DAY(A4648)</f>
        <v>13</v>
      </c>
      <c r="F4648">
        <f>MONTH(A4648)</f>
        <v>7</v>
      </c>
      <c r="G4648" s="10">
        <f t="shared" si="217"/>
        <v>0</v>
      </c>
      <c r="H4648" s="10">
        <f t="shared" si="218"/>
        <v>0</v>
      </c>
    </row>
    <row r="4649" spans="1:8" x14ac:dyDescent="0.3">
      <c r="A4649" s="1">
        <v>43659.625</v>
      </c>
      <c r="B4649">
        <f t="shared" si="216"/>
        <v>15</v>
      </c>
      <c r="C4649">
        <v>15.3</v>
      </c>
      <c r="D4649">
        <v>0.6</v>
      </c>
      <c r="E4649">
        <f>DAY(A4649)</f>
        <v>13</v>
      </c>
      <c r="F4649">
        <f>MONTH(A4649)</f>
        <v>7</v>
      </c>
      <c r="G4649" s="10">
        <f t="shared" si="217"/>
        <v>0</v>
      </c>
      <c r="H4649" s="10">
        <f t="shared" si="218"/>
        <v>0</v>
      </c>
    </row>
    <row r="4650" spans="1:8" x14ac:dyDescent="0.3">
      <c r="A4650" s="1">
        <v>43659.666666666664</v>
      </c>
      <c r="B4650">
        <f t="shared" si="216"/>
        <v>16</v>
      </c>
      <c r="C4650">
        <v>16.100000000000001</v>
      </c>
      <c r="D4650">
        <v>0.6</v>
      </c>
      <c r="E4650">
        <f>DAY(A4650)</f>
        <v>13</v>
      </c>
      <c r="F4650">
        <f>MONTH(A4650)</f>
        <v>7</v>
      </c>
      <c r="G4650" s="10">
        <f t="shared" si="217"/>
        <v>0</v>
      </c>
      <c r="H4650" s="10">
        <f t="shared" si="218"/>
        <v>0</v>
      </c>
    </row>
    <row r="4651" spans="1:8" x14ac:dyDescent="0.3">
      <c r="A4651" s="1">
        <v>43659.708333333336</v>
      </c>
      <c r="B4651">
        <f t="shared" si="216"/>
        <v>17</v>
      </c>
      <c r="C4651">
        <v>14.6</v>
      </c>
      <c r="D4651">
        <v>0</v>
      </c>
      <c r="E4651">
        <f>DAY(A4651)</f>
        <v>13</v>
      </c>
      <c r="F4651">
        <f>MONTH(A4651)</f>
        <v>7</v>
      </c>
      <c r="G4651" s="10">
        <f t="shared" si="217"/>
        <v>0</v>
      </c>
      <c r="H4651" s="10">
        <f t="shared" si="218"/>
        <v>0</v>
      </c>
    </row>
    <row r="4652" spans="1:8" x14ac:dyDescent="0.3">
      <c r="A4652" s="1">
        <v>43659.75</v>
      </c>
      <c r="B4652">
        <f t="shared" si="216"/>
        <v>18</v>
      </c>
      <c r="C4652">
        <v>13.6</v>
      </c>
      <c r="D4652">
        <v>0</v>
      </c>
      <c r="E4652">
        <f>DAY(A4652)</f>
        <v>13</v>
      </c>
      <c r="F4652">
        <f>MONTH(A4652)</f>
        <v>7</v>
      </c>
      <c r="G4652" s="10">
        <f t="shared" si="217"/>
        <v>0</v>
      </c>
      <c r="H4652" s="10">
        <f t="shared" si="218"/>
        <v>0</v>
      </c>
    </row>
    <row r="4653" spans="1:8" x14ac:dyDescent="0.3">
      <c r="A4653" s="1">
        <v>43659.791666666664</v>
      </c>
      <c r="B4653">
        <f t="shared" si="216"/>
        <v>19</v>
      </c>
      <c r="C4653">
        <v>12.9</v>
      </c>
      <c r="D4653">
        <v>0</v>
      </c>
      <c r="E4653">
        <f>DAY(A4653)</f>
        <v>13</v>
      </c>
      <c r="F4653">
        <f>MONTH(A4653)</f>
        <v>7</v>
      </c>
      <c r="G4653" s="10">
        <f t="shared" si="217"/>
        <v>0</v>
      </c>
      <c r="H4653" s="10">
        <f t="shared" si="218"/>
        <v>0</v>
      </c>
    </row>
    <row r="4654" spans="1:8" x14ac:dyDescent="0.3">
      <c r="A4654" s="1">
        <v>43659.833333333336</v>
      </c>
      <c r="B4654">
        <f t="shared" si="216"/>
        <v>20</v>
      </c>
      <c r="C4654">
        <v>12.3</v>
      </c>
      <c r="D4654">
        <v>0</v>
      </c>
      <c r="E4654">
        <f>DAY(A4654)</f>
        <v>13</v>
      </c>
      <c r="F4654">
        <f>MONTH(A4654)</f>
        <v>7</v>
      </c>
      <c r="G4654" s="10">
        <f t="shared" si="217"/>
        <v>0</v>
      </c>
      <c r="H4654" s="10">
        <f t="shared" si="218"/>
        <v>0</v>
      </c>
    </row>
    <row r="4655" spans="1:8" x14ac:dyDescent="0.3">
      <c r="A4655" s="1">
        <v>43659.875</v>
      </c>
      <c r="B4655">
        <f t="shared" si="216"/>
        <v>21</v>
      </c>
      <c r="C4655">
        <v>12.2</v>
      </c>
      <c r="D4655">
        <v>0</v>
      </c>
      <c r="E4655">
        <f>DAY(A4655)</f>
        <v>13</v>
      </c>
      <c r="F4655">
        <f>MONTH(A4655)</f>
        <v>7</v>
      </c>
      <c r="G4655" s="10">
        <f t="shared" si="217"/>
        <v>0</v>
      </c>
      <c r="H4655" s="10">
        <f t="shared" si="218"/>
        <v>0</v>
      </c>
    </row>
    <row r="4656" spans="1:8" x14ac:dyDescent="0.3">
      <c r="A4656" s="1">
        <v>43659.916666666664</v>
      </c>
      <c r="B4656">
        <f t="shared" si="216"/>
        <v>22</v>
      </c>
      <c r="C4656">
        <v>12.1</v>
      </c>
      <c r="D4656">
        <v>0</v>
      </c>
      <c r="E4656">
        <f>DAY(A4656)</f>
        <v>13</v>
      </c>
      <c r="F4656">
        <f>MONTH(A4656)</f>
        <v>7</v>
      </c>
      <c r="G4656" s="10">
        <f t="shared" si="217"/>
        <v>0</v>
      </c>
      <c r="H4656" s="10">
        <f t="shared" si="218"/>
        <v>0</v>
      </c>
    </row>
    <row r="4657" spans="1:8" x14ac:dyDescent="0.3">
      <c r="A4657" s="1">
        <v>43659.958333333336</v>
      </c>
      <c r="B4657">
        <f t="shared" si="216"/>
        <v>23</v>
      </c>
      <c r="C4657">
        <v>12.1</v>
      </c>
      <c r="D4657">
        <v>0</v>
      </c>
      <c r="E4657">
        <f>DAY(A4657)</f>
        <v>13</v>
      </c>
      <c r="F4657">
        <f>MONTH(A4657)</f>
        <v>7</v>
      </c>
      <c r="G4657" s="10">
        <f t="shared" si="217"/>
        <v>0</v>
      </c>
      <c r="H4657" s="10">
        <f t="shared" si="218"/>
        <v>0</v>
      </c>
    </row>
    <row r="4658" spans="1:8" x14ac:dyDescent="0.3">
      <c r="A4658" s="1">
        <v>43660</v>
      </c>
      <c r="B4658">
        <f t="shared" si="216"/>
        <v>0</v>
      </c>
      <c r="C4658">
        <v>12</v>
      </c>
      <c r="D4658">
        <v>0</v>
      </c>
      <c r="E4658">
        <f>DAY(A4658)</f>
        <v>14</v>
      </c>
      <c r="F4658">
        <f>MONTH(A4658)</f>
        <v>7</v>
      </c>
      <c r="G4658" s="10">
        <f t="shared" si="217"/>
        <v>0</v>
      </c>
      <c r="H4658" s="10">
        <f t="shared" si="218"/>
        <v>0</v>
      </c>
    </row>
    <row r="4659" spans="1:8" x14ac:dyDescent="0.3">
      <c r="A4659" s="1">
        <v>43660.041666666664</v>
      </c>
      <c r="B4659">
        <f t="shared" si="216"/>
        <v>1</v>
      </c>
      <c r="C4659">
        <v>11.8</v>
      </c>
      <c r="D4659">
        <v>0</v>
      </c>
      <c r="E4659">
        <f>DAY(A4659)</f>
        <v>14</v>
      </c>
      <c r="F4659">
        <f>MONTH(A4659)</f>
        <v>7</v>
      </c>
      <c r="G4659" s="10">
        <f t="shared" si="217"/>
        <v>0</v>
      </c>
      <c r="H4659" s="10">
        <f t="shared" si="218"/>
        <v>0</v>
      </c>
    </row>
    <row r="4660" spans="1:8" x14ac:dyDescent="0.3">
      <c r="A4660" s="1">
        <v>43660.083333333336</v>
      </c>
      <c r="B4660">
        <f t="shared" si="216"/>
        <v>2</v>
      </c>
      <c r="C4660">
        <v>11.5</v>
      </c>
      <c r="D4660">
        <v>0</v>
      </c>
      <c r="E4660">
        <f>DAY(A4660)</f>
        <v>14</v>
      </c>
      <c r="F4660">
        <f>MONTH(A4660)</f>
        <v>7</v>
      </c>
      <c r="G4660" s="10">
        <f t="shared" si="217"/>
        <v>0</v>
      </c>
      <c r="H4660" s="10">
        <f t="shared" si="218"/>
        <v>0</v>
      </c>
    </row>
    <row r="4661" spans="1:8" x14ac:dyDescent="0.3">
      <c r="A4661" s="1">
        <v>43660.125</v>
      </c>
      <c r="B4661">
        <f t="shared" si="216"/>
        <v>3</v>
      </c>
      <c r="C4661">
        <v>11.4</v>
      </c>
      <c r="D4661">
        <v>0.1</v>
      </c>
      <c r="E4661">
        <f>DAY(A4661)</f>
        <v>14</v>
      </c>
      <c r="F4661">
        <f>MONTH(A4661)</f>
        <v>7</v>
      </c>
      <c r="G4661" s="10">
        <f t="shared" si="217"/>
        <v>0</v>
      </c>
      <c r="H4661" s="10">
        <f t="shared" si="218"/>
        <v>0</v>
      </c>
    </row>
    <row r="4662" spans="1:8" x14ac:dyDescent="0.3">
      <c r="A4662" s="1">
        <v>43660.166666666664</v>
      </c>
      <c r="B4662">
        <f t="shared" si="216"/>
        <v>4</v>
      </c>
      <c r="C4662">
        <v>11.3</v>
      </c>
      <c r="D4662">
        <v>0.1</v>
      </c>
      <c r="E4662">
        <f>DAY(A4662)</f>
        <v>14</v>
      </c>
      <c r="F4662">
        <f>MONTH(A4662)</f>
        <v>7</v>
      </c>
      <c r="G4662" s="10">
        <f t="shared" si="217"/>
        <v>0</v>
      </c>
      <c r="H4662" s="10">
        <f t="shared" si="218"/>
        <v>0</v>
      </c>
    </row>
    <row r="4663" spans="1:8" x14ac:dyDescent="0.3">
      <c r="A4663" s="1">
        <v>43660.208333333336</v>
      </c>
      <c r="B4663">
        <f t="shared" si="216"/>
        <v>5</v>
      </c>
      <c r="C4663">
        <v>11</v>
      </c>
      <c r="D4663">
        <v>0.1</v>
      </c>
      <c r="E4663">
        <f>DAY(A4663)</f>
        <v>14</v>
      </c>
      <c r="F4663">
        <f>MONTH(A4663)</f>
        <v>7</v>
      </c>
      <c r="G4663" s="10">
        <f t="shared" si="217"/>
        <v>0</v>
      </c>
      <c r="H4663" s="10">
        <f t="shared" si="218"/>
        <v>0</v>
      </c>
    </row>
    <row r="4664" spans="1:8" x14ac:dyDescent="0.3">
      <c r="A4664" s="1">
        <v>43660.25</v>
      </c>
      <c r="B4664">
        <f t="shared" si="216"/>
        <v>6</v>
      </c>
      <c r="C4664">
        <v>11.3</v>
      </c>
      <c r="D4664">
        <v>0.1</v>
      </c>
      <c r="E4664">
        <f>DAY(A4664)</f>
        <v>14</v>
      </c>
      <c r="F4664">
        <f>MONTH(A4664)</f>
        <v>7</v>
      </c>
      <c r="G4664" s="10">
        <f t="shared" si="217"/>
        <v>0</v>
      </c>
      <c r="H4664" s="10">
        <f t="shared" si="218"/>
        <v>0</v>
      </c>
    </row>
    <row r="4665" spans="1:8" x14ac:dyDescent="0.3">
      <c r="A4665" s="1">
        <v>43660.291666666664</v>
      </c>
      <c r="B4665">
        <f t="shared" si="216"/>
        <v>7</v>
      </c>
      <c r="C4665">
        <v>11.7</v>
      </c>
      <c r="D4665">
        <v>0.1</v>
      </c>
      <c r="E4665">
        <f>DAY(A4665)</f>
        <v>14</v>
      </c>
      <c r="F4665">
        <f>MONTH(A4665)</f>
        <v>7</v>
      </c>
      <c r="G4665" s="10">
        <f t="shared" si="217"/>
        <v>0</v>
      </c>
      <c r="H4665" s="10">
        <f t="shared" si="218"/>
        <v>0</v>
      </c>
    </row>
    <row r="4666" spans="1:8" x14ac:dyDescent="0.3">
      <c r="A4666" s="1">
        <v>43660.333333333336</v>
      </c>
      <c r="B4666">
        <f t="shared" si="216"/>
        <v>8</v>
      </c>
      <c r="C4666">
        <v>12</v>
      </c>
      <c r="D4666">
        <v>0</v>
      </c>
      <c r="E4666">
        <f>DAY(A4666)</f>
        <v>14</v>
      </c>
      <c r="F4666">
        <f>MONTH(A4666)</f>
        <v>7</v>
      </c>
      <c r="G4666" s="10">
        <f t="shared" si="217"/>
        <v>0</v>
      </c>
      <c r="H4666" s="10">
        <f t="shared" si="218"/>
        <v>0</v>
      </c>
    </row>
    <row r="4667" spans="1:8" x14ac:dyDescent="0.3">
      <c r="A4667" s="1">
        <v>43660.375</v>
      </c>
      <c r="B4667">
        <f t="shared" si="216"/>
        <v>9</v>
      </c>
      <c r="C4667">
        <v>11.8</v>
      </c>
      <c r="D4667">
        <v>0</v>
      </c>
      <c r="E4667">
        <f>DAY(A4667)</f>
        <v>14</v>
      </c>
      <c r="F4667">
        <f>MONTH(A4667)</f>
        <v>7</v>
      </c>
      <c r="G4667" s="10">
        <f t="shared" si="217"/>
        <v>0</v>
      </c>
      <c r="H4667" s="10">
        <f t="shared" si="218"/>
        <v>0</v>
      </c>
    </row>
    <row r="4668" spans="1:8" x14ac:dyDescent="0.3">
      <c r="A4668" s="1">
        <v>43660.416666666664</v>
      </c>
      <c r="B4668">
        <f t="shared" si="216"/>
        <v>10</v>
      </c>
      <c r="C4668">
        <v>12</v>
      </c>
      <c r="D4668">
        <v>0</v>
      </c>
      <c r="E4668">
        <f>DAY(A4668)</f>
        <v>14</v>
      </c>
      <c r="F4668">
        <f>MONTH(A4668)</f>
        <v>7</v>
      </c>
      <c r="G4668" s="10">
        <f t="shared" si="217"/>
        <v>0</v>
      </c>
      <c r="H4668" s="10">
        <f t="shared" si="218"/>
        <v>0</v>
      </c>
    </row>
    <row r="4669" spans="1:8" x14ac:dyDescent="0.3">
      <c r="A4669" s="1">
        <v>43660.458333333336</v>
      </c>
      <c r="B4669">
        <f t="shared" si="216"/>
        <v>11</v>
      </c>
      <c r="C4669">
        <v>12.8</v>
      </c>
      <c r="D4669">
        <v>0</v>
      </c>
      <c r="E4669">
        <f>DAY(A4669)</f>
        <v>14</v>
      </c>
      <c r="F4669">
        <f>MONTH(A4669)</f>
        <v>7</v>
      </c>
      <c r="G4669" s="10">
        <f t="shared" si="217"/>
        <v>0</v>
      </c>
      <c r="H4669" s="10">
        <f t="shared" si="218"/>
        <v>0</v>
      </c>
    </row>
    <row r="4670" spans="1:8" x14ac:dyDescent="0.3">
      <c r="A4670" s="1">
        <v>43660.5</v>
      </c>
      <c r="B4670">
        <f t="shared" si="216"/>
        <v>12</v>
      </c>
      <c r="C4670">
        <v>14.3</v>
      </c>
      <c r="D4670">
        <v>0</v>
      </c>
      <c r="E4670">
        <f>DAY(A4670)</f>
        <v>14</v>
      </c>
      <c r="F4670">
        <f>MONTH(A4670)</f>
        <v>7</v>
      </c>
      <c r="G4670" s="10">
        <f t="shared" si="217"/>
        <v>0</v>
      </c>
      <c r="H4670" s="10">
        <f t="shared" si="218"/>
        <v>0</v>
      </c>
    </row>
    <row r="4671" spans="1:8" x14ac:dyDescent="0.3">
      <c r="A4671" s="1">
        <v>43660.541666666664</v>
      </c>
      <c r="B4671">
        <f t="shared" si="216"/>
        <v>13</v>
      </c>
      <c r="C4671">
        <v>14.6</v>
      </c>
      <c r="D4671">
        <v>0</v>
      </c>
      <c r="E4671">
        <f>DAY(A4671)</f>
        <v>14</v>
      </c>
      <c r="F4671">
        <f>MONTH(A4671)</f>
        <v>7</v>
      </c>
      <c r="G4671" s="10">
        <f t="shared" si="217"/>
        <v>0</v>
      </c>
      <c r="H4671" s="10">
        <f t="shared" si="218"/>
        <v>0</v>
      </c>
    </row>
    <row r="4672" spans="1:8" x14ac:dyDescent="0.3">
      <c r="A4672" s="1">
        <v>43660.583333333336</v>
      </c>
      <c r="B4672">
        <f t="shared" si="216"/>
        <v>14</v>
      </c>
      <c r="C4672">
        <v>13.3</v>
      </c>
      <c r="D4672">
        <v>0</v>
      </c>
      <c r="E4672">
        <f>DAY(A4672)</f>
        <v>14</v>
      </c>
      <c r="F4672">
        <f>MONTH(A4672)</f>
        <v>7</v>
      </c>
      <c r="G4672" s="10">
        <f t="shared" si="217"/>
        <v>0</v>
      </c>
      <c r="H4672" s="10">
        <f t="shared" si="218"/>
        <v>0</v>
      </c>
    </row>
    <row r="4673" spans="1:8" x14ac:dyDescent="0.3">
      <c r="A4673" s="1">
        <v>43660.625</v>
      </c>
      <c r="B4673">
        <f t="shared" si="216"/>
        <v>15</v>
      </c>
      <c r="C4673">
        <v>11.9</v>
      </c>
      <c r="D4673">
        <v>0</v>
      </c>
      <c r="E4673">
        <f>DAY(A4673)</f>
        <v>14</v>
      </c>
      <c r="F4673">
        <f>MONTH(A4673)</f>
        <v>7</v>
      </c>
      <c r="G4673" s="10">
        <f t="shared" si="217"/>
        <v>0</v>
      </c>
      <c r="H4673" s="10">
        <f t="shared" si="218"/>
        <v>0</v>
      </c>
    </row>
    <row r="4674" spans="1:8" x14ac:dyDescent="0.3">
      <c r="A4674" s="1">
        <v>43660.666666666664</v>
      </c>
      <c r="B4674">
        <f t="shared" si="216"/>
        <v>16</v>
      </c>
      <c r="C4674">
        <v>13.2</v>
      </c>
      <c r="D4674">
        <v>0</v>
      </c>
      <c r="E4674">
        <f>DAY(A4674)</f>
        <v>14</v>
      </c>
      <c r="F4674">
        <f>MONTH(A4674)</f>
        <v>7</v>
      </c>
      <c r="G4674" s="10">
        <f t="shared" si="217"/>
        <v>0</v>
      </c>
      <c r="H4674" s="10">
        <f t="shared" si="218"/>
        <v>0</v>
      </c>
    </row>
    <row r="4675" spans="1:8" x14ac:dyDescent="0.3">
      <c r="A4675" s="1">
        <v>43660.708333333336</v>
      </c>
      <c r="B4675">
        <f t="shared" ref="B4675:B4738" si="219">HOUR(A4675)</f>
        <v>17</v>
      </c>
      <c r="C4675">
        <v>13.3</v>
      </c>
      <c r="D4675">
        <v>0</v>
      </c>
      <c r="E4675">
        <f>DAY(A4675)</f>
        <v>14</v>
      </c>
      <c r="F4675">
        <f>MONTH(A4675)</f>
        <v>7</v>
      </c>
      <c r="G4675" s="10">
        <f t="shared" ref="G4675:G4738" si="220">IF(AND(D4675&gt;0,C4675&lt;=0),1,0)</f>
        <v>0</v>
      </c>
      <c r="H4675" s="10">
        <f t="shared" si="218"/>
        <v>0</v>
      </c>
    </row>
    <row r="4676" spans="1:8" x14ac:dyDescent="0.3">
      <c r="A4676" s="1">
        <v>43660.75</v>
      </c>
      <c r="B4676">
        <f t="shared" si="219"/>
        <v>18</v>
      </c>
      <c r="C4676">
        <v>12.5</v>
      </c>
      <c r="D4676">
        <v>0</v>
      </c>
      <c r="E4676">
        <f>DAY(A4676)</f>
        <v>14</v>
      </c>
      <c r="F4676">
        <f>MONTH(A4676)</f>
        <v>7</v>
      </c>
      <c r="G4676" s="10">
        <f t="shared" si="220"/>
        <v>0</v>
      </c>
      <c r="H4676" s="10">
        <f t="shared" ref="H4676:H4739" si="221">IF(AND(H4675&lt;=4,G4676=1,C4676&lt;0),H4675+D4676,0)</f>
        <v>0</v>
      </c>
    </row>
    <row r="4677" spans="1:8" x14ac:dyDescent="0.3">
      <c r="A4677" s="1">
        <v>43660.791666666664</v>
      </c>
      <c r="B4677">
        <f t="shared" si="219"/>
        <v>19</v>
      </c>
      <c r="C4677">
        <v>11.4</v>
      </c>
      <c r="D4677">
        <v>0</v>
      </c>
      <c r="E4677">
        <f>DAY(A4677)</f>
        <v>14</v>
      </c>
      <c r="F4677">
        <f>MONTH(A4677)</f>
        <v>7</v>
      </c>
      <c r="G4677" s="10">
        <f t="shared" si="220"/>
        <v>0</v>
      </c>
      <c r="H4677" s="10">
        <f t="shared" si="221"/>
        <v>0</v>
      </c>
    </row>
    <row r="4678" spans="1:8" x14ac:dyDescent="0.3">
      <c r="A4678" s="1">
        <v>43660.833333333336</v>
      </c>
      <c r="B4678">
        <f t="shared" si="219"/>
        <v>20</v>
      </c>
      <c r="C4678">
        <v>11.2</v>
      </c>
      <c r="D4678">
        <v>0</v>
      </c>
      <c r="E4678">
        <f>DAY(A4678)</f>
        <v>14</v>
      </c>
      <c r="F4678">
        <f>MONTH(A4678)</f>
        <v>7</v>
      </c>
      <c r="G4678" s="10">
        <f t="shared" si="220"/>
        <v>0</v>
      </c>
      <c r="H4678" s="10">
        <f t="shared" si="221"/>
        <v>0</v>
      </c>
    </row>
    <row r="4679" spans="1:8" x14ac:dyDescent="0.3">
      <c r="A4679" s="1">
        <v>43660.875</v>
      </c>
      <c r="B4679">
        <f t="shared" si="219"/>
        <v>21</v>
      </c>
      <c r="C4679">
        <v>11</v>
      </c>
      <c r="D4679">
        <v>0</v>
      </c>
      <c r="E4679">
        <f>DAY(A4679)</f>
        <v>14</v>
      </c>
      <c r="F4679">
        <f>MONTH(A4679)</f>
        <v>7</v>
      </c>
      <c r="G4679" s="10">
        <f t="shared" si="220"/>
        <v>0</v>
      </c>
      <c r="H4679" s="10">
        <f t="shared" si="221"/>
        <v>0</v>
      </c>
    </row>
    <row r="4680" spans="1:8" x14ac:dyDescent="0.3">
      <c r="A4680" s="1">
        <v>43660.916666666664</v>
      </c>
      <c r="B4680">
        <f t="shared" si="219"/>
        <v>22</v>
      </c>
      <c r="C4680">
        <v>11.1</v>
      </c>
      <c r="D4680">
        <v>0</v>
      </c>
      <c r="E4680">
        <f>DAY(A4680)</f>
        <v>14</v>
      </c>
      <c r="F4680">
        <f>MONTH(A4680)</f>
        <v>7</v>
      </c>
      <c r="G4680" s="10">
        <f t="shared" si="220"/>
        <v>0</v>
      </c>
      <c r="H4680" s="10">
        <f t="shared" si="221"/>
        <v>0</v>
      </c>
    </row>
    <row r="4681" spans="1:8" x14ac:dyDescent="0.3">
      <c r="A4681" s="1">
        <v>43660.958333333336</v>
      </c>
      <c r="B4681">
        <f t="shared" si="219"/>
        <v>23</v>
      </c>
      <c r="C4681">
        <v>10.7</v>
      </c>
      <c r="D4681">
        <v>0</v>
      </c>
      <c r="E4681">
        <f>DAY(A4681)</f>
        <v>14</v>
      </c>
      <c r="F4681">
        <f>MONTH(A4681)</f>
        <v>7</v>
      </c>
      <c r="G4681" s="10">
        <f t="shared" si="220"/>
        <v>0</v>
      </c>
      <c r="H4681" s="10">
        <f t="shared" si="221"/>
        <v>0</v>
      </c>
    </row>
    <row r="4682" spans="1:8" x14ac:dyDescent="0.3">
      <c r="A4682" s="1">
        <v>43661</v>
      </c>
      <c r="B4682">
        <f t="shared" si="219"/>
        <v>0</v>
      </c>
      <c r="C4682">
        <v>10.6</v>
      </c>
      <c r="D4682">
        <v>0</v>
      </c>
      <c r="E4682">
        <f>DAY(A4682)</f>
        <v>15</v>
      </c>
      <c r="F4682">
        <f>MONTH(A4682)</f>
        <v>7</v>
      </c>
      <c r="G4682" s="10">
        <f t="shared" si="220"/>
        <v>0</v>
      </c>
      <c r="H4682" s="10">
        <f t="shared" si="221"/>
        <v>0</v>
      </c>
    </row>
    <row r="4683" spans="1:8" x14ac:dyDescent="0.3">
      <c r="A4683" s="1">
        <v>43661.041666666664</v>
      </c>
      <c r="B4683">
        <f t="shared" si="219"/>
        <v>1</v>
      </c>
      <c r="C4683">
        <v>9.8000000000000007</v>
      </c>
      <c r="D4683">
        <v>0</v>
      </c>
      <c r="E4683">
        <f>DAY(A4683)</f>
        <v>15</v>
      </c>
      <c r="F4683">
        <f>MONTH(A4683)</f>
        <v>7</v>
      </c>
      <c r="G4683" s="10">
        <f t="shared" si="220"/>
        <v>0</v>
      </c>
      <c r="H4683" s="10">
        <f t="shared" si="221"/>
        <v>0</v>
      </c>
    </row>
    <row r="4684" spans="1:8" x14ac:dyDescent="0.3">
      <c r="A4684" s="1">
        <v>43661.083333333336</v>
      </c>
      <c r="B4684">
        <f t="shared" si="219"/>
        <v>2</v>
      </c>
      <c r="C4684">
        <v>9.3000000000000007</v>
      </c>
      <c r="D4684">
        <v>0</v>
      </c>
      <c r="E4684">
        <f>DAY(A4684)</f>
        <v>15</v>
      </c>
      <c r="F4684">
        <f>MONTH(A4684)</f>
        <v>7</v>
      </c>
      <c r="G4684" s="10">
        <f t="shared" si="220"/>
        <v>0</v>
      </c>
      <c r="H4684" s="10">
        <f t="shared" si="221"/>
        <v>0</v>
      </c>
    </row>
    <row r="4685" spans="1:8" x14ac:dyDescent="0.3">
      <c r="A4685" s="1">
        <v>43661.125</v>
      </c>
      <c r="B4685">
        <f t="shared" si="219"/>
        <v>3</v>
      </c>
      <c r="C4685">
        <v>8.9</v>
      </c>
      <c r="D4685">
        <v>0</v>
      </c>
      <c r="E4685">
        <f>DAY(A4685)</f>
        <v>15</v>
      </c>
      <c r="F4685">
        <f>MONTH(A4685)</f>
        <v>7</v>
      </c>
      <c r="G4685" s="10">
        <f t="shared" si="220"/>
        <v>0</v>
      </c>
      <c r="H4685" s="10">
        <f t="shared" si="221"/>
        <v>0</v>
      </c>
    </row>
    <row r="4686" spans="1:8" x14ac:dyDescent="0.3">
      <c r="A4686" s="1">
        <v>43661.166666666664</v>
      </c>
      <c r="B4686">
        <f t="shared" si="219"/>
        <v>4</v>
      </c>
      <c r="C4686">
        <v>8.8000000000000007</v>
      </c>
      <c r="D4686">
        <v>0</v>
      </c>
      <c r="E4686">
        <f>DAY(A4686)</f>
        <v>15</v>
      </c>
      <c r="F4686">
        <f>MONTH(A4686)</f>
        <v>7</v>
      </c>
      <c r="G4686" s="10">
        <f t="shared" si="220"/>
        <v>0</v>
      </c>
      <c r="H4686" s="10">
        <f t="shared" si="221"/>
        <v>0</v>
      </c>
    </row>
    <row r="4687" spans="1:8" x14ac:dyDescent="0.3">
      <c r="A4687" s="1">
        <v>43661.208333333336</v>
      </c>
      <c r="B4687">
        <f t="shared" si="219"/>
        <v>5</v>
      </c>
      <c r="C4687">
        <v>8.9</v>
      </c>
      <c r="D4687">
        <v>0</v>
      </c>
      <c r="E4687">
        <f>DAY(A4687)</f>
        <v>15</v>
      </c>
      <c r="F4687">
        <f>MONTH(A4687)</f>
        <v>7</v>
      </c>
      <c r="G4687" s="10">
        <f t="shared" si="220"/>
        <v>0</v>
      </c>
      <c r="H4687" s="10">
        <f t="shared" si="221"/>
        <v>0</v>
      </c>
    </row>
    <row r="4688" spans="1:8" x14ac:dyDescent="0.3">
      <c r="A4688" s="1">
        <v>43661.25</v>
      </c>
      <c r="B4688">
        <f t="shared" si="219"/>
        <v>6</v>
      </c>
      <c r="C4688">
        <v>10.8</v>
      </c>
      <c r="D4688">
        <v>0</v>
      </c>
      <c r="E4688">
        <f>DAY(A4688)</f>
        <v>15</v>
      </c>
      <c r="F4688">
        <f>MONTH(A4688)</f>
        <v>7</v>
      </c>
      <c r="G4688" s="10">
        <f t="shared" si="220"/>
        <v>0</v>
      </c>
      <c r="H4688" s="10">
        <f t="shared" si="221"/>
        <v>0</v>
      </c>
    </row>
    <row r="4689" spans="1:8" x14ac:dyDescent="0.3">
      <c r="A4689" s="1">
        <v>43661.291666666664</v>
      </c>
      <c r="B4689">
        <f t="shared" si="219"/>
        <v>7</v>
      </c>
      <c r="C4689">
        <v>11.8</v>
      </c>
      <c r="D4689">
        <v>0</v>
      </c>
      <c r="E4689">
        <f>DAY(A4689)</f>
        <v>15</v>
      </c>
      <c r="F4689">
        <f>MONTH(A4689)</f>
        <v>7</v>
      </c>
      <c r="G4689" s="10">
        <f t="shared" si="220"/>
        <v>0</v>
      </c>
      <c r="H4689" s="10">
        <f t="shared" si="221"/>
        <v>0</v>
      </c>
    </row>
    <row r="4690" spans="1:8" x14ac:dyDescent="0.3">
      <c r="A4690" s="1">
        <v>43661.333333333336</v>
      </c>
      <c r="B4690">
        <f t="shared" si="219"/>
        <v>8</v>
      </c>
      <c r="C4690">
        <v>13.2</v>
      </c>
      <c r="D4690">
        <v>0</v>
      </c>
      <c r="E4690">
        <f>DAY(A4690)</f>
        <v>15</v>
      </c>
      <c r="F4690">
        <f>MONTH(A4690)</f>
        <v>7</v>
      </c>
      <c r="G4690" s="10">
        <f t="shared" si="220"/>
        <v>0</v>
      </c>
      <c r="H4690" s="10">
        <f t="shared" si="221"/>
        <v>0</v>
      </c>
    </row>
    <row r="4691" spans="1:8" x14ac:dyDescent="0.3">
      <c r="A4691" s="1">
        <v>43661.375</v>
      </c>
      <c r="B4691">
        <f t="shared" si="219"/>
        <v>9</v>
      </c>
      <c r="C4691">
        <v>14.3</v>
      </c>
      <c r="D4691">
        <v>0</v>
      </c>
      <c r="E4691">
        <f>DAY(A4691)</f>
        <v>15</v>
      </c>
      <c r="F4691">
        <f>MONTH(A4691)</f>
        <v>7</v>
      </c>
      <c r="G4691" s="10">
        <f t="shared" si="220"/>
        <v>0</v>
      </c>
      <c r="H4691" s="10">
        <f t="shared" si="221"/>
        <v>0</v>
      </c>
    </row>
    <row r="4692" spans="1:8" x14ac:dyDescent="0.3">
      <c r="A4692" s="1">
        <v>43661.416666666664</v>
      </c>
      <c r="B4692">
        <f t="shared" si="219"/>
        <v>10</v>
      </c>
      <c r="C4692">
        <v>15.2</v>
      </c>
      <c r="D4692">
        <v>0</v>
      </c>
      <c r="E4692">
        <f>DAY(A4692)</f>
        <v>15</v>
      </c>
      <c r="F4692">
        <f>MONTH(A4692)</f>
        <v>7</v>
      </c>
      <c r="G4692" s="10">
        <f t="shared" si="220"/>
        <v>0</v>
      </c>
      <c r="H4692" s="10">
        <f t="shared" si="221"/>
        <v>0</v>
      </c>
    </row>
    <row r="4693" spans="1:8" x14ac:dyDescent="0.3">
      <c r="A4693" s="1">
        <v>43661.458333333336</v>
      </c>
      <c r="B4693">
        <f t="shared" si="219"/>
        <v>11</v>
      </c>
      <c r="C4693">
        <v>15.1</v>
      </c>
      <c r="D4693">
        <v>0</v>
      </c>
      <c r="E4693">
        <f>DAY(A4693)</f>
        <v>15</v>
      </c>
      <c r="F4693">
        <f>MONTH(A4693)</f>
        <v>7</v>
      </c>
      <c r="G4693" s="10">
        <f t="shared" si="220"/>
        <v>0</v>
      </c>
      <c r="H4693" s="10">
        <f t="shared" si="221"/>
        <v>0</v>
      </c>
    </row>
    <row r="4694" spans="1:8" x14ac:dyDescent="0.3">
      <c r="A4694" s="1">
        <v>43661.5</v>
      </c>
      <c r="B4694">
        <f t="shared" si="219"/>
        <v>12</v>
      </c>
      <c r="C4694">
        <v>16.899999999999999</v>
      </c>
      <c r="D4694">
        <v>0</v>
      </c>
      <c r="E4694">
        <f>DAY(A4694)</f>
        <v>15</v>
      </c>
      <c r="F4694">
        <f>MONTH(A4694)</f>
        <v>7</v>
      </c>
      <c r="G4694" s="10">
        <f t="shared" si="220"/>
        <v>0</v>
      </c>
      <c r="H4694" s="10">
        <f t="shared" si="221"/>
        <v>0</v>
      </c>
    </row>
    <row r="4695" spans="1:8" x14ac:dyDescent="0.3">
      <c r="A4695" s="1">
        <v>43661.541666666664</v>
      </c>
      <c r="B4695">
        <f t="shared" si="219"/>
        <v>13</v>
      </c>
      <c r="C4695">
        <v>16.899999999999999</v>
      </c>
      <c r="D4695">
        <v>0</v>
      </c>
      <c r="E4695">
        <f>DAY(A4695)</f>
        <v>15</v>
      </c>
      <c r="F4695">
        <f>MONTH(A4695)</f>
        <v>7</v>
      </c>
      <c r="G4695" s="10">
        <f t="shared" si="220"/>
        <v>0</v>
      </c>
      <c r="H4695" s="10">
        <f t="shared" si="221"/>
        <v>0</v>
      </c>
    </row>
    <row r="4696" spans="1:8" x14ac:dyDescent="0.3">
      <c r="A4696" s="1">
        <v>43661.583333333336</v>
      </c>
      <c r="B4696">
        <f t="shared" si="219"/>
        <v>14</v>
      </c>
      <c r="C4696">
        <v>17.7</v>
      </c>
      <c r="D4696">
        <v>0</v>
      </c>
      <c r="E4696">
        <f>DAY(A4696)</f>
        <v>15</v>
      </c>
      <c r="F4696">
        <f>MONTH(A4696)</f>
        <v>7</v>
      </c>
      <c r="G4696" s="10">
        <f t="shared" si="220"/>
        <v>0</v>
      </c>
      <c r="H4696" s="10">
        <f t="shared" si="221"/>
        <v>0</v>
      </c>
    </row>
    <row r="4697" spans="1:8" x14ac:dyDescent="0.3">
      <c r="A4697" s="1">
        <v>43661.625</v>
      </c>
      <c r="B4697">
        <f t="shared" si="219"/>
        <v>15</v>
      </c>
      <c r="C4697">
        <v>18.2</v>
      </c>
      <c r="D4697">
        <v>0</v>
      </c>
      <c r="E4697">
        <f>DAY(A4697)</f>
        <v>15</v>
      </c>
      <c r="F4697">
        <f>MONTH(A4697)</f>
        <v>7</v>
      </c>
      <c r="G4697" s="10">
        <f t="shared" si="220"/>
        <v>0</v>
      </c>
      <c r="H4697" s="10">
        <f t="shared" si="221"/>
        <v>0</v>
      </c>
    </row>
    <row r="4698" spans="1:8" x14ac:dyDescent="0.3">
      <c r="A4698" s="1">
        <v>43661.666666666664</v>
      </c>
      <c r="B4698">
        <f t="shared" si="219"/>
        <v>16</v>
      </c>
      <c r="C4698">
        <v>18.100000000000001</v>
      </c>
      <c r="D4698">
        <v>0</v>
      </c>
      <c r="E4698">
        <f>DAY(A4698)</f>
        <v>15</v>
      </c>
      <c r="F4698">
        <f>MONTH(A4698)</f>
        <v>7</v>
      </c>
      <c r="G4698" s="10">
        <f t="shared" si="220"/>
        <v>0</v>
      </c>
      <c r="H4698" s="10">
        <f t="shared" si="221"/>
        <v>0</v>
      </c>
    </row>
    <row r="4699" spans="1:8" x14ac:dyDescent="0.3">
      <c r="A4699" s="1">
        <v>43661.708333333336</v>
      </c>
      <c r="B4699">
        <f t="shared" si="219"/>
        <v>17</v>
      </c>
      <c r="C4699">
        <v>17.899999999999999</v>
      </c>
      <c r="D4699">
        <v>0</v>
      </c>
      <c r="E4699">
        <f>DAY(A4699)</f>
        <v>15</v>
      </c>
      <c r="F4699">
        <f>MONTH(A4699)</f>
        <v>7</v>
      </c>
      <c r="G4699" s="10">
        <f t="shared" si="220"/>
        <v>0</v>
      </c>
      <c r="H4699" s="10">
        <f t="shared" si="221"/>
        <v>0</v>
      </c>
    </row>
    <row r="4700" spans="1:8" x14ac:dyDescent="0.3">
      <c r="A4700" s="1">
        <v>43661.75</v>
      </c>
      <c r="B4700">
        <f t="shared" si="219"/>
        <v>18</v>
      </c>
      <c r="C4700">
        <v>17.2</v>
      </c>
      <c r="D4700">
        <v>0</v>
      </c>
      <c r="E4700">
        <f>DAY(A4700)</f>
        <v>15</v>
      </c>
      <c r="F4700">
        <f>MONTH(A4700)</f>
        <v>7</v>
      </c>
      <c r="G4700" s="10">
        <f t="shared" si="220"/>
        <v>0</v>
      </c>
      <c r="H4700" s="10">
        <f t="shared" si="221"/>
        <v>0</v>
      </c>
    </row>
    <row r="4701" spans="1:8" x14ac:dyDescent="0.3">
      <c r="A4701" s="1">
        <v>43661.791666666664</v>
      </c>
      <c r="B4701">
        <f t="shared" si="219"/>
        <v>19</v>
      </c>
      <c r="C4701">
        <v>15.6</v>
      </c>
      <c r="D4701">
        <v>0</v>
      </c>
      <c r="E4701">
        <f>DAY(A4701)</f>
        <v>15</v>
      </c>
      <c r="F4701">
        <f>MONTH(A4701)</f>
        <v>7</v>
      </c>
      <c r="G4701" s="10">
        <f t="shared" si="220"/>
        <v>0</v>
      </c>
      <c r="H4701" s="10">
        <f t="shared" si="221"/>
        <v>0</v>
      </c>
    </row>
    <row r="4702" spans="1:8" x14ac:dyDescent="0.3">
      <c r="A4702" s="1">
        <v>43661.833333333336</v>
      </c>
      <c r="B4702">
        <f t="shared" si="219"/>
        <v>20</v>
      </c>
      <c r="C4702">
        <v>14.6</v>
      </c>
      <c r="D4702">
        <v>0</v>
      </c>
      <c r="E4702">
        <f>DAY(A4702)</f>
        <v>15</v>
      </c>
      <c r="F4702">
        <f>MONTH(A4702)</f>
        <v>7</v>
      </c>
      <c r="G4702" s="10">
        <f t="shared" si="220"/>
        <v>0</v>
      </c>
      <c r="H4702" s="10">
        <f t="shared" si="221"/>
        <v>0</v>
      </c>
    </row>
    <row r="4703" spans="1:8" x14ac:dyDescent="0.3">
      <c r="A4703" s="1">
        <v>43661.875</v>
      </c>
      <c r="B4703">
        <f t="shared" si="219"/>
        <v>21</v>
      </c>
      <c r="C4703">
        <v>14.4</v>
      </c>
      <c r="D4703">
        <v>0</v>
      </c>
      <c r="E4703">
        <f>DAY(A4703)</f>
        <v>15</v>
      </c>
      <c r="F4703">
        <f>MONTH(A4703)</f>
        <v>7</v>
      </c>
      <c r="G4703" s="10">
        <f t="shared" si="220"/>
        <v>0</v>
      </c>
      <c r="H4703" s="10">
        <f t="shared" si="221"/>
        <v>0</v>
      </c>
    </row>
    <row r="4704" spans="1:8" x14ac:dyDescent="0.3">
      <c r="A4704" s="1">
        <v>43661.916666666664</v>
      </c>
      <c r="B4704">
        <f t="shared" si="219"/>
        <v>22</v>
      </c>
      <c r="C4704">
        <v>13.8</v>
      </c>
      <c r="D4704">
        <v>0</v>
      </c>
      <c r="E4704">
        <f>DAY(A4704)</f>
        <v>15</v>
      </c>
      <c r="F4704">
        <f>MONTH(A4704)</f>
        <v>7</v>
      </c>
      <c r="G4704" s="10">
        <f t="shared" si="220"/>
        <v>0</v>
      </c>
      <c r="H4704" s="10">
        <f t="shared" si="221"/>
        <v>0</v>
      </c>
    </row>
    <row r="4705" spans="1:8" x14ac:dyDescent="0.3">
      <c r="A4705" s="1">
        <v>43661.958333333336</v>
      </c>
      <c r="B4705">
        <f t="shared" si="219"/>
        <v>23</v>
      </c>
      <c r="C4705">
        <v>13.4</v>
      </c>
      <c r="D4705">
        <v>0</v>
      </c>
      <c r="E4705">
        <f>DAY(A4705)</f>
        <v>15</v>
      </c>
      <c r="F4705">
        <f>MONTH(A4705)</f>
        <v>7</v>
      </c>
      <c r="G4705" s="10">
        <f t="shared" si="220"/>
        <v>0</v>
      </c>
      <c r="H4705" s="10">
        <f t="shared" si="221"/>
        <v>0</v>
      </c>
    </row>
    <row r="4706" spans="1:8" x14ac:dyDescent="0.3">
      <c r="A4706" s="1">
        <v>43662</v>
      </c>
      <c r="B4706">
        <f t="shared" si="219"/>
        <v>0</v>
      </c>
      <c r="C4706">
        <v>12.9</v>
      </c>
      <c r="D4706">
        <v>0</v>
      </c>
      <c r="E4706">
        <f>DAY(A4706)</f>
        <v>16</v>
      </c>
      <c r="F4706">
        <f>MONTH(A4706)</f>
        <v>7</v>
      </c>
      <c r="G4706" s="10">
        <f t="shared" si="220"/>
        <v>0</v>
      </c>
      <c r="H4706" s="10">
        <f t="shared" si="221"/>
        <v>0</v>
      </c>
    </row>
    <row r="4707" spans="1:8" x14ac:dyDescent="0.3">
      <c r="A4707" s="1">
        <v>43662.041666666664</v>
      </c>
      <c r="B4707">
        <f t="shared" si="219"/>
        <v>1</v>
      </c>
      <c r="C4707">
        <v>12.1</v>
      </c>
      <c r="D4707">
        <v>0</v>
      </c>
      <c r="E4707">
        <f>DAY(A4707)</f>
        <v>16</v>
      </c>
      <c r="F4707">
        <f>MONTH(A4707)</f>
        <v>7</v>
      </c>
      <c r="G4707" s="10">
        <f t="shared" si="220"/>
        <v>0</v>
      </c>
      <c r="H4707" s="10">
        <f t="shared" si="221"/>
        <v>0</v>
      </c>
    </row>
    <row r="4708" spans="1:8" x14ac:dyDescent="0.3">
      <c r="A4708" s="1">
        <v>43662.083333333336</v>
      </c>
      <c r="B4708">
        <f t="shared" si="219"/>
        <v>2</v>
      </c>
      <c r="C4708">
        <v>10</v>
      </c>
      <c r="D4708">
        <v>0</v>
      </c>
      <c r="E4708">
        <f>DAY(A4708)</f>
        <v>16</v>
      </c>
      <c r="F4708">
        <f>MONTH(A4708)</f>
        <v>7</v>
      </c>
      <c r="G4708" s="10">
        <f t="shared" si="220"/>
        <v>0</v>
      </c>
      <c r="H4708" s="10">
        <f t="shared" si="221"/>
        <v>0</v>
      </c>
    </row>
    <row r="4709" spans="1:8" x14ac:dyDescent="0.3">
      <c r="A4709" s="1">
        <v>43662.125</v>
      </c>
      <c r="B4709">
        <f t="shared" si="219"/>
        <v>3</v>
      </c>
      <c r="C4709">
        <v>10</v>
      </c>
      <c r="D4709">
        <v>0</v>
      </c>
      <c r="E4709">
        <f>DAY(A4709)</f>
        <v>16</v>
      </c>
      <c r="F4709">
        <f>MONTH(A4709)</f>
        <v>7</v>
      </c>
      <c r="G4709" s="10">
        <f t="shared" si="220"/>
        <v>0</v>
      </c>
      <c r="H4709" s="10">
        <f t="shared" si="221"/>
        <v>0</v>
      </c>
    </row>
    <row r="4710" spans="1:8" x14ac:dyDescent="0.3">
      <c r="A4710" s="1">
        <v>43662.166666666664</v>
      </c>
      <c r="B4710">
        <f t="shared" si="219"/>
        <v>4</v>
      </c>
      <c r="C4710">
        <v>10.3</v>
      </c>
      <c r="D4710">
        <v>0</v>
      </c>
      <c r="E4710">
        <f>DAY(A4710)</f>
        <v>16</v>
      </c>
      <c r="F4710">
        <f>MONTH(A4710)</f>
        <v>7</v>
      </c>
      <c r="G4710" s="10">
        <f t="shared" si="220"/>
        <v>0</v>
      </c>
      <c r="H4710" s="10">
        <f t="shared" si="221"/>
        <v>0</v>
      </c>
    </row>
    <row r="4711" spans="1:8" x14ac:dyDescent="0.3">
      <c r="A4711" s="1">
        <v>43662.208333333336</v>
      </c>
      <c r="B4711">
        <f t="shared" si="219"/>
        <v>5</v>
      </c>
      <c r="C4711">
        <v>10.199999999999999</v>
      </c>
      <c r="D4711">
        <v>0</v>
      </c>
      <c r="E4711">
        <f>DAY(A4711)</f>
        <v>16</v>
      </c>
      <c r="F4711">
        <f>MONTH(A4711)</f>
        <v>7</v>
      </c>
      <c r="G4711" s="10">
        <f t="shared" si="220"/>
        <v>0</v>
      </c>
      <c r="H4711" s="10">
        <f t="shared" si="221"/>
        <v>0</v>
      </c>
    </row>
    <row r="4712" spans="1:8" x14ac:dyDescent="0.3">
      <c r="A4712" s="1">
        <v>43662.25</v>
      </c>
      <c r="B4712">
        <f t="shared" si="219"/>
        <v>6</v>
      </c>
      <c r="C4712">
        <v>11.7</v>
      </c>
      <c r="D4712">
        <v>0</v>
      </c>
      <c r="E4712">
        <f>DAY(A4712)</f>
        <v>16</v>
      </c>
      <c r="F4712">
        <f>MONTH(A4712)</f>
        <v>7</v>
      </c>
      <c r="G4712" s="10">
        <f t="shared" si="220"/>
        <v>0</v>
      </c>
      <c r="H4712" s="10">
        <f t="shared" si="221"/>
        <v>0</v>
      </c>
    </row>
    <row r="4713" spans="1:8" x14ac:dyDescent="0.3">
      <c r="A4713" s="1">
        <v>43662.291666666664</v>
      </c>
      <c r="B4713">
        <f t="shared" si="219"/>
        <v>7</v>
      </c>
      <c r="C4713">
        <v>12.6</v>
      </c>
      <c r="D4713">
        <v>0</v>
      </c>
      <c r="E4713">
        <f>DAY(A4713)</f>
        <v>16</v>
      </c>
      <c r="F4713">
        <f>MONTH(A4713)</f>
        <v>7</v>
      </c>
      <c r="G4713" s="10">
        <f t="shared" si="220"/>
        <v>0</v>
      </c>
      <c r="H4713" s="10">
        <f t="shared" si="221"/>
        <v>0</v>
      </c>
    </row>
    <row r="4714" spans="1:8" x14ac:dyDescent="0.3">
      <c r="A4714" s="1">
        <v>43662.333333333336</v>
      </c>
      <c r="B4714">
        <f t="shared" si="219"/>
        <v>8</v>
      </c>
      <c r="C4714">
        <v>13.7</v>
      </c>
      <c r="D4714">
        <v>0</v>
      </c>
      <c r="E4714">
        <f>DAY(A4714)</f>
        <v>16</v>
      </c>
      <c r="F4714">
        <f>MONTH(A4714)</f>
        <v>7</v>
      </c>
      <c r="G4714" s="10">
        <f t="shared" si="220"/>
        <v>0</v>
      </c>
      <c r="H4714" s="10">
        <f t="shared" si="221"/>
        <v>0</v>
      </c>
    </row>
    <row r="4715" spans="1:8" x14ac:dyDescent="0.3">
      <c r="A4715" s="1">
        <v>43662.375</v>
      </c>
      <c r="B4715">
        <f t="shared" si="219"/>
        <v>9</v>
      </c>
      <c r="C4715">
        <v>14.8</v>
      </c>
      <c r="D4715">
        <v>0</v>
      </c>
      <c r="E4715">
        <f>DAY(A4715)</f>
        <v>16</v>
      </c>
      <c r="F4715">
        <f>MONTH(A4715)</f>
        <v>7</v>
      </c>
      <c r="G4715" s="10">
        <f t="shared" si="220"/>
        <v>0</v>
      </c>
      <c r="H4715" s="10">
        <f t="shared" si="221"/>
        <v>0</v>
      </c>
    </row>
    <row r="4716" spans="1:8" x14ac:dyDescent="0.3">
      <c r="A4716" s="1">
        <v>43662.416666666664</v>
      </c>
      <c r="B4716">
        <f t="shared" si="219"/>
        <v>10</v>
      </c>
      <c r="C4716">
        <v>15.1</v>
      </c>
      <c r="D4716">
        <v>0</v>
      </c>
      <c r="E4716">
        <f>DAY(A4716)</f>
        <v>16</v>
      </c>
      <c r="F4716">
        <f>MONTH(A4716)</f>
        <v>7</v>
      </c>
      <c r="G4716" s="10">
        <f t="shared" si="220"/>
        <v>0</v>
      </c>
      <c r="H4716" s="10">
        <f t="shared" si="221"/>
        <v>0</v>
      </c>
    </row>
    <row r="4717" spans="1:8" x14ac:dyDescent="0.3">
      <c r="A4717" s="1">
        <v>43662.458333333336</v>
      </c>
      <c r="B4717">
        <f t="shared" si="219"/>
        <v>11</v>
      </c>
      <c r="C4717">
        <v>15.8</v>
      </c>
      <c r="D4717">
        <v>0</v>
      </c>
      <c r="E4717">
        <f>DAY(A4717)</f>
        <v>16</v>
      </c>
      <c r="F4717">
        <f>MONTH(A4717)</f>
        <v>7</v>
      </c>
      <c r="G4717" s="10">
        <f t="shared" si="220"/>
        <v>0</v>
      </c>
      <c r="H4717" s="10">
        <f t="shared" si="221"/>
        <v>0</v>
      </c>
    </row>
    <row r="4718" spans="1:8" x14ac:dyDescent="0.3">
      <c r="A4718" s="1">
        <v>43662.5</v>
      </c>
      <c r="B4718">
        <f t="shared" si="219"/>
        <v>12</v>
      </c>
      <c r="C4718">
        <v>16.600000000000001</v>
      </c>
      <c r="D4718">
        <v>0</v>
      </c>
      <c r="E4718">
        <f>DAY(A4718)</f>
        <v>16</v>
      </c>
      <c r="F4718">
        <f>MONTH(A4718)</f>
        <v>7</v>
      </c>
      <c r="G4718" s="10">
        <f t="shared" si="220"/>
        <v>0</v>
      </c>
      <c r="H4718" s="10">
        <f t="shared" si="221"/>
        <v>0</v>
      </c>
    </row>
    <row r="4719" spans="1:8" x14ac:dyDescent="0.3">
      <c r="A4719" s="1">
        <v>43662.541666666664</v>
      </c>
      <c r="B4719">
        <f t="shared" si="219"/>
        <v>13</v>
      </c>
      <c r="C4719">
        <v>17.100000000000001</v>
      </c>
      <c r="D4719">
        <v>0</v>
      </c>
      <c r="E4719">
        <f>DAY(A4719)</f>
        <v>16</v>
      </c>
      <c r="F4719">
        <f>MONTH(A4719)</f>
        <v>7</v>
      </c>
      <c r="G4719" s="10">
        <f t="shared" si="220"/>
        <v>0</v>
      </c>
      <c r="H4719" s="10">
        <f t="shared" si="221"/>
        <v>0</v>
      </c>
    </row>
    <row r="4720" spans="1:8" x14ac:dyDescent="0.3">
      <c r="A4720" s="1">
        <v>43662.583333333336</v>
      </c>
      <c r="B4720">
        <f t="shared" si="219"/>
        <v>14</v>
      </c>
      <c r="C4720">
        <v>17.5</v>
      </c>
      <c r="D4720">
        <v>0</v>
      </c>
      <c r="E4720">
        <f>DAY(A4720)</f>
        <v>16</v>
      </c>
      <c r="F4720">
        <f>MONTH(A4720)</f>
        <v>7</v>
      </c>
      <c r="G4720" s="10">
        <f t="shared" si="220"/>
        <v>0</v>
      </c>
      <c r="H4720" s="10">
        <f t="shared" si="221"/>
        <v>0</v>
      </c>
    </row>
    <row r="4721" spans="1:8" x14ac:dyDescent="0.3">
      <c r="A4721" s="1">
        <v>43662.625</v>
      </c>
      <c r="B4721">
        <f t="shared" si="219"/>
        <v>15</v>
      </c>
      <c r="C4721">
        <v>16</v>
      </c>
      <c r="D4721">
        <v>0</v>
      </c>
      <c r="E4721">
        <f>DAY(A4721)</f>
        <v>16</v>
      </c>
      <c r="F4721">
        <f>MONTH(A4721)</f>
        <v>7</v>
      </c>
      <c r="G4721" s="10">
        <f t="shared" si="220"/>
        <v>0</v>
      </c>
      <c r="H4721" s="10">
        <f t="shared" si="221"/>
        <v>0</v>
      </c>
    </row>
    <row r="4722" spans="1:8" x14ac:dyDescent="0.3">
      <c r="A4722" s="1">
        <v>43662.666666666664</v>
      </c>
      <c r="B4722">
        <f t="shared" si="219"/>
        <v>16</v>
      </c>
      <c r="C4722">
        <v>15.7</v>
      </c>
      <c r="D4722">
        <v>0</v>
      </c>
      <c r="E4722">
        <f>DAY(A4722)</f>
        <v>16</v>
      </c>
      <c r="F4722">
        <f>MONTH(A4722)</f>
        <v>7</v>
      </c>
      <c r="G4722" s="10">
        <f t="shared" si="220"/>
        <v>0</v>
      </c>
      <c r="H4722" s="10">
        <f t="shared" si="221"/>
        <v>0</v>
      </c>
    </row>
    <row r="4723" spans="1:8" x14ac:dyDescent="0.3">
      <c r="A4723" s="1">
        <v>43662.708333333336</v>
      </c>
      <c r="B4723">
        <f t="shared" si="219"/>
        <v>17</v>
      </c>
      <c r="C4723">
        <v>14.7</v>
      </c>
      <c r="D4723">
        <v>0</v>
      </c>
      <c r="E4723">
        <f>DAY(A4723)</f>
        <v>16</v>
      </c>
      <c r="F4723">
        <f>MONTH(A4723)</f>
        <v>7</v>
      </c>
      <c r="G4723" s="10">
        <f t="shared" si="220"/>
        <v>0</v>
      </c>
      <c r="H4723" s="10">
        <f t="shared" si="221"/>
        <v>0</v>
      </c>
    </row>
    <row r="4724" spans="1:8" x14ac:dyDescent="0.3">
      <c r="A4724" s="1">
        <v>43662.75</v>
      </c>
      <c r="B4724">
        <f t="shared" si="219"/>
        <v>18</v>
      </c>
      <c r="C4724">
        <v>13.9</v>
      </c>
      <c r="D4724">
        <v>0</v>
      </c>
      <c r="E4724">
        <f>DAY(A4724)</f>
        <v>16</v>
      </c>
      <c r="F4724">
        <f>MONTH(A4724)</f>
        <v>7</v>
      </c>
      <c r="G4724" s="10">
        <f t="shared" si="220"/>
        <v>0</v>
      </c>
      <c r="H4724" s="10">
        <f t="shared" si="221"/>
        <v>0</v>
      </c>
    </row>
    <row r="4725" spans="1:8" x14ac:dyDescent="0.3">
      <c r="A4725" s="1">
        <v>43662.791666666664</v>
      </c>
      <c r="B4725">
        <f t="shared" si="219"/>
        <v>19</v>
      </c>
      <c r="C4725">
        <v>12.8</v>
      </c>
      <c r="D4725">
        <v>0</v>
      </c>
      <c r="E4725">
        <f>DAY(A4725)</f>
        <v>16</v>
      </c>
      <c r="F4725">
        <f>MONTH(A4725)</f>
        <v>7</v>
      </c>
      <c r="G4725" s="10">
        <f t="shared" si="220"/>
        <v>0</v>
      </c>
      <c r="H4725" s="10">
        <f t="shared" si="221"/>
        <v>0</v>
      </c>
    </row>
    <row r="4726" spans="1:8" x14ac:dyDescent="0.3">
      <c r="A4726" s="1">
        <v>43662.833333333336</v>
      </c>
      <c r="B4726">
        <f t="shared" si="219"/>
        <v>20</v>
      </c>
      <c r="C4726">
        <v>11.8</v>
      </c>
      <c r="D4726">
        <v>0</v>
      </c>
      <c r="E4726">
        <f>DAY(A4726)</f>
        <v>16</v>
      </c>
      <c r="F4726">
        <f>MONTH(A4726)</f>
        <v>7</v>
      </c>
      <c r="G4726" s="10">
        <f t="shared" si="220"/>
        <v>0</v>
      </c>
      <c r="H4726" s="10">
        <f t="shared" si="221"/>
        <v>0</v>
      </c>
    </row>
    <row r="4727" spans="1:8" x14ac:dyDescent="0.3">
      <c r="A4727" s="1">
        <v>43662.875</v>
      </c>
      <c r="B4727">
        <f t="shared" si="219"/>
        <v>21</v>
      </c>
      <c r="C4727">
        <v>10.8</v>
      </c>
      <c r="D4727">
        <v>0</v>
      </c>
      <c r="E4727">
        <f>DAY(A4727)</f>
        <v>16</v>
      </c>
      <c r="F4727">
        <f>MONTH(A4727)</f>
        <v>7</v>
      </c>
      <c r="G4727" s="10">
        <f t="shared" si="220"/>
        <v>0</v>
      </c>
      <c r="H4727" s="10">
        <f t="shared" si="221"/>
        <v>0</v>
      </c>
    </row>
    <row r="4728" spans="1:8" x14ac:dyDescent="0.3">
      <c r="A4728" s="1">
        <v>43662.916666666664</v>
      </c>
      <c r="B4728">
        <f t="shared" si="219"/>
        <v>22</v>
      </c>
      <c r="C4728">
        <v>10.5</v>
      </c>
      <c r="D4728">
        <v>0</v>
      </c>
      <c r="E4728">
        <f>DAY(A4728)</f>
        <v>16</v>
      </c>
      <c r="F4728">
        <f>MONTH(A4728)</f>
        <v>7</v>
      </c>
      <c r="G4728" s="10">
        <f t="shared" si="220"/>
        <v>0</v>
      </c>
      <c r="H4728" s="10">
        <f t="shared" si="221"/>
        <v>0</v>
      </c>
    </row>
    <row r="4729" spans="1:8" x14ac:dyDescent="0.3">
      <c r="A4729" s="1">
        <v>43662.958333333336</v>
      </c>
      <c r="B4729">
        <f t="shared" si="219"/>
        <v>23</v>
      </c>
      <c r="C4729">
        <v>10.6</v>
      </c>
      <c r="D4729">
        <v>0</v>
      </c>
      <c r="E4729">
        <f>DAY(A4729)</f>
        <v>16</v>
      </c>
      <c r="F4729">
        <f>MONTH(A4729)</f>
        <v>7</v>
      </c>
      <c r="G4729" s="10">
        <f t="shared" si="220"/>
        <v>0</v>
      </c>
      <c r="H4729" s="10">
        <f t="shared" si="221"/>
        <v>0</v>
      </c>
    </row>
    <row r="4730" spans="1:8" x14ac:dyDescent="0.3">
      <c r="A4730" s="1">
        <v>43663</v>
      </c>
      <c r="B4730">
        <f t="shared" si="219"/>
        <v>0</v>
      </c>
      <c r="C4730">
        <v>10.4</v>
      </c>
      <c r="D4730">
        <v>0</v>
      </c>
      <c r="E4730">
        <f>DAY(A4730)</f>
        <v>17</v>
      </c>
      <c r="F4730">
        <f>MONTH(A4730)</f>
        <v>7</v>
      </c>
      <c r="G4730" s="10">
        <f t="shared" si="220"/>
        <v>0</v>
      </c>
      <c r="H4730" s="10">
        <f t="shared" si="221"/>
        <v>0</v>
      </c>
    </row>
    <row r="4731" spans="1:8" x14ac:dyDescent="0.3">
      <c r="A4731" s="1">
        <v>43663.041666666664</v>
      </c>
      <c r="B4731">
        <f t="shared" si="219"/>
        <v>1</v>
      </c>
      <c r="C4731">
        <v>9.6999999999999993</v>
      </c>
      <c r="D4731">
        <v>0</v>
      </c>
      <c r="E4731">
        <f>DAY(A4731)</f>
        <v>17</v>
      </c>
      <c r="F4731">
        <f>MONTH(A4731)</f>
        <v>7</v>
      </c>
      <c r="G4731" s="10">
        <f t="shared" si="220"/>
        <v>0</v>
      </c>
      <c r="H4731" s="10">
        <f t="shared" si="221"/>
        <v>0</v>
      </c>
    </row>
    <row r="4732" spans="1:8" x14ac:dyDescent="0.3">
      <c r="A4732" s="1">
        <v>43663.083333333336</v>
      </c>
      <c r="B4732">
        <f t="shared" si="219"/>
        <v>2</v>
      </c>
      <c r="C4732">
        <v>9.8000000000000007</v>
      </c>
      <c r="D4732">
        <v>0</v>
      </c>
      <c r="E4732">
        <f>DAY(A4732)</f>
        <v>17</v>
      </c>
      <c r="F4732">
        <f>MONTH(A4732)</f>
        <v>7</v>
      </c>
      <c r="G4732" s="10">
        <f t="shared" si="220"/>
        <v>0</v>
      </c>
      <c r="H4732" s="10">
        <f t="shared" si="221"/>
        <v>0</v>
      </c>
    </row>
    <row r="4733" spans="1:8" x14ac:dyDescent="0.3">
      <c r="A4733" s="1">
        <v>43663.125</v>
      </c>
      <c r="B4733">
        <f t="shared" si="219"/>
        <v>3</v>
      </c>
      <c r="C4733">
        <v>10.199999999999999</v>
      </c>
      <c r="D4733">
        <v>0</v>
      </c>
      <c r="E4733">
        <f>DAY(A4733)</f>
        <v>17</v>
      </c>
      <c r="F4733">
        <f>MONTH(A4733)</f>
        <v>7</v>
      </c>
      <c r="G4733" s="10">
        <f t="shared" si="220"/>
        <v>0</v>
      </c>
      <c r="H4733" s="10">
        <f t="shared" si="221"/>
        <v>0</v>
      </c>
    </row>
    <row r="4734" spans="1:8" x14ac:dyDescent="0.3">
      <c r="A4734" s="1">
        <v>43663.166666666664</v>
      </c>
      <c r="B4734">
        <f t="shared" si="219"/>
        <v>4</v>
      </c>
      <c r="C4734">
        <v>10</v>
      </c>
      <c r="D4734">
        <v>0</v>
      </c>
      <c r="E4734">
        <f>DAY(A4734)</f>
        <v>17</v>
      </c>
      <c r="F4734">
        <f>MONTH(A4734)</f>
        <v>7</v>
      </c>
      <c r="G4734" s="10">
        <f t="shared" si="220"/>
        <v>0</v>
      </c>
      <c r="H4734" s="10">
        <f t="shared" si="221"/>
        <v>0</v>
      </c>
    </row>
    <row r="4735" spans="1:8" x14ac:dyDescent="0.3">
      <c r="A4735" s="1">
        <v>43663.208333333336</v>
      </c>
      <c r="B4735">
        <f t="shared" si="219"/>
        <v>5</v>
      </c>
      <c r="C4735">
        <v>10.4</v>
      </c>
      <c r="D4735">
        <v>0</v>
      </c>
      <c r="E4735">
        <f>DAY(A4735)</f>
        <v>17</v>
      </c>
      <c r="F4735">
        <f>MONTH(A4735)</f>
        <v>7</v>
      </c>
      <c r="G4735" s="10">
        <f t="shared" si="220"/>
        <v>0</v>
      </c>
      <c r="H4735" s="10">
        <f t="shared" si="221"/>
        <v>0</v>
      </c>
    </row>
    <row r="4736" spans="1:8" x14ac:dyDescent="0.3">
      <c r="A4736" s="1">
        <v>43663.25</v>
      </c>
      <c r="B4736">
        <f t="shared" si="219"/>
        <v>6</v>
      </c>
      <c r="C4736">
        <v>10.5</v>
      </c>
      <c r="D4736">
        <v>0</v>
      </c>
      <c r="E4736">
        <f>DAY(A4736)</f>
        <v>17</v>
      </c>
      <c r="F4736">
        <f>MONTH(A4736)</f>
        <v>7</v>
      </c>
      <c r="G4736" s="10">
        <f t="shared" si="220"/>
        <v>0</v>
      </c>
      <c r="H4736" s="10">
        <f t="shared" si="221"/>
        <v>0</v>
      </c>
    </row>
    <row r="4737" spans="1:8" x14ac:dyDescent="0.3">
      <c r="A4737" s="1">
        <v>43663.291666666664</v>
      </c>
      <c r="B4737">
        <f t="shared" si="219"/>
        <v>7</v>
      </c>
      <c r="C4737">
        <v>10.5</v>
      </c>
      <c r="D4737">
        <v>0</v>
      </c>
      <c r="E4737">
        <f>DAY(A4737)</f>
        <v>17</v>
      </c>
      <c r="F4737">
        <f>MONTH(A4737)</f>
        <v>7</v>
      </c>
      <c r="G4737" s="10">
        <f t="shared" si="220"/>
        <v>0</v>
      </c>
      <c r="H4737" s="10">
        <f t="shared" si="221"/>
        <v>0</v>
      </c>
    </row>
    <row r="4738" spans="1:8" x14ac:dyDescent="0.3">
      <c r="A4738" s="1">
        <v>43663.333333333336</v>
      </c>
      <c r="B4738">
        <f t="shared" si="219"/>
        <v>8</v>
      </c>
      <c r="C4738">
        <v>11.2</v>
      </c>
      <c r="D4738">
        <v>0</v>
      </c>
      <c r="E4738">
        <f>DAY(A4738)</f>
        <v>17</v>
      </c>
      <c r="F4738">
        <f>MONTH(A4738)</f>
        <v>7</v>
      </c>
      <c r="G4738" s="10">
        <f t="shared" si="220"/>
        <v>0</v>
      </c>
      <c r="H4738" s="10">
        <f t="shared" si="221"/>
        <v>0</v>
      </c>
    </row>
    <row r="4739" spans="1:8" x14ac:dyDescent="0.3">
      <c r="A4739" s="1">
        <v>43663.375</v>
      </c>
      <c r="B4739">
        <f t="shared" ref="B4739:B4802" si="222">HOUR(A4739)</f>
        <v>9</v>
      </c>
      <c r="C4739">
        <v>12.8</v>
      </c>
      <c r="D4739">
        <v>0.1</v>
      </c>
      <c r="E4739">
        <f>DAY(A4739)</f>
        <v>17</v>
      </c>
      <c r="F4739">
        <f>MONTH(A4739)</f>
        <v>7</v>
      </c>
      <c r="G4739" s="10">
        <f t="shared" ref="G4739:G4802" si="223">IF(AND(D4739&gt;0,C4739&lt;=0),1,0)</f>
        <v>0</v>
      </c>
      <c r="H4739" s="10">
        <f t="shared" si="221"/>
        <v>0</v>
      </c>
    </row>
    <row r="4740" spans="1:8" x14ac:dyDescent="0.3">
      <c r="A4740" s="1">
        <v>43663.416666666664</v>
      </c>
      <c r="B4740">
        <f t="shared" si="222"/>
        <v>10</v>
      </c>
      <c r="C4740">
        <v>14.5</v>
      </c>
      <c r="D4740">
        <v>0</v>
      </c>
      <c r="E4740">
        <f>DAY(A4740)</f>
        <v>17</v>
      </c>
      <c r="F4740">
        <f>MONTH(A4740)</f>
        <v>7</v>
      </c>
      <c r="G4740" s="10">
        <f t="shared" si="223"/>
        <v>0</v>
      </c>
      <c r="H4740" s="10">
        <f t="shared" ref="H4740:H4803" si="224">IF(AND(H4739&lt;=4,G4740=1,C4740&lt;0),H4739+D4740,0)</f>
        <v>0</v>
      </c>
    </row>
    <row r="4741" spans="1:8" x14ac:dyDescent="0.3">
      <c r="A4741" s="1">
        <v>43663.458333333336</v>
      </c>
      <c r="B4741">
        <f t="shared" si="222"/>
        <v>11</v>
      </c>
      <c r="C4741">
        <v>15.7</v>
      </c>
      <c r="D4741">
        <v>0</v>
      </c>
      <c r="E4741">
        <f>DAY(A4741)</f>
        <v>17</v>
      </c>
      <c r="F4741">
        <f>MONTH(A4741)</f>
        <v>7</v>
      </c>
      <c r="G4741" s="10">
        <f t="shared" si="223"/>
        <v>0</v>
      </c>
      <c r="H4741" s="10">
        <f t="shared" si="224"/>
        <v>0</v>
      </c>
    </row>
    <row r="4742" spans="1:8" x14ac:dyDescent="0.3">
      <c r="A4742" s="1">
        <v>43663.5</v>
      </c>
      <c r="B4742">
        <f t="shared" si="222"/>
        <v>12</v>
      </c>
      <c r="C4742">
        <v>16.100000000000001</v>
      </c>
      <c r="D4742">
        <v>0</v>
      </c>
      <c r="E4742">
        <f>DAY(A4742)</f>
        <v>17</v>
      </c>
      <c r="F4742">
        <f>MONTH(A4742)</f>
        <v>7</v>
      </c>
      <c r="G4742" s="10">
        <f t="shared" si="223"/>
        <v>0</v>
      </c>
      <c r="H4742" s="10">
        <f t="shared" si="224"/>
        <v>0</v>
      </c>
    </row>
    <row r="4743" spans="1:8" x14ac:dyDescent="0.3">
      <c r="A4743" s="1">
        <v>43663.541666666664</v>
      </c>
      <c r="B4743">
        <f t="shared" si="222"/>
        <v>13</v>
      </c>
      <c r="C4743">
        <v>16.600000000000001</v>
      </c>
      <c r="D4743">
        <v>0</v>
      </c>
      <c r="E4743">
        <f>DAY(A4743)</f>
        <v>17</v>
      </c>
      <c r="F4743">
        <f>MONTH(A4743)</f>
        <v>7</v>
      </c>
      <c r="G4743" s="10">
        <f t="shared" si="223"/>
        <v>0</v>
      </c>
      <c r="H4743" s="10">
        <f t="shared" si="224"/>
        <v>0</v>
      </c>
    </row>
    <row r="4744" spans="1:8" x14ac:dyDescent="0.3">
      <c r="A4744" s="1">
        <v>43663.583333333336</v>
      </c>
      <c r="B4744">
        <f t="shared" si="222"/>
        <v>14</v>
      </c>
      <c r="C4744">
        <v>16.2</v>
      </c>
      <c r="D4744">
        <v>0</v>
      </c>
      <c r="E4744">
        <f>DAY(A4744)</f>
        <v>17</v>
      </c>
      <c r="F4744">
        <f>MONTH(A4744)</f>
        <v>7</v>
      </c>
      <c r="G4744" s="10">
        <f t="shared" si="223"/>
        <v>0</v>
      </c>
      <c r="H4744" s="10">
        <f t="shared" si="224"/>
        <v>0</v>
      </c>
    </row>
    <row r="4745" spans="1:8" x14ac:dyDescent="0.3">
      <c r="A4745" s="1">
        <v>43663.625</v>
      </c>
      <c r="B4745">
        <f t="shared" si="222"/>
        <v>15</v>
      </c>
      <c r="C4745">
        <v>17</v>
      </c>
      <c r="D4745">
        <v>0</v>
      </c>
      <c r="E4745">
        <f>DAY(A4745)</f>
        <v>17</v>
      </c>
      <c r="F4745">
        <f>MONTH(A4745)</f>
        <v>7</v>
      </c>
      <c r="G4745" s="10">
        <f t="shared" si="223"/>
        <v>0</v>
      </c>
      <c r="H4745" s="10">
        <f t="shared" si="224"/>
        <v>0</v>
      </c>
    </row>
    <row r="4746" spans="1:8" x14ac:dyDescent="0.3">
      <c r="A4746" s="1">
        <v>43663.666666666664</v>
      </c>
      <c r="B4746">
        <f t="shared" si="222"/>
        <v>16</v>
      </c>
      <c r="C4746">
        <v>17</v>
      </c>
      <c r="D4746">
        <v>0</v>
      </c>
      <c r="E4746">
        <f>DAY(A4746)</f>
        <v>17</v>
      </c>
      <c r="F4746">
        <f>MONTH(A4746)</f>
        <v>7</v>
      </c>
      <c r="G4746" s="10">
        <f t="shared" si="223"/>
        <v>0</v>
      </c>
      <c r="H4746" s="10">
        <f t="shared" si="224"/>
        <v>0</v>
      </c>
    </row>
    <row r="4747" spans="1:8" x14ac:dyDescent="0.3">
      <c r="A4747" s="1">
        <v>43663.708333333336</v>
      </c>
      <c r="B4747">
        <f t="shared" si="222"/>
        <v>17</v>
      </c>
      <c r="C4747">
        <v>17.2</v>
      </c>
      <c r="D4747">
        <v>0</v>
      </c>
      <c r="E4747">
        <f>DAY(A4747)</f>
        <v>17</v>
      </c>
      <c r="F4747">
        <f>MONTH(A4747)</f>
        <v>7</v>
      </c>
      <c r="G4747" s="10">
        <f t="shared" si="223"/>
        <v>0</v>
      </c>
      <c r="H4747" s="10">
        <f t="shared" si="224"/>
        <v>0</v>
      </c>
    </row>
    <row r="4748" spans="1:8" x14ac:dyDescent="0.3">
      <c r="A4748" s="1">
        <v>43663.75</v>
      </c>
      <c r="B4748">
        <f t="shared" si="222"/>
        <v>18</v>
      </c>
      <c r="C4748">
        <v>16.2</v>
      </c>
      <c r="D4748">
        <v>0</v>
      </c>
      <c r="E4748">
        <f>DAY(A4748)</f>
        <v>17</v>
      </c>
      <c r="F4748">
        <f>MONTH(A4748)</f>
        <v>7</v>
      </c>
      <c r="G4748" s="10">
        <f t="shared" si="223"/>
        <v>0</v>
      </c>
      <c r="H4748" s="10">
        <f t="shared" si="224"/>
        <v>0</v>
      </c>
    </row>
    <row r="4749" spans="1:8" x14ac:dyDescent="0.3">
      <c r="A4749" s="1">
        <v>43663.791666666664</v>
      </c>
      <c r="B4749">
        <f t="shared" si="222"/>
        <v>19</v>
      </c>
      <c r="C4749">
        <v>14.6</v>
      </c>
      <c r="D4749">
        <v>0</v>
      </c>
      <c r="E4749">
        <f>DAY(A4749)</f>
        <v>17</v>
      </c>
      <c r="F4749">
        <f>MONTH(A4749)</f>
        <v>7</v>
      </c>
      <c r="G4749" s="10">
        <f t="shared" si="223"/>
        <v>0</v>
      </c>
      <c r="H4749" s="10">
        <f t="shared" si="224"/>
        <v>0</v>
      </c>
    </row>
    <row r="4750" spans="1:8" x14ac:dyDescent="0.3">
      <c r="A4750" s="1">
        <v>43663.833333333336</v>
      </c>
      <c r="B4750">
        <f t="shared" si="222"/>
        <v>20</v>
      </c>
      <c r="C4750">
        <v>13.7</v>
      </c>
      <c r="D4750">
        <v>0</v>
      </c>
      <c r="E4750">
        <f>DAY(A4750)</f>
        <v>17</v>
      </c>
      <c r="F4750">
        <f>MONTH(A4750)</f>
        <v>7</v>
      </c>
      <c r="G4750" s="10">
        <f t="shared" si="223"/>
        <v>0</v>
      </c>
      <c r="H4750" s="10">
        <f t="shared" si="224"/>
        <v>0</v>
      </c>
    </row>
    <row r="4751" spans="1:8" x14ac:dyDescent="0.3">
      <c r="A4751" s="1">
        <v>43663.875</v>
      </c>
      <c r="B4751">
        <f t="shared" si="222"/>
        <v>21</v>
      </c>
      <c r="C4751">
        <v>13.2</v>
      </c>
      <c r="D4751">
        <v>0</v>
      </c>
      <c r="E4751">
        <f>DAY(A4751)</f>
        <v>17</v>
      </c>
      <c r="F4751">
        <f>MONTH(A4751)</f>
        <v>7</v>
      </c>
      <c r="G4751" s="10">
        <f t="shared" si="223"/>
        <v>0</v>
      </c>
      <c r="H4751" s="10">
        <f t="shared" si="224"/>
        <v>0</v>
      </c>
    </row>
    <row r="4752" spans="1:8" x14ac:dyDescent="0.3">
      <c r="A4752" s="1">
        <v>43663.916666666664</v>
      </c>
      <c r="B4752">
        <f t="shared" si="222"/>
        <v>22</v>
      </c>
      <c r="C4752">
        <v>12.9</v>
      </c>
      <c r="D4752">
        <v>0</v>
      </c>
      <c r="E4752">
        <f>DAY(A4752)</f>
        <v>17</v>
      </c>
      <c r="F4752">
        <f>MONTH(A4752)</f>
        <v>7</v>
      </c>
      <c r="G4752" s="10">
        <f t="shared" si="223"/>
        <v>0</v>
      </c>
      <c r="H4752" s="10">
        <f t="shared" si="224"/>
        <v>0</v>
      </c>
    </row>
    <row r="4753" spans="1:8" x14ac:dyDescent="0.3">
      <c r="A4753" s="1">
        <v>43663.958333333336</v>
      </c>
      <c r="B4753">
        <f t="shared" si="222"/>
        <v>23</v>
      </c>
      <c r="C4753">
        <v>12.8</v>
      </c>
      <c r="D4753">
        <v>0</v>
      </c>
      <c r="E4753">
        <f>DAY(A4753)</f>
        <v>17</v>
      </c>
      <c r="F4753">
        <f>MONTH(A4753)</f>
        <v>7</v>
      </c>
      <c r="G4753" s="10">
        <f t="shared" si="223"/>
        <v>0</v>
      </c>
      <c r="H4753" s="10">
        <f t="shared" si="224"/>
        <v>0</v>
      </c>
    </row>
    <row r="4754" spans="1:8" x14ac:dyDescent="0.3">
      <c r="A4754" s="1">
        <v>43664</v>
      </c>
      <c r="B4754">
        <f t="shared" si="222"/>
        <v>0</v>
      </c>
      <c r="C4754">
        <v>12.5</v>
      </c>
      <c r="D4754">
        <v>0</v>
      </c>
      <c r="E4754">
        <f>DAY(A4754)</f>
        <v>18</v>
      </c>
      <c r="F4754">
        <f>MONTH(A4754)</f>
        <v>7</v>
      </c>
      <c r="G4754" s="10">
        <f t="shared" si="223"/>
        <v>0</v>
      </c>
      <c r="H4754" s="10">
        <f t="shared" si="224"/>
        <v>0</v>
      </c>
    </row>
    <row r="4755" spans="1:8" x14ac:dyDescent="0.3">
      <c r="A4755" s="1">
        <v>43664.041666666664</v>
      </c>
      <c r="B4755">
        <f t="shared" si="222"/>
        <v>1</v>
      </c>
      <c r="C4755">
        <v>12.3</v>
      </c>
      <c r="D4755">
        <v>0</v>
      </c>
      <c r="E4755">
        <f>DAY(A4755)</f>
        <v>18</v>
      </c>
      <c r="F4755">
        <f>MONTH(A4755)</f>
        <v>7</v>
      </c>
      <c r="G4755" s="10">
        <f t="shared" si="223"/>
        <v>0</v>
      </c>
      <c r="H4755" s="10">
        <f t="shared" si="224"/>
        <v>0</v>
      </c>
    </row>
    <row r="4756" spans="1:8" x14ac:dyDescent="0.3">
      <c r="A4756" s="1">
        <v>43664.083333333336</v>
      </c>
      <c r="B4756">
        <f t="shared" si="222"/>
        <v>2</v>
      </c>
      <c r="C4756">
        <v>12.8</v>
      </c>
      <c r="D4756">
        <v>0</v>
      </c>
      <c r="E4756">
        <f>DAY(A4756)</f>
        <v>18</v>
      </c>
      <c r="F4756">
        <f>MONTH(A4756)</f>
        <v>7</v>
      </c>
      <c r="G4756" s="10">
        <f t="shared" si="223"/>
        <v>0</v>
      </c>
      <c r="H4756" s="10">
        <f t="shared" si="224"/>
        <v>0</v>
      </c>
    </row>
    <row r="4757" spans="1:8" x14ac:dyDescent="0.3">
      <c r="A4757" s="1">
        <v>43664.125</v>
      </c>
      <c r="B4757">
        <f t="shared" si="222"/>
        <v>3</v>
      </c>
      <c r="C4757">
        <v>12.8</v>
      </c>
      <c r="D4757">
        <v>0</v>
      </c>
      <c r="E4757">
        <f>DAY(A4757)</f>
        <v>18</v>
      </c>
      <c r="F4757">
        <f>MONTH(A4757)</f>
        <v>7</v>
      </c>
      <c r="G4757" s="10">
        <f t="shared" si="223"/>
        <v>0</v>
      </c>
      <c r="H4757" s="10">
        <f t="shared" si="224"/>
        <v>0</v>
      </c>
    </row>
    <row r="4758" spans="1:8" x14ac:dyDescent="0.3">
      <c r="A4758" s="1">
        <v>43664.166666666664</v>
      </c>
      <c r="B4758">
        <f t="shared" si="222"/>
        <v>4</v>
      </c>
      <c r="C4758">
        <v>12.9</v>
      </c>
      <c r="D4758">
        <v>0</v>
      </c>
      <c r="E4758">
        <f>DAY(A4758)</f>
        <v>18</v>
      </c>
      <c r="F4758">
        <f>MONTH(A4758)</f>
        <v>7</v>
      </c>
      <c r="G4758" s="10">
        <f t="shared" si="223"/>
        <v>0</v>
      </c>
      <c r="H4758" s="10">
        <f t="shared" si="224"/>
        <v>0</v>
      </c>
    </row>
    <row r="4759" spans="1:8" x14ac:dyDescent="0.3">
      <c r="A4759" s="1">
        <v>43664.208333333336</v>
      </c>
      <c r="B4759">
        <f t="shared" si="222"/>
        <v>5</v>
      </c>
      <c r="C4759">
        <v>13</v>
      </c>
      <c r="D4759">
        <v>0</v>
      </c>
      <c r="E4759">
        <f>DAY(A4759)</f>
        <v>18</v>
      </c>
      <c r="F4759">
        <f>MONTH(A4759)</f>
        <v>7</v>
      </c>
      <c r="G4759" s="10">
        <f t="shared" si="223"/>
        <v>0</v>
      </c>
      <c r="H4759" s="10">
        <f t="shared" si="224"/>
        <v>0</v>
      </c>
    </row>
    <row r="4760" spans="1:8" x14ac:dyDescent="0.3">
      <c r="A4760" s="1">
        <v>43664.25</v>
      </c>
      <c r="B4760">
        <f t="shared" si="222"/>
        <v>6</v>
      </c>
      <c r="C4760">
        <v>14.7</v>
      </c>
      <c r="D4760">
        <v>0</v>
      </c>
      <c r="E4760">
        <f>DAY(A4760)</f>
        <v>18</v>
      </c>
      <c r="F4760">
        <f>MONTH(A4760)</f>
        <v>7</v>
      </c>
      <c r="G4760" s="10">
        <f t="shared" si="223"/>
        <v>0</v>
      </c>
      <c r="H4760" s="10">
        <f t="shared" si="224"/>
        <v>0</v>
      </c>
    </row>
    <row r="4761" spans="1:8" x14ac:dyDescent="0.3">
      <c r="A4761" s="1">
        <v>43664.291666666664</v>
      </c>
      <c r="B4761">
        <f t="shared" si="222"/>
        <v>7</v>
      </c>
      <c r="C4761">
        <v>15.3</v>
      </c>
      <c r="D4761">
        <v>0</v>
      </c>
      <c r="E4761">
        <f>DAY(A4761)</f>
        <v>18</v>
      </c>
      <c r="F4761">
        <f>MONTH(A4761)</f>
        <v>7</v>
      </c>
      <c r="G4761" s="10">
        <f t="shared" si="223"/>
        <v>0</v>
      </c>
      <c r="H4761" s="10">
        <f t="shared" si="224"/>
        <v>0</v>
      </c>
    </row>
    <row r="4762" spans="1:8" x14ac:dyDescent="0.3">
      <c r="A4762" s="1">
        <v>43664.333333333336</v>
      </c>
      <c r="B4762">
        <f t="shared" si="222"/>
        <v>8</v>
      </c>
      <c r="C4762">
        <v>16.8</v>
      </c>
      <c r="D4762">
        <v>0</v>
      </c>
      <c r="E4762">
        <f>DAY(A4762)</f>
        <v>18</v>
      </c>
      <c r="F4762">
        <f>MONTH(A4762)</f>
        <v>7</v>
      </c>
      <c r="G4762" s="10">
        <f t="shared" si="223"/>
        <v>0</v>
      </c>
      <c r="H4762" s="10">
        <f t="shared" si="224"/>
        <v>0</v>
      </c>
    </row>
    <row r="4763" spans="1:8" x14ac:dyDescent="0.3">
      <c r="A4763" s="1">
        <v>43664.375</v>
      </c>
      <c r="B4763">
        <f t="shared" si="222"/>
        <v>9</v>
      </c>
      <c r="C4763">
        <v>17.3</v>
      </c>
      <c r="D4763">
        <v>0</v>
      </c>
      <c r="E4763">
        <f>DAY(A4763)</f>
        <v>18</v>
      </c>
      <c r="F4763">
        <f>MONTH(A4763)</f>
        <v>7</v>
      </c>
      <c r="G4763" s="10">
        <f t="shared" si="223"/>
        <v>0</v>
      </c>
      <c r="H4763" s="10">
        <f t="shared" si="224"/>
        <v>0</v>
      </c>
    </row>
    <row r="4764" spans="1:8" x14ac:dyDescent="0.3">
      <c r="A4764" s="1">
        <v>43664.416666666664</v>
      </c>
      <c r="B4764">
        <f t="shared" si="222"/>
        <v>10</v>
      </c>
      <c r="C4764">
        <v>17.5</v>
      </c>
      <c r="D4764">
        <v>0</v>
      </c>
      <c r="E4764">
        <f>DAY(A4764)</f>
        <v>18</v>
      </c>
      <c r="F4764">
        <f>MONTH(A4764)</f>
        <v>7</v>
      </c>
      <c r="G4764" s="10">
        <f t="shared" si="223"/>
        <v>0</v>
      </c>
      <c r="H4764" s="10">
        <f t="shared" si="224"/>
        <v>0</v>
      </c>
    </row>
    <row r="4765" spans="1:8" x14ac:dyDescent="0.3">
      <c r="A4765" s="1">
        <v>43664.458333333336</v>
      </c>
      <c r="B4765">
        <f t="shared" si="222"/>
        <v>11</v>
      </c>
      <c r="C4765">
        <v>17</v>
      </c>
      <c r="D4765">
        <v>0</v>
      </c>
      <c r="E4765">
        <f>DAY(A4765)</f>
        <v>18</v>
      </c>
      <c r="F4765">
        <f>MONTH(A4765)</f>
        <v>7</v>
      </c>
      <c r="G4765" s="10">
        <f t="shared" si="223"/>
        <v>0</v>
      </c>
      <c r="H4765" s="10">
        <f t="shared" si="224"/>
        <v>0</v>
      </c>
    </row>
    <row r="4766" spans="1:8" x14ac:dyDescent="0.3">
      <c r="A4766" s="1">
        <v>43664.5</v>
      </c>
      <c r="B4766">
        <f t="shared" si="222"/>
        <v>12</v>
      </c>
      <c r="C4766">
        <v>17.100000000000001</v>
      </c>
      <c r="D4766">
        <v>0</v>
      </c>
      <c r="E4766">
        <f>DAY(A4766)</f>
        <v>18</v>
      </c>
      <c r="F4766">
        <f>MONTH(A4766)</f>
        <v>7</v>
      </c>
      <c r="G4766" s="10">
        <f t="shared" si="223"/>
        <v>0</v>
      </c>
      <c r="H4766" s="10">
        <f t="shared" si="224"/>
        <v>0</v>
      </c>
    </row>
    <row r="4767" spans="1:8" x14ac:dyDescent="0.3">
      <c r="A4767" s="1">
        <v>43664.541666666664</v>
      </c>
      <c r="B4767">
        <f t="shared" si="222"/>
        <v>13</v>
      </c>
      <c r="C4767">
        <v>18</v>
      </c>
      <c r="D4767">
        <v>0</v>
      </c>
      <c r="E4767">
        <f>DAY(A4767)</f>
        <v>18</v>
      </c>
      <c r="F4767">
        <f>MONTH(A4767)</f>
        <v>7</v>
      </c>
      <c r="G4767" s="10">
        <f t="shared" si="223"/>
        <v>0</v>
      </c>
      <c r="H4767" s="10">
        <f t="shared" si="224"/>
        <v>0</v>
      </c>
    </row>
    <row r="4768" spans="1:8" x14ac:dyDescent="0.3">
      <c r="A4768" s="1">
        <v>43664.583333333336</v>
      </c>
      <c r="B4768">
        <f t="shared" si="222"/>
        <v>14</v>
      </c>
      <c r="C4768">
        <v>18.8</v>
      </c>
      <c r="D4768">
        <v>0</v>
      </c>
      <c r="E4768">
        <f>DAY(A4768)</f>
        <v>18</v>
      </c>
      <c r="F4768">
        <f>MONTH(A4768)</f>
        <v>7</v>
      </c>
      <c r="G4768" s="10">
        <f t="shared" si="223"/>
        <v>0</v>
      </c>
      <c r="H4768" s="10">
        <f t="shared" si="224"/>
        <v>0</v>
      </c>
    </row>
    <row r="4769" spans="1:8" x14ac:dyDescent="0.3">
      <c r="A4769" s="1">
        <v>43664.625</v>
      </c>
      <c r="B4769">
        <f t="shared" si="222"/>
        <v>15</v>
      </c>
      <c r="C4769">
        <v>19.2</v>
      </c>
      <c r="D4769">
        <v>0</v>
      </c>
      <c r="E4769">
        <f>DAY(A4769)</f>
        <v>18</v>
      </c>
      <c r="F4769">
        <f>MONTH(A4769)</f>
        <v>7</v>
      </c>
      <c r="G4769" s="10">
        <f t="shared" si="223"/>
        <v>0</v>
      </c>
      <c r="H4769" s="10">
        <f t="shared" si="224"/>
        <v>0</v>
      </c>
    </row>
    <row r="4770" spans="1:8" x14ac:dyDescent="0.3">
      <c r="A4770" s="1">
        <v>43664.666666666664</v>
      </c>
      <c r="B4770">
        <f t="shared" si="222"/>
        <v>16</v>
      </c>
      <c r="C4770">
        <v>19.5</v>
      </c>
      <c r="D4770">
        <v>0</v>
      </c>
      <c r="E4770">
        <f>DAY(A4770)</f>
        <v>18</v>
      </c>
      <c r="F4770">
        <f>MONTH(A4770)</f>
        <v>7</v>
      </c>
      <c r="G4770" s="10">
        <f t="shared" si="223"/>
        <v>0</v>
      </c>
      <c r="H4770" s="10">
        <f t="shared" si="224"/>
        <v>0</v>
      </c>
    </row>
    <row r="4771" spans="1:8" x14ac:dyDescent="0.3">
      <c r="A4771" s="1">
        <v>43664.708333333336</v>
      </c>
      <c r="B4771">
        <f t="shared" si="222"/>
        <v>17</v>
      </c>
      <c r="C4771">
        <v>19.399999999999999</v>
      </c>
      <c r="D4771">
        <v>0</v>
      </c>
      <c r="E4771">
        <f>DAY(A4771)</f>
        <v>18</v>
      </c>
      <c r="F4771">
        <f>MONTH(A4771)</f>
        <v>7</v>
      </c>
      <c r="G4771" s="10">
        <f t="shared" si="223"/>
        <v>0</v>
      </c>
      <c r="H4771" s="10">
        <f t="shared" si="224"/>
        <v>0</v>
      </c>
    </row>
    <row r="4772" spans="1:8" x14ac:dyDescent="0.3">
      <c r="A4772" s="1">
        <v>43664.75</v>
      </c>
      <c r="B4772">
        <f t="shared" si="222"/>
        <v>18</v>
      </c>
      <c r="C4772">
        <v>18.8</v>
      </c>
      <c r="D4772">
        <v>0</v>
      </c>
      <c r="E4772">
        <f>DAY(A4772)</f>
        <v>18</v>
      </c>
      <c r="F4772">
        <f>MONTH(A4772)</f>
        <v>7</v>
      </c>
      <c r="G4772" s="10">
        <f t="shared" si="223"/>
        <v>0</v>
      </c>
      <c r="H4772" s="10">
        <f t="shared" si="224"/>
        <v>0</v>
      </c>
    </row>
    <row r="4773" spans="1:8" x14ac:dyDescent="0.3">
      <c r="A4773" s="1">
        <v>43664.791666666664</v>
      </c>
      <c r="B4773">
        <f t="shared" si="222"/>
        <v>19</v>
      </c>
      <c r="C4773">
        <v>17.399999999999999</v>
      </c>
      <c r="D4773">
        <v>0</v>
      </c>
      <c r="E4773">
        <f>DAY(A4773)</f>
        <v>18</v>
      </c>
      <c r="F4773">
        <f>MONTH(A4773)</f>
        <v>7</v>
      </c>
      <c r="G4773" s="10">
        <f t="shared" si="223"/>
        <v>0</v>
      </c>
      <c r="H4773" s="10">
        <f t="shared" si="224"/>
        <v>0</v>
      </c>
    </row>
    <row r="4774" spans="1:8" x14ac:dyDescent="0.3">
      <c r="A4774" s="1">
        <v>43664.833333333336</v>
      </c>
      <c r="B4774">
        <f t="shared" si="222"/>
        <v>20</v>
      </c>
      <c r="C4774">
        <v>16.600000000000001</v>
      </c>
      <c r="D4774">
        <v>0</v>
      </c>
      <c r="E4774">
        <f>DAY(A4774)</f>
        <v>18</v>
      </c>
      <c r="F4774">
        <f>MONTH(A4774)</f>
        <v>7</v>
      </c>
      <c r="G4774" s="10">
        <f t="shared" si="223"/>
        <v>0</v>
      </c>
      <c r="H4774" s="10">
        <f t="shared" si="224"/>
        <v>0</v>
      </c>
    </row>
    <row r="4775" spans="1:8" x14ac:dyDescent="0.3">
      <c r="A4775" s="1">
        <v>43664.875</v>
      </c>
      <c r="B4775">
        <f t="shared" si="222"/>
        <v>21</v>
      </c>
      <c r="C4775">
        <v>16.7</v>
      </c>
      <c r="D4775">
        <v>0</v>
      </c>
      <c r="E4775">
        <f>DAY(A4775)</f>
        <v>18</v>
      </c>
      <c r="F4775">
        <f>MONTH(A4775)</f>
        <v>7</v>
      </c>
      <c r="G4775" s="10">
        <f t="shared" si="223"/>
        <v>0</v>
      </c>
      <c r="H4775" s="10">
        <f t="shared" si="224"/>
        <v>0</v>
      </c>
    </row>
    <row r="4776" spans="1:8" x14ac:dyDescent="0.3">
      <c r="A4776" s="1">
        <v>43664.916666666664</v>
      </c>
      <c r="B4776">
        <f t="shared" si="222"/>
        <v>22</v>
      </c>
      <c r="C4776">
        <v>16.600000000000001</v>
      </c>
      <c r="D4776">
        <v>0</v>
      </c>
      <c r="E4776">
        <f>DAY(A4776)</f>
        <v>18</v>
      </c>
      <c r="F4776">
        <f>MONTH(A4776)</f>
        <v>7</v>
      </c>
      <c r="G4776" s="10">
        <f t="shared" si="223"/>
        <v>0</v>
      </c>
      <c r="H4776" s="10">
        <f t="shared" si="224"/>
        <v>0</v>
      </c>
    </row>
    <row r="4777" spans="1:8" x14ac:dyDescent="0.3">
      <c r="A4777" s="1">
        <v>43664.958333333336</v>
      </c>
      <c r="B4777">
        <f t="shared" si="222"/>
        <v>23</v>
      </c>
      <c r="C4777">
        <v>16.7</v>
      </c>
      <c r="D4777">
        <v>0</v>
      </c>
      <c r="E4777">
        <f>DAY(A4777)</f>
        <v>18</v>
      </c>
      <c r="F4777">
        <f>MONTH(A4777)</f>
        <v>7</v>
      </c>
      <c r="G4777" s="10">
        <f t="shared" si="223"/>
        <v>0</v>
      </c>
      <c r="H4777" s="10">
        <f t="shared" si="224"/>
        <v>0</v>
      </c>
    </row>
    <row r="4778" spans="1:8" x14ac:dyDescent="0.3">
      <c r="A4778" s="1">
        <v>43665</v>
      </c>
      <c r="B4778">
        <f t="shared" si="222"/>
        <v>0</v>
      </c>
      <c r="C4778">
        <v>16.7</v>
      </c>
      <c r="D4778">
        <v>0</v>
      </c>
      <c r="E4778">
        <f>DAY(A4778)</f>
        <v>19</v>
      </c>
      <c r="F4778">
        <f>MONTH(A4778)</f>
        <v>7</v>
      </c>
      <c r="G4778" s="10">
        <f t="shared" si="223"/>
        <v>0</v>
      </c>
      <c r="H4778" s="10">
        <f t="shared" si="224"/>
        <v>0</v>
      </c>
    </row>
    <row r="4779" spans="1:8" x14ac:dyDescent="0.3">
      <c r="A4779" s="1">
        <v>43665.041666666664</v>
      </c>
      <c r="B4779">
        <f t="shared" si="222"/>
        <v>1</v>
      </c>
      <c r="C4779">
        <v>16.600000000000001</v>
      </c>
      <c r="D4779">
        <v>0</v>
      </c>
      <c r="E4779">
        <f>DAY(A4779)</f>
        <v>19</v>
      </c>
      <c r="F4779">
        <f>MONTH(A4779)</f>
        <v>7</v>
      </c>
      <c r="G4779" s="10">
        <f t="shared" si="223"/>
        <v>0</v>
      </c>
      <c r="H4779" s="10">
        <f t="shared" si="224"/>
        <v>0</v>
      </c>
    </row>
    <row r="4780" spans="1:8" x14ac:dyDescent="0.3">
      <c r="A4780" s="1">
        <v>43665.083333333336</v>
      </c>
      <c r="B4780">
        <f t="shared" si="222"/>
        <v>2</v>
      </c>
      <c r="C4780">
        <v>15.8</v>
      </c>
      <c r="D4780">
        <v>0</v>
      </c>
      <c r="E4780">
        <f>DAY(A4780)</f>
        <v>19</v>
      </c>
      <c r="F4780">
        <f>MONTH(A4780)</f>
        <v>7</v>
      </c>
      <c r="G4780" s="10">
        <f t="shared" si="223"/>
        <v>0</v>
      </c>
      <c r="H4780" s="10">
        <f t="shared" si="224"/>
        <v>0</v>
      </c>
    </row>
    <row r="4781" spans="1:8" x14ac:dyDescent="0.3">
      <c r="A4781" s="1">
        <v>43665.125</v>
      </c>
      <c r="B4781">
        <f t="shared" si="222"/>
        <v>3</v>
      </c>
      <c r="C4781">
        <v>15.2</v>
      </c>
      <c r="D4781">
        <v>0</v>
      </c>
      <c r="E4781">
        <f>DAY(A4781)</f>
        <v>19</v>
      </c>
      <c r="F4781">
        <f>MONTH(A4781)</f>
        <v>7</v>
      </c>
      <c r="G4781" s="10">
        <f t="shared" si="223"/>
        <v>0</v>
      </c>
      <c r="H4781" s="10">
        <f t="shared" si="224"/>
        <v>0</v>
      </c>
    </row>
    <row r="4782" spans="1:8" x14ac:dyDescent="0.3">
      <c r="A4782" s="1">
        <v>43665.166666666664</v>
      </c>
      <c r="B4782">
        <f t="shared" si="222"/>
        <v>4</v>
      </c>
      <c r="C4782">
        <v>15.2</v>
      </c>
      <c r="D4782">
        <v>0</v>
      </c>
      <c r="E4782">
        <f>DAY(A4782)</f>
        <v>19</v>
      </c>
      <c r="F4782">
        <f>MONTH(A4782)</f>
        <v>7</v>
      </c>
      <c r="G4782" s="10">
        <f t="shared" si="223"/>
        <v>0</v>
      </c>
      <c r="H4782" s="10">
        <f t="shared" si="224"/>
        <v>0</v>
      </c>
    </row>
    <row r="4783" spans="1:8" x14ac:dyDescent="0.3">
      <c r="A4783" s="1">
        <v>43665.208333333336</v>
      </c>
      <c r="B4783">
        <f t="shared" si="222"/>
        <v>5</v>
      </c>
      <c r="C4783">
        <v>15.1</v>
      </c>
      <c r="D4783">
        <v>0</v>
      </c>
      <c r="E4783">
        <f>DAY(A4783)</f>
        <v>19</v>
      </c>
      <c r="F4783">
        <f>MONTH(A4783)</f>
        <v>7</v>
      </c>
      <c r="G4783" s="10">
        <f t="shared" si="223"/>
        <v>0</v>
      </c>
      <c r="H4783" s="10">
        <f t="shared" si="224"/>
        <v>0</v>
      </c>
    </row>
    <row r="4784" spans="1:8" x14ac:dyDescent="0.3">
      <c r="A4784" s="1">
        <v>43665.25</v>
      </c>
      <c r="B4784">
        <f t="shared" si="222"/>
        <v>6</v>
      </c>
      <c r="C4784">
        <v>16.100000000000001</v>
      </c>
      <c r="D4784">
        <v>0</v>
      </c>
      <c r="E4784">
        <f>DAY(A4784)</f>
        <v>19</v>
      </c>
      <c r="F4784">
        <f>MONTH(A4784)</f>
        <v>7</v>
      </c>
      <c r="G4784" s="10">
        <f t="shared" si="223"/>
        <v>0</v>
      </c>
      <c r="H4784" s="10">
        <f t="shared" si="224"/>
        <v>0</v>
      </c>
    </row>
    <row r="4785" spans="1:8" x14ac:dyDescent="0.3">
      <c r="A4785" s="1">
        <v>43665.291666666664</v>
      </c>
      <c r="B4785">
        <f t="shared" si="222"/>
        <v>7</v>
      </c>
      <c r="C4785">
        <v>17.600000000000001</v>
      </c>
      <c r="D4785">
        <v>0</v>
      </c>
      <c r="E4785">
        <f>DAY(A4785)</f>
        <v>19</v>
      </c>
      <c r="F4785">
        <f>MONTH(A4785)</f>
        <v>7</v>
      </c>
      <c r="G4785" s="10">
        <f t="shared" si="223"/>
        <v>0</v>
      </c>
      <c r="H4785" s="10">
        <f t="shared" si="224"/>
        <v>0</v>
      </c>
    </row>
    <row r="4786" spans="1:8" x14ac:dyDescent="0.3">
      <c r="A4786" s="1">
        <v>43665.333333333336</v>
      </c>
      <c r="B4786">
        <f t="shared" si="222"/>
        <v>8</v>
      </c>
      <c r="C4786">
        <v>19.2</v>
      </c>
      <c r="D4786">
        <v>0</v>
      </c>
      <c r="E4786">
        <f>DAY(A4786)</f>
        <v>19</v>
      </c>
      <c r="F4786">
        <f>MONTH(A4786)</f>
        <v>7</v>
      </c>
      <c r="G4786" s="10">
        <f t="shared" si="223"/>
        <v>0</v>
      </c>
      <c r="H4786" s="10">
        <f t="shared" si="224"/>
        <v>0</v>
      </c>
    </row>
    <row r="4787" spans="1:8" x14ac:dyDescent="0.3">
      <c r="A4787" s="1">
        <v>43665.375</v>
      </c>
      <c r="B4787">
        <f t="shared" si="222"/>
        <v>9</v>
      </c>
      <c r="C4787">
        <v>20.6</v>
      </c>
      <c r="D4787">
        <v>0</v>
      </c>
      <c r="E4787">
        <f>DAY(A4787)</f>
        <v>19</v>
      </c>
      <c r="F4787">
        <f>MONTH(A4787)</f>
        <v>7</v>
      </c>
      <c r="G4787" s="10">
        <f t="shared" si="223"/>
        <v>0</v>
      </c>
      <c r="H4787" s="10">
        <f t="shared" si="224"/>
        <v>0</v>
      </c>
    </row>
    <row r="4788" spans="1:8" x14ac:dyDescent="0.3">
      <c r="A4788" s="1">
        <v>43665.416666666664</v>
      </c>
      <c r="B4788">
        <f t="shared" si="222"/>
        <v>10</v>
      </c>
      <c r="C4788">
        <v>22.1</v>
      </c>
      <c r="D4788">
        <v>0</v>
      </c>
      <c r="E4788">
        <f>DAY(A4788)</f>
        <v>19</v>
      </c>
      <c r="F4788">
        <f>MONTH(A4788)</f>
        <v>7</v>
      </c>
      <c r="G4788" s="10">
        <f t="shared" si="223"/>
        <v>0</v>
      </c>
      <c r="H4788" s="10">
        <f t="shared" si="224"/>
        <v>0</v>
      </c>
    </row>
    <row r="4789" spans="1:8" x14ac:dyDescent="0.3">
      <c r="A4789" s="1">
        <v>43665.458333333336</v>
      </c>
      <c r="B4789">
        <f t="shared" si="222"/>
        <v>11</v>
      </c>
      <c r="C4789">
        <v>22.3</v>
      </c>
      <c r="D4789">
        <v>0</v>
      </c>
      <c r="E4789">
        <f>DAY(A4789)</f>
        <v>19</v>
      </c>
      <c r="F4789">
        <f>MONTH(A4789)</f>
        <v>7</v>
      </c>
      <c r="G4789" s="10">
        <f t="shared" si="223"/>
        <v>0</v>
      </c>
      <c r="H4789" s="10">
        <f t="shared" si="224"/>
        <v>0</v>
      </c>
    </row>
    <row r="4790" spans="1:8" x14ac:dyDescent="0.3">
      <c r="A4790" s="1">
        <v>43665.5</v>
      </c>
      <c r="B4790">
        <f t="shared" si="222"/>
        <v>12</v>
      </c>
      <c r="C4790">
        <v>22.1</v>
      </c>
      <c r="D4790">
        <v>0</v>
      </c>
      <c r="E4790">
        <f>DAY(A4790)</f>
        <v>19</v>
      </c>
      <c r="F4790">
        <f>MONTH(A4790)</f>
        <v>7</v>
      </c>
      <c r="G4790" s="10">
        <f t="shared" si="223"/>
        <v>0</v>
      </c>
      <c r="H4790" s="10">
        <f t="shared" si="224"/>
        <v>0</v>
      </c>
    </row>
    <row r="4791" spans="1:8" x14ac:dyDescent="0.3">
      <c r="A4791" s="1">
        <v>43665.541666666664</v>
      </c>
      <c r="B4791">
        <f t="shared" si="222"/>
        <v>13</v>
      </c>
      <c r="C4791">
        <v>22.4</v>
      </c>
      <c r="D4791">
        <v>0</v>
      </c>
      <c r="E4791">
        <f>DAY(A4791)</f>
        <v>19</v>
      </c>
      <c r="F4791">
        <f>MONTH(A4791)</f>
        <v>7</v>
      </c>
      <c r="G4791" s="10">
        <f t="shared" si="223"/>
        <v>0</v>
      </c>
      <c r="H4791" s="10">
        <f t="shared" si="224"/>
        <v>0</v>
      </c>
    </row>
    <row r="4792" spans="1:8" x14ac:dyDescent="0.3">
      <c r="A4792" s="1">
        <v>43665.583333333336</v>
      </c>
      <c r="B4792">
        <f t="shared" si="222"/>
        <v>14</v>
      </c>
      <c r="C4792">
        <v>20.7</v>
      </c>
      <c r="D4792">
        <v>0</v>
      </c>
      <c r="E4792">
        <f>DAY(A4792)</f>
        <v>19</v>
      </c>
      <c r="F4792">
        <f>MONTH(A4792)</f>
        <v>7</v>
      </c>
      <c r="G4792" s="10">
        <f t="shared" si="223"/>
        <v>0</v>
      </c>
      <c r="H4792" s="10">
        <f t="shared" si="224"/>
        <v>0</v>
      </c>
    </row>
    <row r="4793" spans="1:8" x14ac:dyDescent="0.3">
      <c r="A4793" s="1">
        <v>43665.625</v>
      </c>
      <c r="B4793">
        <f t="shared" si="222"/>
        <v>15</v>
      </c>
      <c r="C4793">
        <v>15.7</v>
      </c>
      <c r="D4793">
        <v>9.6999999999999993</v>
      </c>
      <c r="E4793">
        <f>DAY(A4793)</f>
        <v>19</v>
      </c>
      <c r="F4793">
        <f>MONTH(A4793)</f>
        <v>7</v>
      </c>
      <c r="G4793" s="10">
        <f t="shared" si="223"/>
        <v>0</v>
      </c>
      <c r="H4793" s="10">
        <f t="shared" si="224"/>
        <v>0</v>
      </c>
    </row>
    <row r="4794" spans="1:8" x14ac:dyDescent="0.3">
      <c r="A4794" s="1">
        <v>43665.666666666664</v>
      </c>
      <c r="B4794">
        <f t="shared" si="222"/>
        <v>16</v>
      </c>
      <c r="C4794">
        <v>14.7</v>
      </c>
      <c r="D4794">
        <v>9.6999999999999993</v>
      </c>
      <c r="E4794">
        <f>DAY(A4794)</f>
        <v>19</v>
      </c>
      <c r="F4794">
        <f>MONTH(A4794)</f>
        <v>7</v>
      </c>
      <c r="G4794" s="10">
        <f t="shared" si="223"/>
        <v>0</v>
      </c>
      <c r="H4794" s="10">
        <f t="shared" si="224"/>
        <v>0</v>
      </c>
    </row>
    <row r="4795" spans="1:8" x14ac:dyDescent="0.3">
      <c r="A4795" s="1">
        <v>43665.708333333336</v>
      </c>
      <c r="B4795">
        <f t="shared" si="222"/>
        <v>17</v>
      </c>
      <c r="C4795">
        <v>16.3</v>
      </c>
      <c r="D4795">
        <v>0</v>
      </c>
      <c r="E4795">
        <f>DAY(A4795)</f>
        <v>19</v>
      </c>
      <c r="F4795">
        <f>MONTH(A4795)</f>
        <v>7</v>
      </c>
      <c r="G4795" s="10">
        <f t="shared" si="223"/>
        <v>0</v>
      </c>
      <c r="H4795" s="10">
        <f t="shared" si="224"/>
        <v>0</v>
      </c>
    </row>
    <row r="4796" spans="1:8" x14ac:dyDescent="0.3">
      <c r="A4796" s="1">
        <v>43665.75</v>
      </c>
      <c r="B4796">
        <f t="shared" si="222"/>
        <v>18</v>
      </c>
      <c r="C4796">
        <v>16.5</v>
      </c>
      <c r="D4796">
        <v>0</v>
      </c>
      <c r="E4796">
        <f>DAY(A4796)</f>
        <v>19</v>
      </c>
      <c r="F4796">
        <f>MONTH(A4796)</f>
        <v>7</v>
      </c>
      <c r="G4796" s="10">
        <f t="shared" si="223"/>
        <v>0</v>
      </c>
      <c r="H4796" s="10">
        <f t="shared" si="224"/>
        <v>0</v>
      </c>
    </row>
    <row r="4797" spans="1:8" x14ac:dyDescent="0.3">
      <c r="A4797" s="1">
        <v>43665.791666666664</v>
      </c>
      <c r="B4797">
        <f t="shared" si="222"/>
        <v>19</v>
      </c>
      <c r="C4797">
        <v>16.399999999999999</v>
      </c>
      <c r="D4797">
        <v>0</v>
      </c>
      <c r="E4797">
        <f>DAY(A4797)</f>
        <v>19</v>
      </c>
      <c r="F4797">
        <f>MONTH(A4797)</f>
        <v>7</v>
      </c>
      <c r="G4797" s="10">
        <f t="shared" si="223"/>
        <v>0</v>
      </c>
      <c r="H4797" s="10">
        <f t="shared" si="224"/>
        <v>0</v>
      </c>
    </row>
    <row r="4798" spans="1:8" x14ac:dyDescent="0.3">
      <c r="A4798" s="1">
        <v>43665.833333333336</v>
      </c>
      <c r="B4798">
        <f t="shared" si="222"/>
        <v>20</v>
      </c>
      <c r="C4798">
        <v>16.100000000000001</v>
      </c>
      <c r="D4798">
        <v>0</v>
      </c>
      <c r="E4798">
        <f>DAY(A4798)</f>
        <v>19</v>
      </c>
      <c r="F4798">
        <f>MONTH(A4798)</f>
        <v>7</v>
      </c>
      <c r="G4798" s="10">
        <f t="shared" si="223"/>
        <v>0</v>
      </c>
      <c r="H4798" s="10">
        <f t="shared" si="224"/>
        <v>0</v>
      </c>
    </row>
    <row r="4799" spans="1:8" x14ac:dyDescent="0.3">
      <c r="A4799" s="1">
        <v>43665.875</v>
      </c>
      <c r="B4799">
        <f t="shared" si="222"/>
        <v>21</v>
      </c>
      <c r="C4799">
        <v>15.8</v>
      </c>
      <c r="D4799">
        <v>0</v>
      </c>
      <c r="E4799">
        <f>DAY(A4799)</f>
        <v>19</v>
      </c>
      <c r="F4799">
        <f>MONTH(A4799)</f>
        <v>7</v>
      </c>
      <c r="G4799" s="10">
        <f t="shared" si="223"/>
        <v>0</v>
      </c>
      <c r="H4799" s="10">
        <f t="shared" si="224"/>
        <v>0</v>
      </c>
    </row>
    <row r="4800" spans="1:8" x14ac:dyDescent="0.3">
      <c r="A4800" s="1">
        <v>43665.916666666664</v>
      </c>
      <c r="B4800">
        <f t="shared" si="222"/>
        <v>22</v>
      </c>
      <c r="C4800">
        <v>15.8</v>
      </c>
      <c r="D4800">
        <v>0</v>
      </c>
      <c r="E4800">
        <f>DAY(A4800)</f>
        <v>19</v>
      </c>
      <c r="F4800">
        <f>MONTH(A4800)</f>
        <v>7</v>
      </c>
      <c r="G4800" s="10">
        <f t="shared" si="223"/>
        <v>0</v>
      </c>
      <c r="H4800" s="10">
        <f t="shared" si="224"/>
        <v>0</v>
      </c>
    </row>
    <row r="4801" spans="1:8" x14ac:dyDescent="0.3">
      <c r="A4801" s="1">
        <v>43665.958333333336</v>
      </c>
      <c r="B4801">
        <f t="shared" si="222"/>
        <v>23</v>
      </c>
      <c r="C4801">
        <v>14.8</v>
      </c>
      <c r="D4801">
        <v>0</v>
      </c>
      <c r="E4801">
        <f>DAY(A4801)</f>
        <v>19</v>
      </c>
      <c r="F4801">
        <f>MONTH(A4801)</f>
        <v>7</v>
      </c>
      <c r="G4801" s="10">
        <f t="shared" si="223"/>
        <v>0</v>
      </c>
      <c r="H4801" s="10">
        <f t="shared" si="224"/>
        <v>0</v>
      </c>
    </row>
    <row r="4802" spans="1:8" x14ac:dyDescent="0.3">
      <c r="A4802" s="1">
        <v>43666</v>
      </c>
      <c r="B4802">
        <f t="shared" si="222"/>
        <v>0</v>
      </c>
      <c r="C4802">
        <v>14.6</v>
      </c>
      <c r="D4802">
        <v>0</v>
      </c>
      <c r="E4802">
        <f>DAY(A4802)</f>
        <v>20</v>
      </c>
      <c r="F4802">
        <f>MONTH(A4802)</f>
        <v>7</v>
      </c>
      <c r="G4802" s="10">
        <f t="shared" si="223"/>
        <v>0</v>
      </c>
      <c r="H4802" s="10">
        <f t="shared" si="224"/>
        <v>0</v>
      </c>
    </row>
    <row r="4803" spans="1:8" x14ac:dyDescent="0.3">
      <c r="A4803" s="1">
        <v>43666.041666666664</v>
      </c>
      <c r="B4803">
        <f t="shared" ref="B4803:B4866" si="225">HOUR(A4803)</f>
        <v>1</v>
      </c>
      <c r="C4803">
        <v>14.7</v>
      </c>
      <c r="D4803">
        <v>0</v>
      </c>
      <c r="E4803">
        <f>DAY(A4803)</f>
        <v>20</v>
      </c>
      <c r="F4803">
        <f>MONTH(A4803)</f>
        <v>7</v>
      </c>
      <c r="G4803" s="10">
        <f t="shared" ref="G4803:G4866" si="226">IF(AND(D4803&gt;0,C4803&lt;=0),1,0)</f>
        <v>0</v>
      </c>
      <c r="H4803" s="10">
        <f t="shared" si="224"/>
        <v>0</v>
      </c>
    </row>
    <row r="4804" spans="1:8" x14ac:dyDescent="0.3">
      <c r="A4804" s="1">
        <v>43666.083333333336</v>
      </c>
      <c r="B4804">
        <f t="shared" si="225"/>
        <v>2</v>
      </c>
      <c r="C4804">
        <v>15.5</v>
      </c>
      <c r="D4804">
        <v>0</v>
      </c>
      <c r="E4804">
        <f>DAY(A4804)</f>
        <v>20</v>
      </c>
      <c r="F4804">
        <f>MONTH(A4804)</f>
        <v>7</v>
      </c>
      <c r="G4804" s="10">
        <f t="shared" si="226"/>
        <v>0</v>
      </c>
      <c r="H4804" s="10">
        <f t="shared" ref="H4804:H4867" si="227">IF(AND(H4803&lt;=4,G4804=1,C4804&lt;0),H4803+D4804,0)</f>
        <v>0</v>
      </c>
    </row>
    <row r="4805" spans="1:8" x14ac:dyDescent="0.3">
      <c r="A4805" s="1">
        <v>43666.125</v>
      </c>
      <c r="B4805">
        <f t="shared" si="225"/>
        <v>3</v>
      </c>
      <c r="C4805">
        <v>15.8</v>
      </c>
      <c r="D4805">
        <v>0</v>
      </c>
      <c r="E4805">
        <f>DAY(A4805)</f>
        <v>20</v>
      </c>
      <c r="F4805">
        <f>MONTH(A4805)</f>
        <v>7</v>
      </c>
      <c r="G4805" s="10">
        <f t="shared" si="226"/>
        <v>0</v>
      </c>
      <c r="H4805" s="10">
        <f t="shared" si="227"/>
        <v>0</v>
      </c>
    </row>
    <row r="4806" spans="1:8" x14ac:dyDescent="0.3">
      <c r="A4806" s="1">
        <v>43666.166666666664</v>
      </c>
      <c r="B4806">
        <f t="shared" si="225"/>
        <v>4</v>
      </c>
      <c r="C4806">
        <v>15.8</v>
      </c>
      <c r="D4806">
        <v>0</v>
      </c>
      <c r="E4806">
        <f>DAY(A4806)</f>
        <v>20</v>
      </c>
      <c r="F4806">
        <f>MONTH(A4806)</f>
        <v>7</v>
      </c>
      <c r="G4806" s="10">
        <f t="shared" si="226"/>
        <v>0</v>
      </c>
      <c r="H4806" s="10">
        <f t="shared" si="227"/>
        <v>0</v>
      </c>
    </row>
    <row r="4807" spans="1:8" x14ac:dyDescent="0.3">
      <c r="A4807" s="1">
        <v>43666.208333333336</v>
      </c>
      <c r="B4807">
        <f t="shared" si="225"/>
        <v>5</v>
      </c>
      <c r="C4807">
        <v>14.9</v>
      </c>
      <c r="D4807">
        <v>0</v>
      </c>
      <c r="E4807">
        <f>DAY(A4807)</f>
        <v>20</v>
      </c>
      <c r="F4807">
        <f>MONTH(A4807)</f>
        <v>7</v>
      </c>
      <c r="G4807" s="10">
        <f t="shared" si="226"/>
        <v>0</v>
      </c>
      <c r="H4807" s="10">
        <f t="shared" si="227"/>
        <v>0</v>
      </c>
    </row>
    <row r="4808" spans="1:8" x14ac:dyDescent="0.3">
      <c r="A4808" s="1">
        <v>43666.25</v>
      </c>
      <c r="B4808">
        <f t="shared" si="225"/>
        <v>6</v>
      </c>
      <c r="C4808">
        <v>15.4</v>
      </c>
      <c r="D4808">
        <v>0</v>
      </c>
      <c r="E4808">
        <f>DAY(A4808)</f>
        <v>20</v>
      </c>
      <c r="F4808">
        <f>MONTH(A4808)</f>
        <v>7</v>
      </c>
      <c r="G4808" s="10">
        <f t="shared" si="226"/>
        <v>0</v>
      </c>
      <c r="H4808" s="10">
        <f t="shared" si="227"/>
        <v>0</v>
      </c>
    </row>
    <row r="4809" spans="1:8" x14ac:dyDescent="0.3">
      <c r="A4809" s="1">
        <v>43666.291666666664</v>
      </c>
      <c r="B4809">
        <f t="shared" si="225"/>
        <v>7</v>
      </c>
      <c r="C4809">
        <v>17.5</v>
      </c>
      <c r="D4809">
        <v>0</v>
      </c>
      <c r="E4809">
        <f>DAY(A4809)</f>
        <v>20</v>
      </c>
      <c r="F4809">
        <f>MONTH(A4809)</f>
        <v>7</v>
      </c>
      <c r="G4809" s="10">
        <f t="shared" si="226"/>
        <v>0</v>
      </c>
      <c r="H4809" s="10">
        <f t="shared" si="227"/>
        <v>0</v>
      </c>
    </row>
    <row r="4810" spans="1:8" x14ac:dyDescent="0.3">
      <c r="A4810" s="1">
        <v>43666.333333333336</v>
      </c>
      <c r="B4810">
        <f t="shared" si="225"/>
        <v>8</v>
      </c>
      <c r="C4810">
        <v>18.5</v>
      </c>
      <c r="D4810">
        <v>0</v>
      </c>
      <c r="E4810">
        <f>DAY(A4810)</f>
        <v>20</v>
      </c>
      <c r="F4810">
        <f>MONTH(A4810)</f>
        <v>7</v>
      </c>
      <c r="G4810" s="10">
        <f t="shared" si="226"/>
        <v>0</v>
      </c>
      <c r="H4810" s="10">
        <f t="shared" si="227"/>
        <v>0</v>
      </c>
    </row>
    <row r="4811" spans="1:8" x14ac:dyDescent="0.3">
      <c r="A4811" s="1">
        <v>43666.375</v>
      </c>
      <c r="B4811">
        <f t="shared" si="225"/>
        <v>9</v>
      </c>
      <c r="C4811">
        <v>19.100000000000001</v>
      </c>
      <c r="D4811">
        <v>0</v>
      </c>
      <c r="E4811">
        <f>DAY(A4811)</f>
        <v>20</v>
      </c>
      <c r="F4811">
        <f>MONTH(A4811)</f>
        <v>7</v>
      </c>
      <c r="G4811" s="10">
        <f t="shared" si="226"/>
        <v>0</v>
      </c>
      <c r="H4811" s="10">
        <f t="shared" si="227"/>
        <v>0</v>
      </c>
    </row>
    <row r="4812" spans="1:8" x14ac:dyDescent="0.3">
      <c r="A4812" s="1">
        <v>43666.416666666664</v>
      </c>
      <c r="B4812">
        <f t="shared" si="225"/>
        <v>10</v>
      </c>
      <c r="C4812">
        <v>20.7</v>
      </c>
      <c r="D4812">
        <v>0</v>
      </c>
      <c r="E4812">
        <f>DAY(A4812)</f>
        <v>20</v>
      </c>
      <c r="F4812">
        <f>MONTH(A4812)</f>
        <v>7</v>
      </c>
      <c r="G4812" s="10">
        <f t="shared" si="226"/>
        <v>0</v>
      </c>
      <c r="H4812" s="10">
        <f t="shared" si="227"/>
        <v>0</v>
      </c>
    </row>
    <row r="4813" spans="1:8" x14ac:dyDescent="0.3">
      <c r="A4813" s="1">
        <v>43666.458333333336</v>
      </c>
      <c r="B4813">
        <f t="shared" si="225"/>
        <v>11</v>
      </c>
      <c r="C4813">
        <v>22.3</v>
      </c>
      <c r="D4813">
        <v>0</v>
      </c>
      <c r="E4813">
        <f>DAY(A4813)</f>
        <v>20</v>
      </c>
      <c r="F4813">
        <f>MONTH(A4813)</f>
        <v>7</v>
      </c>
      <c r="G4813" s="10">
        <f t="shared" si="226"/>
        <v>0</v>
      </c>
      <c r="H4813" s="10">
        <f t="shared" si="227"/>
        <v>0</v>
      </c>
    </row>
    <row r="4814" spans="1:8" x14ac:dyDescent="0.3">
      <c r="A4814" s="1">
        <v>43666.5</v>
      </c>
      <c r="B4814">
        <f t="shared" si="225"/>
        <v>12</v>
      </c>
      <c r="C4814">
        <v>22.5</v>
      </c>
      <c r="D4814">
        <v>0</v>
      </c>
      <c r="E4814">
        <f>DAY(A4814)</f>
        <v>20</v>
      </c>
      <c r="F4814">
        <f>MONTH(A4814)</f>
        <v>7</v>
      </c>
      <c r="G4814" s="10">
        <f t="shared" si="226"/>
        <v>0</v>
      </c>
      <c r="H4814" s="10">
        <f t="shared" si="227"/>
        <v>0</v>
      </c>
    </row>
    <row r="4815" spans="1:8" x14ac:dyDescent="0.3">
      <c r="A4815" s="1">
        <v>43666.541666666664</v>
      </c>
      <c r="B4815">
        <f t="shared" si="225"/>
        <v>13</v>
      </c>
      <c r="C4815">
        <v>22.7</v>
      </c>
      <c r="D4815">
        <v>0</v>
      </c>
      <c r="E4815">
        <f>DAY(A4815)</f>
        <v>20</v>
      </c>
      <c r="F4815">
        <f>MONTH(A4815)</f>
        <v>7</v>
      </c>
      <c r="G4815" s="10">
        <f t="shared" si="226"/>
        <v>0</v>
      </c>
      <c r="H4815" s="10">
        <f t="shared" si="227"/>
        <v>0</v>
      </c>
    </row>
    <row r="4816" spans="1:8" x14ac:dyDescent="0.3">
      <c r="A4816" s="1">
        <v>43666.583333333336</v>
      </c>
      <c r="B4816">
        <f t="shared" si="225"/>
        <v>14</v>
      </c>
      <c r="C4816">
        <v>23.9</v>
      </c>
      <c r="D4816">
        <v>0</v>
      </c>
      <c r="E4816">
        <f>DAY(A4816)</f>
        <v>20</v>
      </c>
      <c r="F4816">
        <f>MONTH(A4816)</f>
        <v>7</v>
      </c>
      <c r="G4816" s="10">
        <f t="shared" si="226"/>
        <v>0</v>
      </c>
      <c r="H4816" s="10">
        <f t="shared" si="227"/>
        <v>0</v>
      </c>
    </row>
    <row r="4817" spans="1:8" x14ac:dyDescent="0.3">
      <c r="A4817" s="1">
        <v>43666.625</v>
      </c>
      <c r="B4817">
        <f t="shared" si="225"/>
        <v>15</v>
      </c>
      <c r="C4817">
        <v>23.8</v>
      </c>
      <c r="D4817">
        <v>0</v>
      </c>
      <c r="E4817">
        <f>DAY(A4817)</f>
        <v>20</v>
      </c>
      <c r="F4817">
        <f>MONTH(A4817)</f>
        <v>7</v>
      </c>
      <c r="G4817" s="10">
        <f t="shared" si="226"/>
        <v>0</v>
      </c>
      <c r="H4817" s="10">
        <f t="shared" si="227"/>
        <v>0</v>
      </c>
    </row>
    <row r="4818" spans="1:8" x14ac:dyDescent="0.3">
      <c r="A4818" s="1">
        <v>43666.666666666664</v>
      </c>
      <c r="B4818">
        <f t="shared" si="225"/>
        <v>16</v>
      </c>
      <c r="C4818">
        <v>24.2</v>
      </c>
      <c r="D4818">
        <v>0</v>
      </c>
      <c r="E4818">
        <f>DAY(A4818)</f>
        <v>20</v>
      </c>
      <c r="F4818">
        <f>MONTH(A4818)</f>
        <v>7</v>
      </c>
      <c r="G4818" s="10">
        <f t="shared" si="226"/>
        <v>0</v>
      </c>
      <c r="H4818" s="10">
        <f t="shared" si="227"/>
        <v>0</v>
      </c>
    </row>
    <row r="4819" spans="1:8" x14ac:dyDescent="0.3">
      <c r="A4819" s="1">
        <v>43666.708333333336</v>
      </c>
      <c r="B4819">
        <f t="shared" si="225"/>
        <v>17</v>
      </c>
      <c r="C4819">
        <v>23.9</v>
      </c>
      <c r="D4819">
        <v>0</v>
      </c>
      <c r="E4819">
        <f>DAY(A4819)</f>
        <v>20</v>
      </c>
      <c r="F4819">
        <f>MONTH(A4819)</f>
        <v>7</v>
      </c>
      <c r="G4819" s="10">
        <f t="shared" si="226"/>
        <v>0</v>
      </c>
      <c r="H4819" s="10">
        <f t="shared" si="227"/>
        <v>0</v>
      </c>
    </row>
    <row r="4820" spans="1:8" x14ac:dyDescent="0.3">
      <c r="A4820" s="1">
        <v>43666.75</v>
      </c>
      <c r="B4820">
        <f t="shared" si="225"/>
        <v>18</v>
      </c>
      <c r="C4820">
        <v>22.6</v>
      </c>
      <c r="D4820">
        <v>0</v>
      </c>
      <c r="E4820">
        <f>DAY(A4820)</f>
        <v>20</v>
      </c>
      <c r="F4820">
        <f>MONTH(A4820)</f>
        <v>7</v>
      </c>
      <c r="G4820" s="10">
        <f t="shared" si="226"/>
        <v>0</v>
      </c>
      <c r="H4820" s="10">
        <f t="shared" si="227"/>
        <v>0</v>
      </c>
    </row>
    <row r="4821" spans="1:8" x14ac:dyDescent="0.3">
      <c r="A4821" s="1">
        <v>43666.791666666664</v>
      </c>
      <c r="B4821">
        <f t="shared" si="225"/>
        <v>19</v>
      </c>
      <c r="C4821">
        <v>21.7</v>
      </c>
      <c r="D4821">
        <v>0</v>
      </c>
      <c r="E4821">
        <f>DAY(A4821)</f>
        <v>20</v>
      </c>
      <c r="F4821">
        <f>MONTH(A4821)</f>
        <v>7</v>
      </c>
      <c r="G4821" s="10">
        <f t="shared" si="226"/>
        <v>0</v>
      </c>
      <c r="H4821" s="10">
        <f t="shared" si="227"/>
        <v>0</v>
      </c>
    </row>
    <row r="4822" spans="1:8" x14ac:dyDescent="0.3">
      <c r="A4822" s="1">
        <v>43666.833333333336</v>
      </c>
      <c r="B4822">
        <f t="shared" si="225"/>
        <v>20</v>
      </c>
      <c r="C4822">
        <v>21.3</v>
      </c>
      <c r="D4822">
        <v>0</v>
      </c>
      <c r="E4822">
        <f>DAY(A4822)</f>
        <v>20</v>
      </c>
      <c r="F4822">
        <f>MONTH(A4822)</f>
        <v>7</v>
      </c>
      <c r="G4822" s="10">
        <f t="shared" si="226"/>
        <v>0</v>
      </c>
      <c r="H4822" s="10">
        <f t="shared" si="227"/>
        <v>0</v>
      </c>
    </row>
    <row r="4823" spans="1:8" x14ac:dyDescent="0.3">
      <c r="A4823" s="1">
        <v>43666.875</v>
      </c>
      <c r="B4823">
        <f t="shared" si="225"/>
        <v>21</v>
      </c>
      <c r="C4823">
        <v>20.8</v>
      </c>
      <c r="D4823">
        <v>0</v>
      </c>
      <c r="E4823">
        <f>DAY(A4823)</f>
        <v>20</v>
      </c>
      <c r="F4823">
        <f>MONTH(A4823)</f>
        <v>7</v>
      </c>
      <c r="G4823" s="10">
        <f t="shared" si="226"/>
        <v>0</v>
      </c>
      <c r="H4823" s="10">
        <f t="shared" si="227"/>
        <v>0</v>
      </c>
    </row>
    <row r="4824" spans="1:8" x14ac:dyDescent="0.3">
      <c r="A4824" s="1">
        <v>43666.916666666664</v>
      </c>
      <c r="B4824">
        <f t="shared" si="225"/>
        <v>22</v>
      </c>
      <c r="C4824">
        <v>20.3</v>
      </c>
      <c r="D4824">
        <v>0</v>
      </c>
      <c r="E4824">
        <f>DAY(A4824)</f>
        <v>20</v>
      </c>
      <c r="F4824">
        <f>MONTH(A4824)</f>
        <v>7</v>
      </c>
      <c r="G4824" s="10">
        <f t="shared" si="226"/>
        <v>0</v>
      </c>
      <c r="H4824" s="10">
        <f t="shared" si="227"/>
        <v>0</v>
      </c>
    </row>
    <row r="4825" spans="1:8" x14ac:dyDescent="0.3">
      <c r="A4825" s="1">
        <v>43666.958333333336</v>
      </c>
      <c r="B4825">
        <f t="shared" si="225"/>
        <v>23</v>
      </c>
      <c r="C4825">
        <v>20.100000000000001</v>
      </c>
      <c r="D4825">
        <v>0</v>
      </c>
      <c r="E4825">
        <f>DAY(A4825)</f>
        <v>20</v>
      </c>
      <c r="F4825">
        <f>MONTH(A4825)</f>
        <v>7</v>
      </c>
      <c r="G4825" s="10">
        <f t="shared" si="226"/>
        <v>0</v>
      </c>
      <c r="H4825" s="10">
        <f t="shared" si="227"/>
        <v>0</v>
      </c>
    </row>
    <row r="4826" spans="1:8" x14ac:dyDescent="0.3">
      <c r="A4826" s="1">
        <v>43667</v>
      </c>
      <c r="B4826">
        <f t="shared" si="225"/>
        <v>0</v>
      </c>
      <c r="C4826">
        <v>19.8</v>
      </c>
      <c r="D4826">
        <v>0</v>
      </c>
      <c r="E4826">
        <f>DAY(A4826)</f>
        <v>21</v>
      </c>
      <c r="F4826">
        <f>MONTH(A4826)</f>
        <v>7</v>
      </c>
      <c r="G4826" s="10">
        <f t="shared" si="226"/>
        <v>0</v>
      </c>
      <c r="H4826" s="10">
        <f t="shared" si="227"/>
        <v>0</v>
      </c>
    </row>
    <row r="4827" spans="1:8" x14ac:dyDescent="0.3">
      <c r="A4827" s="1">
        <v>43667.041666666664</v>
      </c>
      <c r="B4827">
        <f t="shared" si="225"/>
        <v>1</v>
      </c>
      <c r="C4827">
        <v>19.3</v>
      </c>
      <c r="D4827">
        <v>0</v>
      </c>
      <c r="E4827">
        <f>DAY(A4827)</f>
        <v>21</v>
      </c>
      <c r="F4827">
        <f>MONTH(A4827)</f>
        <v>7</v>
      </c>
      <c r="G4827" s="10">
        <f t="shared" si="226"/>
        <v>0</v>
      </c>
      <c r="H4827" s="10">
        <f t="shared" si="227"/>
        <v>0</v>
      </c>
    </row>
    <row r="4828" spans="1:8" x14ac:dyDescent="0.3">
      <c r="A4828" s="1">
        <v>43667.083333333336</v>
      </c>
      <c r="B4828">
        <f t="shared" si="225"/>
        <v>2</v>
      </c>
      <c r="C4828">
        <v>19.100000000000001</v>
      </c>
      <c r="D4828">
        <v>0</v>
      </c>
      <c r="E4828">
        <f>DAY(A4828)</f>
        <v>21</v>
      </c>
      <c r="F4828">
        <f>MONTH(A4828)</f>
        <v>7</v>
      </c>
      <c r="G4828" s="10">
        <f t="shared" si="226"/>
        <v>0</v>
      </c>
      <c r="H4828" s="10">
        <f t="shared" si="227"/>
        <v>0</v>
      </c>
    </row>
    <row r="4829" spans="1:8" x14ac:dyDescent="0.3">
      <c r="A4829" s="1">
        <v>43667.125</v>
      </c>
      <c r="B4829">
        <f t="shared" si="225"/>
        <v>3</v>
      </c>
      <c r="C4829">
        <v>19</v>
      </c>
      <c r="D4829">
        <v>0</v>
      </c>
      <c r="E4829">
        <f>DAY(A4829)</f>
        <v>21</v>
      </c>
      <c r="F4829">
        <f>MONTH(A4829)</f>
        <v>7</v>
      </c>
      <c r="G4829" s="10">
        <f t="shared" si="226"/>
        <v>0</v>
      </c>
      <c r="H4829" s="10">
        <f t="shared" si="227"/>
        <v>0</v>
      </c>
    </row>
    <row r="4830" spans="1:8" x14ac:dyDescent="0.3">
      <c r="A4830" s="1">
        <v>43667.166666666664</v>
      </c>
      <c r="B4830">
        <f t="shared" si="225"/>
        <v>4</v>
      </c>
      <c r="C4830">
        <v>19.2</v>
      </c>
      <c r="D4830">
        <v>0</v>
      </c>
      <c r="E4830">
        <f>DAY(A4830)</f>
        <v>21</v>
      </c>
      <c r="F4830">
        <f>MONTH(A4830)</f>
        <v>7</v>
      </c>
      <c r="G4830" s="10">
        <f t="shared" si="226"/>
        <v>0</v>
      </c>
      <c r="H4830" s="10">
        <f t="shared" si="227"/>
        <v>0</v>
      </c>
    </row>
    <row r="4831" spans="1:8" x14ac:dyDescent="0.3">
      <c r="A4831" s="1">
        <v>43667.208333333336</v>
      </c>
      <c r="B4831">
        <f t="shared" si="225"/>
        <v>5</v>
      </c>
      <c r="C4831">
        <v>19.3</v>
      </c>
      <c r="D4831">
        <v>0</v>
      </c>
      <c r="E4831">
        <f>DAY(A4831)</f>
        <v>21</v>
      </c>
      <c r="F4831">
        <f>MONTH(A4831)</f>
        <v>7</v>
      </c>
      <c r="G4831" s="10">
        <f t="shared" si="226"/>
        <v>0</v>
      </c>
      <c r="H4831" s="10">
        <f t="shared" si="227"/>
        <v>0</v>
      </c>
    </row>
    <row r="4832" spans="1:8" x14ac:dyDescent="0.3">
      <c r="A4832" s="1">
        <v>43667.25</v>
      </c>
      <c r="B4832">
        <f t="shared" si="225"/>
        <v>6</v>
      </c>
      <c r="C4832">
        <v>18.3</v>
      </c>
      <c r="D4832">
        <v>0</v>
      </c>
      <c r="E4832">
        <f>DAY(A4832)</f>
        <v>21</v>
      </c>
      <c r="F4832">
        <f>MONTH(A4832)</f>
        <v>7</v>
      </c>
      <c r="G4832" s="10">
        <f t="shared" si="226"/>
        <v>0</v>
      </c>
      <c r="H4832" s="10">
        <f t="shared" si="227"/>
        <v>0</v>
      </c>
    </row>
    <row r="4833" spans="1:8" x14ac:dyDescent="0.3">
      <c r="A4833" s="1">
        <v>43667.291666666664</v>
      </c>
      <c r="B4833">
        <f t="shared" si="225"/>
        <v>7</v>
      </c>
      <c r="C4833">
        <v>20</v>
      </c>
      <c r="D4833">
        <v>0</v>
      </c>
      <c r="E4833">
        <f>DAY(A4833)</f>
        <v>21</v>
      </c>
      <c r="F4833">
        <f>MONTH(A4833)</f>
        <v>7</v>
      </c>
      <c r="G4833" s="10">
        <f t="shared" si="226"/>
        <v>0</v>
      </c>
      <c r="H4833" s="10">
        <f t="shared" si="227"/>
        <v>0</v>
      </c>
    </row>
    <row r="4834" spans="1:8" x14ac:dyDescent="0.3">
      <c r="A4834" s="1">
        <v>43667.333333333336</v>
      </c>
      <c r="B4834">
        <f t="shared" si="225"/>
        <v>8</v>
      </c>
      <c r="C4834">
        <v>21.8</v>
      </c>
      <c r="D4834">
        <v>0</v>
      </c>
      <c r="E4834">
        <f>DAY(A4834)</f>
        <v>21</v>
      </c>
      <c r="F4834">
        <f>MONTH(A4834)</f>
        <v>7</v>
      </c>
      <c r="G4834" s="10">
        <f t="shared" si="226"/>
        <v>0</v>
      </c>
      <c r="H4834" s="10">
        <f t="shared" si="227"/>
        <v>0</v>
      </c>
    </row>
    <row r="4835" spans="1:8" x14ac:dyDescent="0.3">
      <c r="A4835" s="1">
        <v>43667.375</v>
      </c>
      <c r="B4835">
        <f t="shared" si="225"/>
        <v>9</v>
      </c>
      <c r="C4835">
        <v>23.5</v>
      </c>
      <c r="D4835">
        <v>0</v>
      </c>
      <c r="E4835">
        <f>DAY(A4835)</f>
        <v>21</v>
      </c>
      <c r="F4835">
        <f>MONTH(A4835)</f>
        <v>7</v>
      </c>
      <c r="G4835" s="10">
        <f t="shared" si="226"/>
        <v>0</v>
      </c>
      <c r="H4835" s="10">
        <f t="shared" si="227"/>
        <v>0</v>
      </c>
    </row>
    <row r="4836" spans="1:8" x14ac:dyDescent="0.3">
      <c r="A4836" s="1">
        <v>43667.416666666664</v>
      </c>
      <c r="B4836">
        <f t="shared" si="225"/>
        <v>10</v>
      </c>
      <c r="C4836">
        <v>24.8</v>
      </c>
      <c r="D4836">
        <v>0</v>
      </c>
      <c r="E4836">
        <f>DAY(A4836)</f>
        <v>21</v>
      </c>
      <c r="F4836">
        <f>MONTH(A4836)</f>
        <v>7</v>
      </c>
      <c r="G4836" s="10">
        <f t="shared" si="226"/>
        <v>0</v>
      </c>
      <c r="H4836" s="10">
        <f t="shared" si="227"/>
        <v>0</v>
      </c>
    </row>
    <row r="4837" spans="1:8" x14ac:dyDescent="0.3">
      <c r="A4837" s="1">
        <v>43667.458333333336</v>
      </c>
      <c r="B4837">
        <f t="shared" si="225"/>
        <v>11</v>
      </c>
      <c r="C4837">
        <v>24.9</v>
      </c>
      <c r="D4837">
        <v>0.3</v>
      </c>
      <c r="E4837">
        <f>DAY(A4837)</f>
        <v>21</v>
      </c>
      <c r="F4837">
        <f>MONTH(A4837)</f>
        <v>7</v>
      </c>
      <c r="G4837" s="10">
        <f t="shared" si="226"/>
        <v>0</v>
      </c>
      <c r="H4837" s="10">
        <f t="shared" si="227"/>
        <v>0</v>
      </c>
    </row>
    <row r="4838" spans="1:8" x14ac:dyDescent="0.3">
      <c r="A4838" s="1">
        <v>43667.5</v>
      </c>
      <c r="B4838">
        <f t="shared" si="225"/>
        <v>12</v>
      </c>
      <c r="C4838">
        <v>18.3</v>
      </c>
      <c r="D4838">
        <v>0.3</v>
      </c>
      <c r="E4838">
        <f>DAY(A4838)</f>
        <v>21</v>
      </c>
      <c r="F4838">
        <f>MONTH(A4838)</f>
        <v>7</v>
      </c>
      <c r="G4838" s="10">
        <f t="shared" si="226"/>
        <v>0</v>
      </c>
      <c r="H4838" s="10">
        <f t="shared" si="227"/>
        <v>0</v>
      </c>
    </row>
    <row r="4839" spans="1:8" x14ac:dyDescent="0.3">
      <c r="A4839" s="1">
        <v>43667.541666666664</v>
      </c>
      <c r="B4839">
        <f t="shared" si="225"/>
        <v>13</v>
      </c>
      <c r="C4839">
        <v>14.1</v>
      </c>
      <c r="D4839">
        <v>7.4</v>
      </c>
      <c r="E4839">
        <f>DAY(A4839)</f>
        <v>21</v>
      </c>
      <c r="F4839">
        <f>MONTH(A4839)</f>
        <v>7</v>
      </c>
      <c r="G4839" s="10">
        <f t="shared" si="226"/>
        <v>0</v>
      </c>
      <c r="H4839" s="10">
        <f t="shared" si="227"/>
        <v>0</v>
      </c>
    </row>
    <row r="4840" spans="1:8" x14ac:dyDescent="0.3">
      <c r="A4840" s="1">
        <v>43667.583333333336</v>
      </c>
      <c r="B4840">
        <f t="shared" si="225"/>
        <v>14</v>
      </c>
      <c r="C4840">
        <v>14.2</v>
      </c>
      <c r="D4840">
        <v>7.4</v>
      </c>
      <c r="E4840">
        <f>DAY(A4840)</f>
        <v>21</v>
      </c>
      <c r="F4840">
        <f>MONTH(A4840)</f>
        <v>7</v>
      </c>
      <c r="G4840" s="10">
        <f t="shared" si="226"/>
        <v>0</v>
      </c>
      <c r="H4840" s="10">
        <f t="shared" si="227"/>
        <v>0</v>
      </c>
    </row>
    <row r="4841" spans="1:8" x14ac:dyDescent="0.3">
      <c r="A4841" s="1">
        <v>43667.625</v>
      </c>
      <c r="B4841">
        <f t="shared" si="225"/>
        <v>15</v>
      </c>
      <c r="C4841">
        <v>15.9</v>
      </c>
      <c r="D4841">
        <v>7.4</v>
      </c>
      <c r="E4841">
        <f>DAY(A4841)</f>
        <v>21</v>
      </c>
      <c r="F4841">
        <f>MONTH(A4841)</f>
        <v>7</v>
      </c>
      <c r="G4841" s="10">
        <f t="shared" si="226"/>
        <v>0</v>
      </c>
      <c r="H4841" s="10">
        <f t="shared" si="227"/>
        <v>0</v>
      </c>
    </row>
    <row r="4842" spans="1:8" x14ac:dyDescent="0.3">
      <c r="A4842" s="1">
        <v>43667.666666666664</v>
      </c>
      <c r="B4842">
        <f t="shared" si="225"/>
        <v>16</v>
      </c>
      <c r="C4842">
        <v>17.100000000000001</v>
      </c>
      <c r="D4842">
        <v>0</v>
      </c>
      <c r="E4842">
        <f>DAY(A4842)</f>
        <v>21</v>
      </c>
      <c r="F4842">
        <f>MONTH(A4842)</f>
        <v>7</v>
      </c>
      <c r="G4842" s="10">
        <f t="shared" si="226"/>
        <v>0</v>
      </c>
      <c r="H4842" s="10">
        <f t="shared" si="227"/>
        <v>0</v>
      </c>
    </row>
    <row r="4843" spans="1:8" x14ac:dyDescent="0.3">
      <c r="A4843" s="1">
        <v>43667.708333333336</v>
      </c>
      <c r="B4843">
        <f t="shared" si="225"/>
        <v>17</v>
      </c>
      <c r="C4843">
        <v>17.899999999999999</v>
      </c>
      <c r="D4843">
        <v>0</v>
      </c>
      <c r="E4843">
        <f>DAY(A4843)</f>
        <v>21</v>
      </c>
      <c r="F4843">
        <f>MONTH(A4843)</f>
        <v>7</v>
      </c>
      <c r="G4843" s="10">
        <f t="shared" si="226"/>
        <v>0</v>
      </c>
      <c r="H4843" s="10">
        <f t="shared" si="227"/>
        <v>0</v>
      </c>
    </row>
    <row r="4844" spans="1:8" x14ac:dyDescent="0.3">
      <c r="A4844" s="1">
        <v>43667.75</v>
      </c>
      <c r="B4844">
        <f t="shared" si="225"/>
        <v>18</v>
      </c>
      <c r="C4844">
        <v>17.899999999999999</v>
      </c>
      <c r="D4844">
        <v>0</v>
      </c>
      <c r="E4844">
        <f>DAY(A4844)</f>
        <v>21</v>
      </c>
      <c r="F4844">
        <f>MONTH(A4844)</f>
        <v>7</v>
      </c>
      <c r="G4844" s="10">
        <f t="shared" si="226"/>
        <v>0</v>
      </c>
      <c r="H4844" s="10">
        <f t="shared" si="227"/>
        <v>0</v>
      </c>
    </row>
    <row r="4845" spans="1:8" x14ac:dyDescent="0.3">
      <c r="A4845" s="1">
        <v>43667.791666666664</v>
      </c>
      <c r="B4845">
        <f t="shared" si="225"/>
        <v>19</v>
      </c>
      <c r="C4845">
        <v>16</v>
      </c>
      <c r="D4845">
        <v>0</v>
      </c>
      <c r="E4845">
        <f>DAY(A4845)</f>
        <v>21</v>
      </c>
      <c r="F4845">
        <f>MONTH(A4845)</f>
        <v>7</v>
      </c>
      <c r="G4845" s="10">
        <f t="shared" si="226"/>
        <v>0</v>
      </c>
      <c r="H4845" s="10">
        <f t="shared" si="227"/>
        <v>0</v>
      </c>
    </row>
    <row r="4846" spans="1:8" x14ac:dyDescent="0.3">
      <c r="A4846" s="1">
        <v>43667.833333333336</v>
      </c>
      <c r="B4846">
        <f t="shared" si="225"/>
        <v>20</v>
      </c>
      <c r="C4846">
        <v>15.7</v>
      </c>
      <c r="D4846">
        <v>0</v>
      </c>
      <c r="E4846">
        <f>DAY(A4846)</f>
        <v>21</v>
      </c>
      <c r="F4846">
        <f>MONTH(A4846)</f>
        <v>7</v>
      </c>
      <c r="G4846" s="10">
        <f t="shared" si="226"/>
        <v>0</v>
      </c>
      <c r="H4846" s="10">
        <f t="shared" si="227"/>
        <v>0</v>
      </c>
    </row>
    <row r="4847" spans="1:8" x14ac:dyDescent="0.3">
      <c r="A4847" s="1">
        <v>43667.875</v>
      </c>
      <c r="B4847">
        <f t="shared" si="225"/>
        <v>21</v>
      </c>
      <c r="C4847">
        <v>15.7</v>
      </c>
      <c r="D4847">
        <v>0</v>
      </c>
      <c r="E4847">
        <f>DAY(A4847)</f>
        <v>21</v>
      </c>
      <c r="F4847">
        <f>MONTH(A4847)</f>
        <v>7</v>
      </c>
      <c r="G4847" s="10">
        <f t="shared" si="226"/>
        <v>0</v>
      </c>
      <c r="H4847" s="10">
        <f t="shared" si="227"/>
        <v>0</v>
      </c>
    </row>
    <row r="4848" spans="1:8" x14ac:dyDescent="0.3">
      <c r="A4848" s="1">
        <v>43667.916666666664</v>
      </c>
      <c r="B4848">
        <f t="shared" si="225"/>
        <v>22</v>
      </c>
      <c r="C4848">
        <v>15.7</v>
      </c>
      <c r="D4848">
        <v>0</v>
      </c>
      <c r="E4848">
        <f>DAY(A4848)</f>
        <v>21</v>
      </c>
      <c r="F4848">
        <f>MONTH(A4848)</f>
        <v>7</v>
      </c>
      <c r="G4848" s="10">
        <f t="shared" si="226"/>
        <v>0</v>
      </c>
      <c r="H4848" s="10">
        <f t="shared" si="227"/>
        <v>0</v>
      </c>
    </row>
    <row r="4849" spans="1:8" x14ac:dyDescent="0.3">
      <c r="A4849" s="1">
        <v>43667.958333333336</v>
      </c>
      <c r="B4849">
        <f t="shared" si="225"/>
        <v>23</v>
      </c>
      <c r="C4849">
        <v>16.100000000000001</v>
      </c>
      <c r="D4849">
        <v>0</v>
      </c>
      <c r="E4849">
        <f>DAY(A4849)</f>
        <v>21</v>
      </c>
      <c r="F4849">
        <f>MONTH(A4849)</f>
        <v>7</v>
      </c>
      <c r="G4849" s="10">
        <f t="shared" si="226"/>
        <v>0</v>
      </c>
      <c r="H4849" s="10">
        <f t="shared" si="227"/>
        <v>0</v>
      </c>
    </row>
    <row r="4850" spans="1:8" x14ac:dyDescent="0.3">
      <c r="A4850" s="1">
        <v>43668</v>
      </c>
      <c r="B4850">
        <f t="shared" si="225"/>
        <v>0</v>
      </c>
      <c r="C4850">
        <v>15.1</v>
      </c>
      <c r="D4850">
        <v>0</v>
      </c>
      <c r="E4850">
        <f>DAY(A4850)</f>
        <v>22</v>
      </c>
      <c r="F4850">
        <f>MONTH(A4850)</f>
        <v>7</v>
      </c>
      <c r="G4850" s="10">
        <f t="shared" si="226"/>
        <v>0</v>
      </c>
      <c r="H4850" s="10">
        <f t="shared" si="227"/>
        <v>0</v>
      </c>
    </row>
    <row r="4851" spans="1:8" x14ac:dyDescent="0.3">
      <c r="A4851" s="1">
        <v>43668.041666666664</v>
      </c>
      <c r="B4851">
        <f t="shared" si="225"/>
        <v>1</v>
      </c>
      <c r="C4851">
        <v>15.1</v>
      </c>
      <c r="D4851">
        <v>0</v>
      </c>
      <c r="E4851">
        <f>DAY(A4851)</f>
        <v>22</v>
      </c>
      <c r="F4851">
        <f>MONTH(A4851)</f>
        <v>7</v>
      </c>
      <c r="G4851" s="10">
        <f t="shared" si="226"/>
        <v>0</v>
      </c>
      <c r="H4851" s="10">
        <f t="shared" si="227"/>
        <v>0</v>
      </c>
    </row>
    <row r="4852" spans="1:8" x14ac:dyDescent="0.3">
      <c r="A4852" s="1">
        <v>43668.083333333336</v>
      </c>
      <c r="B4852">
        <f t="shared" si="225"/>
        <v>2</v>
      </c>
      <c r="C4852">
        <v>15</v>
      </c>
      <c r="D4852">
        <v>0</v>
      </c>
      <c r="E4852">
        <f>DAY(A4852)</f>
        <v>22</v>
      </c>
      <c r="F4852">
        <f>MONTH(A4852)</f>
        <v>7</v>
      </c>
      <c r="G4852" s="10">
        <f t="shared" si="226"/>
        <v>0</v>
      </c>
      <c r="H4852" s="10">
        <f t="shared" si="227"/>
        <v>0</v>
      </c>
    </row>
    <row r="4853" spans="1:8" x14ac:dyDescent="0.3">
      <c r="A4853" s="1">
        <v>43668.125</v>
      </c>
      <c r="B4853">
        <f t="shared" si="225"/>
        <v>3</v>
      </c>
      <c r="C4853">
        <v>15</v>
      </c>
      <c r="D4853">
        <v>0</v>
      </c>
      <c r="E4853">
        <f>DAY(A4853)</f>
        <v>22</v>
      </c>
      <c r="F4853">
        <f>MONTH(A4853)</f>
        <v>7</v>
      </c>
      <c r="G4853" s="10">
        <f t="shared" si="226"/>
        <v>0</v>
      </c>
      <c r="H4853" s="10">
        <f t="shared" si="227"/>
        <v>0</v>
      </c>
    </row>
    <row r="4854" spans="1:8" x14ac:dyDescent="0.3">
      <c r="A4854" s="1">
        <v>43668.166666666664</v>
      </c>
      <c r="B4854">
        <f t="shared" si="225"/>
        <v>4</v>
      </c>
      <c r="C4854">
        <v>15</v>
      </c>
      <c r="D4854">
        <v>0</v>
      </c>
      <c r="E4854">
        <f>DAY(A4854)</f>
        <v>22</v>
      </c>
      <c r="F4854">
        <f>MONTH(A4854)</f>
        <v>7</v>
      </c>
      <c r="G4854" s="10">
        <f t="shared" si="226"/>
        <v>0</v>
      </c>
      <c r="H4854" s="10">
        <f t="shared" si="227"/>
        <v>0</v>
      </c>
    </row>
    <row r="4855" spans="1:8" x14ac:dyDescent="0.3">
      <c r="A4855" s="1">
        <v>43668.208333333336</v>
      </c>
      <c r="B4855">
        <f t="shared" si="225"/>
        <v>5</v>
      </c>
      <c r="C4855">
        <v>14.9</v>
      </c>
      <c r="D4855">
        <v>0</v>
      </c>
      <c r="E4855">
        <f>DAY(A4855)</f>
        <v>22</v>
      </c>
      <c r="F4855">
        <f>MONTH(A4855)</f>
        <v>7</v>
      </c>
      <c r="G4855" s="10">
        <f t="shared" si="226"/>
        <v>0</v>
      </c>
      <c r="H4855" s="10">
        <f t="shared" si="227"/>
        <v>0</v>
      </c>
    </row>
    <row r="4856" spans="1:8" x14ac:dyDescent="0.3">
      <c r="A4856" s="1">
        <v>43668.25</v>
      </c>
      <c r="B4856">
        <f t="shared" si="225"/>
        <v>6</v>
      </c>
      <c r="C4856">
        <v>16.3</v>
      </c>
      <c r="D4856">
        <v>0</v>
      </c>
      <c r="E4856">
        <f>DAY(A4856)</f>
        <v>22</v>
      </c>
      <c r="F4856">
        <f>MONTH(A4856)</f>
        <v>7</v>
      </c>
      <c r="G4856" s="10">
        <f t="shared" si="226"/>
        <v>0</v>
      </c>
      <c r="H4856" s="10">
        <f t="shared" si="227"/>
        <v>0</v>
      </c>
    </row>
    <row r="4857" spans="1:8" x14ac:dyDescent="0.3">
      <c r="A4857" s="1">
        <v>43668.291666666664</v>
      </c>
      <c r="B4857">
        <f t="shared" si="225"/>
        <v>7</v>
      </c>
      <c r="C4857">
        <v>17.3</v>
      </c>
      <c r="D4857">
        <v>0</v>
      </c>
      <c r="E4857">
        <f>DAY(A4857)</f>
        <v>22</v>
      </c>
      <c r="F4857">
        <f>MONTH(A4857)</f>
        <v>7</v>
      </c>
      <c r="G4857" s="10">
        <f t="shared" si="226"/>
        <v>0</v>
      </c>
      <c r="H4857" s="10">
        <f t="shared" si="227"/>
        <v>0</v>
      </c>
    </row>
    <row r="4858" spans="1:8" x14ac:dyDescent="0.3">
      <c r="A4858" s="1">
        <v>43668.333333333336</v>
      </c>
      <c r="B4858">
        <f t="shared" si="225"/>
        <v>8</v>
      </c>
      <c r="C4858">
        <v>18</v>
      </c>
      <c r="D4858">
        <v>0</v>
      </c>
      <c r="E4858">
        <f>DAY(A4858)</f>
        <v>22</v>
      </c>
      <c r="F4858">
        <f>MONTH(A4858)</f>
        <v>7</v>
      </c>
      <c r="G4858" s="10">
        <f t="shared" si="226"/>
        <v>0</v>
      </c>
      <c r="H4858" s="10">
        <f t="shared" si="227"/>
        <v>0</v>
      </c>
    </row>
    <row r="4859" spans="1:8" x14ac:dyDescent="0.3">
      <c r="A4859" s="1">
        <v>43668.375</v>
      </c>
      <c r="B4859">
        <f t="shared" si="225"/>
        <v>9</v>
      </c>
      <c r="C4859">
        <v>18.7</v>
      </c>
      <c r="D4859">
        <v>0</v>
      </c>
      <c r="E4859">
        <f>DAY(A4859)</f>
        <v>22</v>
      </c>
      <c r="F4859">
        <f>MONTH(A4859)</f>
        <v>7</v>
      </c>
      <c r="G4859" s="10">
        <f t="shared" si="226"/>
        <v>0</v>
      </c>
      <c r="H4859" s="10">
        <f t="shared" si="227"/>
        <v>0</v>
      </c>
    </row>
    <row r="4860" spans="1:8" x14ac:dyDescent="0.3">
      <c r="A4860" s="1">
        <v>43668.416666666664</v>
      </c>
      <c r="B4860">
        <f t="shared" si="225"/>
        <v>10</v>
      </c>
      <c r="C4860">
        <v>19.3</v>
      </c>
      <c r="D4860">
        <v>0</v>
      </c>
      <c r="E4860">
        <f>DAY(A4860)</f>
        <v>22</v>
      </c>
      <c r="F4860">
        <f>MONTH(A4860)</f>
        <v>7</v>
      </c>
      <c r="G4860" s="10">
        <f t="shared" si="226"/>
        <v>0</v>
      </c>
      <c r="H4860" s="10">
        <f t="shared" si="227"/>
        <v>0</v>
      </c>
    </row>
    <row r="4861" spans="1:8" x14ac:dyDescent="0.3">
      <c r="A4861" s="1">
        <v>43668.458333333336</v>
      </c>
      <c r="B4861">
        <f t="shared" si="225"/>
        <v>11</v>
      </c>
      <c r="C4861">
        <v>20.100000000000001</v>
      </c>
      <c r="D4861">
        <v>0</v>
      </c>
      <c r="E4861">
        <f>DAY(A4861)</f>
        <v>22</v>
      </c>
      <c r="F4861">
        <f>MONTH(A4861)</f>
        <v>7</v>
      </c>
      <c r="G4861" s="10">
        <f t="shared" si="226"/>
        <v>0</v>
      </c>
      <c r="H4861" s="10">
        <f t="shared" si="227"/>
        <v>0</v>
      </c>
    </row>
    <row r="4862" spans="1:8" x14ac:dyDescent="0.3">
      <c r="A4862" s="1">
        <v>43668.5</v>
      </c>
      <c r="B4862">
        <f t="shared" si="225"/>
        <v>12</v>
      </c>
      <c r="C4862">
        <v>21.2</v>
      </c>
      <c r="D4862">
        <v>0</v>
      </c>
      <c r="E4862">
        <f>DAY(A4862)</f>
        <v>22</v>
      </c>
      <c r="F4862">
        <f>MONTH(A4862)</f>
        <v>7</v>
      </c>
      <c r="G4862" s="10">
        <f t="shared" si="226"/>
        <v>0</v>
      </c>
      <c r="H4862" s="10">
        <f t="shared" si="227"/>
        <v>0</v>
      </c>
    </row>
    <row r="4863" spans="1:8" x14ac:dyDescent="0.3">
      <c r="A4863" s="1">
        <v>43668.541666666664</v>
      </c>
      <c r="B4863">
        <f t="shared" si="225"/>
        <v>13</v>
      </c>
      <c r="C4863">
        <v>21.6</v>
      </c>
      <c r="D4863">
        <v>0</v>
      </c>
      <c r="E4863">
        <f>DAY(A4863)</f>
        <v>22</v>
      </c>
      <c r="F4863">
        <f>MONTH(A4863)</f>
        <v>7</v>
      </c>
      <c r="G4863" s="10">
        <f t="shared" si="226"/>
        <v>0</v>
      </c>
      <c r="H4863" s="10">
        <f t="shared" si="227"/>
        <v>0</v>
      </c>
    </row>
    <row r="4864" spans="1:8" x14ac:dyDescent="0.3">
      <c r="A4864" s="1">
        <v>43668.583333333336</v>
      </c>
      <c r="B4864">
        <f t="shared" si="225"/>
        <v>14</v>
      </c>
      <c r="C4864">
        <v>21.5</v>
      </c>
      <c r="D4864">
        <v>0</v>
      </c>
      <c r="E4864">
        <f>DAY(A4864)</f>
        <v>22</v>
      </c>
      <c r="F4864">
        <f>MONTH(A4864)</f>
        <v>7</v>
      </c>
      <c r="G4864" s="10">
        <f t="shared" si="226"/>
        <v>0</v>
      </c>
      <c r="H4864" s="10">
        <f t="shared" si="227"/>
        <v>0</v>
      </c>
    </row>
    <row r="4865" spans="1:8" x14ac:dyDescent="0.3">
      <c r="A4865" s="1">
        <v>43668.625</v>
      </c>
      <c r="B4865">
        <f t="shared" si="225"/>
        <v>15</v>
      </c>
      <c r="C4865">
        <v>21.6</v>
      </c>
      <c r="D4865">
        <v>0</v>
      </c>
      <c r="E4865">
        <f>DAY(A4865)</f>
        <v>22</v>
      </c>
      <c r="F4865">
        <f>MONTH(A4865)</f>
        <v>7</v>
      </c>
      <c r="G4865" s="10">
        <f t="shared" si="226"/>
        <v>0</v>
      </c>
      <c r="H4865" s="10">
        <f t="shared" si="227"/>
        <v>0</v>
      </c>
    </row>
    <row r="4866" spans="1:8" x14ac:dyDescent="0.3">
      <c r="A4866" s="1">
        <v>43668.666666666664</v>
      </c>
      <c r="B4866">
        <f t="shared" si="225"/>
        <v>16</v>
      </c>
      <c r="C4866">
        <v>21</v>
      </c>
      <c r="D4866">
        <v>0</v>
      </c>
      <c r="E4866">
        <f>DAY(A4866)</f>
        <v>22</v>
      </c>
      <c r="F4866">
        <f>MONTH(A4866)</f>
        <v>7</v>
      </c>
      <c r="G4866" s="10">
        <f t="shared" si="226"/>
        <v>0</v>
      </c>
      <c r="H4866" s="10">
        <f t="shared" si="227"/>
        <v>0</v>
      </c>
    </row>
    <row r="4867" spans="1:8" x14ac:dyDescent="0.3">
      <c r="A4867" s="1">
        <v>43668.708333333336</v>
      </c>
      <c r="B4867">
        <f t="shared" ref="B4867:B4930" si="228">HOUR(A4867)</f>
        <v>17</v>
      </c>
      <c r="C4867">
        <v>21</v>
      </c>
      <c r="D4867">
        <v>0</v>
      </c>
      <c r="E4867">
        <f>DAY(A4867)</f>
        <v>22</v>
      </c>
      <c r="F4867">
        <f>MONTH(A4867)</f>
        <v>7</v>
      </c>
      <c r="G4867" s="10">
        <f t="shared" ref="G4867:G4930" si="229">IF(AND(D4867&gt;0,C4867&lt;=0),1,0)</f>
        <v>0</v>
      </c>
      <c r="H4867" s="10">
        <f t="shared" si="227"/>
        <v>0</v>
      </c>
    </row>
    <row r="4868" spans="1:8" x14ac:dyDescent="0.3">
      <c r="A4868" s="1">
        <v>43668.75</v>
      </c>
      <c r="B4868">
        <f t="shared" si="228"/>
        <v>18</v>
      </c>
      <c r="C4868">
        <v>20.3</v>
      </c>
      <c r="D4868">
        <v>0</v>
      </c>
      <c r="E4868">
        <f>DAY(A4868)</f>
        <v>22</v>
      </c>
      <c r="F4868">
        <f>MONTH(A4868)</f>
        <v>7</v>
      </c>
      <c r="G4868" s="10">
        <f t="shared" si="229"/>
        <v>0</v>
      </c>
      <c r="H4868" s="10">
        <f t="shared" ref="H4868:H4931" si="230">IF(AND(H4867&lt;=4,G4868=1,C4868&lt;0),H4867+D4868,0)</f>
        <v>0</v>
      </c>
    </row>
    <row r="4869" spans="1:8" x14ac:dyDescent="0.3">
      <c r="A4869" s="1">
        <v>43668.791666666664</v>
      </c>
      <c r="B4869">
        <f t="shared" si="228"/>
        <v>19</v>
      </c>
      <c r="C4869">
        <v>19</v>
      </c>
      <c r="D4869">
        <v>0</v>
      </c>
      <c r="E4869">
        <f>DAY(A4869)</f>
        <v>22</v>
      </c>
      <c r="F4869">
        <f>MONTH(A4869)</f>
        <v>7</v>
      </c>
      <c r="G4869" s="10">
        <f t="shared" si="229"/>
        <v>0</v>
      </c>
      <c r="H4869" s="10">
        <f t="shared" si="230"/>
        <v>0</v>
      </c>
    </row>
    <row r="4870" spans="1:8" x14ac:dyDescent="0.3">
      <c r="A4870" s="1">
        <v>43668.833333333336</v>
      </c>
      <c r="B4870">
        <f t="shared" si="228"/>
        <v>20</v>
      </c>
      <c r="C4870">
        <v>18.399999999999999</v>
      </c>
      <c r="D4870">
        <v>0</v>
      </c>
      <c r="E4870">
        <f>DAY(A4870)</f>
        <v>22</v>
      </c>
      <c r="F4870">
        <f>MONTH(A4870)</f>
        <v>7</v>
      </c>
      <c r="G4870" s="10">
        <f t="shared" si="229"/>
        <v>0</v>
      </c>
      <c r="H4870" s="10">
        <f t="shared" si="230"/>
        <v>0</v>
      </c>
    </row>
    <row r="4871" spans="1:8" x14ac:dyDescent="0.3">
      <c r="A4871" s="1">
        <v>43668.875</v>
      </c>
      <c r="B4871">
        <f t="shared" si="228"/>
        <v>21</v>
      </c>
      <c r="C4871">
        <v>18.3</v>
      </c>
      <c r="D4871">
        <v>0</v>
      </c>
      <c r="E4871">
        <f>DAY(A4871)</f>
        <v>22</v>
      </c>
      <c r="F4871">
        <f>MONTH(A4871)</f>
        <v>7</v>
      </c>
      <c r="G4871" s="10">
        <f t="shared" si="229"/>
        <v>0</v>
      </c>
      <c r="H4871" s="10">
        <f t="shared" si="230"/>
        <v>0</v>
      </c>
    </row>
    <row r="4872" spans="1:8" x14ac:dyDescent="0.3">
      <c r="A4872" s="1">
        <v>43668.916666666664</v>
      </c>
      <c r="B4872">
        <f t="shared" si="228"/>
        <v>22</v>
      </c>
      <c r="C4872">
        <v>18.2</v>
      </c>
      <c r="D4872">
        <v>0</v>
      </c>
      <c r="E4872">
        <f>DAY(A4872)</f>
        <v>22</v>
      </c>
      <c r="F4872">
        <f>MONTH(A4872)</f>
        <v>7</v>
      </c>
      <c r="G4872" s="10">
        <f t="shared" si="229"/>
        <v>0</v>
      </c>
      <c r="H4872" s="10">
        <f t="shared" si="230"/>
        <v>0</v>
      </c>
    </row>
    <row r="4873" spans="1:8" x14ac:dyDescent="0.3">
      <c r="A4873" s="1">
        <v>43668.958333333336</v>
      </c>
      <c r="B4873">
        <f t="shared" si="228"/>
        <v>23</v>
      </c>
      <c r="C4873">
        <v>15.2</v>
      </c>
      <c r="D4873">
        <v>0</v>
      </c>
      <c r="E4873">
        <f>DAY(A4873)</f>
        <v>22</v>
      </c>
      <c r="F4873">
        <f>MONTH(A4873)</f>
        <v>7</v>
      </c>
      <c r="G4873" s="10">
        <f t="shared" si="229"/>
        <v>0</v>
      </c>
      <c r="H4873" s="10">
        <f t="shared" si="230"/>
        <v>0</v>
      </c>
    </row>
    <row r="4874" spans="1:8" x14ac:dyDescent="0.3">
      <c r="A4874" s="1">
        <v>43669</v>
      </c>
      <c r="B4874">
        <f t="shared" si="228"/>
        <v>0</v>
      </c>
      <c r="C4874">
        <v>14.4</v>
      </c>
      <c r="D4874">
        <v>0.3</v>
      </c>
      <c r="E4874">
        <f>DAY(A4874)</f>
        <v>23</v>
      </c>
      <c r="F4874">
        <f>MONTH(A4874)</f>
        <v>7</v>
      </c>
      <c r="G4874" s="10">
        <f t="shared" si="229"/>
        <v>0</v>
      </c>
      <c r="H4874" s="10">
        <f t="shared" si="230"/>
        <v>0</v>
      </c>
    </row>
    <row r="4875" spans="1:8" x14ac:dyDescent="0.3">
      <c r="A4875" s="1">
        <v>43669.041666666664</v>
      </c>
      <c r="B4875">
        <f t="shared" si="228"/>
        <v>1</v>
      </c>
      <c r="C4875">
        <v>14.1</v>
      </c>
      <c r="D4875">
        <v>0.1</v>
      </c>
      <c r="E4875">
        <f>DAY(A4875)</f>
        <v>23</v>
      </c>
      <c r="F4875">
        <f>MONTH(A4875)</f>
        <v>7</v>
      </c>
      <c r="G4875" s="10">
        <f t="shared" si="229"/>
        <v>0</v>
      </c>
      <c r="H4875" s="10">
        <f t="shared" si="230"/>
        <v>0</v>
      </c>
    </row>
    <row r="4876" spans="1:8" x14ac:dyDescent="0.3">
      <c r="A4876" s="1">
        <v>43669.083333333336</v>
      </c>
      <c r="B4876">
        <f t="shared" si="228"/>
        <v>2</v>
      </c>
      <c r="C4876">
        <v>15</v>
      </c>
      <c r="D4876">
        <v>0</v>
      </c>
      <c r="E4876">
        <f>DAY(A4876)</f>
        <v>23</v>
      </c>
      <c r="F4876">
        <f>MONTH(A4876)</f>
        <v>7</v>
      </c>
      <c r="G4876" s="10">
        <f t="shared" si="229"/>
        <v>0</v>
      </c>
      <c r="H4876" s="10">
        <f t="shared" si="230"/>
        <v>0</v>
      </c>
    </row>
    <row r="4877" spans="1:8" x14ac:dyDescent="0.3">
      <c r="A4877" s="1">
        <v>43669.125</v>
      </c>
      <c r="B4877">
        <f t="shared" si="228"/>
        <v>3</v>
      </c>
      <c r="C4877">
        <v>14.5</v>
      </c>
      <c r="D4877">
        <v>0</v>
      </c>
      <c r="E4877">
        <f>DAY(A4877)</f>
        <v>23</v>
      </c>
      <c r="F4877">
        <f>MONTH(A4877)</f>
        <v>7</v>
      </c>
      <c r="G4877" s="10">
        <f t="shared" si="229"/>
        <v>0</v>
      </c>
      <c r="H4877" s="10">
        <f t="shared" si="230"/>
        <v>0</v>
      </c>
    </row>
    <row r="4878" spans="1:8" x14ac:dyDescent="0.3">
      <c r="A4878" s="1">
        <v>43669.166666666664</v>
      </c>
      <c r="B4878">
        <f t="shared" si="228"/>
        <v>4</v>
      </c>
      <c r="C4878">
        <v>14.2</v>
      </c>
      <c r="D4878">
        <v>0</v>
      </c>
      <c r="E4878">
        <f>DAY(A4878)</f>
        <v>23</v>
      </c>
      <c r="F4878">
        <f>MONTH(A4878)</f>
        <v>7</v>
      </c>
      <c r="G4878" s="10">
        <f t="shared" si="229"/>
        <v>0</v>
      </c>
      <c r="H4878" s="10">
        <f t="shared" si="230"/>
        <v>0</v>
      </c>
    </row>
    <row r="4879" spans="1:8" x14ac:dyDescent="0.3">
      <c r="A4879" s="1">
        <v>43669.208333333336</v>
      </c>
      <c r="B4879">
        <f t="shared" si="228"/>
        <v>5</v>
      </c>
      <c r="C4879">
        <v>14</v>
      </c>
      <c r="D4879">
        <v>0</v>
      </c>
      <c r="E4879">
        <f>DAY(A4879)</f>
        <v>23</v>
      </c>
      <c r="F4879">
        <f>MONTH(A4879)</f>
        <v>7</v>
      </c>
      <c r="G4879" s="10">
        <f t="shared" si="229"/>
        <v>0</v>
      </c>
      <c r="H4879" s="10">
        <f t="shared" si="230"/>
        <v>0</v>
      </c>
    </row>
    <row r="4880" spans="1:8" x14ac:dyDescent="0.3">
      <c r="A4880" s="1">
        <v>43669.25</v>
      </c>
      <c r="B4880">
        <f t="shared" si="228"/>
        <v>6</v>
      </c>
      <c r="C4880">
        <v>13.2</v>
      </c>
      <c r="D4880">
        <v>0.5</v>
      </c>
      <c r="E4880">
        <f>DAY(A4880)</f>
        <v>23</v>
      </c>
      <c r="F4880">
        <f>MONTH(A4880)</f>
        <v>7</v>
      </c>
      <c r="G4880" s="10">
        <f t="shared" si="229"/>
        <v>0</v>
      </c>
      <c r="H4880" s="10">
        <f t="shared" si="230"/>
        <v>0</v>
      </c>
    </row>
    <row r="4881" spans="1:8" x14ac:dyDescent="0.3">
      <c r="A4881" s="1">
        <v>43669.291666666664</v>
      </c>
      <c r="B4881">
        <f t="shared" si="228"/>
        <v>7</v>
      </c>
      <c r="C4881">
        <v>13.1</v>
      </c>
      <c r="D4881">
        <v>0.7</v>
      </c>
      <c r="E4881">
        <f>DAY(A4881)</f>
        <v>23</v>
      </c>
      <c r="F4881">
        <f>MONTH(A4881)</f>
        <v>7</v>
      </c>
      <c r="G4881" s="10">
        <f t="shared" si="229"/>
        <v>0</v>
      </c>
      <c r="H4881" s="10">
        <f t="shared" si="230"/>
        <v>0</v>
      </c>
    </row>
    <row r="4882" spans="1:8" x14ac:dyDescent="0.3">
      <c r="A4882" s="1">
        <v>43669.333333333336</v>
      </c>
      <c r="B4882">
        <f t="shared" si="228"/>
        <v>8</v>
      </c>
      <c r="C4882">
        <v>13.3</v>
      </c>
      <c r="D4882">
        <v>0.7</v>
      </c>
      <c r="E4882">
        <f>DAY(A4882)</f>
        <v>23</v>
      </c>
      <c r="F4882">
        <f>MONTH(A4882)</f>
        <v>7</v>
      </c>
      <c r="G4882" s="10">
        <f t="shared" si="229"/>
        <v>0</v>
      </c>
      <c r="H4882" s="10">
        <f t="shared" si="230"/>
        <v>0</v>
      </c>
    </row>
    <row r="4883" spans="1:8" x14ac:dyDescent="0.3">
      <c r="A4883" s="1">
        <v>43669.375</v>
      </c>
      <c r="B4883">
        <f t="shared" si="228"/>
        <v>9</v>
      </c>
      <c r="C4883">
        <v>13.6</v>
      </c>
      <c r="D4883">
        <v>0.5</v>
      </c>
      <c r="E4883">
        <f>DAY(A4883)</f>
        <v>23</v>
      </c>
      <c r="F4883">
        <f>MONTH(A4883)</f>
        <v>7</v>
      </c>
      <c r="G4883" s="10">
        <f t="shared" si="229"/>
        <v>0</v>
      </c>
      <c r="H4883" s="10">
        <f t="shared" si="230"/>
        <v>0</v>
      </c>
    </row>
    <row r="4884" spans="1:8" x14ac:dyDescent="0.3">
      <c r="A4884" s="1">
        <v>43669.416666666664</v>
      </c>
      <c r="B4884">
        <f t="shared" si="228"/>
        <v>10</v>
      </c>
      <c r="C4884">
        <v>13.8</v>
      </c>
      <c r="D4884">
        <v>0.5</v>
      </c>
      <c r="E4884">
        <f>DAY(A4884)</f>
        <v>23</v>
      </c>
      <c r="F4884">
        <f>MONTH(A4884)</f>
        <v>7</v>
      </c>
      <c r="G4884" s="10">
        <f t="shared" si="229"/>
        <v>0</v>
      </c>
      <c r="H4884" s="10">
        <f t="shared" si="230"/>
        <v>0</v>
      </c>
    </row>
    <row r="4885" spans="1:8" x14ac:dyDescent="0.3">
      <c r="A4885" s="1">
        <v>43669.458333333336</v>
      </c>
      <c r="B4885">
        <f t="shared" si="228"/>
        <v>11</v>
      </c>
      <c r="C4885">
        <v>13.9</v>
      </c>
      <c r="D4885">
        <v>0.5</v>
      </c>
      <c r="E4885">
        <f>DAY(A4885)</f>
        <v>23</v>
      </c>
      <c r="F4885">
        <f>MONTH(A4885)</f>
        <v>7</v>
      </c>
      <c r="G4885" s="10">
        <f t="shared" si="229"/>
        <v>0</v>
      </c>
      <c r="H4885" s="10">
        <f t="shared" si="230"/>
        <v>0</v>
      </c>
    </row>
    <row r="4886" spans="1:8" x14ac:dyDescent="0.3">
      <c r="A4886" s="1">
        <v>43669.5</v>
      </c>
      <c r="B4886">
        <f t="shared" si="228"/>
        <v>12</v>
      </c>
      <c r="C4886">
        <v>14.1</v>
      </c>
      <c r="D4886">
        <v>0.5</v>
      </c>
      <c r="E4886">
        <f>DAY(A4886)</f>
        <v>23</v>
      </c>
      <c r="F4886">
        <f>MONTH(A4886)</f>
        <v>7</v>
      </c>
      <c r="G4886" s="10">
        <f t="shared" si="229"/>
        <v>0</v>
      </c>
      <c r="H4886" s="10">
        <f t="shared" si="230"/>
        <v>0</v>
      </c>
    </row>
    <row r="4887" spans="1:8" x14ac:dyDescent="0.3">
      <c r="A4887" s="1">
        <v>43669.541666666664</v>
      </c>
      <c r="B4887">
        <f t="shared" si="228"/>
        <v>13</v>
      </c>
      <c r="C4887">
        <v>14.4</v>
      </c>
      <c r="D4887">
        <v>0</v>
      </c>
      <c r="E4887">
        <f>DAY(A4887)</f>
        <v>23</v>
      </c>
      <c r="F4887">
        <f>MONTH(A4887)</f>
        <v>7</v>
      </c>
      <c r="G4887" s="10">
        <f t="shared" si="229"/>
        <v>0</v>
      </c>
      <c r="H4887" s="10">
        <f t="shared" si="230"/>
        <v>0</v>
      </c>
    </row>
    <row r="4888" spans="1:8" x14ac:dyDescent="0.3">
      <c r="A4888" s="1">
        <v>43669.583333333336</v>
      </c>
      <c r="B4888">
        <f t="shared" si="228"/>
        <v>14</v>
      </c>
      <c r="C4888">
        <v>14.6</v>
      </c>
      <c r="D4888">
        <v>0</v>
      </c>
      <c r="E4888">
        <f>DAY(A4888)</f>
        <v>23</v>
      </c>
      <c r="F4888">
        <f>MONTH(A4888)</f>
        <v>7</v>
      </c>
      <c r="G4888" s="10">
        <f t="shared" si="229"/>
        <v>0</v>
      </c>
      <c r="H4888" s="10">
        <f t="shared" si="230"/>
        <v>0</v>
      </c>
    </row>
    <row r="4889" spans="1:8" x14ac:dyDescent="0.3">
      <c r="A4889" s="1">
        <v>43669.625</v>
      </c>
      <c r="B4889">
        <f t="shared" si="228"/>
        <v>15</v>
      </c>
      <c r="C4889">
        <v>14.8</v>
      </c>
      <c r="D4889">
        <v>0</v>
      </c>
      <c r="E4889">
        <f>DAY(A4889)</f>
        <v>23</v>
      </c>
      <c r="F4889">
        <f>MONTH(A4889)</f>
        <v>7</v>
      </c>
      <c r="G4889" s="10">
        <f t="shared" si="229"/>
        <v>0</v>
      </c>
      <c r="H4889" s="10">
        <f t="shared" si="230"/>
        <v>0</v>
      </c>
    </row>
    <row r="4890" spans="1:8" x14ac:dyDescent="0.3">
      <c r="A4890" s="1">
        <v>43669.666666666664</v>
      </c>
      <c r="B4890">
        <f t="shared" si="228"/>
        <v>16</v>
      </c>
      <c r="C4890">
        <v>15.3</v>
      </c>
      <c r="D4890">
        <v>0</v>
      </c>
      <c r="E4890">
        <f>DAY(A4890)</f>
        <v>23</v>
      </c>
      <c r="F4890">
        <f>MONTH(A4890)</f>
        <v>7</v>
      </c>
      <c r="G4890" s="10">
        <f t="shared" si="229"/>
        <v>0</v>
      </c>
      <c r="H4890" s="10">
        <f t="shared" si="230"/>
        <v>0</v>
      </c>
    </row>
    <row r="4891" spans="1:8" x14ac:dyDescent="0.3">
      <c r="A4891" s="1">
        <v>43669.708333333336</v>
      </c>
      <c r="B4891">
        <f t="shared" si="228"/>
        <v>17</v>
      </c>
      <c r="C4891">
        <v>15.4</v>
      </c>
      <c r="D4891">
        <v>0</v>
      </c>
      <c r="E4891">
        <f>DAY(A4891)</f>
        <v>23</v>
      </c>
      <c r="F4891">
        <f>MONTH(A4891)</f>
        <v>7</v>
      </c>
      <c r="G4891" s="10">
        <f t="shared" si="229"/>
        <v>0</v>
      </c>
      <c r="H4891" s="10">
        <f t="shared" si="230"/>
        <v>0</v>
      </c>
    </row>
    <row r="4892" spans="1:8" x14ac:dyDescent="0.3">
      <c r="A4892" s="1">
        <v>43669.75</v>
      </c>
      <c r="B4892">
        <f t="shared" si="228"/>
        <v>18</v>
      </c>
      <c r="C4892">
        <v>15.6</v>
      </c>
      <c r="D4892">
        <v>0</v>
      </c>
      <c r="E4892">
        <f>DAY(A4892)</f>
        <v>23</v>
      </c>
      <c r="F4892">
        <f>MONTH(A4892)</f>
        <v>7</v>
      </c>
      <c r="G4892" s="10">
        <f t="shared" si="229"/>
        <v>0</v>
      </c>
      <c r="H4892" s="10">
        <f t="shared" si="230"/>
        <v>0</v>
      </c>
    </row>
    <row r="4893" spans="1:8" x14ac:dyDescent="0.3">
      <c r="A4893" s="1">
        <v>43669.791666666664</v>
      </c>
      <c r="B4893">
        <f t="shared" si="228"/>
        <v>19</v>
      </c>
      <c r="C4893">
        <v>15.3</v>
      </c>
      <c r="D4893">
        <v>0</v>
      </c>
      <c r="E4893">
        <f>DAY(A4893)</f>
        <v>23</v>
      </c>
      <c r="F4893">
        <f>MONTH(A4893)</f>
        <v>7</v>
      </c>
      <c r="G4893" s="10">
        <f t="shared" si="229"/>
        <v>0</v>
      </c>
      <c r="H4893" s="10">
        <f t="shared" si="230"/>
        <v>0</v>
      </c>
    </row>
    <row r="4894" spans="1:8" x14ac:dyDescent="0.3">
      <c r="A4894" s="1">
        <v>43669.833333333336</v>
      </c>
      <c r="B4894">
        <f t="shared" si="228"/>
        <v>20</v>
      </c>
      <c r="C4894">
        <v>15.1</v>
      </c>
      <c r="D4894">
        <v>0</v>
      </c>
      <c r="E4894">
        <f>DAY(A4894)</f>
        <v>23</v>
      </c>
      <c r="F4894">
        <f>MONTH(A4894)</f>
        <v>7</v>
      </c>
      <c r="G4894" s="10">
        <f t="shared" si="229"/>
        <v>0</v>
      </c>
      <c r="H4894" s="10">
        <f t="shared" si="230"/>
        <v>0</v>
      </c>
    </row>
    <row r="4895" spans="1:8" x14ac:dyDescent="0.3">
      <c r="A4895" s="1">
        <v>43669.875</v>
      </c>
      <c r="B4895">
        <f t="shared" si="228"/>
        <v>21</v>
      </c>
      <c r="C4895">
        <v>14.9</v>
      </c>
      <c r="D4895">
        <v>0</v>
      </c>
      <c r="E4895">
        <f>DAY(A4895)</f>
        <v>23</v>
      </c>
      <c r="F4895">
        <f>MONTH(A4895)</f>
        <v>7</v>
      </c>
      <c r="G4895" s="10">
        <f t="shared" si="229"/>
        <v>0</v>
      </c>
      <c r="H4895" s="10">
        <f t="shared" si="230"/>
        <v>0</v>
      </c>
    </row>
    <row r="4896" spans="1:8" x14ac:dyDescent="0.3">
      <c r="A4896" s="1">
        <v>43669.916666666664</v>
      </c>
      <c r="B4896">
        <f t="shared" si="228"/>
        <v>22</v>
      </c>
      <c r="C4896">
        <v>14.8</v>
      </c>
      <c r="D4896">
        <v>0</v>
      </c>
      <c r="E4896">
        <f>DAY(A4896)</f>
        <v>23</v>
      </c>
      <c r="F4896">
        <f>MONTH(A4896)</f>
        <v>7</v>
      </c>
      <c r="G4896" s="10">
        <f t="shared" si="229"/>
        <v>0</v>
      </c>
      <c r="H4896" s="10">
        <f t="shared" si="230"/>
        <v>0</v>
      </c>
    </row>
    <row r="4897" spans="1:8" x14ac:dyDescent="0.3">
      <c r="A4897" s="1">
        <v>43669.958333333336</v>
      </c>
      <c r="B4897">
        <f t="shared" si="228"/>
        <v>23</v>
      </c>
      <c r="C4897">
        <v>14.7</v>
      </c>
      <c r="D4897">
        <v>0</v>
      </c>
      <c r="E4897">
        <f>DAY(A4897)</f>
        <v>23</v>
      </c>
      <c r="F4897">
        <f>MONTH(A4897)</f>
        <v>7</v>
      </c>
      <c r="G4897" s="10">
        <f t="shared" si="229"/>
        <v>0</v>
      </c>
      <c r="H4897" s="10">
        <f t="shared" si="230"/>
        <v>0</v>
      </c>
    </row>
    <row r="4898" spans="1:8" x14ac:dyDescent="0.3">
      <c r="A4898" s="1">
        <v>43670</v>
      </c>
      <c r="B4898">
        <f t="shared" si="228"/>
        <v>0</v>
      </c>
      <c r="C4898">
        <v>14.6</v>
      </c>
      <c r="D4898">
        <v>0</v>
      </c>
      <c r="E4898">
        <f>DAY(A4898)</f>
        <v>24</v>
      </c>
      <c r="F4898">
        <f>MONTH(A4898)</f>
        <v>7</v>
      </c>
      <c r="G4898" s="10">
        <f t="shared" si="229"/>
        <v>0</v>
      </c>
      <c r="H4898" s="10">
        <f t="shared" si="230"/>
        <v>0</v>
      </c>
    </row>
    <row r="4899" spans="1:8" x14ac:dyDescent="0.3">
      <c r="A4899" s="1">
        <v>43670.041666666664</v>
      </c>
      <c r="B4899">
        <f t="shared" si="228"/>
        <v>1</v>
      </c>
      <c r="C4899">
        <v>14.5</v>
      </c>
      <c r="D4899">
        <v>0</v>
      </c>
      <c r="E4899">
        <f>DAY(A4899)</f>
        <v>24</v>
      </c>
      <c r="F4899">
        <f>MONTH(A4899)</f>
        <v>7</v>
      </c>
      <c r="G4899" s="10">
        <f t="shared" si="229"/>
        <v>0</v>
      </c>
      <c r="H4899" s="10">
        <f t="shared" si="230"/>
        <v>0</v>
      </c>
    </row>
    <row r="4900" spans="1:8" x14ac:dyDescent="0.3">
      <c r="A4900" s="1">
        <v>43670.083333333336</v>
      </c>
      <c r="B4900">
        <f t="shared" si="228"/>
        <v>2</v>
      </c>
      <c r="C4900">
        <v>14.7</v>
      </c>
      <c r="D4900">
        <v>0</v>
      </c>
      <c r="E4900">
        <f>DAY(A4900)</f>
        <v>24</v>
      </c>
      <c r="F4900">
        <f>MONTH(A4900)</f>
        <v>7</v>
      </c>
      <c r="G4900" s="10">
        <f t="shared" si="229"/>
        <v>0</v>
      </c>
      <c r="H4900" s="10">
        <f t="shared" si="230"/>
        <v>0</v>
      </c>
    </row>
    <row r="4901" spans="1:8" x14ac:dyDescent="0.3">
      <c r="A4901" s="1">
        <v>43670.125</v>
      </c>
      <c r="B4901">
        <f t="shared" si="228"/>
        <v>3</v>
      </c>
      <c r="C4901">
        <v>14.3</v>
      </c>
      <c r="D4901">
        <v>0</v>
      </c>
      <c r="E4901">
        <f>DAY(A4901)</f>
        <v>24</v>
      </c>
      <c r="F4901">
        <f>MONTH(A4901)</f>
        <v>7</v>
      </c>
      <c r="G4901" s="10">
        <f t="shared" si="229"/>
        <v>0</v>
      </c>
      <c r="H4901" s="10">
        <f t="shared" si="230"/>
        <v>0</v>
      </c>
    </row>
    <row r="4902" spans="1:8" x14ac:dyDescent="0.3">
      <c r="A4902" s="1">
        <v>43670.166666666664</v>
      </c>
      <c r="B4902">
        <f t="shared" si="228"/>
        <v>4</v>
      </c>
      <c r="C4902">
        <v>14.2</v>
      </c>
      <c r="D4902">
        <v>0</v>
      </c>
      <c r="E4902">
        <f>DAY(A4902)</f>
        <v>24</v>
      </c>
      <c r="F4902">
        <f>MONTH(A4902)</f>
        <v>7</v>
      </c>
      <c r="G4902" s="10">
        <f t="shared" si="229"/>
        <v>0</v>
      </c>
      <c r="H4902" s="10">
        <f t="shared" si="230"/>
        <v>0</v>
      </c>
    </row>
    <row r="4903" spans="1:8" x14ac:dyDescent="0.3">
      <c r="A4903" s="1">
        <v>43670.208333333336</v>
      </c>
      <c r="B4903">
        <f t="shared" si="228"/>
        <v>5</v>
      </c>
      <c r="C4903">
        <v>14.5</v>
      </c>
      <c r="D4903">
        <v>0</v>
      </c>
      <c r="E4903">
        <f>DAY(A4903)</f>
        <v>24</v>
      </c>
      <c r="F4903">
        <f>MONTH(A4903)</f>
        <v>7</v>
      </c>
      <c r="G4903" s="10">
        <f t="shared" si="229"/>
        <v>0</v>
      </c>
      <c r="H4903" s="10">
        <f t="shared" si="230"/>
        <v>0</v>
      </c>
    </row>
    <row r="4904" spans="1:8" x14ac:dyDescent="0.3">
      <c r="A4904" s="1">
        <v>43670.25</v>
      </c>
      <c r="B4904">
        <f t="shared" si="228"/>
        <v>6</v>
      </c>
      <c r="C4904">
        <v>14.9</v>
      </c>
      <c r="D4904">
        <v>0</v>
      </c>
      <c r="E4904">
        <f>DAY(A4904)</f>
        <v>24</v>
      </c>
      <c r="F4904">
        <f>MONTH(A4904)</f>
        <v>7</v>
      </c>
      <c r="G4904" s="10">
        <f t="shared" si="229"/>
        <v>0</v>
      </c>
      <c r="H4904" s="10">
        <f t="shared" si="230"/>
        <v>0</v>
      </c>
    </row>
    <row r="4905" spans="1:8" x14ac:dyDescent="0.3">
      <c r="A4905" s="1">
        <v>43670.291666666664</v>
      </c>
      <c r="B4905">
        <f t="shared" si="228"/>
        <v>7</v>
      </c>
      <c r="C4905">
        <v>15.7</v>
      </c>
      <c r="D4905">
        <v>0</v>
      </c>
      <c r="E4905">
        <f>DAY(A4905)</f>
        <v>24</v>
      </c>
      <c r="F4905">
        <f>MONTH(A4905)</f>
        <v>7</v>
      </c>
      <c r="G4905" s="10">
        <f t="shared" si="229"/>
        <v>0</v>
      </c>
      <c r="H4905" s="10">
        <f t="shared" si="230"/>
        <v>0</v>
      </c>
    </row>
    <row r="4906" spans="1:8" x14ac:dyDescent="0.3">
      <c r="A4906" s="1">
        <v>43670.333333333336</v>
      </c>
      <c r="B4906">
        <f t="shared" si="228"/>
        <v>8</v>
      </c>
      <c r="C4906">
        <v>16.600000000000001</v>
      </c>
      <c r="D4906">
        <v>0</v>
      </c>
      <c r="E4906">
        <f>DAY(A4906)</f>
        <v>24</v>
      </c>
      <c r="F4906">
        <f>MONTH(A4906)</f>
        <v>7</v>
      </c>
      <c r="G4906" s="10">
        <f t="shared" si="229"/>
        <v>0</v>
      </c>
      <c r="H4906" s="10">
        <f t="shared" si="230"/>
        <v>0</v>
      </c>
    </row>
    <row r="4907" spans="1:8" x14ac:dyDescent="0.3">
      <c r="A4907" s="1">
        <v>43670.375</v>
      </c>
      <c r="B4907">
        <f t="shared" si="228"/>
        <v>9</v>
      </c>
      <c r="C4907">
        <v>17.600000000000001</v>
      </c>
      <c r="D4907">
        <v>0</v>
      </c>
      <c r="E4907">
        <f>DAY(A4907)</f>
        <v>24</v>
      </c>
      <c r="F4907">
        <f>MONTH(A4907)</f>
        <v>7</v>
      </c>
      <c r="G4907" s="10">
        <f t="shared" si="229"/>
        <v>0</v>
      </c>
      <c r="H4907" s="10">
        <f t="shared" si="230"/>
        <v>0</v>
      </c>
    </row>
    <row r="4908" spans="1:8" x14ac:dyDescent="0.3">
      <c r="A4908" s="1">
        <v>43670.416666666664</v>
      </c>
      <c r="B4908">
        <f t="shared" si="228"/>
        <v>10</v>
      </c>
      <c r="C4908">
        <v>19.5</v>
      </c>
      <c r="D4908">
        <v>0</v>
      </c>
      <c r="E4908">
        <f>DAY(A4908)</f>
        <v>24</v>
      </c>
      <c r="F4908">
        <f>MONTH(A4908)</f>
        <v>7</v>
      </c>
      <c r="G4908" s="10">
        <f t="shared" si="229"/>
        <v>0</v>
      </c>
      <c r="H4908" s="10">
        <f t="shared" si="230"/>
        <v>0</v>
      </c>
    </row>
    <row r="4909" spans="1:8" x14ac:dyDescent="0.3">
      <c r="A4909" s="1">
        <v>43670.458333333336</v>
      </c>
      <c r="B4909">
        <f t="shared" si="228"/>
        <v>11</v>
      </c>
      <c r="C4909">
        <v>20.3</v>
      </c>
      <c r="D4909">
        <v>0</v>
      </c>
      <c r="E4909">
        <f>DAY(A4909)</f>
        <v>24</v>
      </c>
      <c r="F4909">
        <f>MONTH(A4909)</f>
        <v>7</v>
      </c>
      <c r="G4909" s="10">
        <f t="shared" si="229"/>
        <v>0</v>
      </c>
      <c r="H4909" s="10">
        <f t="shared" si="230"/>
        <v>0</v>
      </c>
    </row>
    <row r="4910" spans="1:8" x14ac:dyDescent="0.3">
      <c r="A4910" s="1">
        <v>43670.5</v>
      </c>
      <c r="B4910">
        <f t="shared" si="228"/>
        <v>12</v>
      </c>
      <c r="C4910">
        <v>20.9</v>
      </c>
      <c r="D4910">
        <v>0</v>
      </c>
      <c r="E4910">
        <f>DAY(A4910)</f>
        <v>24</v>
      </c>
      <c r="F4910">
        <f>MONTH(A4910)</f>
        <v>7</v>
      </c>
      <c r="G4910" s="10">
        <f t="shared" si="229"/>
        <v>0</v>
      </c>
      <c r="H4910" s="10">
        <f t="shared" si="230"/>
        <v>0</v>
      </c>
    </row>
    <row r="4911" spans="1:8" x14ac:dyDescent="0.3">
      <c r="A4911" s="1">
        <v>43670.541666666664</v>
      </c>
      <c r="B4911">
        <f t="shared" si="228"/>
        <v>13</v>
      </c>
      <c r="C4911">
        <v>21.6</v>
      </c>
      <c r="D4911">
        <v>0</v>
      </c>
      <c r="E4911">
        <f>DAY(A4911)</f>
        <v>24</v>
      </c>
      <c r="F4911">
        <f>MONTH(A4911)</f>
        <v>7</v>
      </c>
      <c r="G4911" s="10">
        <f t="shared" si="229"/>
        <v>0</v>
      </c>
      <c r="H4911" s="10">
        <f t="shared" si="230"/>
        <v>0</v>
      </c>
    </row>
    <row r="4912" spans="1:8" x14ac:dyDescent="0.3">
      <c r="A4912" s="1">
        <v>43670.583333333336</v>
      </c>
      <c r="B4912">
        <f t="shared" si="228"/>
        <v>14</v>
      </c>
      <c r="C4912">
        <v>22</v>
      </c>
      <c r="D4912">
        <v>0</v>
      </c>
      <c r="E4912">
        <f>DAY(A4912)</f>
        <v>24</v>
      </c>
      <c r="F4912">
        <f>MONTH(A4912)</f>
        <v>7</v>
      </c>
      <c r="G4912" s="10">
        <f t="shared" si="229"/>
        <v>0</v>
      </c>
      <c r="H4912" s="10">
        <f t="shared" si="230"/>
        <v>0</v>
      </c>
    </row>
    <row r="4913" spans="1:8" x14ac:dyDescent="0.3">
      <c r="A4913" s="1">
        <v>43670.625</v>
      </c>
      <c r="B4913">
        <f t="shared" si="228"/>
        <v>15</v>
      </c>
      <c r="C4913">
        <v>22.3</v>
      </c>
      <c r="D4913">
        <v>0</v>
      </c>
      <c r="E4913">
        <f>DAY(A4913)</f>
        <v>24</v>
      </c>
      <c r="F4913">
        <f>MONTH(A4913)</f>
        <v>7</v>
      </c>
      <c r="G4913" s="10">
        <f t="shared" si="229"/>
        <v>0</v>
      </c>
      <c r="H4913" s="10">
        <f t="shared" si="230"/>
        <v>0</v>
      </c>
    </row>
    <row r="4914" spans="1:8" x14ac:dyDescent="0.3">
      <c r="A4914" s="1">
        <v>43670.666666666664</v>
      </c>
      <c r="B4914">
        <f t="shared" si="228"/>
        <v>16</v>
      </c>
      <c r="C4914">
        <v>22.5</v>
      </c>
      <c r="D4914">
        <v>0</v>
      </c>
      <c r="E4914">
        <f>DAY(A4914)</f>
        <v>24</v>
      </c>
      <c r="F4914">
        <f>MONTH(A4914)</f>
        <v>7</v>
      </c>
      <c r="G4914" s="10">
        <f t="shared" si="229"/>
        <v>0</v>
      </c>
      <c r="H4914" s="10">
        <f t="shared" si="230"/>
        <v>0</v>
      </c>
    </row>
    <row r="4915" spans="1:8" x14ac:dyDescent="0.3">
      <c r="A4915" s="1">
        <v>43670.708333333336</v>
      </c>
      <c r="B4915">
        <f t="shared" si="228"/>
        <v>17</v>
      </c>
      <c r="C4915">
        <v>20.9</v>
      </c>
      <c r="D4915">
        <v>0</v>
      </c>
      <c r="E4915">
        <f>DAY(A4915)</f>
        <v>24</v>
      </c>
      <c r="F4915">
        <f>MONTH(A4915)</f>
        <v>7</v>
      </c>
      <c r="G4915" s="10">
        <f t="shared" si="229"/>
        <v>0</v>
      </c>
      <c r="H4915" s="10">
        <f t="shared" si="230"/>
        <v>0</v>
      </c>
    </row>
    <row r="4916" spans="1:8" x14ac:dyDescent="0.3">
      <c r="A4916" s="1">
        <v>43670.75</v>
      </c>
      <c r="B4916">
        <f t="shared" si="228"/>
        <v>18</v>
      </c>
      <c r="C4916">
        <v>20.6</v>
      </c>
      <c r="D4916">
        <v>0</v>
      </c>
      <c r="E4916">
        <f>DAY(A4916)</f>
        <v>24</v>
      </c>
      <c r="F4916">
        <f>MONTH(A4916)</f>
        <v>7</v>
      </c>
      <c r="G4916" s="10">
        <f t="shared" si="229"/>
        <v>0</v>
      </c>
      <c r="H4916" s="10">
        <f t="shared" si="230"/>
        <v>0</v>
      </c>
    </row>
    <row r="4917" spans="1:8" x14ac:dyDescent="0.3">
      <c r="A4917" s="1">
        <v>43670.791666666664</v>
      </c>
      <c r="B4917">
        <f t="shared" si="228"/>
        <v>19</v>
      </c>
      <c r="C4917">
        <v>18.5</v>
      </c>
      <c r="D4917">
        <v>0</v>
      </c>
      <c r="E4917">
        <f>DAY(A4917)</f>
        <v>24</v>
      </c>
      <c r="F4917">
        <f>MONTH(A4917)</f>
        <v>7</v>
      </c>
      <c r="G4917" s="10">
        <f t="shared" si="229"/>
        <v>0</v>
      </c>
      <c r="H4917" s="10">
        <f t="shared" si="230"/>
        <v>0</v>
      </c>
    </row>
    <row r="4918" spans="1:8" x14ac:dyDescent="0.3">
      <c r="A4918" s="1">
        <v>43670.833333333336</v>
      </c>
      <c r="B4918">
        <f t="shared" si="228"/>
        <v>20</v>
      </c>
      <c r="C4918">
        <v>17.100000000000001</v>
      </c>
      <c r="D4918">
        <v>0</v>
      </c>
      <c r="E4918">
        <f>DAY(A4918)</f>
        <v>24</v>
      </c>
      <c r="F4918">
        <f>MONTH(A4918)</f>
        <v>7</v>
      </c>
      <c r="G4918" s="10">
        <f t="shared" si="229"/>
        <v>0</v>
      </c>
      <c r="H4918" s="10">
        <f t="shared" si="230"/>
        <v>0</v>
      </c>
    </row>
    <row r="4919" spans="1:8" x14ac:dyDescent="0.3">
      <c r="A4919" s="1">
        <v>43670.875</v>
      </c>
      <c r="B4919">
        <f t="shared" si="228"/>
        <v>21</v>
      </c>
      <c r="C4919">
        <v>16.3</v>
      </c>
      <c r="D4919">
        <v>0</v>
      </c>
      <c r="E4919">
        <f>DAY(A4919)</f>
        <v>24</v>
      </c>
      <c r="F4919">
        <f>MONTH(A4919)</f>
        <v>7</v>
      </c>
      <c r="G4919" s="10">
        <f t="shared" si="229"/>
        <v>0</v>
      </c>
      <c r="H4919" s="10">
        <f t="shared" si="230"/>
        <v>0</v>
      </c>
    </row>
    <row r="4920" spans="1:8" x14ac:dyDescent="0.3">
      <c r="A4920" s="1">
        <v>43670.916666666664</v>
      </c>
      <c r="B4920">
        <f t="shared" si="228"/>
        <v>22</v>
      </c>
      <c r="C4920">
        <v>16.2</v>
      </c>
      <c r="D4920">
        <v>0</v>
      </c>
      <c r="E4920">
        <f>DAY(A4920)</f>
        <v>24</v>
      </c>
      <c r="F4920">
        <f>MONTH(A4920)</f>
        <v>7</v>
      </c>
      <c r="G4920" s="10">
        <f t="shared" si="229"/>
        <v>0</v>
      </c>
      <c r="H4920" s="10">
        <f t="shared" si="230"/>
        <v>0</v>
      </c>
    </row>
    <row r="4921" spans="1:8" x14ac:dyDescent="0.3">
      <c r="A4921" s="1">
        <v>43670.958333333336</v>
      </c>
      <c r="B4921">
        <f t="shared" si="228"/>
        <v>23</v>
      </c>
      <c r="C4921">
        <v>16.3</v>
      </c>
      <c r="D4921">
        <v>0</v>
      </c>
      <c r="E4921">
        <f>DAY(A4921)</f>
        <v>24</v>
      </c>
      <c r="F4921">
        <f>MONTH(A4921)</f>
        <v>7</v>
      </c>
      <c r="G4921" s="10">
        <f t="shared" si="229"/>
        <v>0</v>
      </c>
      <c r="H4921" s="10">
        <f t="shared" si="230"/>
        <v>0</v>
      </c>
    </row>
    <row r="4922" spans="1:8" x14ac:dyDescent="0.3">
      <c r="A4922" s="1">
        <v>43671</v>
      </c>
      <c r="B4922">
        <f t="shared" si="228"/>
        <v>0</v>
      </c>
      <c r="C4922">
        <v>16.600000000000001</v>
      </c>
      <c r="D4922">
        <v>0</v>
      </c>
      <c r="E4922">
        <f>DAY(A4922)</f>
        <v>25</v>
      </c>
      <c r="F4922">
        <f>MONTH(A4922)</f>
        <v>7</v>
      </c>
      <c r="G4922" s="10">
        <f t="shared" si="229"/>
        <v>0</v>
      </c>
      <c r="H4922" s="10">
        <f t="shared" si="230"/>
        <v>0</v>
      </c>
    </row>
    <row r="4923" spans="1:8" x14ac:dyDescent="0.3">
      <c r="A4923" s="1">
        <v>43671.041666666664</v>
      </c>
      <c r="B4923">
        <f t="shared" si="228"/>
        <v>1</v>
      </c>
      <c r="C4923">
        <v>16.3</v>
      </c>
      <c r="D4923">
        <v>0</v>
      </c>
      <c r="E4923">
        <f>DAY(A4923)</f>
        <v>25</v>
      </c>
      <c r="F4923">
        <f>MONTH(A4923)</f>
        <v>7</v>
      </c>
      <c r="G4923" s="10">
        <f t="shared" si="229"/>
        <v>0</v>
      </c>
      <c r="H4923" s="10">
        <f t="shared" si="230"/>
        <v>0</v>
      </c>
    </row>
    <row r="4924" spans="1:8" x14ac:dyDescent="0.3">
      <c r="A4924" s="1">
        <v>43671.083333333336</v>
      </c>
      <c r="B4924">
        <f t="shared" si="228"/>
        <v>2</v>
      </c>
      <c r="C4924">
        <v>16.399999999999999</v>
      </c>
      <c r="D4924">
        <v>0</v>
      </c>
      <c r="E4924">
        <f>DAY(A4924)</f>
        <v>25</v>
      </c>
      <c r="F4924">
        <f>MONTH(A4924)</f>
        <v>7</v>
      </c>
      <c r="G4924" s="10">
        <f t="shared" si="229"/>
        <v>0</v>
      </c>
      <c r="H4924" s="10">
        <f t="shared" si="230"/>
        <v>0</v>
      </c>
    </row>
    <row r="4925" spans="1:8" x14ac:dyDescent="0.3">
      <c r="A4925" s="1">
        <v>43671.125</v>
      </c>
      <c r="B4925">
        <f t="shared" si="228"/>
        <v>3</v>
      </c>
      <c r="C4925">
        <v>16.399999999999999</v>
      </c>
      <c r="D4925">
        <v>0</v>
      </c>
      <c r="E4925">
        <f>DAY(A4925)</f>
        <v>25</v>
      </c>
      <c r="F4925">
        <f>MONTH(A4925)</f>
        <v>7</v>
      </c>
      <c r="G4925" s="10">
        <f t="shared" si="229"/>
        <v>0</v>
      </c>
      <c r="H4925" s="10">
        <f t="shared" si="230"/>
        <v>0</v>
      </c>
    </row>
    <row r="4926" spans="1:8" x14ac:dyDescent="0.3">
      <c r="A4926" s="1">
        <v>43671.166666666664</v>
      </c>
      <c r="B4926">
        <f t="shared" si="228"/>
        <v>4</v>
      </c>
      <c r="C4926">
        <v>16</v>
      </c>
      <c r="D4926">
        <v>0</v>
      </c>
      <c r="E4926">
        <f>DAY(A4926)</f>
        <v>25</v>
      </c>
      <c r="F4926">
        <f>MONTH(A4926)</f>
        <v>7</v>
      </c>
      <c r="G4926" s="10">
        <f t="shared" si="229"/>
        <v>0</v>
      </c>
      <c r="H4926" s="10">
        <f t="shared" si="230"/>
        <v>0</v>
      </c>
    </row>
    <row r="4927" spans="1:8" x14ac:dyDescent="0.3">
      <c r="A4927" s="1">
        <v>43671.208333333336</v>
      </c>
      <c r="B4927">
        <f t="shared" si="228"/>
        <v>5</v>
      </c>
      <c r="C4927">
        <v>16.3</v>
      </c>
      <c r="D4927">
        <v>0</v>
      </c>
      <c r="E4927">
        <f>DAY(A4927)</f>
        <v>25</v>
      </c>
      <c r="F4927">
        <f>MONTH(A4927)</f>
        <v>7</v>
      </c>
      <c r="G4927" s="10">
        <f t="shared" si="229"/>
        <v>0</v>
      </c>
      <c r="H4927" s="10">
        <f t="shared" si="230"/>
        <v>0</v>
      </c>
    </row>
    <row r="4928" spans="1:8" x14ac:dyDescent="0.3">
      <c r="A4928" s="1">
        <v>43671.25</v>
      </c>
      <c r="B4928">
        <f t="shared" si="228"/>
        <v>6</v>
      </c>
      <c r="C4928">
        <v>18</v>
      </c>
      <c r="D4928">
        <v>0</v>
      </c>
      <c r="E4928">
        <f>DAY(A4928)</f>
        <v>25</v>
      </c>
      <c r="F4928">
        <f>MONTH(A4928)</f>
        <v>7</v>
      </c>
      <c r="G4928" s="10">
        <f t="shared" si="229"/>
        <v>0</v>
      </c>
      <c r="H4928" s="10">
        <f t="shared" si="230"/>
        <v>0</v>
      </c>
    </row>
    <row r="4929" spans="1:8" x14ac:dyDescent="0.3">
      <c r="A4929" s="1">
        <v>43671.291666666664</v>
      </c>
      <c r="B4929">
        <f t="shared" si="228"/>
        <v>7</v>
      </c>
      <c r="C4929">
        <v>19</v>
      </c>
      <c r="D4929">
        <v>0</v>
      </c>
      <c r="E4929">
        <f>DAY(A4929)</f>
        <v>25</v>
      </c>
      <c r="F4929">
        <f>MONTH(A4929)</f>
        <v>7</v>
      </c>
      <c r="G4929" s="10">
        <f t="shared" si="229"/>
        <v>0</v>
      </c>
      <c r="H4929" s="10">
        <f t="shared" si="230"/>
        <v>0</v>
      </c>
    </row>
    <row r="4930" spans="1:8" x14ac:dyDescent="0.3">
      <c r="A4930" s="1">
        <v>43671.333333333336</v>
      </c>
      <c r="B4930">
        <f t="shared" si="228"/>
        <v>8</v>
      </c>
      <c r="C4930">
        <v>20.2</v>
      </c>
      <c r="D4930">
        <v>0</v>
      </c>
      <c r="E4930">
        <f>DAY(A4930)</f>
        <v>25</v>
      </c>
      <c r="F4930">
        <f>MONTH(A4930)</f>
        <v>7</v>
      </c>
      <c r="G4930" s="10">
        <f t="shared" si="229"/>
        <v>0</v>
      </c>
      <c r="H4930" s="10">
        <f t="shared" si="230"/>
        <v>0</v>
      </c>
    </row>
    <row r="4931" spans="1:8" x14ac:dyDescent="0.3">
      <c r="A4931" s="1">
        <v>43671.375</v>
      </c>
      <c r="B4931">
        <f t="shared" ref="B4931:B4994" si="231">HOUR(A4931)</f>
        <v>9</v>
      </c>
      <c r="C4931">
        <v>20.9</v>
      </c>
      <c r="D4931">
        <v>0</v>
      </c>
      <c r="E4931">
        <f>DAY(A4931)</f>
        <v>25</v>
      </c>
      <c r="F4931">
        <f>MONTH(A4931)</f>
        <v>7</v>
      </c>
      <c r="G4931" s="10">
        <f t="shared" ref="G4931:G4994" si="232">IF(AND(D4931&gt;0,C4931&lt;=0),1,0)</f>
        <v>0</v>
      </c>
      <c r="H4931" s="10">
        <f t="shared" si="230"/>
        <v>0</v>
      </c>
    </row>
    <row r="4932" spans="1:8" x14ac:dyDescent="0.3">
      <c r="A4932" s="1">
        <v>43671.416666666664</v>
      </c>
      <c r="B4932">
        <f t="shared" si="231"/>
        <v>10</v>
      </c>
      <c r="C4932">
        <v>22.1</v>
      </c>
      <c r="D4932">
        <v>0</v>
      </c>
      <c r="E4932">
        <f>DAY(A4932)</f>
        <v>25</v>
      </c>
      <c r="F4932">
        <f>MONTH(A4932)</f>
        <v>7</v>
      </c>
      <c r="G4932" s="10">
        <f t="shared" si="232"/>
        <v>0</v>
      </c>
      <c r="H4932" s="10">
        <f t="shared" ref="H4932:H4995" si="233">IF(AND(H4931&lt;=4,G4932=1,C4932&lt;0),H4931+D4932,0)</f>
        <v>0</v>
      </c>
    </row>
    <row r="4933" spans="1:8" x14ac:dyDescent="0.3">
      <c r="A4933" s="1">
        <v>43671.458333333336</v>
      </c>
      <c r="B4933">
        <f t="shared" si="231"/>
        <v>11</v>
      </c>
      <c r="C4933">
        <v>22.9</v>
      </c>
      <c r="D4933">
        <v>0</v>
      </c>
      <c r="E4933">
        <f>DAY(A4933)</f>
        <v>25</v>
      </c>
      <c r="F4933">
        <f>MONTH(A4933)</f>
        <v>7</v>
      </c>
      <c r="G4933" s="10">
        <f t="shared" si="232"/>
        <v>0</v>
      </c>
      <c r="H4933" s="10">
        <f t="shared" si="233"/>
        <v>0</v>
      </c>
    </row>
    <row r="4934" spans="1:8" x14ac:dyDescent="0.3">
      <c r="A4934" s="1">
        <v>43671.5</v>
      </c>
      <c r="B4934">
        <f t="shared" si="231"/>
        <v>12</v>
      </c>
      <c r="C4934">
        <v>23.1</v>
      </c>
      <c r="D4934">
        <v>0</v>
      </c>
      <c r="E4934">
        <f>DAY(A4934)</f>
        <v>25</v>
      </c>
      <c r="F4934">
        <f>MONTH(A4934)</f>
        <v>7</v>
      </c>
      <c r="G4934" s="10">
        <f t="shared" si="232"/>
        <v>0</v>
      </c>
      <c r="H4934" s="10">
        <f t="shared" si="233"/>
        <v>0</v>
      </c>
    </row>
    <row r="4935" spans="1:8" x14ac:dyDescent="0.3">
      <c r="A4935" s="1">
        <v>43671.541666666664</v>
      </c>
      <c r="B4935">
        <f t="shared" si="231"/>
        <v>13</v>
      </c>
      <c r="C4935">
        <v>23.9</v>
      </c>
      <c r="D4935">
        <v>0</v>
      </c>
      <c r="E4935">
        <f>DAY(A4935)</f>
        <v>25</v>
      </c>
      <c r="F4935">
        <f>MONTH(A4935)</f>
        <v>7</v>
      </c>
      <c r="G4935" s="10">
        <f t="shared" si="232"/>
        <v>0</v>
      </c>
      <c r="H4935" s="10">
        <f t="shared" si="233"/>
        <v>0</v>
      </c>
    </row>
    <row r="4936" spans="1:8" x14ac:dyDescent="0.3">
      <c r="A4936" s="1">
        <v>43671.583333333336</v>
      </c>
      <c r="B4936">
        <f t="shared" si="231"/>
        <v>14</v>
      </c>
      <c r="C4936">
        <v>24.1</v>
      </c>
      <c r="D4936">
        <v>0</v>
      </c>
      <c r="E4936">
        <f>DAY(A4936)</f>
        <v>25</v>
      </c>
      <c r="F4936">
        <f>MONTH(A4936)</f>
        <v>7</v>
      </c>
      <c r="G4936" s="10">
        <f t="shared" si="232"/>
        <v>0</v>
      </c>
      <c r="H4936" s="10">
        <f t="shared" si="233"/>
        <v>0</v>
      </c>
    </row>
    <row r="4937" spans="1:8" x14ac:dyDescent="0.3">
      <c r="A4937" s="1">
        <v>43671.625</v>
      </c>
      <c r="B4937">
        <f t="shared" si="231"/>
        <v>15</v>
      </c>
      <c r="C4937">
        <v>24.1</v>
      </c>
      <c r="D4937">
        <v>0</v>
      </c>
      <c r="E4937">
        <f>DAY(A4937)</f>
        <v>25</v>
      </c>
      <c r="F4937">
        <f>MONTH(A4937)</f>
        <v>7</v>
      </c>
      <c r="G4937" s="10">
        <f t="shared" si="232"/>
        <v>0</v>
      </c>
      <c r="H4937" s="10">
        <f t="shared" si="233"/>
        <v>0</v>
      </c>
    </row>
    <row r="4938" spans="1:8" x14ac:dyDescent="0.3">
      <c r="A4938" s="1">
        <v>43671.666666666664</v>
      </c>
      <c r="B4938">
        <f t="shared" si="231"/>
        <v>16</v>
      </c>
      <c r="C4938">
        <v>24.2</v>
      </c>
      <c r="D4938">
        <v>0</v>
      </c>
      <c r="E4938">
        <f>DAY(A4938)</f>
        <v>25</v>
      </c>
      <c r="F4938">
        <f>MONTH(A4938)</f>
        <v>7</v>
      </c>
      <c r="G4938" s="10">
        <f t="shared" si="232"/>
        <v>0</v>
      </c>
      <c r="H4938" s="10">
        <f t="shared" si="233"/>
        <v>0</v>
      </c>
    </row>
    <row r="4939" spans="1:8" x14ac:dyDescent="0.3">
      <c r="A4939" s="1">
        <v>43671.708333333336</v>
      </c>
      <c r="B4939">
        <f t="shared" si="231"/>
        <v>17</v>
      </c>
      <c r="C4939">
        <v>23.9</v>
      </c>
      <c r="D4939">
        <v>0</v>
      </c>
      <c r="E4939">
        <f>DAY(A4939)</f>
        <v>25</v>
      </c>
      <c r="F4939">
        <f>MONTH(A4939)</f>
        <v>7</v>
      </c>
      <c r="G4939" s="10">
        <f t="shared" si="232"/>
        <v>0</v>
      </c>
      <c r="H4939" s="10">
        <f t="shared" si="233"/>
        <v>0</v>
      </c>
    </row>
    <row r="4940" spans="1:8" x14ac:dyDescent="0.3">
      <c r="A4940" s="1">
        <v>43671.75</v>
      </c>
      <c r="B4940">
        <f t="shared" si="231"/>
        <v>18</v>
      </c>
      <c r="C4940">
        <v>22.8</v>
      </c>
      <c r="D4940">
        <v>0</v>
      </c>
      <c r="E4940">
        <f>DAY(A4940)</f>
        <v>25</v>
      </c>
      <c r="F4940">
        <f>MONTH(A4940)</f>
        <v>7</v>
      </c>
      <c r="G4940" s="10">
        <f t="shared" si="232"/>
        <v>0</v>
      </c>
      <c r="H4940" s="10">
        <f t="shared" si="233"/>
        <v>0</v>
      </c>
    </row>
    <row r="4941" spans="1:8" x14ac:dyDescent="0.3">
      <c r="A4941" s="1">
        <v>43671.791666666664</v>
      </c>
      <c r="B4941">
        <f t="shared" si="231"/>
        <v>19</v>
      </c>
      <c r="C4941">
        <v>21.5</v>
      </c>
      <c r="D4941">
        <v>0</v>
      </c>
      <c r="E4941">
        <f>DAY(A4941)</f>
        <v>25</v>
      </c>
      <c r="F4941">
        <f>MONTH(A4941)</f>
        <v>7</v>
      </c>
      <c r="G4941" s="10">
        <f t="shared" si="232"/>
        <v>0</v>
      </c>
      <c r="H4941" s="10">
        <f t="shared" si="233"/>
        <v>0</v>
      </c>
    </row>
    <row r="4942" spans="1:8" x14ac:dyDescent="0.3">
      <c r="A4942" s="1">
        <v>43671.833333333336</v>
      </c>
      <c r="B4942">
        <f t="shared" si="231"/>
        <v>20</v>
      </c>
      <c r="C4942">
        <v>21.1</v>
      </c>
      <c r="D4942">
        <v>0</v>
      </c>
      <c r="E4942">
        <f>DAY(A4942)</f>
        <v>25</v>
      </c>
      <c r="F4942">
        <f>MONTH(A4942)</f>
        <v>7</v>
      </c>
      <c r="G4942" s="10">
        <f t="shared" si="232"/>
        <v>0</v>
      </c>
      <c r="H4942" s="10">
        <f t="shared" si="233"/>
        <v>0</v>
      </c>
    </row>
    <row r="4943" spans="1:8" x14ac:dyDescent="0.3">
      <c r="A4943" s="1">
        <v>43671.875</v>
      </c>
      <c r="B4943">
        <f t="shared" si="231"/>
        <v>21</v>
      </c>
      <c r="C4943">
        <v>21.3</v>
      </c>
      <c r="D4943">
        <v>0</v>
      </c>
      <c r="E4943">
        <f>DAY(A4943)</f>
        <v>25</v>
      </c>
      <c r="F4943">
        <f>MONTH(A4943)</f>
        <v>7</v>
      </c>
      <c r="G4943" s="10">
        <f t="shared" si="232"/>
        <v>0</v>
      </c>
      <c r="H4943" s="10">
        <f t="shared" si="233"/>
        <v>0</v>
      </c>
    </row>
    <row r="4944" spans="1:8" x14ac:dyDescent="0.3">
      <c r="A4944" s="1">
        <v>43671.916666666664</v>
      </c>
      <c r="B4944">
        <f t="shared" si="231"/>
        <v>22</v>
      </c>
      <c r="C4944">
        <v>21.2</v>
      </c>
      <c r="D4944">
        <v>0</v>
      </c>
      <c r="E4944">
        <f>DAY(A4944)</f>
        <v>25</v>
      </c>
      <c r="F4944">
        <f>MONTH(A4944)</f>
        <v>7</v>
      </c>
      <c r="G4944" s="10">
        <f t="shared" si="232"/>
        <v>0</v>
      </c>
      <c r="H4944" s="10">
        <f t="shared" si="233"/>
        <v>0</v>
      </c>
    </row>
    <row r="4945" spans="1:8" x14ac:dyDescent="0.3">
      <c r="A4945" s="1">
        <v>43671.958333333336</v>
      </c>
      <c r="B4945">
        <f t="shared" si="231"/>
        <v>23</v>
      </c>
      <c r="C4945">
        <v>21.1</v>
      </c>
      <c r="D4945">
        <v>0</v>
      </c>
      <c r="E4945">
        <f>DAY(A4945)</f>
        <v>25</v>
      </c>
      <c r="F4945">
        <f>MONTH(A4945)</f>
        <v>7</v>
      </c>
      <c r="G4945" s="10">
        <f t="shared" si="232"/>
        <v>0</v>
      </c>
      <c r="H4945" s="10">
        <f t="shared" si="233"/>
        <v>0</v>
      </c>
    </row>
    <row r="4946" spans="1:8" x14ac:dyDescent="0.3">
      <c r="A4946" s="1">
        <v>43672</v>
      </c>
      <c r="B4946">
        <f t="shared" si="231"/>
        <v>0</v>
      </c>
      <c r="C4946">
        <v>21.2</v>
      </c>
      <c r="D4946">
        <v>0</v>
      </c>
      <c r="E4946">
        <f>DAY(A4946)</f>
        <v>26</v>
      </c>
      <c r="F4946">
        <f>MONTH(A4946)</f>
        <v>7</v>
      </c>
      <c r="G4946" s="10">
        <f t="shared" si="232"/>
        <v>0</v>
      </c>
      <c r="H4946" s="10">
        <f t="shared" si="233"/>
        <v>0</v>
      </c>
    </row>
    <row r="4947" spans="1:8" x14ac:dyDescent="0.3">
      <c r="A4947" s="1">
        <v>43672.041666666664</v>
      </c>
      <c r="B4947">
        <f t="shared" si="231"/>
        <v>1</v>
      </c>
      <c r="C4947">
        <v>21.3</v>
      </c>
      <c r="D4947">
        <v>0</v>
      </c>
      <c r="E4947">
        <f>DAY(A4947)</f>
        <v>26</v>
      </c>
      <c r="F4947">
        <f>MONTH(A4947)</f>
        <v>7</v>
      </c>
      <c r="G4947" s="10">
        <f t="shared" si="232"/>
        <v>0</v>
      </c>
      <c r="H4947" s="10">
        <f t="shared" si="233"/>
        <v>0</v>
      </c>
    </row>
    <row r="4948" spans="1:8" x14ac:dyDescent="0.3">
      <c r="A4948" s="1">
        <v>43672.083333333336</v>
      </c>
      <c r="B4948">
        <f t="shared" si="231"/>
        <v>2</v>
      </c>
      <c r="C4948">
        <v>20.399999999999999</v>
      </c>
      <c r="D4948">
        <v>0</v>
      </c>
      <c r="E4948">
        <f>DAY(A4948)</f>
        <v>26</v>
      </c>
      <c r="F4948">
        <f>MONTH(A4948)</f>
        <v>7</v>
      </c>
      <c r="G4948" s="10">
        <f t="shared" si="232"/>
        <v>0</v>
      </c>
      <c r="H4948" s="10">
        <f t="shared" si="233"/>
        <v>0</v>
      </c>
    </row>
    <row r="4949" spans="1:8" x14ac:dyDescent="0.3">
      <c r="A4949" s="1">
        <v>43672.125</v>
      </c>
      <c r="B4949">
        <f t="shared" si="231"/>
        <v>3</v>
      </c>
      <c r="C4949">
        <v>20.2</v>
      </c>
      <c r="D4949">
        <v>0</v>
      </c>
      <c r="E4949">
        <f>DAY(A4949)</f>
        <v>26</v>
      </c>
      <c r="F4949">
        <f>MONTH(A4949)</f>
        <v>7</v>
      </c>
      <c r="G4949" s="10">
        <f t="shared" si="232"/>
        <v>0</v>
      </c>
      <c r="H4949" s="10">
        <f t="shared" si="233"/>
        <v>0</v>
      </c>
    </row>
    <row r="4950" spans="1:8" x14ac:dyDescent="0.3">
      <c r="A4950" s="1">
        <v>43672.166666666664</v>
      </c>
      <c r="B4950">
        <f t="shared" si="231"/>
        <v>4</v>
      </c>
      <c r="C4950">
        <v>20.3</v>
      </c>
      <c r="D4950">
        <v>0</v>
      </c>
      <c r="E4950">
        <f>DAY(A4950)</f>
        <v>26</v>
      </c>
      <c r="F4950">
        <f>MONTH(A4950)</f>
        <v>7</v>
      </c>
      <c r="G4950" s="10">
        <f t="shared" si="232"/>
        <v>0</v>
      </c>
      <c r="H4950" s="10">
        <f t="shared" si="233"/>
        <v>0</v>
      </c>
    </row>
    <row r="4951" spans="1:8" x14ac:dyDescent="0.3">
      <c r="A4951" s="1">
        <v>43672.208333333336</v>
      </c>
      <c r="B4951">
        <f t="shared" si="231"/>
        <v>5</v>
      </c>
      <c r="C4951">
        <v>20.399999999999999</v>
      </c>
      <c r="D4951">
        <v>0</v>
      </c>
      <c r="E4951">
        <f>DAY(A4951)</f>
        <v>26</v>
      </c>
      <c r="F4951">
        <f>MONTH(A4951)</f>
        <v>7</v>
      </c>
      <c r="G4951" s="10">
        <f t="shared" si="232"/>
        <v>0</v>
      </c>
      <c r="H4951" s="10">
        <f t="shared" si="233"/>
        <v>0</v>
      </c>
    </row>
    <row r="4952" spans="1:8" x14ac:dyDescent="0.3">
      <c r="A4952" s="1">
        <v>43672.25</v>
      </c>
      <c r="B4952">
        <f t="shared" si="231"/>
        <v>6</v>
      </c>
      <c r="C4952">
        <v>21.5</v>
      </c>
      <c r="D4952">
        <v>0</v>
      </c>
      <c r="E4952">
        <f>DAY(A4952)</f>
        <v>26</v>
      </c>
      <c r="F4952">
        <f>MONTH(A4952)</f>
        <v>7</v>
      </c>
      <c r="G4952" s="10">
        <f t="shared" si="232"/>
        <v>0</v>
      </c>
      <c r="H4952" s="10">
        <f t="shared" si="233"/>
        <v>0</v>
      </c>
    </row>
    <row r="4953" spans="1:8" x14ac:dyDescent="0.3">
      <c r="A4953" s="1">
        <v>43672.291666666664</v>
      </c>
      <c r="B4953">
        <f t="shared" si="231"/>
        <v>7</v>
      </c>
      <c r="C4953">
        <v>22.5</v>
      </c>
      <c r="D4953">
        <v>0</v>
      </c>
      <c r="E4953">
        <f>DAY(A4953)</f>
        <v>26</v>
      </c>
      <c r="F4953">
        <f>MONTH(A4953)</f>
        <v>7</v>
      </c>
      <c r="G4953" s="10">
        <f t="shared" si="232"/>
        <v>0</v>
      </c>
      <c r="H4953" s="10">
        <f t="shared" si="233"/>
        <v>0</v>
      </c>
    </row>
    <row r="4954" spans="1:8" x14ac:dyDescent="0.3">
      <c r="A4954" s="1">
        <v>43672.333333333336</v>
      </c>
      <c r="B4954">
        <f t="shared" si="231"/>
        <v>8</v>
      </c>
      <c r="C4954">
        <v>23</v>
      </c>
      <c r="D4954">
        <v>0</v>
      </c>
      <c r="E4954">
        <f>DAY(A4954)</f>
        <v>26</v>
      </c>
      <c r="F4954">
        <f>MONTH(A4954)</f>
        <v>7</v>
      </c>
      <c r="G4954" s="10">
        <f t="shared" si="232"/>
        <v>0</v>
      </c>
      <c r="H4954" s="10">
        <f t="shared" si="233"/>
        <v>0</v>
      </c>
    </row>
    <row r="4955" spans="1:8" x14ac:dyDescent="0.3">
      <c r="A4955" s="1">
        <v>43672.375</v>
      </c>
      <c r="B4955">
        <f t="shared" si="231"/>
        <v>9</v>
      </c>
      <c r="C4955">
        <v>23.6</v>
      </c>
      <c r="D4955">
        <v>0</v>
      </c>
      <c r="E4955">
        <f>DAY(A4955)</f>
        <v>26</v>
      </c>
      <c r="F4955">
        <f>MONTH(A4955)</f>
        <v>7</v>
      </c>
      <c r="G4955" s="10">
        <f t="shared" si="232"/>
        <v>0</v>
      </c>
      <c r="H4955" s="10">
        <f t="shared" si="233"/>
        <v>0</v>
      </c>
    </row>
    <row r="4956" spans="1:8" x14ac:dyDescent="0.3">
      <c r="A4956" s="1">
        <v>43672.416666666664</v>
      </c>
      <c r="B4956">
        <f t="shared" si="231"/>
        <v>10</v>
      </c>
      <c r="C4956">
        <v>23.5</v>
      </c>
      <c r="D4956">
        <v>0</v>
      </c>
      <c r="E4956">
        <f>DAY(A4956)</f>
        <v>26</v>
      </c>
      <c r="F4956">
        <f>MONTH(A4956)</f>
        <v>7</v>
      </c>
      <c r="G4956" s="10">
        <f t="shared" si="232"/>
        <v>0</v>
      </c>
      <c r="H4956" s="10">
        <f t="shared" si="233"/>
        <v>0</v>
      </c>
    </row>
    <row r="4957" spans="1:8" x14ac:dyDescent="0.3">
      <c r="A4957" s="1">
        <v>43672.458333333336</v>
      </c>
      <c r="B4957">
        <f t="shared" si="231"/>
        <v>11</v>
      </c>
      <c r="C4957">
        <v>24</v>
      </c>
      <c r="D4957">
        <v>0</v>
      </c>
      <c r="E4957">
        <f>DAY(A4957)</f>
        <v>26</v>
      </c>
      <c r="F4957">
        <f>MONTH(A4957)</f>
        <v>7</v>
      </c>
      <c r="G4957" s="10">
        <f t="shared" si="232"/>
        <v>0</v>
      </c>
      <c r="H4957" s="10">
        <f t="shared" si="233"/>
        <v>0</v>
      </c>
    </row>
    <row r="4958" spans="1:8" x14ac:dyDescent="0.3">
      <c r="A4958" s="1">
        <v>43672.5</v>
      </c>
      <c r="B4958">
        <f t="shared" si="231"/>
        <v>12</v>
      </c>
      <c r="C4958">
        <v>23.9</v>
      </c>
      <c r="D4958">
        <v>0</v>
      </c>
      <c r="E4958">
        <f>DAY(A4958)</f>
        <v>26</v>
      </c>
      <c r="F4958">
        <f>MONTH(A4958)</f>
        <v>7</v>
      </c>
      <c r="G4958" s="10">
        <f t="shared" si="232"/>
        <v>0</v>
      </c>
      <c r="H4958" s="10">
        <f t="shared" si="233"/>
        <v>0</v>
      </c>
    </row>
    <row r="4959" spans="1:8" x14ac:dyDescent="0.3">
      <c r="A4959" s="1">
        <v>43672.541666666664</v>
      </c>
      <c r="B4959">
        <f t="shared" si="231"/>
        <v>13</v>
      </c>
      <c r="C4959">
        <v>24</v>
      </c>
      <c r="D4959">
        <v>0</v>
      </c>
      <c r="E4959">
        <f>DAY(A4959)</f>
        <v>26</v>
      </c>
      <c r="F4959">
        <f>MONTH(A4959)</f>
        <v>7</v>
      </c>
      <c r="G4959" s="10">
        <f t="shared" si="232"/>
        <v>0</v>
      </c>
      <c r="H4959" s="10">
        <f t="shared" si="233"/>
        <v>0</v>
      </c>
    </row>
    <row r="4960" spans="1:8" x14ac:dyDescent="0.3">
      <c r="A4960" s="1">
        <v>43672.583333333336</v>
      </c>
      <c r="B4960">
        <f t="shared" si="231"/>
        <v>14</v>
      </c>
      <c r="C4960">
        <v>24.9</v>
      </c>
      <c r="D4960">
        <v>0</v>
      </c>
      <c r="E4960">
        <f>DAY(A4960)</f>
        <v>26</v>
      </c>
      <c r="F4960">
        <f>MONTH(A4960)</f>
        <v>7</v>
      </c>
      <c r="G4960" s="10">
        <f t="shared" si="232"/>
        <v>0</v>
      </c>
      <c r="H4960" s="10">
        <f t="shared" si="233"/>
        <v>0</v>
      </c>
    </row>
    <row r="4961" spans="1:8" x14ac:dyDescent="0.3">
      <c r="A4961" s="1">
        <v>43672.625</v>
      </c>
      <c r="B4961">
        <f t="shared" si="231"/>
        <v>15</v>
      </c>
      <c r="C4961">
        <v>24.7</v>
      </c>
      <c r="D4961">
        <v>0</v>
      </c>
      <c r="E4961">
        <f>DAY(A4961)</f>
        <v>26</v>
      </c>
      <c r="F4961">
        <f>MONTH(A4961)</f>
        <v>7</v>
      </c>
      <c r="G4961" s="10">
        <f t="shared" si="232"/>
        <v>0</v>
      </c>
      <c r="H4961" s="10">
        <f t="shared" si="233"/>
        <v>0</v>
      </c>
    </row>
    <row r="4962" spans="1:8" x14ac:dyDescent="0.3">
      <c r="A4962" s="1">
        <v>43672.666666666664</v>
      </c>
      <c r="B4962">
        <f t="shared" si="231"/>
        <v>16</v>
      </c>
      <c r="C4962">
        <v>24.3</v>
      </c>
      <c r="D4962">
        <v>0</v>
      </c>
      <c r="E4962">
        <f>DAY(A4962)</f>
        <v>26</v>
      </c>
      <c r="F4962">
        <f>MONTH(A4962)</f>
        <v>7</v>
      </c>
      <c r="G4962" s="10">
        <f t="shared" si="232"/>
        <v>0</v>
      </c>
      <c r="H4962" s="10">
        <f t="shared" si="233"/>
        <v>0</v>
      </c>
    </row>
    <row r="4963" spans="1:8" x14ac:dyDescent="0.3">
      <c r="A4963" s="1">
        <v>43672.708333333336</v>
      </c>
      <c r="B4963">
        <f t="shared" si="231"/>
        <v>17</v>
      </c>
      <c r="C4963">
        <v>24.6</v>
      </c>
      <c r="D4963">
        <v>0</v>
      </c>
      <c r="E4963">
        <f>DAY(A4963)</f>
        <v>26</v>
      </c>
      <c r="F4963">
        <f>MONTH(A4963)</f>
        <v>7</v>
      </c>
      <c r="G4963" s="10">
        <f t="shared" si="232"/>
        <v>0</v>
      </c>
      <c r="H4963" s="10">
        <f t="shared" si="233"/>
        <v>0</v>
      </c>
    </row>
    <row r="4964" spans="1:8" x14ac:dyDescent="0.3">
      <c r="A4964" s="1">
        <v>43672.75</v>
      </c>
      <c r="B4964">
        <f t="shared" si="231"/>
        <v>18</v>
      </c>
      <c r="C4964">
        <v>23.1</v>
      </c>
      <c r="D4964">
        <v>0</v>
      </c>
      <c r="E4964">
        <f>DAY(A4964)</f>
        <v>26</v>
      </c>
      <c r="F4964">
        <f>MONTH(A4964)</f>
        <v>7</v>
      </c>
      <c r="G4964" s="10">
        <f t="shared" si="232"/>
        <v>0</v>
      </c>
      <c r="H4964" s="10">
        <f t="shared" si="233"/>
        <v>0</v>
      </c>
    </row>
    <row r="4965" spans="1:8" x14ac:dyDescent="0.3">
      <c r="A4965" s="1">
        <v>43672.791666666664</v>
      </c>
      <c r="B4965">
        <f t="shared" si="231"/>
        <v>19</v>
      </c>
      <c r="C4965">
        <v>20.6</v>
      </c>
      <c r="D4965">
        <v>0</v>
      </c>
      <c r="E4965">
        <f>DAY(A4965)</f>
        <v>26</v>
      </c>
      <c r="F4965">
        <f>MONTH(A4965)</f>
        <v>7</v>
      </c>
      <c r="G4965" s="10">
        <f t="shared" si="232"/>
        <v>0</v>
      </c>
      <c r="H4965" s="10">
        <f t="shared" si="233"/>
        <v>0</v>
      </c>
    </row>
    <row r="4966" spans="1:8" x14ac:dyDescent="0.3">
      <c r="A4966" s="1">
        <v>43672.833333333336</v>
      </c>
      <c r="B4966">
        <f t="shared" si="231"/>
        <v>20</v>
      </c>
      <c r="C4966">
        <v>19</v>
      </c>
      <c r="D4966">
        <v>0</v>
      </c>
      <c r="E4966">
        <f>DAY(A4966)</f>
        <v>26</v>
      </c>
      <c r="F4966">
        <f>MONTH(A4966)</f>
        <v>7</v>
      </c>
      <c r="G4966" s="10">
        <f t="shared" si="232"/>
        <v>0</v>
      </c>
      <c r="H4966" s="10">
        <f t="shared" si="233"/>
        <v>0</v>
      </c>
    </row>
    <row r="4967" spans="1:8" x14ac:dyDescent="0.3">
      <c r="A4967" s="1">
        <v>43672.875</v>
      </c>
      <c r="B4967">
        <f t="shared" si="231"/>
        <v>21</v>
      </c>
      <c r="C4967">
        <v>18.5</v>
      </c>
      <c r="D4967">
        <v>0</v>
      </c>
      <c r="E4967">
        <f>DAY(A4967)</f>
        <v>26</v>
      </c>
      <c r="F4967">
        <f>MONTH(A4967)</f>
        <v>7</v>
      </c>
      <c r="G4967" s="10">
        <f t="shared" si="232"/>
        <v>0</v>
      </c>
      <c r="H4967" s="10">
        <f t="shared" si="233"/>
        <v>0</v>
      </c>
    </row>
    <row r="4968" spans="1:8" x14ac:dyDescent="0.3">
      <c r="A4968" s="1">
        <v>43672.916666666664</v>
      </c>
      <c r="B4968">
        <f t="shared" si="231"/>
        <v>22</v>
      </c>
      <c r="C4968">
        <v>17.899999999999999</v>
      </c>
      <c r="D4968">
        <v>0</v>
      </c>
      <c r="E4968">
        <f>DAY(A4968)</f>
        <v>26</v>
      </c>
      <c r="F4968">
        <f>MONTH(A4968)</f>
        <v>7</v>
      </c>
      <c r="G4968" s="10">
        <f t="shared" si="232"/>
        <v>0</v>
      </c>
      <c r="H4968" s="10">
        <f t="shared" si="233"/>
        <v>0</v>
      </c>
    </row>
    <row r="4969" spans="1:8" x14ac:dyDescent="0.3">
      <c r="A4969" s="1">
        <v>43672.958333333336</v>
      </c>
      <c r="B4969">
        <f t="shared" si="231"/>
        <v>23</v>
      </c>
      <c r="C4969">
        <v>17.3</v>
      </c>
      <c r="D4969">
        <v>0</v>
      </c>
      <c r="E4969">
        <f>DAY(A4969)</f>
        <v>26</v>
      </c>
      <c r="F4969">
        <f>MONTH(A4969)</f>
        <v>7</v>
      </c>
      <c r="G4969" s="10">
        <f t="shared" si="232"/>
        <v>0</v>
      </c>
      <c r="H4969" s="10">
        <f t="shared" si="233"/>
        <v>0</v>
      </c>
    </row>
    <row r="4970" spans="1:8" x14ac:dyDescent="0.3">
      <c r="A4970" s="1">
        <v>43673</v>
      </c>
      <c r="B4970">
        <f t="shared" si="231"/>
        <v>0</v>
      </c>
      <c r="C4970">
        <v>16.600000000000001</v>
      </c>
      <c r="D4970">
        <v>0</v>
      </c>
      <c r="E4970">
        <f>DAY(A4970)</f>
        <v>27</v>
      </c>
      <c r="F4970">
        <f>MONTH(A4970)</f>
        <v>7</v>
      </c>
      <c r="G4970" s="10">
        <f t="shared" si="232"/>
        <v>0</v>
      </c>
      <c r="H4970" s="10">
        <f t="shared" si="233"/>
        <v>0</v>
      </c>
    </row>
    <row r="4971" spans="1:8" x14ac:dyDescent="0.3">
      <c r="A4971" s="1">
        <v>43673.041666666664</v>
      </c>
      <c r="B4971">
        <f t="shared" si="231"/>
        <v>1</v>
      </c>
      <c r="C4971">
        <v>17.600000000000001</v>
      </c>
      <c r="D4971">
        <v>0</v>
      </c>
      <c r="E4971">
        <f>DAY(A4971)</f>
        <v>27</v>
      </c>
      <c r="F4971">
        <f>MONTH(A4971)</f>
        <v>7</v>
      </c>
      <c r="G4971" s="10">
        <f t="shared" si="232"/>
        <v>0</v>
      </c>
      <c r="H4971" s="10">
        <f t="shared" si="233"/>
        <v>0</v>
      </c>
    </row>
    <row r="4972" spans="1:8" x14ac:dyDescent="0.3">
      <c r="A4972" s="1">
        <v>43673.083333333336</v>
      </c>
      <c r="B4972">
        <f t="shared" si="231"/>
        <v>2</v>
      </c>
      <c r="C4972">
        <v>18.2</v>
      </c>
      <c r="D4972">
        <v>0</v>
      </c>
      <c r="E4972">
        <f>DAY(A4972)</f>
        <v>27</v>
      </c>
      <c r="F4972">
        <f>MONTH(A4972)</f>
        <v>7</v>
      </c>
      <c r="G4972" s="10">
        <f t="shared" si="232"/>
        <v>0</v>
      </c>
      <c r="H4972" s="10">
        <f t="shared" si="233"/>
        <v>0</v>
      </c>
    </row>
    <row r="4973" spans="1:8" x14ac:dyDescent="0.3">
      <c r="A4973" s="1">
        <v>43673.125</v>
      </c>
      <c r="B4973">
        <f t="shared" si="231"/>
        <v>3</v>
      </c>
      <c r="C4973">
        <v>18.3</v>
      </c>
      <c r="D4973">
        <v>0</v>
      </c>
      <c r="E4973">
        <f>DAY(A4973)</f>
        <v>27</v>
      </c>
      <c r="F4973">
        <f>MONTH(A4973)</f>
        <v>7</v>
      </c>
      <c r="G4973" s="10">
        <f t="shared" si="232"/>
        <v>0</v>
      </c>
      <c r="H4973" s="10">
        <f t="shared" si="233"/>
        <v>0</v>
      </c>
    </row>
    <row r="4974" spans="1:8" x14ac:dyDescent="0.3">
      <c r="A4974" s="1">
        <v>43673.166666666664</v>
      </c>
      <c r="B4974">
        <f t="shared" si="231"/>
        <v>4</v>
      </c>
      <c r="C4974">
        <v>18</v>
      </c>
      <c r="D4974">
        <v>0</v>
      </c>
      <c r="E4974">
        <f>DAY(A4974)</f>
        <v>27</v>
      </c>
      <c r="F4974">
        <f>MONTH(A4974)</f>
        <v>7</v>
      </c>
      <c r="G4974" s="10">
        <f t="shared" si="232"/>
        <v>0</v>
      </c>
      <c r="H4974" s="10">
        <f t="shared" si="233"/>
        <v>0</v>
      </c>
    </row>
    <row r="4975" spans="1:8" x14ac:dyDescent="0.3">
      <c r="A4975" s="1">
        <v>43673.208333333336</v>
      </c>
      <c r="B4975">
        <f t="shared" si="231"/>
        <v>5</v>
      </c>
      <c r="C4975">
        <v>18</v>
      </c>
      <c r="D4975">
        <v>0</v>
      </c>
      <c r="E4975">
        <f>DAY(A4975)</f>
        <v>27</v>
      </c>
      <c r="F4975">
        <f>MONTH(A4975)</f>
        <v>7</v>
      </c>
      <c r="G4975" s="10">
        <f t="shared" si="232"/>
        <v>0</v>
      </c>
      <c r="H4975" s="10">
        <f t="shared" si="233"/>
        <v>0</v>
      </c>
    </row>
    <row r="4976" spans="1:8" x14ac:dyDescent="0.3">
      <c r="A4976" s="1">
        <v>43673.25</v>
      </c>
      <c r="B4976">
        <f t="shared" si="231"/>
        <v>6</v>
      </c>
      <c r="C4976">
        <v>18.600000000000001</v>
      </c>
      <c r="D4976">
        <v>0</v>
      </c>
      <c r="E4976">
        <f>DAY(A4976)</f>
        <v>27</v>
      </c>
      <c r="F4976">
        <f>MONTH(A4976)</f>
        <v>7</v>
      </c>
      <c r="G4976" s="10">
        <f t="shared" si="232"/>
        <v>0</v>
      </c>
      <c r="H4976" s="10">
        <f t="shared" si="233"/>
        <v>0</v>
      </c>
    </row>
    <row r="4977" spans="1:8" x14ac:dyDescent="0.3">
      <c r="A4977" s="1">
        <v>43673.291666666664</v>
      </c>
      <c r="B4977">
        <f t="shared" si="231"/>
        <v>7</v>
      </c>
      <c r="C4977">
        <v>19.399999999999999</v>
      </c>
      <c r="D4977">
        <v>0</v>
      </c>
      <c r="E4977">
        <f>DAY(A4977)</f>
        <v>27</v>
      </c>
      <c r="F4977">
        <f>MONTH(A4977)</f>
        <v>7</v>
      </c>
      <c r="G4977" s="10">
        <f t="shared" si="232"/>
        <v>0</v>
      </c>
      <c r="H4977" s="10">
        <f t="shared" si="233"/>
        <v>0</v>
      </c>
    </row>
    <row r="4978" spans="1:8" x14ac:dyDescent="0.3">
      <c r="A4978" s="1">
        <v>43673.333333333336</v>
      </c>
      <c r="B4978">
        <f t="shared" si="231"/>
        <v>8</v>
      </c>
      <c r="C4978">
        <v>19.600000000000001</v>
      </c>
      <c r="D4978">
        <v>0</v>
      </c>
      <c r="E4978">
        <f>DAY(A4978)</f>
        <v>27</v>
      </c>
      <c r="F4978">
        <f>MONTH(A4978)</f>
        <v>7</v>
      </c>
      <c r="G4978" s="10">
        <f t="shared" si="232"/>
        <v>0</v>
      </c>
      <c r="H4978" s="10">
        <f t="shared" si="233"/>
        <v>0</v>
      </c>
    </row>
    <row r="4979" spans="1:8" x14ac:dyDescent="0.3">
      <c r="A4979" s="1">
        <v>43673.375</v>
      </c>
      <c r="B4979">
        <f t="shared" si="231"/>
        <v>9</v>
      </c>
      <c r="C4979">
        <v>19.100000000000001</v>
      </c>
      <c r="D4979">
        <v>0</v>
      </c>
      <c r="E4979">
        <f>DAY(A4979)</f>
        <v>27</v>
      </c>
      <c r="F4979">
        <f>MONTH(A4979)</f>
        <v>7</v>
      </c>
      <c r="G4979" s="10">
        <f t="shared" si="232"/>
        <v>0</v>
      </c>
      <c r="H4979" s="10">
        <f t="shared" si="233"/>
        <v>0</v>
      </c>
    </row>
    <row r="4980" spans="1:8" x14ac:dyDescent="0.3">
      <c r="A4980" s="1">
        <v>43673.416666666664</v>
      </c>
      <c r="B4980">
        <f t="shared" si="231"/>
        <v>10</v>
      </c>
      <c r="C4980">
        <v>18</v>
      </c>
      <c r="D4980">
        <v>0.1</v>
      </c>
      <c r="E4980">
        <f>DAY(A4980)</f>
        <v>27</v>
      </c>
      <c r="F4980">
        <f>MONTH(A4980)</f>
        <v>7</v>
      </c>
      <c r="G4980" s="10">
        <f t="shared" si="232"/>
        <v>0</v>
      </c>
      <c r="H4980" s="10">
        <f t="shared" si="233"/>
        <v>0</v>
      </c>
    </row>
    <row r="4981" spans="1:8" x14ac:dyDescent="0.3">
      <c r="A4981" s="1">
        <v>43673.458333333336</v>
      </c>
      <c r="B4981">
        <f t="shared" si="231"/>
        <v>11</v>
      </c>
      <c r="C4981">
        <v>19.2</v>
      </c>
      <c r="D4981">
        <v>0</v>
      </c>
      <c r="E4981">
        <f>DAY(A4981)</f>
        <v>27</v>
      </c>
      <c r="F4981">
        <f>MONTH(A4981)</f>
        <v>7</v>
      </c>
      <c r="G4981" s="10">
        <f t="shared" si="232"/>
        <v>0</v>
      </c>
      <c r="H4981" s="10">
        <f t="shared" si="233"/>
        <v>0</v>
      </c>
    </row>
    <row r="4982" spans="1:8" x14ac:dyDescent="0.3">
      <c r="A4982" s="1">
        <v>43673.5</v>
      </c>
      <c r="B4982">
        <f t="shared" si="231"/>
        <v>12</v>
      </c>
      <c r="C4982">
        <v>21</v>
      </c>
      <c r="D4982">
        <v>0</v>
      </c>
      <c r="E4982">
        <f>DAY(A4982)</f>
        <v>27</v>
      </c>
      <c r="F4982">
        <f>MONTH(A4982)</f>
        <v>7</v>
      </c>
      <c r="G4982" s="10">
        <f t="shared" si="232"/>
        <v>0</v>
      </c>
      <c r="H4982" s="10">
        <f t="shared" si="233"/>
        <v>0</v>
      </c>
    </row>
    <row r="4983" spans="1:8" x14ac:dyDescent="0.3">
      <c r="A4983" s="1">
        <v>43673.541666666664</v>
      </c>
      <c r="B4983">
        <f t="shared" si="231"/>
        <v>13</v>
      </c>
      <c r="C4983">
        <v>21.4</v>
      </c>
      <c r="D4983">
        <v>0</v>
      </c>
      <c r="E4983">
        <f>DAY(A4983)</f>
        <v>27</v>
      </c>
      <c r="F4983">
        <f>MONTH(A4983)</f>
        <v>7</v>
      </c>
      <c r="G4983" s="10">
        <f t="shared" si="232"/>
        <v>0</v>
      </c>
      <c r="H4983" s="10">
        <f t="shared" si="233"/>
        <v>0</v>
      </c>
    </row>
    <row r="4984" spans="1:8" x14ac:dyDescent="0.3">
      <c r="A4984" s="1">
        <v>43673.583333333336</v>
      </c>
      <c r="B4984">
        <f t="shared" si="231"/>
        <v>14</v>
      </c>
      <c r="C4984">
        <v>19.899999999999999</v>
      </c>
      <c r="D4984">
        <v>0</v>
      </c>
      <c r="E4984">
        <f>DAY(A4984)</f>
        <v>27</v>
      </c>
      <c r="F4984">
        <f>MONTH(A4984)</f>
        <v>7</v>
      </c>
      <c r="G4984" s="10">
        <f t="shared" si="232"/>
        <v>0</v>
      </c>
      <c r="H4984" s="10">
        <f t="shared" si="233"/>
        <v>0</v>
      </c>
    </row>
    <row r="4985" spans="1:8" x14ac:dyDescent="0.3">
      <c r="A4985" s="1">
        <v>43673.625</v>
      </c>
      <c r="B4985">
        <f t="shared" si="231"/>
        <v>15</v>
      </c>
      <c r="C4985">
        <v>19.399999999999999</v>
      </c>
      <c r="D4985">
        <v>0</v>
      </c>
      <c r="E4985">
        <f>DAY(A4985)</f>
        <v>27</v>
      </c>
      <c r="F4985">
        <f>MONTH(A4985)</f>
        <v>7</v>
      </c>
      <c r="G4985" s="10">
        <f t="shared" si="232"/>
        <v>0</v>
      </c>
      <c r="H4985" s="10">
        <f t="shared" si="233"/>
        <v>0</v>
      </c>
    </row>
    <row r="4986" spans="1:8" x14ac:dyDescent="0.3">
      <c r="A4986" s="1">
        <v>43673.666666666664</v>
      </c>
      <c r="B4986">
        <f t="shared" si="231"/>
        <v>16</v>
      </c>
      <c r="C4986">
        <v>19.600000000000001</v>
      </c>
      <c r="D4986">
        <v>0</v>
      </c>
      <c r="E4986">
        <f>DAY(A4986)</f>
        <v>27</v>
      </c>
      <c r="F4986">
        <f>MONTH(A4986)</f>
        <v>7</v>
      </c>
      <c r="G4986" s="10">
        <f t="shared" si="232"/>
        <v>0</v>
      </c>
      <c r="H4986" s="10">
        <f t="shared" si="233"/>
        <v>0</v>
      </c>
    </row>
    <row r="4987" spans="1:8" x14ac:dyDescent="0.3">
      <c r="A4987" s="1">
        <v>43673.708333333336</v>
      </c>
      <c r="B4987">
        <f t="shared" si="231"/>
        <v>17</v>
      </c>
      <c r="C4987">
        <v>19</v>
      </c>
      <c r="D4987">
        <v>0</v>
      </c>
      <c r="E4987">
        <f>DAY(A4987)</f>
        <v>27</v>
      </c>
      <c r="F4987">
        <f>MONTH(A4987)</f>
        <v>7</v>
      </c>
      <c r="G4987" s="10">
        <f t="shared" si="232"/>
        <v>0</v>
      </c>
      <c r="H4987" s="10">
        <f t="shared" si="233"/>
        <v>0</v>
      </c>
    </row>
    <row r="4988" spans="1:8" x14ac:dyDescent="0.3">
      <c r="A4988" s="1">
        <v>43673.75</v>
      </c>
      <c r="B4988">
        <f t="shared" si="231"/>
        <v>18</v>
      </c>
      <c r="C4988">
        <v>18.100000000000001</v>
      </c>
      <c r="D4988">
        <v>0</v>
      </c>
      <c r="E4988">
        <f>DAY(A4988)</f>
        <v>27</v>
      </c>
      <c r="F4988">
        <f>MONTH(A4988)</f>
        <v>7</v>
      </c>
      <c r="G4988" s="10">
        <f t="shared" si="232"/>
        <v>0</v>
      </c>
      <c r="H4988" s="10">
        <f t="shared" si="233"/>
        <v>0</v>
      </c>
    </row>
    <row r="4989" spans="1:8" x14ac:dyDescent="0.3">
      <c r="A4989" s="1">
        <v>43673.791666666664</v>
      </c>
      <c r="B4989">
        <f t="shared" si="231"/>
        <v>19</v>
      </c>
      <c r="C4989">
        <v>17</v>
      </c>
      <c r="D4989">
        <v>0</v>
      </c>
      <c r="E4989">
        <f>DAY(A4989)</f>
        <v>27</v>
      </c>
      <c r="F4989">
        <f>MONTH(A4989)</f>
        <v>7</v>
      </c>
      <c r="G4989" s="10">
        <f t="shared" si="232"/>
        <v>0</v>
      </c>
      <c r="H4989" s="10">
        <f t="shared" si="233"/>
        <v>0</v>
      </c>
    </row>
    <row r="4990" spans="1:8" x14ac:dyDescent="0.3">
      <c r="A4990" s="1">
        <v>43673.833333333336</v>
      </c>
      <c r="B4990">
        <f t="shared" si="231"/>
        <v>20</v>
      </c>
      <c r="C4990">
        <v>16.8</v>
      </c>
      <c r="D4990">
        <v>0</v>
      </c>
      <c r="E4990">
        <f>DAY(A4990)</f>
        <v>27</v>
      </c>
      <c r="F4990">
        <f>MONTH(A4990)</f>
        <v>7</v>
      </c>
      <c r="G4990" s="10">
        <f t="shared" si="232"/>
        <v>0</v>
      </c>
      <c r="H4990" s="10">
        <f t="shared" si="233"/>
        <v>0</v>
      </c>
    </row>
    <row r="4991" spans="1:8" x14ac:dyDescent="0.3">
      <c r="A4991" s="1">
        <v>43673.875</v>
      </c>
      <c r="B4991">
        <f t="shared" si="231"/>
        <v>21</v>
      </c>
      <c r="C4991">
        <v>17.8</v>
      </c>
      <c r="D4991">
        <v>0</v>
      </c>
      <c r="E4991">
        <f>DAY(A4991)</f>
        <v>27</v>
      </c>
      <c r="F4991">
        <f>MONTH(A4991)</f>
        <v>7</v>
      </c>
      <c r="G4991" s="10">
        <f t="shared" si="232"/>
        <v>0</v>
      </c>
      <c r="H4991" s="10">
        <f t="shared" si="233"/>
        <v>0</v>
      </c>
    </row>
    <row r="4992" spans="1:8" x14ac:dyDescent="0.3">
      <c r="A4992" s="1">
        <v>43673.916666666664</v>
      </c>
      <c r="B4992">
        <f t="shared" si="231"/>
        <v>22</v>
      </c>
      <c r="C4992">
        <v>17.600000000000001</v>
      </c>
      <c r="D4992">
        <v>0</v>
      </c>
      <c r="E4992">
        <f>DAY(A4992)</f>
        <v>27</v>
      </c>
      <c r="F4992">
        <f>MONTH(A4992)</f>
        <v>7</v>
      </c>
      <c r="G4992" s="10">
        <f t="shared" si="232"/>
        <v>0</v>
      </c>
      <c r="H4992" s="10">
        <f t="shared" si="233"/>
        <v>0</v>
      </c>
    </row>
    <row r="4993" spans="1:8" x14ac:dyDescent="0.3">
      <c r="A4993" s="1">
        <v>43673.958333333336</v>
      </c>
      <c r="B4993">
        <f t="shared" si="231"/>
        <v>23</v>
      </c>
      <c r="C4993">
        <v>17.899999999999999</v>
      </c>
      <c r="D4993">
        <v>0</v>
      </c>
      <c r="E4993">
        <f>DAY(A4993)</f>
        <v>27</v>
      </c>
      <c r="F4993">
        <f>MONTH(A4993)</f>
        <v>7</v>
      </c>
      <c r="G4993" s="10">
        <f t="shared" si="232"/>
        <v>0</v>
      </c>
      <c r="H4993" s="10">
        <f t="shared" si="233"/>
        <v>0</v>
      </c>
    </row>
    <row r="4994" spans="1:8" x14ac:dyDescent="0.3">
      <c r="A4994" s="1">
        <v>43674</v>
      </c>
      <c r="B4994">
        <f t="shared" si="231"/>
        <v>0</v>
      </c>
      <c r="C4994">
        <v>17.7</v>
      </c>
      <c r="D4994">
        <v>0</v>
      </c>
      <c r="E4994">
        <f>DAY(A4994)</f>
        <v>28</v>
      </c>
      <c r="F4994">
        <f>MONTH(A4994)</f>
        <v>7</v>
      </c>
      <c r="G4994" s="10">
        <f t="shared" si="232"/>
        <v>0</v>
      </c>
      <c r="H4994" s="10">
        <f t="shared" si="233"/>
        <v>0</v>
      </c>
    </row>
    <row r="4995" spans="1:8" x14ac:dyDescent="0.3">
      <c r="A4995" s="1">
        <v>43674.041666666664</v>
      </c>
      <c r="B4995">
        <f t="shared" ref="B4995:B5058" si="234">HOUR(A4995)</f>
        <v>1</v>
      </c>
      <c r="C4995">
        <v>18</v>
      </c>
      <c r="D4995">
        <v>0</v>
      </c>
      <c r="E4995">
        <f>DAY(A4995)</f>
        <v>28</v>
      </c>
      <c r="F4995">
        <f>MONTH(A4995)</f>
        <v>7</v>
      </c>
      <c r="G4995" s="10">
        <f t="shared" ref="G4995:G5058" si="235">IF(AND(D4995&gt;0,C4995&lt;=0),1,0)</f>
        <v>0</v>
      </c>
      <c r="H4995" s="10">
        <f t="shared" si="233"/>
        <v>0</v>
      </c>
    </row>
    <row r="4996" spans="1:8" x14ac:dyDescent="0.3">
      <c r="A4996" s="1">
        <v>43674.083333333336</v>
      </c>
      <c r="B4996">
        <f t="shared" si="234"/>
        <v>2</v>
      </c>
      <c r="C4996">
        <v>18.2</v>
      </c>
      <c r="D4996">
        <v>0</v>
      </c>
      <c r="E4996">
        <f>DAY(A4996)</f>
        <v>28</v>
      </c>
      <c r="F4996">
        <f>MONTH(A4996)</f>
        <v>7</v>
      </c>
      <c r="G4996" s="10">
        <f t="shared" si="235"/>
        <v>0</v>
      </c>
      <c r="H4996" s="10">
        <f t="shared" ref="H4996:H5059" si="236">IF(AND(H4995&lt;=4,G4996=1,C4996&lt;0),H4995+D4996,0)</f>
        <v>0</v>
      </c>
    </row>
    <row r="4997" spans="1:8" x14ac:dyDescent="0.3">
      <c r="A4997" s="1">
        <v>43674.125</v>
      </c>
      <c r="B4997">
        <f t="shared" si="234"/>
        <v>3</v>
      </c>
      <c r="C4997">
        <v>17.600000000000001</v>
      </c>
      <c r="D4997">
        <v>0</v>
      </c>
      <c r="E4997">
        <f>DAY(A4997)</f>
        <v>28</v>
      </c>
      <c r="F4997">
        <f>MONTH(A4997)</f>
        <v>7</v>
      </c>
      <c r="G4997" s="10">
        <f t="shared" si="235"/>
        <v>0</v>
      </c>
      <c r="H4997" s="10">
        <f t="shared" si="236"/>
        <v>0</v>
      </c>
    </row>
    <row r="4998" spans="1:8" x14ac:dyDescent="0.3">
      <c r="A4998" s="1">
        <v>43674.166666666664</v>
      </c>
      <c r="B4998">
        <f t="shared" si="234"/>
        <v>4</v>
      </c>
      <c r="C4998">
        <v>17.7</v>
      </c>
      <c r="D4998">
        <v>0</v>
      </c>
      <c r="E4998">
        <f>DAY(A4998)</f>
        <v>28</v>
      </c>
      <c r="F4998">
        <f>MONTH(A4998)</f>
        <v>7</v>
      </c>
      <c r="G4998" s="10">
        <f t="shared" si="235"/>
        <v>0</v>
      </c>
      <c r="H4998" s="10">
        <f t="shared" si="236"/>
        <v>0</v>
      </c>
    </row>
    <row r="4999" spans="1:8" x14ac:dyDescent="0.3">
      <c r="A4999" s="1">
        <v>43674.208333333336</v>
      </c>
      <c r="B4999">
        <f t="shared" si="234"/>
        <v>5</v>
      </c>
      <c r="C4999">
        <v>18.2</v>
      </c>
      <c r="D4999">
        <v>0</v>
      </c>
      <c r="E4999">
        <f>DAY(A4999)</f>
        <v>28</v>
      </c>
      <c r="F4999">
        <f>MONTH(A4999)</f>
        <v>7</v>
      </c>
      <c r="G4999" s="10">
        <f t="shared" si="235"/>
        <v>0</v>
      </c>
      <c r="H4999" s="10">
        <f t="shared" si="236"/>
        <v>0</v>
      </c>
    </row>
    <row r="5000" spans="1:8" x14ac:dyDescent="0.3">
      <c r="A5000" s="1">
        <v>43674.25</v>
      </c>
      <c r="B5000">
        <f t="shared" si="234"/>
        <v>6</v>
      </c>
      <c r="C5000">
        <v>18.8</v>
      </c>
      <c r="D5000">
        <v>0</v>
      </c>
      <c r="E5000">
        <f>DAY(A5000)</f>
        <v>28</v>
      </c>
      <c r="F5000">
        <f>MONTH(A5000)</f>
        <v>7</v>
      </c>
      <c r="G5000" s="10">
        <f t="shared" si="235"/>
        <v>0</v>
      </c>
      <c r="H5000" s="10">
        <f t="shared" si="236"/>
        <v>0</v>
      </c>
    </row>
    <row r="5001" spans="1:8" x14ac:dyDescent="0.3">
      <c r="A5001" s="1">
        <v>43674.291666666664</v>
      </c>
      <c r="B5001">
        <f t="shared" si="234"/>
        <v>7</v>
      </c>
      <c r="C5001">
        <v>20.9</v>
      </c>
      <c r="D5001">
        <v>0</v>
      </c>
      <c r="E5001">
        <f>DAY(A5001)</f>
        <v>28</v>
      </c>
      <c r="F5001">
        <f>MONTH(A5001)</f>
        <v>7</v>
      </c>
      <c r="G5001" s="10">
        <f t="shared" si="235"/>
        <v>0</v>
      </c>
      <c r="H5001" s="10">
        <f t="shared" si="236"/>
        <v>0</v>
      </c>
    </row>
    <row r="5002" spans="1:8" x14ac:dyDescent="0.3">
      <c r="A5002" s="1">
        <v>43674.333333333336</v>
      </c>
      <c r="B5002">
        <f t="shared" si="234"/>
        <v>8</v>
      </c>
      <c r="C5002">
        <v>21.7</v>
      </c>
      <c r="D5002">
        <v>0</v>
      </c>
      <c r="E5002">
        <f>DAY(A5002)</f>
        <v>28</v>
      </c>
      <c r="F5002">
        <f>MONTH(A5002)</f>
        <v>7</v>
      </c>
      <c r="G5002" s="10">
        <f t="shared" si="235"/>
        <v>0</v>
      </c>
      <c r="H5002" s="10">
        <f t="shared" si="236"/>
        <v>0</v>
      </c>
    </row>
    <row r="5003" spans="1:8" x14ac:dyDescent="0.3">
      <c r="A5003" s="1">
        <v>43674.375</v>
      </c>
      <c r="B5003">
        <f t="shared" si="234"/>
        <v>9</v>
      </c>
      <c r="C5003">
        <v>22.8</v>
      </c>
      <c r="D5003">
        <v>0</v>
      </c>
      <c r="E5003">
        <f>DAY(A5003)</f>
        <v>28</v>
      </c>
      <c r="F5003">
        <f>MONTH(A5003)</f>
        <v>7</v>
      </c>
      <c r="G5003" s="10">
        <f t="shared" si="235"/>
        <v>0</v>
      </c>
      <c r="H5003" s="10">
        <f t="shared" si="236"/>
        <v>0</v>
      </c>
    </row>
    <row r="5004" spans="1:8" x14ac:dyDescent="0.3">
      <c r="A5004" s="1">
        <v>43674.416666666664</v>
      </c>
      <c r="B5004">
        <f t="shared" si="234"/>
        <v>10</v>
      </c>
      <c r="C5004">
        <v>24.6</v>
      </c>
      <c r="D5004">
        <v>0</v>
      </c>
      <c r="E5004">
        <f>DAY(A5004)</f>
        <v>28</v>
      </c>
      <c r="F5004">
        <f>MONTH(A5004)</f>
        <v>7</v>
      </c>
      <c r="G5004" s="10">
        <f t="shared" si="235"/>
        <v>0</v>
      </c>
      <c r="H5004" s="10">
        <f t="shared" si="236"/>
        <v>0</v>
      </c>
    </row>
    <row r="5005" spans="1:8" x14ac:dyDescent="0.3">
      <c r="A5005" s="1">
        <v>43674.458333333336</v>
      </c>
      <c r="B5005">
        <f t="shared" si="234"/>
        <v>11</v>
      </c>
      <c r="C5005">
        <v>25.6</v>
      </c>
      <c r="D5005">
        <v>0</v>
      </c>
      <c r="E5005">
        <f>DAY(A5005)</f>
        <v>28</v>
      </c>
      <c r="F5005">
        <f>MONTH(A5005)</f>
        <v>7</v>
      </c>
      <c r="G5005" s="10">
        <f t="shared" si="235"/>
        <v>0</v>
      </c>
      <c r="H5005" s="10">
        <f t="shared" si="236"/>
        <v>0</v>
      </c>
    </row>
    <row r="5006" spans="1:8" x14ac:dyDescent="0.3">
      <c r="A5006" s="1">
        <v>43674.5</v>
      </c>
      <c r="B5006">
        <f t="shared" si="234"/>
        <v>12</v>
      </c>
      <c r="C5006">
        <v>26.7</v>
      </c>
      <c r="D5006">
        <v>0</v>
      </c>
      <c r="E5006">
        <f>DAY(A5006)</f>
        <v>28</v>
      </c>
      <c r="F5006">
        <f>MONTH(A5006)</f>
        <v>7</v>
      </c>
      <c r="G5006" s="10">
        <f t="shared" si="235"/>
        <v>0</v>
      </c>
      <c r="H5006" s="10">
        <f t="shared" si="236"/>
        <v>0</v>
      </c>
    </row>
    <row r="5007" spans="1:8" x14ac:dyDescent="0.3">
      <c r="A5007" s="1">
        <v>43674.541666666664</v>
      </c>
      <c r="B5007">
        <f t="shared" si="234"/>
        <v>13</v>
      </c>
      <c r="C5007">
        <v>27.4</v>
      </c>
      <c r="D5007">
        <v>0</v>
      </c>
      <c r="E5007">
        <f>DAY(A5007)</f>
        <v>28</v>
      </c>
      <c r="F5007">
        <f>MONTH(A5007)</f>
        <v>7</v>
      </c>
      <c r="G5007" s="10">
        <f t="shared" si="235"/>
        <v>0</v>
      </c>
      <c r="H5007" s="10">
        <f t="shared" si="236"/>
        <v>0</v>
      </c>
    </row>
    <row r="5008" spans="1:8" x14ac:dyDescent="0.3">
      <c r="A5008" s="1">
        <v>43674.583333333336</v>
      </c>
      <c r="B5008">
        <f t="shared" si="234"/>
        <v>14</v>
      </c>
      <c r="C5008">
        <v>27.4</v>
      </c>
      <c r="D5008">
        <v>0</v>
      </c>
      <c r="E5008">
        <f>DAY(A5008)</f>
        <v>28</v>
      </c>
      <c r="F5008">
        <f>MONTH(A5008)</f>
        <v>7</v>
      </c>
      <c r="G5008" s="10">
        <f t="shared" si="235"/>
        <v>0</v>
      </c>
      <c r="H5008" s="10">
        <f t="shared" si="236"/>
        <v>0</v>
      </c>
    </row>
    <row r="5009" spans="1:8" x14ac:dyDescent="0.3">
      <c r="A5009" s="1">
        <v>43674.625</v>
      </c>
      <c r="B5009">
        <f t="shared" si="234"/>
        <v>15</v>
      </c>
      <c r="C5009">
        <v>27.5</v>
      </c>
      <c r="D5009">
        <v>0</v>
      </c>
      <c r="E5009">
        <f>DAY(A5009)</f>
        <v>28</v>
      </c>
      <c r="F5009">
        <f>MONTH(A5009)</f>
        <v>7</v>
      </c>
      <c r="G5009" s="10">
        <f t="shared" si="235"/>
        <v>0</v>
      </c>
      <c r="H5009" s="10">
        <f t="shared" si="236"/>
        <v>0</v>
      </c>
    </row>
    <row r="5010" spans="1:8" x14ac:dyDescent="0.3">
      <c r="A5010" s="1">
        <v>43674.666666666664</v>
      </c>
      <c r="B5010">
        <f t="shared" si="234"/>
        <v>16</v>
      </c>
      <c r="C5010">
        <v>26.5</v>
      </c>
      <c r="D5010">
        <v>0</v>
      </c>
      <c r="E5010">
        <f>DAY(A5010)</f>
        <v>28</v>
      </c>
      <c r="F5010">
        <f>MONTH(A5010)</f>
        <v>7</v>
      </c>
      <c r="G5010" s="10">
        <f t="shared" si="235"/>
        <v>0</v>
      </c>
      <c r="H5010" s="10">
        <f t="shared" si="236"/>
        <v>0</v>
      </c>
    </row>
    <row r="5011" spans="1:8" x14ac:dyDescent="0.3">
      <c r="A5011" s="1">
        <v>43674.708333333336</v>
      </c>
      <c r="B5011">
        <f t="shared" si="234"/>
        <v>17</v>
      </c>
      <c r="C5011">
        <v>25.3</v>
      </c>
      <c r="D5011">
        <v>0</v>
      </c>
      <c r="E5011">
        <f>DAY(A5011)</f>
        <v>28</v>
      </c>
      <c r="F5011">
        <f>MONTH(A5011)</f>
        <v>7</v>
      </c>
      <c r="G5011" s="10">
        <f t="shared" si="235"/>
        <v>0</v>
      </c>
      <c r="H5011" s="10">
        <f t="shared" si="236"/>
        <v>0</v>
      </c>
    </row>
    <row r="5012" spans="1:8" x14ac:dyDescent="0.3">
      <c r="A5012" s="1">
        <v>43674.75</v>
      </c>
      <c r="B5012">
        <f t="shared" si="234"/>
        <v>18</v>
      </c>
      <c r="C5012">
        <v>22</v>
      </c>
      <c r="D5012">
        <v>0</v>
      </c>
      <c r="E5012">
        <f>DAY(A5012)</f>
        <v>28</v>
      </c>
      <c r="F5012">
        <f>MONTH(A5012)</f>
        <v>7</v>
      </c>
      <c r="G5012" s="10">
        <f t="shared" si="235"/>
        <v>0</v>
      </c>
      <c r="H5012" s="10">
        <f t="shared" si="236"/>
        <v>0</v>
      </c>
    </row>
    <row r="5013" spans="1:8" x14ac:dyDescent="0.3">
      <c r="A5013" s="1">
        <v>43674.791666666664</v>
      </c>
      <c r="B5013">
        <f t="shared" si="234"/>
        <v>19</v>
      </c>
      <c r="C5013">
        <v>21.8</v>
      </c>
      <c r="D5013">
        <v>0</v>
      </c>
      <c r="E5013">
        <f>DAY(A5013)</f>
        <v>28</v>
      </c>
      <c r="F5013">
        <f>MONTH(A5013)</f>
        <v>7</v>
      </c>
      <c r="G5013" s="10">
        <f t="shared" si="235"/>
        <v>0</v>
      </c>
      <c r="H5013" s="10">
        <f t="shared" si="236"/>
        <v>0</v>
      </c>
    </row>
    <row r="5014" spans="1:8" x14ac:dyDescent="0.3">
      <c r="A5014" s="1">
        <v>43674.833333333336</v>
      </c>
      <c r="B5014">
        <f t="shared" si="234"/>
        <v>20</v>
      </c>
      <c r="C5014">
        <v>18.5</v>
      </c>
      <c r="D5014">
        <v>0</v>
      </c>
      <c r="E5014">
        <f>DAY(A5014)</f>
        <v>28</v>
      </c>
      <c r="F5014">
        <f>MONTH(A5014)</f>
        <v>7</v>
      </c>
      <c r="G5014" s="10">
        <f t="shared" si="235"/>
        <v>0</v>
      </c>
      <c r="H5014" s="10">
        <f t="shared" si="236"/>
        <v>0</v>
      </c>
    </row>
    <row r="5015" spans="1:8" x14ac:dyDescent="0.3">
      <c r="A5015" s="1">
        <v>43674.875</v>
      </c>
      <c r="B5015">
        <f t="shared" si="234"/>
        <v>21</v>
      </c>
      <c r="C5015">
        <v>17.8</v>
      </c>
      <c r="D5015">
        <v>0</v>
      </c>
      <c r="E5015">
        <f>DAY(A5015)</f>
        <v>28</v>
      </c>
      <c r="F5015">
        <f>MONTH(A5015)</f>
        <v>7</v>
      </c>
      <c r="G5015" s="10">
        <f t="shared" si="235"/>
        <v>0</v>
      </c>
      <c r="H5015" s="10">
        <f t="shared" si="236"/>
        <v>0</v>
      </c>
    </row>
    <row r="5016" spans="1:8" x14ac:dyDescent="0.3">
      <c r="A5016" s="1">
        <v>43674.916666666664</v>
      </c>
      <c r="B5016">
        <f t="shared" si="234"/>
        <v>22</v>
      </c>
      <c r="C5016">
        <v>17.5</v>
      </c>
      <c r="D5016">
        <v>0</v>
      </c>
      <c r="E5016">
        <f>DAY(A5016)</f>
        <v>28</v>
      </c>
      <c r="F5016">
        <f>MONTH(A5016)</f>
        <v>7</v>
      </c>
      <c r="G5016" s="10">
        <f t="shared" si="235"/>
        <v>0</v>
      </c>
      <c r="H5016" s="10">
        <f t="shared" si="236"/>
        <v>0</v>
      </c>
    </row>
    <row r="5017" spans="1:8" x14ac:dyDescent="0.3">
      <c r="A5017" s="1">
        <v>43674.958333333336</v>
      </c>
      <c r="B5017">
        <f t="shared" si="234"/>
        <v>23</v>
      </c>
      <c r="C5017">
        <v>17.5</v>
      </c>
      <c r="D5017">
        <v>0</v>
      </c>
      <c r="E5017">
        <f>DAY(A5017)</f>
        <v>28</v>
      </c>
      <c r="F5017">
        <f>MONTH(A5017)</f>
        <v>7</v>
      </c>
      <c r="G5017" s="10">
        <f t="shared" si="235"/>
        <v>0</v>
      </c>
      <c r="H5017" s="10">
        <f t="shared" si="236"/>
        <v>0</v>
      </c>
    </row>
    <row r="5018" spans="1:8" x14ac:dyDescent="0.3">
      <c r="A5018" s="1">
        <v>43675</v>
      </c>
      <c r="B5018">
        <f t="shared" si="234"/>
        <v>0</v>
      </c>
      <c r="C5018">
        <v>18.899999999999999</v>
      </c>
      <c r="D5018">
        <v>0</v>
      </c>
      <c r="E5018">
        <f>DAY(A5018)</f>
        <v>29</v>
      </c>
      <c r="F5018">
        <f>MONTH(A5018)</f>
        <v>7</v>
      </c>
      <c r="G5018" s="10">
        <f t="shared" si="235"/>
        <v>0</v>
      </c>
      <c r="H5018" s="10">
        <f t="shared" si="236"/>
        <v>0</v>
      </c>
    </row>
    <row r="5019" spans="1:8" x14ac:dyDescent="0.3">
      <c r="A5019" s="1">
        <v>43675.041666666664</v>
      </c>
      <c r="B5019">
        <f t="shared" si="234"/>
        <v>1</v>
      </c>
      <c r="C5019">
        <v>18.899999999999999</v>
      </c>
      <c r="D5019">
        <v>0</v>
      </c>
      <c r="E5019">
        <f>DAY(A5019)</f>
        <v>29</v>
      </c>
      <c r="F5019">
        <f>MONTH(A5019)</f>
        <v>7</v>
      </c>
      <c r="G5019" s="10">
        <f t="shared" si="235"/>
        <v>0</v>
      </c>
      <c r="H5019" s="10">
        <f t="shared" si="236"/>
        <v>0</v>
      </c>
    </row>
    <row r="5020" spans="1:8" x14ac:dyDescent="0.3">
      <c r="A5020" s="1">
        <v>43675.083333333336</v>
      </c>
      <c r="B5020">
        <f t="shared" si="234"/>
        <v>2</v>
      </c>
      <c r="C5020">
        <v>18.899999999999999</v>
      </c>
      <c r="D5020">
        <v>0</v>
      </c>
      <c r="E5020">
        <f>DAY(A5020)</f>
        <v>29</v>
      </c>
      <c r="F5020">
        <f>MONTH(A5020)</f>
        <v>7</v>
      </c>
      <c r="G5020" s="10">
        <f t="shared" si="235"/>
        <v>0</v>
      </c>
      <c r="H5020" s="10">
        <f t="shared" si="236"/>
        <v>0</v>
      </c>
    </row>
    <row r="5021" spans="1:8" x14ac:dyDescent="0.3">
      <c r="A5021" s="1">
        <v>43675.125</v>
      </c>
      <c r="B5021">
        <f t="shared" si="234"/>
        <v>3</v>
      </c>
      <c r="C5021">
        <v>18.8</v>
      </c>
      <c r="D5021">
        <v>0</v>
      </c>
      <c r="E5021">
        <f>DAY(A5021)</f>
        <v>29</v>
      </c>
      <c r="F5021">
        <f>MONTH(A5021)</f>
        <v>7</v>
      </c>
      <c r="G5021" s="10">
        <f t="shared" si="235"/>
        <v>0</v>
      </c>
      <c r="H5021" s="10">
        <f t="shared" si="236"/>
        <v>0</v>
      </c>
    </row>
    <row r="5022" spans="1:8" x14ac:dyDescent="0.3">
      <c r="A5022" s="1">
        <v>43675.166666666664</v>
      </c>
      <c r="B5022">
        <f t="shared" si="234"/>
        <v>4</v>
      </c>
      <c r="C5022">
        <v>18.8</v>
      </c>
      <c r="D5022">
        <v>0</v>
      </c>
      <c r="E5022">
        <f>DAY(A5022)</f>
        <v>29</v>
      </c>
      <c r="F5022">
        <f>MONTH(A5022)</f>
        <v>7</v>
      </c>
      <c r="G5022" s="10">
        <f t="shared" si="235"/>
        <v>0</v>
      </c>
      <c r="H5022" s="10">
        <f t="shared" si="236"/>
        <v>0</v>
      </c>
    </row>
    <row r="5023" spans="1:8" x14ac:dyDescent="0.3">
      <c r="A5023" s="1">
        <v>43675.208333333336</v>
      </c>
      <c r="B5023">
        <f t="shared" si="234"/>
        <v>5</v>
      </c>
      <c r="C5023">
        <v>19.2</v>
      </c>
      <c r="D5023">
        <v>0</v>
      </c>
      <c r="E5023">
        <f>DAY(A5023)</f>
        <v>29</v>
      </c>
      <c r="F5023">
        <f>MONTH(A5023)</f>
        <v>7</v>
      </c>
      <c r="G5023" s="10">
        <f t="shared" si="235"/>
        <v>0</v>
      </c>
      <c r="H5023" s="10">
        <f t="shared" si="236"/>
        <v>0</v>
      </c>
    </row>
    <row r="5024" spans="1:8" x14ac:dyDescent="0.3">
      <c r="A5024" s="1">
        <v>43675.25</v>
      </c>
      <c r="B5024">
        <f t="shared" si="234"/>
        <v>6</v>
      </c>
      <c r="C5024">
        <v>19.899999999999999</v>
      </c>
      <c r="D5024">
        <v>0</v>
      </c>
      <c r="E5024">
        <f>DAY(A5024)</f>
        <v>29</v>
      </c>
      <c r="F5024">
        <f>MONTH(A5024)</f>
        <v>7</v>
      </c>
      <c r="G5024" s="10">
        <f t="shared" si="235"/>
        <v>0</v>
      </c>
      <c r="H5024" s="10">
        <f t="shared" si="236"/>
        <v>0</v>
      </c>
    </row>
    <row r="5025" spans="1:8" x14ac:dyDescent="0.3">
      <c r="A5025" s="1">
        <v>43675.291666666664</v>
      </c>
      <c r="B5025">
        <f t="shared" si="234"/>
        <v>7</v>
      </c>
      <c r="C5025">
        <v>19.899999999999999</v>
      </c>
      <c r="D5025">
        <v>0</v>
      </c>
      <c r="E5025">
        <f>DAY(A5025)</f>
        <v>29</v>
      </c>
      <c r="F5025">
        <f>MONTH(A5025)</f>
        <v>7</v>
      </c>
      <c r="G5025" s="10">
        <f t="shared" si="235"/>
        <v>0</v>
      </c>
      <c r="H5025" s="10">
        <f t="shared" si="236"/>
        <v>0</v>
      </c>
    </row>
    <row r="5026" spans="1:8" x14ac:dyDescent="0.3">
      <c r="A5026" s="1">
        <v>43675.333333333336</v>
      </c>
      <c r="B5026">
        <f t="shared" si="234"/>
        <v>8</v>
      </c>
      <c r="C5026">
        <v>20</v>
      </c>
      <c r="D5026">
        <v>0</v>
      </c>
      <c r="E5026">
        <f>DAY(A5026)</f>
        <v>29</v>
      </c>
      <c r="F5026">
        <f>MONTH(A5026)</f>
        <v>7</v>
      </c>
      <c r="G5026" s="10">
        <f t="shared" si="235"/>
        <v>0</v>
      </c>
      <c r="H5026" s="10">
        <f t="shared" si="236"/>
        <v>0</v>
      </c>
    </row>
    <row r="5027" spans="1:8" x14ac:dyDescent="0.3">
      <c r="A5027" s="1">
        <v>43675.375</v>
      </c>
      <c r="B5027">
        <f t="shared" si="234"/>
        <v>9</v>
      </c>
      <c r="C5027">
        <v>20.6</v>
      </c>
      <c r="D5027">
        <v>0</v>
      </c>
      <c r="E5027">
        <f>DAY(A5027)</f>
        <v>29</v>
      </c>
      <c r="F5027">
        <f>MONTH(A5027)</f>
        <v>7</v>
      </c>
      <c r="G5027" s="10">
        <f t="shared" si="235"/>
        <v>0</v>
      </c>
      <c r="H5027" s="10">
        <f t="shared" si="236"/>
        <v>0</v>
      </c>
    </row>
    <row r="5028" spans="1:8" x14ac:dyDescent="0.3">
      <c r="A5028" s="1">
        <v>43675.416666666664</v>
      </c>
      <c r="B5028">
        <f t="shared" si="234"/>
        <v>10</v>
      </c>
      <c r="C5028">
        <v>21.5</v>
      </c>
      <c r="D5028">
        <v>0</v>
      </c>
      <c r="E5028">
        <f>DAY(A5028)</f>
        <v>29</v>
      </c>
      <c r="F5028">
        <f>MONTH(A5028)</f>
        <v>7</v>
      </c>
      <c r="G5028" s="10">
        <f t="shared" si="235"/>
        <v>0</v>
      </c>
      <c r="H5028" s="10">
        <f t="shared" si="236"/>
        <v>0</v>
      </c>
    </row>
    <row r="5029" spans="1:8" x14ac:dyDescent="0.3">
      <c r="A5029" s="1">
        <v>43675.458333333336</v>
      </c>
      <c r="B5029">
        <f t="shared" si="234"/>
        <v>11</v>
      </c>
      <c r="C5029">
        <v>22.7</v>
      </c>
      <c r="D5029">
        <v>0</v>
      </c>
      <c r="E5029">
        <f>DAY(A5029)</f>
        <v>29</v>
      </c>
      <c r="F5029">
        <f>MONTH(A5029)</f>
        <v>7</v>
      </c>
      <c r="G5029" s="10">
        <f t="shared" si="235"/>
        <v>0</v>
      </c>
      <c r="H5029" s="10">
        <f t="shared" si="236"/>
        <v>0</v>
      </c>
    </row>
    <row r="5030" spans="1:8" x14ac:dyDescent="0.3">
      <c r="A5030" s="1">
        <v>43675.5</v>
      </c>
      <c r="B5030">
        <f t="shared" si="234"/>
        <v>12</v>
      </c>
      <c r="C5030">
        <v>23.6</v>
      </c>
      <c r="D5030">
        <v>0</v>
      </c>
      <c r="E5030">
        <f>DAY(A5030)</f>
        <v>29</v>
      </c>
      <c r="F5030">
        <f>MONTH(A5030)</f>
        <v>7</v>
      </c>
      <c r="G5030" s="10">
        <f t="shared" si="235"/>
        <v>0</v>
      </c>
      <c r="H5030" s="10">
        <f t="shared" si="236"/>
        <v>0</v>
      </c>
    </row>
    <row r="5031" spans="1:8" x14ac:dyDescent="0.3">
      <c r="A5031" s="1">
        <v>43675.541666666664</v>
      </c>
      <c r="B5031">
        <f t="shared" si="234"/>
        <v>13</v>
      </c>
      <c r="C5031">
        <v>24.4</v>
      </c>
      <c r="D5031">
        <v>0</v>
      </c>
      <c r="E5031">
        <f>DAY(A5031)</f>
        <v>29</v>
      </c>
      <c r="F5031">
        <f>MONTH(A5031)</f>
        <v>7</v>
      </c>
      <c r="G5031" s="10">
        <f t="shared" si="235"/>
        <v>0</v>
      </c>
      <c r="H5031" s="10">
        <f t="shared" si="236"/>
        <v>0</v>
      </c>
    </row>
    <row r="5032" spans="1:8" x14ac:dyDescent="0.3">
      <c r="A5032" s="1">
        <v>43675.583333333336</v>
      </c>
      <c r="B5032">
        <f t="shared" si="234"/>
        <v>14</v>
      </c>
      <c r="C5032">
        <v>25</v>
      </c>
      <c r="D5032">
        <v>0</v>
      </c>
      <c r="E5032">
        <f>DAY(A5032)</f>
        <v>29</v>
      </c>
      <c r="F5032">
        <f>MONTH(A5032)</f>
        <v>7</v>
      </c>
      <c r="G5032" s="10">
        <f t="shared" si="235"/>
        <v>0</v>
      </c>
      <c r="H5032" s="10">
        <f t="shared" si="236"/>
        <v>0</v>
      </c>
    </row>
    <row r="5033" spans="1:8" x14ac:dyDescent="0.3">
      <c r="A5033" s="1">
        <v>43675.625</v>
      </c>
      <c r="B5033">
        <f t="shared" si="234"/>
        <v>15</v>
      </c>
      <c r="C5033">
        <v>25.3</v>
      </c>
      <c r="D5033">
        <v>0</v>
      </c>
      <c r="E5033">
        <f>DAY(A5033)</f>
        <v>29</v>
      </c>
      <c r="F5033">
        <f>MONTH(A5033)</f>
        <v>7</v>
      </c>
      <c r="G5033" s="10">
        <f t="shared" si="235"/>
        <v>0</v>
      </c>
      <c r="H5033" s="10">
        <f t="shared" si="236"/>
        <v>0</v>
      </c>
    </row>
    <row r="5034" spans="1:8" x14ac:dyDescent="0.3">
      <c r="A5034" s="1">
        <v>43675.666666666664</v>
      </c>
      <c r="B5034">
        <f t="shared" si="234"/>
        <v>16</v>
      </c>
      <c r="C5034">
        <v>25.3</v>
      </c>
      <c r="D5034">
        <v>0</v>
      </c>
      <c r="E5034">
        <f>DAY(A5034)</f>
        <v>29</v>
      </c>
      <c r="F5034">
        <f>MONTH(A5034)</f>
        <v>7</v>
      </c>
      <c r="G5034" s="10">
        <f t="shared" si="235"/>
        <v>0</v>
      </c>
      <c r="H5034" s="10">
        <f t="shared" si="236"/>
        <v>0</v>
      </c>
    </row>
    <row r="5035" spans="1:8" x14ac:dyDescent="0.3">
      <c r="A5035" s="1">
        <v>43675.708333333336</v>
      </c>
      <c r="B5035">
        <f t="shared" si="234"/>
        <v>17</v>
      </c>
      <c r="C5035">
        <v>25</v>
      </c>
      <c r="D5035">
        <v>0</v>
      </c>
      <c r="E5035">
        <f>DAY(A5035)</f>
        <v>29</v>
      </c>
      <c r="F5035">
        <f>MONTH(A5035)</f>
        <v>7</v>
      </c>
      <c r="G5035" s="10">
        <f t="shared" si="235"/>
        <v>0</v>
      </c>
      <c r="H5035" s="10">
        <f t="shared" si="236"/>
        <v>0</v>
      </c>
    </row>
    <row r="5036" spans="1:8" x14ac:dyDescent="0.3">
      <c r="A5036" s="1">
        <v>43675.75</v>
      </c>
      <c r="B5036">
        <f t="shared" si="234"/>
        <v>18</v>
      </c>
      <c r="C5036">
        <v>24.3</v>
      </c>
      <c r="D5036">
        <v>0</v>
      </c>
      <c r="E5036">
        <f>DAY(A5036)</f>
        <v>29</v>
      </c>
      <c r="F5036">
        <f>MONTH(A5036)</f>
        <v>7</v>
      </c>
      <c r="G5036" s="10">
        <f t="shared" si="235"/>
        <v>0</v>
      </c>
      <c r="H5036" s="10">
        <f t="shared" si="236"/>
        <v>0</v>
      </c>
    </row>
    <row r="5037" spans="1:8" x14ac:dyDescent="0.3">
      <c r="A5037" s="1">
        <v>43675.791666666664</v>
      </c>
      <c r="B5037">
        <f t="shared" si="234"/>
        <v>19</v>
      </c>
      <c r="C5037">
        <v>21.9</v>
      </c>
      <c r="D5037">
        <v>0</v>
      </c>
      <c r="E5037">
        <f>DAY(A5037)</f>
        <v>29</v>
      </c>
      <c r="F5037">
        <f>MONTH(A5037)</f>
        <v>7</v>
      </c>
      <c r="G5037" s="10">
        <f t="shared" si="235"/>
        <v>0</v>
      </c>
      <c r="H5037" s="10">
        <f t="shared" si="236"/>
        <v>0</v>
      </c>
    </row>
    <row r="5038" spans="1:8" x14ac:dyDescent="0.3">
      <c r="A5038" s="1">
        <v>43675.833333333336</v>
      </c>
      <c r="B5038">
        <f t="shared" si="234"/>
        <v>20</v>
      </c>
      <c r="C5038">
        <v>22.1</v>
      </c>
      <c r="D5038">
        <v>0</v>
      </c>
      <c r="E5038">
        <f>DAY(A5038)</f>
        <v>29</v>
      </c>
      <c r="F5038">
        <f>MONTH(A5038)</f>
        <v>7</v>
      </c>
      <c r="G5038" s="10">
        <f t="shared" si="235"/>
        <v>0</v>
      </c>
      <c r="H5038" s="10">
        <f t="shared" si="236"/>
        <v>0</v>
      </c>
    </row>
    <row r="5039" spans="1:8" x14ac:dyDescent="0.3">
      <c r="A5039" s="1">
        <v>43675.875</v>
      </c>
      <c r="B5039">
        <f t="shared" si="234"/>
        <v>21</v>
      </c>
      <c r="C5039">
        <v>21.9</v>
      </c>
      <c r="D5039">
        <v>0</v>
      </c>
      <c r="E5039">
        <f>DAY(A5039)</f>
        <v>29</v>
      </c>
      <c r="F5039">
        <f>MONTH(A5039)</f>
        <v>7</v>
      </c>
      <c r="G5039" s="10">
        <f t="shared" si="235"/>
        <v>0</v>
      </c>
      <c r="H5039" s="10">
        <f t="shared" si="236"/>
        <v>0</v>
      </c>
    </row>
    <row r="5040" spans="1:8" x14ac:dyDescent="0.3">
      <c r="A5040" s="1">
        <v>43675.916666666664</v>
      </c>
      <c r="B5040">
        <f t="shared" si="234"/>
        <v>22</v>
      </c>
      <c r="C5040">
        <v>20.9</v>
      </c>
      <c r="D5040">
        <v>0</v>
      </c>
      <c r="E5040">
        <f>DAY(A5040)</f>
        <v>29</v>
      </c>
      <c r="F5040">
        <f>MONTH(A5040)</f>
        <v>7</v>
      </c>
      <c r="G5040" s="10">
        <f t="shared" si="235"/>
        <v>0</v>
      </c>
      <c r="H5040" s="10">
        <f t="shared" si="236"/>
        <v>0</v>
      </c>
    </row>
    <row r="5041" spans="1:8" x14ac:dyDescent="0.3">
      <c r="A5041" s="1">
        <v>43675.958333333336</v>
      </c>
      <c r="B5041">
        <f t="shared" si="234"/>
        <v>23</v>
      </c>
      <c r="C5041">
        <v>20.399999999999999</v>
      </c>
      <c r="D5041">
        <v>0</v>
      </c>
      <c r="E5041">
        <f>DAY(A5041)</f>
        <v>29</v>
      </c>
      <c r="F5041">
        <f>MONTH(A5041)</f>
        <v>7</v>
      </c>
      <c r="G5041" s="10">
        <f t="shared" si="235"/>
        <v>0</v>
      </c>
      <c r="H5041" s="10">
        <f t="shared" si="236"/>
        <v>0</v>
      </c>
    </row>
    <row r="5042" spans="1:8" x14ac:dyDescent="0.3">
      <c r="A5042" s="1">
        <v>43676</v>
      </c>
      <c r="B5042">
        <f t="shared" si="234"/>
        <v>0</v>
      </c>
      <c r="C5042">
        <v>19.8</v>
      </c>
      <c r="D5042">
        <v>0</v>
      </c>
      <c r="E5042">
        <f>DAY(A5042)</f>
        <v>30</v>
      </c>
      <c r="F5042">
        <f>MONTH(A5042)</f>
        <v>7</v>
      </c>
      <c r="G5042" s="10">
        <f t="shared" si="235"/>
        <v>0</v>
      </c>
      <c r="H5042" s="10">
        <f t="shared" si="236"/>
        <v>0</v>
      </c>
    </row>
    <row r="5043" spans="1:8" x14ac:dyDescent="0.3">
      <c r="A5043" s="1">
        <v>43676.041666666664</v>
      </c>
      <c r="B5043">
        <f t="shared" si="234"/>
        <v>1</v>
      </c>
      <c r="C5043">
        <v>18.8</v>
      </c>
      <c r="D5043">
        <v>0</v>
      </c>
      <c r="E5043">
        <f>DAY(A5043)</f>
        <v>30</v>
      </c>
      <c r="F5043">
        <f>MONTH(A5043)</f>
        <v>7</v>
      </c>
      <c r="G5043" s="10">
        <f t="shared" si="235"/>
        <v>0</v>
      </c>
      <c r="H5043" s="10">
        <f t="shared" si="236"/>
        <v>0</v>
      </c>
    </row>
    <row r="5044" spans="1:8" x14ac:dyDescent="0.3">
      <c r="A5044" s="1">
        <v>43676.083333333336</v>
      </c>
      <c r="B5044">
        <f t="shared" si="234"/>
        <v>2</v>
      </c>
      <c r="C5044">
        <v>19.2</v>
      </c>
      <c r="D5044">
        <v>0</v>
      </c>
      <c r="E5044">
        <f>DAY(A5044)</f>
        <v>30</v>
      </c>
      <c r="F5044">
        <f>MONTH(A5044)</f>
        <v>7</v>
      </c>
      <c r="G5044" s="10">
        <f t="shared" si="235"/>
        <v>0</v>
      </c>
      <c r="H5044" s="10">
        <f t="shared" si="236"/>
        <v>0</v>
      </c>
    </row>
    <row r="5045" spans="1:8" x14ac:dyDescent="0.3">
      <c r="A5045" s="1">
        <v>43676.125</v>
      </c>
      <c r="B5045">
        <f t="shared" si="234"/>
        <v>3</v>
      </c>
      <c r="C5045">
        <v>19.100000000000001</v>
      </c>
      <c r="D5045">
        <v>0</v>
      </c>
      <c r="E5045">
        <f>DAY(A5045)</f>
        <v>30</v>
      </c>
      <c r="F5045">
        <f>MONTH(A5045)</f>
        <v>7</v>
      </c>
      <c r="G5045" s="10">
        <f t="shared" si="235"/>
        <v>0</v>
      </c>
      <c r="H5045" s="10">
        <f t="shared" si="236"/>
        <v>0</v>
      </c>
    </row>
    <row r="5046" spans="1:8" x14ac:dyDescent="0.3">
      <c r="A5046" s="1">
        <v>43676.166666666664</v>
      </c>
      <c r="B5046">
        <f t="shared" si="234"/>
        <v>4</v>
      </c>
      <c r="C5046">
        <v>18.2</v>
      </c>
      <c r="D5046">
        <v>0</v>
      </c>
      <c r="E5046">
        <f>DAY(A5046)</f>
        <v>30</v>
      </c>
      <c r="F5046">
        <f>MONTH(A5046)</f>
        <v>7</v>
      </c>
      <c r="G5046" s="10">
        <f t="shared" si="235"/>
        <v>0</v>
      </c>
      <c r="H5046" s="10">
        <f t="shared" si="236"/>
        <v>0</v>
      </c>
    </row>
    <row r="5047" spans="1:8" x14ac:dyDescent="0.3">
      <c r="A5047" s="1">
        <v>43676.208333333336</v>
      </c>
      <c r="B5047">
        <f t="shared" si="234"/>
        <v>5</v>
      </c>
      <c r="C5047">
        <v>18.100000000000001</v>
      </c>
      <c r="D5047">
        <v>0</v>
      </c>
      <c r="E5047">
        <f>DAY(A5047)</f>
        <v>30</v>
      </c>
      <c r="F5047">
        <f>MONTH(A5047)</f>
        <v>7</v>
      </c>
      <c r="G5047" s="10">
        <f t="shared" si="235"/>
        <v>0</v>
      </c>
      <c r="H5047" s="10">
        <f t="shared" si="236"/>
        <v>0</v>
      </c>
    </row>
    <row r="5048" spans="1:8" x14ac:dyDescent="0.3">
      <c r="A5048" s="1">
        <v>43676.25</v>
      </c>
      <c r="B5048">
        <f t="shared" si="234"/>
        <v>6</v>
      </c>
      <c r="C5048">
        <v>17.8</v>
      </c>
      <c r="D5048">
        <v>0</v>
      </c>
      <c r="E5048">
        <f>DAY(A5048)</f>
        <v>30</v>
      </c>
      <c r="F5048">
        <f>MONTH(A5048)</f>
        <v>7</v>
      </c>
      <c r="G5048" s="10">
        <f t="shared" si="235"/>
        <v>0</v>
      </c>
      <c r="H5048" s="10">
        <f t="shared" si="236"/>
        <v>0</v>
      </c>
    </row>
    <row r="5049" spans="1:8" x14ac:dyDescent="0.3">
      <c r="A5049" s="1">
        <v>43676.291666666664</v>
      </c>
      <c r="B5049">
        <f t="shared" si="234"/>
        <v>7</v>
      </c>
      <c r="C5049">
        <v>18.600000000000001</v>
      </c>
      <c r="D5049">
        <v>0</v>
      </c>
      <c r="E5049">
        <f>DAY(A5049)</f>
        <v>30</v>
      </c>
      <c r="F5049">
        <f>MONTH(A5049)</f>
        <v>7</v>
      </c>
      <c r="G5049" s="10">
        <f t="shared" si="235"/>
        <v>0</v>
      </c>
      <c r="H5049" s="10">
        <f t="shared" si="236"/>
        <v>0</v>
      </c>
    </row>
    <row r="5050" spans="1:8" x14ac:dyDescent="0.3">
      <c r="A5050" s="1">
        <v>43676.333333333336</v>
      </c>
      <c r="B5050">
        <f t="shared" si="234"/>
        <v>8</v>
      </c>
      <c r="C5050">
        <v>18.8</v>
      </c>
      <c r="D5050">
        <v>0</v>
      </c>
      <c r="E5050">
        <f>DAY(A5050)</f>
        <v>30</v>
      </c>
      <c r="F5050">
        <f>MONTH(A5050)</f>
        <v>7</v>
      </c>
      <c r="G5050" s="10">
        <f t="shared" si="235"/>
        <v>0</v>
      </c>
      <c r="H5050" s="10">
        <f t="shared" si="236"/>
        <v>0</v>
      </c>
    </row>
    <row r="5051" spans="1:8" x14ac:dyDescent="0.3">
      <c r="A5051" s="1">
        <v>43676.375</v>
      </c>
      <c r="B5051">
        <f t="shared" si="234"/>
        <v>9</v>
      </c>
      <c r="C5051">
        <v>20.2</v>
      </c>
      <c r="D5051">
        <v>0</v>
      </c>
      <c r="E5051">
        <f>DAY(A5051)</f>
        <v>30</v>
      </c>
      <c r="F5051">
        <f>MONTH(A5051)</f>
        <v>7</v>
      </c>
      <c r="G5051" s="10">
        <f t="shared" si="235"/>
        <v>0</v>
      </c>
      <c r="H5051" s="10">
        <f t="shared" si="236"/>
        <v>0</v>
      </c>
    </row>
    <row r="5052" spans="1:8" x14ac:dyDescent="0.3">
      <c r="A5052" s="1">
        <v>43676.416666666664</v>
      </c>
      <c r="B5052">
        <f t="shared" si="234"/>
        <v>10</v>
      </c>
      <c r="C5052">
        <v>21.2</v>
      </c>
      <c r="D5052">
        <v>0</v>
      </c>
      <c r="E5052">
        <f>DAY(A5052)</f>
        <v>30</v>
      </c>
      <c r="F5052">
        <f>MONTH(A5052)</f>
        <v>7</v>
      </c>
      <c r="G5052" s="10">
        <f t="shared" si="235"/>
        <v>0</v>
      </c>
      <c r="H5052" s="10">
        <f t="shared" si="236"/>
        <v>0</v>
      </c>
    </row>
    <row r="5053" spans="1:8" x14ac:dyDescent="0.3">
      <c r="A5053" s="1">
        <v>43676.458333333336</v>
      </c>
      <c r="B5053">
        <f t="shared" si="234"/>
        <v>11</v>
      </c>
      <c r="C5053">
        <v>21.5</v>
      </c>
      <c r="D5053">
        <v>0</v>
      </c>
      <c r="E5053">
        <f>DAY(A5053)</f>
        <v>30</v>
      </c>
      <c r="F5053">
        <f>MONTH(A5053)</f>
        <v>7</v>
      </c>
      <c r="G5053" s="10">
        <f t="shared" si="235"/>
        <v>0</v>
      </c>
      <c r="H5053" s="10">
        <f t="shared" si="236"/>
        <v>0</v>
      </c>
    </row>
    <row r="5054" spans="1:8" x14ac:dyDescent="0.3">
      <c r="A5054" s="1">
        <v>43676.5</v>
      </c>
      <c r="B5054">
        <f t="shared" si="234"/>
        <v>12</v>
      </c>
      <c r="C5054">
        <v>20.8</v>
      </c>
      <c r="D5054">
        <v>3.8</v>
      </c>
      <c r="E5054">
        <f>DAY(A5054)</f>
        <v>30</v>
      </c>
      <c r="F5054">
        <f>MONTH(A5054)</f>
        <v>7</v>
      </c>
      <c r="G5054" s="10">
        <f t="shared" si="235"/>
        <v>0</v>
      </c>
      <c r="H5054" s="10">
        <f t="shared" si="236"/>
        <v>0</v>
      </c>
    </row>
    <row r="5055" spans="1:8" x14ac:dyDescent="0.3">
      <c r="A5055" s="1">
        <v>43676.541666666664</v>
      </c>
      <c r="B5055">
        <f t="shared" si="234"/>
        <v>13</v>
      </c>
      <c r="C5055">
        <v>21.1</v>
      </c>
      <c r="D5055">
        <v>0</v>
      </c>
      <c r="E5055">
        <f>DAY(A5055)</f>
        <v>30</v>
      </c>
      <c r="F5055">
        <f>MONTH(A5055)</f>
        <v>7</v>
      </c>
      <c r="G5055" s="10">
        <f t="shared" si="235"/>
        <v>0</v>
      </c>
      <c r="H5055" s="10">
        <f t="shared" si="236"/>
        <v>0</v>
      </c>
    </row>
    <row r="5056" spans="1:8" x14ac:dyDescent="0.3">
      <c r="A5056" s="1">
        <v>43676.583333333336</v>
      </c>
      <c r="B5056">
        <f t="shared" si="234"/>
        <v>14</v>
      </c>
      <c r="C5056">
        <v>21.8</v>
      </c>
      <c r="D5056">
        <v>0</v>
      </c>
      <c r="E5056">
        <f>DAY(A5056)</f>
        <v>30</v>
      </c>
      <c r="F5056">
        <f>MONTH(A5056)</f>
        <v>7</v>
      </c>
      <c r="G5056" s="10">
        <f t="shared" si="235"/>
        <v>0</v>
      </c>
      <c r="H5056" s="10">
        <f t="shared" si="236"/>
        <v>0</v>
      </c>
    </row>
    <row r="5057" spans="1:8" x14ac:dyDescent="0.3">
      <c r="A5057" s="1">
        <v>43676.625</v>
      </c>
      <c r="B5057">
        <f t="shared" si="234"/>
        <v>15</v>
      </c>
      <c r="C5057">
        <v>22.7</v>
      </c>
      <c r="D5057">
        <v>0</v>
      </c>
      <c r="E5057">
        <f>DAY(A5057)</f>
        <v>30</v>
      </c>
      <c r="F5057">
        <f>MONTH(A5057)</f>
        <v>7</v>
      </c>
      <c r="G5057" s="10">
        <f t="shared" si="235"/>
        <v>0</v>
      </c>
      <c r="H5057" s="10">
        <f t="shared" si="236"/>
        <v>0</v>
      </c>
    </row>
    <row r="5058" spans="1:8" x14ac:dyDescent="0.3">
      <c r="A5058" s="1">
        <v>43676.666666666664</v>
      </c>
      <c r="B5058">
        <f t="shared" si="234"/>
        <v>16</v>
      </c>
      <c r="C5058">
        <v>23.1</v>
      </c>
      <c r="D5058">
        <v>0</v>
      </c>
      <c r="E5058">
        <f>DAY(A5058)</f>
        <v>30</v>
      </c>
      <c r="F5058">
        <f>MONTH(A5058)</f>
        <v>7</v>
      </c>
      <c r="G5058" s="10">
        <f t="shared" si="235"/>
        <v>0</v>
      </c>
      <c r="H5058" s="10">
        <f t="shared" si="236"/>
        <v>0</v>
      </c>
    </row>
    <row r="5059" spans="1:8" x14ac:dyDescent="0.3">
      <c r="A5059" s="1">
        <v>43676.708333333336</v>
      </c>
      <c r="B5059">
        <f t="shared" ref="B5059:B5122" si="237">HOUR(A5059)</f>
        <v>17</v>
      </c>
      <c r="C5059">
        <v>17.8</v>
      </c>
      <c r="D5059">
        <v>0</v>
      </c>
      <c r="E5059">
        <f>DAY(A5059)</f>
        <v>30</v>
      </c>
      <c r="F5059">
        <f>MONTH(A5059)</f>
        <v>7</v>
      </c>
      <c r="G5059" s="10">
        <f t="shared" ref="G5059:G5122" si="238">IF(AND(D5059&gt;0,C5059&lt;=0),1,0)</f>
        <v>0</v>
      </c>
      <c r="H5059" s="10">
        <f t="shared" si="236"/>
        <v>0</v>
      </c>
    </row>
    <row r="5060" spans="1:8" x14ac:dyDescent="0.3">
      <c r="A5060" s="1">
        <v>43676.75</v>
      </c>
      <c r="B5060">
        <f t="shared" si="237"/>
        <v>18</v>
      </c>
      <c r="C5060">
        <v>17.8</v>
      </c>
      <c r="D5060">
        <v>0.1</v>
      </c>
      <c r="E5060">
        <f>DAY(A5060)</f>
        <v>30</v>
      </c>
      <c r="F5060">
        <f>MONTH(A5060)</f>
        <v>7</v>
      </c>
      <c r="G5060" s="10">
        <f t="shared" si="238"/>
        <v>0</v>
      </c>
      <c r="H5060" s="10">
        <f t="shared" ref="H5060:H5123" si="239">IF(AND(H5059&lt;=4,G5060=1,C5060&lt;0),H5059+D5060,0)</f>
        <v>0</v>
      </c>
    </row>
    <row r="5061" spans="1:8" x14ac:dyDescent="0.3">
      <c r="A5061" s="1">
        <v>43676.791666666664</v>
      </c>
      <c r="B5061">
        <f t="shared" si="237"/>
        <v>19</v>
      </c>
      <c r="C5061">
        <v>17.3</v>
      </c>
      <c r="D5061">
        <v>1.1000000000000001</v>
      </c>
      <c r="E5061">
        <f>DAY(A5061)</f>
        <v>30</v>
      </c>
      <c r="F5061">
        <f>MONTH(A5061)</f>
        <v>7</v>
      </c>
      <c r="G5061" s="10">
        <f t="shared" si="238"/>
        <v>0</v>
      </c>
      <c r="H5061" s="10">
        <f t="shared" si="239"/>
        <v>0</v>
      </c>
    </row>
    <row r="5062" spans="1:8" x14ac:dyDescent="0.3">
      <c r="A5062" s="1">
        <v>43676.833333333336</v>
      </c>
      <c r="B5062">
        <f t="shared" si="237"/>
        <v>20</v>
      </c>
      <c r="C5062">
        <v>17.399999999999999</v>
      </c>
      <c r="D5062">
        <v>0</v>
      </c>
      <c r="E5062">
        <f>DAY(A5062)</f>
        <v>30</v>
      </c>
      <c r="F5062">
        <f>MONTH(A5062)</f>
        <v>7</v>
      </c>
      <c r="G5062" s="10">
        <f t="shared" si="238"/>
        <v>0</v>
      </c>
      <c r="H5062" s="10">
        <f t="shared" si="239"/>
        <v>0</v>
      </c>
    </row>
    <row r="5063" spans="1:8" x14ac:dyDescent="0.3">
      <c r="A5063" s="1">
        <v>43676.875</v>
      </c>
      <c r="B5063">
        <f t="shared" si="237"/>
        <v>21</v>
      </c>
      <c r="C5063">
        <v>17.399999999999999</v>
      </c>
      <c r="D5063">
        <v>0</v>
      </c>
      <c r="E5063">
        <f>DAY(A5063)</f>
        <v>30</v>
      </c>
      <c r="F5063">
        <f>MONTH(A5063)</f>
        <v>7</v>
      </c>
      <c r="G5063" s="10">
        <f t="shared" si="238"/>
        <v>0</v>
      </c>
      <c r="H5063" s="10">
        <f t="shared" si="239"/>
        <v>0</v>
      </c>
    </row>
    <row r="5064" spans="1:8" x14ac:dyDescent="0.3">
      <c r="A5064" s="1">
        <v>43676.916666666664</v>
      </c>
      <c r="B5064">
        <f t="shared" si="237"/>
        <v>22</v>
      </c>
      <c r="C5064">
        <v>17.600000000000001</v>
      </c>
      <c r="D5064">
        <v>0</v>
      </c>
      <c r="E5064">
        <f>DAY(A5064)</f>
        <v>30</v>
      </c>
      <c r="F5064">
        <f>MONTH(A5064)</f>
        <v>7</v>
      </c>
      <c r="G5064" s="10">
        <f t="shared" si="238"/>
        <v>0</v>
      </c>
      <c r="H5064" s="10">
        <f t="shared" si="239"/>
        <v>0</v>
      </c>
    </row>
    <row r="5065" spans="1:8" x14ac:dyDescent="0.3">
      <c r="A5065" s="1">
        <v>43676.958333333336</v>
      </c>
      <c r="B5065">
        <f t="shared" si="237"/>
        <v>23</v>
      </c>
      <c r="C5065">
        <v>17.2</v>
      </c>
      <c r="D5065">
        <v>0</v>
      </c>
      <c r="E5065">
        <f>DAY(A5065)</f>
        <v>30</v>
      </c>
      <c r="F5065">
        <f>MONTH(A5065)</f>
        <v>7</v>
      </c>
      <c r="G5065" s="10">
        <f t="shared" si="238"/>
        <v>0</v>
      </c>
      <c r="H5065" s="10">
        <f t="shared" si="239"/>
        <v>0</v>
      </c>
    </row>
    <row r="5066" spans="1:8" x14ac:dyDescent="0.3">
      <c r="A5066" s="1">
        <v>43677</v>
      </c>
      <c r="B5066">
        <f t="shared" si="237"/>
        <v>0</v>
      </c>
      <c r="C5066">
        <v>17.3</v>
      </c>
      <c r="D5066">
        <v>0</v>
      </c>
      <c r="E5066">
        <f>DAY(A5066)</f>
        <v>31</v>
      </c>
      <c r="F5066">
        <f>MONTH(A5066)</f>
        <v>7</v>
      </c>
      <c r="G5066" s="10">
        <f t="shared" si="238"/>
        <v>0</v>
      </c>
      <c r="H5066" s="10">
        <f t="shared" si="239"/>
        <v>0</v>
      </c>
    </row>
    <row r="5067" spans="1:8" x14ac:dyDescent="0.3">
      <c r="A5067" s="1">
        <v>43677.041666666664</v>
      </c>
      <c r="B5067">
        <f t="shared" si="237"/>
        <v>1</v>
      </c>
      <c r="C5067">
        <v>17.3</v>
      </c>
      <c r="D5067">
        <v>0</v>
      </c>
      <c r="E5067">
        <f>DAY(A5067)</f>
        <v>31</v>
      </c>
      <c r="F5067">
        <f>MONTH(A5067)</f>
        <v>7</v>
      </c>
      <c r="G5067" s="10">
        <f t="shared" si="238"/>
        <v>0</v>
      </c>
      <c r="H5067" s="10">
        <f t="shared" si="239"/>
        <v>0</v>
      </c>
    </row>
    <row r="5068" spans="1:8" x14ac:dyDescent="0.3">
      <c r="A5068" s="1">
        <v>43677.083333333336</v>
      </c>
      <c r="B5068">
        <f t="shared" si="237"/>
        <v>2</v>
      </c>
      <c r="C5068">
        <v>17.2</v>
      </c>
      <c r="D5068">
        <v>0</v>
      </c>
      <c r="E5068">
        <f>DAY(A5068)</f>
        <v>31</v>
      </c>
      <c r="F5068">
        <f>MONTH(A5068)</f>
        <v>7</v>
      </c>
      <c r="G5068" s="10">
        <f t="shared" si="238"/>
        <v>0</v>
      </c>
      <c r="H5068" s="10">
        <f t="shared" si="239"/>
        <v>0</v>
      </c>
    </row>
    <row r="5069" spans="1:8" x14ac:dyDescent="0.3">
      <c r="A5069" s="1">
        <v>43677.125</v>
      </c>
      <c r="B5069">
        <f t="shared" si="237"/>
        <v>3</v>
      </c>
      <c r="C5069">
        <v>17.3</v>
      </c>
      <c r="D5069">
        <v>0</v>
      </c>
      <c r="E5069">
        <f>DAY(A5069)</f>
        <v>31</v>
      </c>
      <c r="F5069">
        <f>MONTH(A5069)</f>
        <v>7</v>
      </c>
      <c r="G5069" s="10">
        <f t="shared" si="238"/>
        <v>0</v>
      </c>
      <c r="H5069" s="10">
        <f t="shared" si="239"/>
        <v>0</v>
      </c>
    </row>
    <row r="5070" spans="1:8" x14ac:dyDescent="0.3">
      <c r="A5070" s="1">
        <v>43677.166666666664</v>
      </c>
      <c r="B5070">
        <f t="shared" si="237"/>
        <v>4</v>
      </c>
      <c r="C5070">
        <v>17.2</v>
      </c>
      <c r="D5070">
        <v>0</v>
      </c>
      <c r="E5070">
        <f>DAY(A5070)</f>
        <v>31</v>
      </c>
      <c r="F5070">
        <f>MONTH(A5070)</f>
        <v>7</v>
      </c>
      <c r="G5070" s="10">
        <f t="shared" si="238"/>
        <v>0</v>
      </c>
      <c r="H5070" s="10">
        <f t="shared" si="239"/>
        <v>0</v>
      </c>
    </row>
    <row r="5071" spans="1:8" x14ac:dyDescent="0.3">
      <c r="A5071" s="1">
        <v>43677.208333333336</v>
      </c>
      <c r="B5071">
        <f t="shared" si="237"/>
        <v>5</v>
      </c>
      <c r="C5071">
        <v>17.3</v>
      </c>
      <c r="D5071">
        <v>0</v>
      </c>
      <c r="E5071">
        <f>DAY(A5071)</f>
        <v>31</v>
      </c>
      <c r="F5071">
        <f>MONTH(A5071)</f>
        <v>7</v>
      </c>
      <c r="G5071" s="10">
        <f t="shared" si="238"/>
        <v>0</v>
      </c>
      <c r="H5071" s="10">
        <f t="shared" si="239"/>
        <v>0</v>
      </c>
    </row>
    <row r="5072" spans="1:8" x14ac:dyDescent="0.3">
      <c r="A5072" s="1">
        <v>43677.25</v>
      </c>
      <c r="B5072">
        <f t="shared" si="237"/>
        <v>6</v>
      </c>
      <c r="C5072">
        <v>17.3</v>
      </c>
      <c r="D5072">
        <v>0</v>
      </c>
      <c r="E5072">
        <f>DAY(A5072)</f>
        <v>31</v>
      </c>
      <c r="F5072">
        <f>MONTH(A5072)</f>
        <v>7</v>
      </c>
      <c r="G5072" s="10">
        <f t="shared" si="238"/>
        <v>0</v>
      </c>
      <c r="H5072" s="10">
        <f t="shared" si="239"/>
        <v>0</v>
      </c>
    </row>
    <row r="5073" spans="1:8" x14ac:dyDescent="0.3">
      <c r="A5073" s="1">
        <v>43677.291666666664</v>
      </c>
      <c r="B5073">
        <f t="shared" si="237"/>
        <v>7</v>
      </c>
      <c r="C5073">
        <v>17.600000000000001</v>
      </c>
      <c r="D5073">
        <v>0</v>
      </c>
      <c r="E5073">
        <f>DAY(A5073)</f>
        <v>31</v>
      </c>
      <c r="F5073">
        <f>MONTH(A5073)</f>
        <v>7</v>
      </c>
      <c r="G5073" s="10">
        <f t="shared" si="238"/>
        <v>0</v>
      </c>
      <c r="H5073" s="10">
        <f t="shared" si="239"/>
        <v>0</v>
      </c>
    </row>
    <row r="5074" spans="1:8" x14ac:dyDescent="0.3">
      <c r="A5074" s="1">
        <v>43677.333333333336</v>
      </c>
      <c r="B5074">
        <f t="shared" si="237"/>
        <v>8</v>
      </c>
      <c r="C5074">
        <v>18.399999999999999</v>
      </c>
      <c r="D5074">
        <v>0</v>
      </c>
      <c r="E5074">
        <f>DAY(A5074)</f>
        <v>31</v>
      </c>
      <c r="F5074">
        <f>MONTH(A5074)</f>
        <v>7</v>
      </c>
      <c r="G5074" s="10">
        <f t="shared" si="238"/>
        <v>0</v>
      </c>
      <c r="H5074" s="10">
        <f t="shared" si="239"/>
        <v>0</v>
      </c>
    </row>
    <row r="5075" spans="1:8" x14ac:dyDescent="0.3">
      <c r="A5075" s="1">
        <v>43677.375</v>
      </c>
      <c r="B5075">
        <f t="shared" si="237"/>
        <v>9</v>
      </c>
      <c r="C5075">
        <v>18.899999999999999</v>
      </c>
      <c r="D5075">
        <v>0</v>
      </c>
      <c r="E5075">
        <f>DAY(A5075)</f>
        <v>31</v>
      </c>
      <c r="F5075">
        <f>MONTH(A5075)</f>
        <v>7</v>
      </c>
      <c r="G5075" s="10">
        <f t="shared" si="238"/>
        <v>0</v>
      </c>
      <c r="H5075" s="10">
        <f t="shared" si="239"/>
        <v>0</v>
      </c>
    </row>
    <row r="5076" spans="1:8" x14ac:dyDescent="0.3">
      <c r="A5076" s="1">
        <v>43677.416666666664</v>
      </c>
      <c r="B5076">
        <f t="shared" si="237"/>
        <v>10</v>
      </c>
      <c r="C5076">
        <v>19.600000000000001</v>
      </c>
      <c r="D5076">
        <v>0</v>
      </c>
      <c r="E5076">
        <f>DAY(A5076)</f>
        <v>31</v>
      </c>
      <c r="F5076">
        <f>MONTH(A5076)</f>
        <v>7</v>
      </c>
      <c r="G5076" s="10">
        <f t="shared" si="238"/>
        <v>0</v>
      </c>
      <c r="H5076" s="10">
        <f t="shared" si="239"/>
        <v>0</v>
      </c>
    </row>
    <row r="5077" spans="1:8" x14ac:dyDescent="0.3">
      <c r="A5077" s="1">
        <v>43677.458333333336</v>
      </c>
      <c r="B5077">
        <f t="shared" si="237"/>
        <v>11</v>
      </c>
      <c r="C5077">
        <v>19.600000000000001</v>
      </c>
      <c r="D5077">
        <v>1.4</v>
      </c>
      <c r="E5077">
        <f>DAY(A5077)</f>
        <v>31</v>
      </c>
      <c r="F5077">
        <f>MONTH(A5077)</f>
        <v>7</v>
      </c>
      <c r="G5077" s="10">
        <f t="shared" si="238"/>
        <v>0</v>
      </c>
      <c r="H5077" s="10">
        <f t="shared" si="239"/>
        <v>0</v>
      </c>
    </row>
    <row r="5078" spans="1:8" x14ac:dyDescent="0.3">
      <c r="A5078" s="1">
        <v>43677.5</v>
      </c>
      <c r="B5078">
        <f t="shared" si="237"/>
        <v>12</v>
      </c>
      <c r="C5078">
        <v>19.100000000000001</v>
      </c>
      <c r="D5078">
        <v>0.1</v>
      </c>
      <c r="E5078">
        <f>DAY(A5078)</f>
        <v>31</v>
      </c>
      <c r="F5078">
        <f>MONTH(A5078)</f>
        <v>7</v>
      </c>
      <c r="G5078" s="10">
        <f t="shared" si="238"/>
        <v>0</v>
      </c>
      <c r="H5078" s="10">
        <f t="shared" si="239"/>
        <v>0</v>
      </c>
    </row>
    <row r="5079" spans="1:8" x14ac:dyDescent="0.3">
      <c r="A5079" s="1">
        <v>43677.541666666664</v>
      </c>
      <c r="B5079">
        <f t="shared" si="237"/>
        <v>13</v>
      </c>
      <c r="C5079">
        <v>18.600000000000001</v>
      </c>
      <c r="D5079">
        <v>0.1</v>
      </c>
      <c r="E5079">
        <f>DAY(A5079)</f>
        <v>31</v>
      </c>
      <c r="F5079">
        <f>MONTH(A5079)</f>
        <v>7</v>
      </c>
      <c r="G5079" s="10">
        <f t="shared" si="238"/>
        <v>0</v>
      </c>
      <c r="H5079" s="10">
        <f t="shared" si="239"/>
        <v>0</v>
      </c>
    </row>
    <row r="5080" spans="1:8" x14ac:dyDescent="0.3">
      <c r="A5080" s="1">
        <v>43677.583333333336</v>
      </c>
      <c r="B5080">
        <f t="shared" si="237"/>
        <v>14</v>
      </c>
      <c r="C5080">
        <v>19.5</v>
      </c>
      <c r="D5080">
        <v>0</v>
      </c>
      <c r="E5080">
        <f>DAY(A5080)</f>
        <v>31</v>
      </c>
      <c r="F5080">
        <f>MONTH(A5080)</f>
        <v>7</v>
      </c>
      <c r="G5080" s="10">
        <f t="shared" si="238"/>
        <v>0</v>
      </c>
      <c r="H5080" s="10">
        <f t="shared" si="239"/>
        <v>0</v>
      </c>
    </row>
    <row r="5081" spans="1:8" x14ac:dyDescent="0.3">
      <c r="A5081" s="1">
        <v>43677.625</v>
      </c>
      <c r="B5081">
        <f t="shared" si="237"/>
        <v>15</v>
      </c>
      <c r="C5081">
        <v>20</v>
      </c>
      <c r="D5081">
        <v>0</v>
      </c>
      <c r="E5081">
        <f>DAY(A5081)</f>
        <v>31</v>
      </c>
      <c r="F5081">
        <f>MONTH(A5081)</f>
        <v>7</v>
      </c>
      <c r="G5081" s="10">
        <f t="shared" si="238"/>
        <v>0</v>
      </c>
      <c r="H5081" s="10">
        <f t="shared" si="239"/>
        <v>0</v>
      </c>
    </row>
    <row r="5082" spans="1:8" x14ac:dyDescent="0.3">
      <c r="A5082" s="1">
        <v>43677.666666666664</v>
      </c>
      <c r="B5082">
        <f t="shared" si="237"/>
        <v>16</v>
      </c>
      <c r="C5082">
        <v>19.899999999999999</v>
      </c>
      <c r="D5082">
        <v>0</v>
      </c>
      <c r="E5082">
        <f>DAY(A5082)</f>
        <v>31</v>
      </c>
      <c r="F5082">
        <f>MONTH(A5082)</f>
        <v>7</v>
      </c>
      <c r="G5082" s="10">
        <f t="shared" si="238"/>
        <v>0</v>
      </c>
      <c r="H5082" s="10">
        <f t="shared" si="239"/>
        <v>0</v>
      </c>
    </row>
    <row r="5083" spans="1:8" x14ac:dyDescent="0.3">
      <c r="A5083" s="1">
        <v>43677.708333333336</v>
      </c>
      <c r="B5083">
        <f t="shared" si="237"/>
        <v>17</v>
      </c>
      <c r="C5083">
        <v>19.600000000000001</v>
      </c>
      <c r="D5083">
        <v>0</v>
      </c>
      <c r="E5083">
        <f>DAY(A5083)</f>
        <v>31</v>
      </c>
      <c r="F5083">
        <f>MONTH(A5083)</f>
        <v>7</v>
      </c>
      <c r="G5083" s="10">
        <f t="shared" si="238"/>
        <v>0</v>
      </c>
      <c r="H5083" s="10">
        <f t="shared" si="239"/>
        <v>0</v>
      </c>
    </row>
    <row r="5084" spans="1:8" x14ac:dyDescent="0.3">
      <c r="A5084" s="1">
        <v>43677.75</v>
      </c>
      <c r="B5084">
        <f t="shared" si="237"/>
        <v>18</v>
      </c>
      <c r="C5084">
        <v>18.899999999999999</v>
      </c>
      <c r="D5084">
        <v>0</v>
      </c>
      <c r="E5084">
        <f>DAY(A5084)</f>
        <v>31</v>
      </c>
      <c r="F5084">
        <f>MONTH(A5084)</f>
        <v>7</v>
      </c>
      <c r="G5084" s="10">
        <f t="shared" si="238"/>
        <v>0</v>
      </c>
      <c r="H5084" s="10">
        <f t="shared" si="239"/>
        <v>0</v>
      </c>
    </row>
    <row r="5085" spans="1:8" x14ac:dyDescent="0.3">
      <c r="A5085" s="1">
        <v>43677.791666666664</v>
      </c>
      <c r="B5085">
        <f t="shared" si="237"/>
        <v>19</v>
      </c>
      <c r="C5085">
        <v>18.3</v>
      </c>
      <c r="D5085">
        <v>0</v>
      </c>
      <c r="E5085">
        <f>DAY(A5085)</f>
        <v>31</v>
      </c>
      <c r="F5085">
        <f>MONTH(A5085)</f>
        <v>7</v>
      </c>
      <c r="G5085" s="10">
        <f t="shared" si="238"/>
        <v>0</v>
      </c>
      <c r="H5085" s="10">
        <f t="shared" si="239"/>
        <v>0</v>
      </c>
    </row>
    <row r="5086" spans="1:8" x14ac:dyDescent="0.3">
      <c r="A5086" s="1">
        <v>43677.833333333336</v>
      </c>
      <c r="B5086">
        <f t="shared" si="237"/>
        <v>20</v>
      </c>
      <c r="C5086">
        <v>18.2</v>
      </c>
      <c r="D5086">
        <v>0</v>
      </c>
      <c r="E5086">
        <f>DAY(A5086)</f>
        <v>31</v>
      </c>
      <c r="F5086">
        <f>MONTH(A5086)</f>
        <v>7</v>
      </c>
      <c r="G5086" s="10">
        <f t="shared" si="238"/>
        <v>0</v>
      </c>
      <c r="H5086" s="10">
        <f t="shared" si="239"/>
        <v>0</v>
      </c>
    </row>
    <row r="5087" spans="1:8" x14ac:dyDescent="0.3">
      <c r="A5087" s="1">
        <v>43677.875</v>
      </c>
      <c r="B5087">
        <f t="shared" si="237"/>
        <v>21</v>
      </c>
      <c r="C5087">
        <v>17.7</v>
      </c>
      <c r="D5087">
        <v>0</v>
      </c>
      <c r="E5087">
        <f>DAY(A5087)</f>
        <v>31</v>
      </c>
      <c r="F5087">
        <f>MONTH(A5087)</f>
        <v>7</v>
      </c>
      <c r="G5087" s="10">
        <f t="shared" si="238"/>
        <v>0</v>
      </c>
      <c r="H5087" s="10">
        <f t="shared" si="239"/>
        <v>0</v>
      </c>
    </row>
    <row r="5088" spans="1:8" x14ac:dyDescent="0.3">
      <c r="A5088" s="1">
        <v>43677.916666666664</v>
      </c>
      <c r="B5088">
        <f t="shared" si="237"/>
        <v>22</v>
      </c>
      <c r="C5088">
        <v>16.8</v>
      </c>
      <c r="D5088">
        <v>0</v>
      </c>
      <c r="E5088">
        <f>DAY(A5088)</f>
        <v>31</v>
      </c>
      <c r="F5088">
        <f>MONTH(A5088)</f>
        <v>7</v>
      </c>
      <c r="G5088" s="10">
        <f t="shared" si="238"/>
        <v>0</v>
      </c>
      <c r="H5088" s="10">
        <f t="shared" si="239"/>
        <v>0</v>
      </c>
    </row>
    <row r="5089" spans="1:8" x14ac:dyDescent="0.3">
      <c r="A5089" s="1">
        <v>43677.958333333336</v>
      </c>
      <c r="B5089">
        <f t="shared" si="237"/>
        <v>23</v>
      </c>
      <c r="C5089">
        <v>16.399999999999999</v>
      </c>
      <c r="D5089">
        <v>0</v>
      </c>
      <c r="E5089">
        <f>DAY(A5089)</f>
        <v>31</v>
      </c>
      <c r="F5089">
        <f>MONTH(A5089)</f>
        <v>7</v>
      </c>
      <c r="G5089" s="10">
        <f t="shared" si="238"/>
        <v>0</v>
      </c>
      <c r="H5089" s="10">
        <f t="shared" si="239"/>
        <v>0</v>
      </c>
    </row>
    <row r="5090" spans="1:8" x14ac:dyDescent="0.3">
      <c r="A5090" s="1">
        <v>43678</v>
      </c>
      <c r="B5090">
        <f t="shared" si="237"/>
        <v>0</v>
      </c>
      <c r="C5090">
        <v>16.399999999999999</v>
      </c>
      <c r="D5090">
        <v>0</v>
      </c>
      <c r="E5090">
        <f>DAY(A5090)</f>
        <v>1</v>
      </c>
      <c r="F5090">
        <f>MONTH(A5090)</f>
        <v>8</v>
      </c>
      <c r="G5090" s="10">
        <f t="shared" si="238"/>
        <v>0</v>
      </c>
      <c r="H5090" s="10">
        <f t="shared" si="239"/>
        <v>0</v>
      </c>
    </row>
    <row r="5091" spans="1:8" x14ac:dyDescent="0.3">
      <c r="A5091" s="1">
        <v>43678.041666666664</v>
      </c>
      <c r="B5091">
        <f t="shared" si="237"/>
        <v>1</v>
      </c>
      <c r="C5091">
        <v>16.100000000000001</v>
      </c>
      <c r="D5091">
        <v>0</v>
      </c>
      <c r="E5091">
        <f>DAY(A5091)</f>
        <v>1</v>
      </c>
      <c r="F5091">
        <f>MONTH(A5091)</f>
        <v>8</v>
      </c>
      <c r="G5091" s="10">
        <f t="shared" si="238"/>
        <v>0</v>
      </c>
      <c r="H5091" s="10">
        <f t="shared" si="239"/>
        <v>0</v>
      </c>
    </row>
    <row r="5092" spans="1:8" x14ac:dyDescent="0.3">
      <c r="A5092" s="1">
        <v>43678.083333333336</v>
      </c>
      <c r="B5092">
        <f t="shared" si="237"/>
        <v>2</v>
      </c>
      <c r="C5092">
        <v>15.6</v>
      </c>
      <c r="D5092">
        <v>0.5</v>
      </c>
      <c r="E5092">
        <f>DAY(A5092)</f>
        <v>1</v>
      </c>
      <c r="F5092">
        <f>MONTH(A5092)</f>
        <v>8</v>
      </c>
      <c r="G5092" s="10">
        <f t="shared" si="238"/>
        <v>0</v>
      </c>
      <c r="H5092" s="10">
        <f t="shared" si="239"/>
        <v>0</v>
      </c>
    </row>
    <row r="5093" spans="1:8" x14ac:dyDescent="0.3">
      <c r="A5093" s="1">
        <v>43678.125</v>
      </c>
      <c r="B5093">
        <f t="shared" si="237"/>
        <v>3</v>
      </c>
      <c r="C5093">
        <v>15.3</v>
      </c>
      <c r="D5093">
        <v>0</v>
      </c>
      <c r="E5093">
        <f>DAY(A5093)</f>
        <v>1</v>
      </c>
      <c r="F5093">
        <f>MONTH(A5093)</f>
        <v>8</v>
      </c>
      <c r="G5093" s="10">
        <f t="shared" si="238"/>
        <v>0</v>
      </c>
      <c r="H5093" s="10">
        <f t="shared" si="239"/>
        <v>0</v>
      </c>
    </row>
    <row r="5094" spans="1:8" x14ac:dyDescent="0.3">
      <c r="A5094" s="1">
        <v>43678.166666666664</v>
      </c>
      <c r="B5094">
        <f t="shared" si="237"/>
        <v>4</v>
      </c>
      <c r="C5094">
        <v>15.3</v>
      </c>
      <c r="D5094">
        <v>0</v>
      </c>
      <c r="E5094">
        <f>DAY(A5094)</f>
        <v>1</v>
      </c>
      <c r="F5094">
        <f>MONTH(A5094)</f>
        <v>8</v>
      </c>
      <c r="G5094" s="10">
        <f t="shared" si="238"/>
        <v>0</v>
      </c>
      <c r="H5094" s="10">
        <f t="shared" si="239"/>
        <v>0</v>
      </c>
    </row>
    <row r="5095" spans="1:8" x14ac:dyDescent="0.3">
      <c r="A5095" s="1">
        <v>43678.208333333336</v>
      </c>
      <c r="B5095">
        <f t="shared" si="237"/>
        <v>5</v>
      </c>
      <c r="C5095">
        <v>15.2</v>
      </c>
      <c r="D5095">
        <v>0</v>
      </c>
      <c r="E5095">
        <f>DAY(A5095)</f>
        <v>1</v>
      </c>
      <c r="F5095">
        <f>MONTH(A5095)</f>
        <v>8</v>
      </c>
      <c r="G5095" s="10">
        <f t="shared" si="238"/>
        <v>0</v>
      </c>
      <c r="H5095" s="10">
        <f t="shared" si="239"/>
        <v>0</v>
      </c>
    </row>
    <row r="5096" spans="1:8" x14ac:dyDescent="0.3">
      <c r="A5096" s="1">
        <v>43678.25</v>
      </c>
      <c r="B5096">
        <f t="shared" si="237"/>
        <v>6</v>
      </c>
      <c r="C5096">
        <v>15.3</v>
      </c>
      <c r="D5096">
        <v>0</v>
      </c>
      <c r="E5096">
        <f>DAY(A5096)</f>
        <v>1</v>
      </c>
      <c r="F5096">
        <f>MONTH(A5096)</f>
        <v>8</v>
      </c>
      <c r="G5096" s="10">
        <f t="shared" si="238"/>
        <v>0</v>
      </c>
      <c r="H5096" s="10">
        <f t="shared" si="239"/>
        <v>0</v>
      </c>
    </row>
    <row r="5097" spans="1:8" x14ac:dyDescent="0.3">
      <c r="A5097" s="1">
        <v>43678.291666666664</v>
      </c>
      <c r="B5097">
        <f t="shared" si="237"/>
        <v>7</v>
      </c>
      <c r="C5097">
        <v>15.2</v>
      </c>
      <c r="D5097">
        <v>0</v>
      </c>
      <c r="E5097">
        <f>DAY(A5097)</f>
        <v>1</v>
      </c>
      <c r="F5097">
        <f>MONTH(A5097)</f>
        <v>8</v>
      </c>
      <c r="G5097" s="10">
        <f t="shared" si="238"/>
        <v>0</v>
      </c>
      <c r="H5097" s="10">
        <f t="shared" si="239"/>
        <v>0</v>
      </c>
    </row>
    <row r="5098" spans="1:8" x14ac:dyDescent="0.3">
      <c r="A5098" s="1">
        <v>43678.333333333336</v>
      </c>
      <c r="B5098">
        <f t="shared" si="237"/>
        <v>8</v>
      </c>
      <c r="C5098">
        <v>15.4</v>
      </c>
      <c r="D5098">
        <v>0</v>
      </c>
      <c r="E5098">
        <f>DAY(A5098)</f>
        <v>1</v>
      </c>
      <c r="F5098">
        <f>MONTH(A5098)</f>
        <v>8</v>
      </c>
      <c r="G5098" s="10">
        <f t="shared" si="238"/>
        <v>0</v>
      </c>
      <c r="H5098" s="10">
        <f t="shared" si="239"/>
        <v>0</v>
      </c>
    </row>
    <row r="5099" spans="1:8" x14ac:dyDescent="0.3">
      <c r="A5099" s="1">
        <v>43678.375</v>
      </c>
      <c r="B5099">
        <f t="shared" si="237"/>
        <v>9</v>
      </c>
      <c r="C5099">
        <v>16.100000000000001</v>
      </c>
      <c r="D5099">
        <v>0</v>
      </c>
      <c r="E5099">
        <f>DAY(A5099)</f>
        <v>1</v>
      </c>
      <c r="F5099">
        <f>MONTH(A5099)</f>
        <v>8</v>
      </c>
      <c r="G5099" s="10">
        <f t="shared" si="238"/>
        <v>0</v>
      </c>
      <c r="H5099" s="10">
        <f t="shared" si="239"/>
        <v>0</v>
      </c>
    </row>
    <row r="5100" spans="1:8" x14ac:dyDescent="0.3">
      <c r="A5100" s="1">
        <v>43678.416666666664</v>
      </c>
      <c r="B5100">
        <f t="shared" si="237"/>
        <v>10</v>
      </c>
      <c r="C5100">
        <v>17.100000000000001</v>
      </c>
      <c r="D5100">
        <v>0</v>
      </c>
      <c r="E5100">
        <f>DAY(A5100)</f>
        <v>1</v>
      </c>
      <c r="F5100">
        <f>MONTH(A5100)</f>
        <v>8</v>
      </c>
      <c r="G5100" s="10">
        <f t="shared" si="238"/>
        <v>0</v>
      </c>
      <c r="H5100" s="10">
        <f t="shared" si="239"/>
        <v>0</v>
      </c>
    </row>
    <row r="5101" spans="1:8" x14ac:dyDescent="0.3">
      <c r="A5101" s="1">
        <v>43678.458333333336</v>
      </c>
      <c r="B5101">
        <f t="shared" si="237"/>
        <v>11</v>
      </c>
      <c r="C5101">
        <v>18.100000000000001</v>
      </c>
      <c r="D5101">
        <v>0</v>
      </c>
      <c r="E5101">
        <f>DAY(A5101)</f>
        <v>1</v>
      </c>
      <c r="F5101">
        <f>MONTH(A5101)</f>
        <v>8</v>
      </c>
      <c r="G5101" s="10">
        <f t="shared" si="238"/>
        <v>0</v>
      </c>
      <c r="H5101" s="10">
        <f t="shared" si="239"/>
        <v>0</v>
      </c>
    </row>
    <row r="5102" spans="1:8" x14ac:dyDescent="0.3">
      <c r="A5102" s="1">
        <v>43678.5</v>
      </c>
      <c r="B5102">
        <f t="shared" si="237"/>
        <v>12</v>
      </c>
      <c r="C5102">
        <v>19.399999999999999</v>
      </c>
      <c r="D5102">
        <v>0</v>
      </c>
      <c r="E5102">
        <f>DAY(A5102)</f>
        <v>1</v>
      </c>
      <c r="F5102">
        <f>MONTH(A5102)</f>
        <v>8</v>
      </c>
      <c r="G5102" s="10">
        <f t="shared" si="238"/>
        <v>0</v>
      </c>
      <c r="H5102" s="10">
        <f t="shared" si="239"/>
        <v>0</v>
      </c>
    </row>
    <row r="5103" spans="1:8" x14ac:dyDescent="0.3">
      <c r="A5103" s="1">
        <v>43678.541666666664</v>
      </c>
      <c r="B5103">
        <f t="shared" si="237"/>
        <v>13</v>
      </c>
      <c r="C5103">
        <v>20.3</v>
      </c>
      <c r="D5103">
        <v>0</v>
      </c>
      <c r="E5103">
        <f>DAY(A5103)</f>
        <v>1</v>
      </c>
      <c r="F5103">
        <f>MONTH(A5103)</f>
        <v>8</v>
      </c>
      <c r="G5103" s="10">
        <f t="shared" si="238"/>
        <v>0</v>
      </c>
      <c r="H5103" s="10">
        <f t="shared" si="239"/>
        <v>0</v>
      </c>
    </row>
    <row r="5104" spans="1:8" x14ac:dyDescent="0.3">
      <c r="A5104" s="1">
        <v>43678.583333333336</v>
      </c>
      <c r="B5104">
        <f t="shared" si="237"/>
        <v>14</v>
      </c>
      <c r="C5104">
        <v>19.3</v>
      </c>
      <c r="D5104">
        <v>0</v>
      </c>
      <c r="E5104">
        <f>DAY(A5104)</f>
        <v>1</v>
      </c>
      <c r="F5104">
        <f>MONTH(A5104)</f>
        <v>8</v>
      </c>
      <c r="G5104" s="10">
        <f t="shared" si="238"/>
        <v>0</v>
      </c>
      <c r="H5104" s="10">
        <f t="shared" si="239"/>
        <v>0</v>
      </c>
    </row>
    <row r="5105" spans="1:8" x14ac:dyDescent="0.3">
      <c r="A5105" s="1">
        <v>43678.625</v>
      </c>
      <c r="B5105">
        <f t="shared" si="237"/>
        <v>15</v>
      </c>
      <c r="C5105">
        <v>18.7</v>
      </c>
      <c r="D5105">
        <v>0</v>
      </c>
      <c r="E5105">
        <f>DAY(A5105)</f>
        <v>1</v>
      </c>
      <c r="F5105">
        <f>MONTH(A5105)</f>
        <v>8</v>
      </c>
      <c r="G5105" s="10">
        <f t="shared" si="238"/>
        <v>0</v>
      </c>
      <c r="H5105" s="10">
        <f t="shared" si="239"/>
        <v>0</v>
      </c>
    </row>
    <row r="5106" spans="1:8" x14ac:dyDescent="0.3">
      <c r="A5106" s="1">
        <v>43678.666666666664</v>
      </c>
      <c r="B5106">
        <f t="shared" si="237"/>
        <v>16</v>
      </c>
      <c r="C5106">
        <v>20.399999999999999</v>
      </c>
      <c r="D5106">
        <v>0</v>
      </c>
      <c r="E5106">
        <f>DAY(A5106)</f>
        <v>1</v>
      </c>
      <c r="F5106">
        <f>MONTH(A5106)</f>
        <v>8</v>
      </c>
      <c r="G5106" s="10">
        <f t="shared" si="238"/>
        <v>0</v>
      </c>
      <c r="H5106" s="10">
        <f t="shared" si="239"/>
        <v>0</v>
      </c>
    </row>
    <row r="5107" spans="1:8" x14ac:dyDescent="0.3">
      <c r="A5107" s="1">
        <v>43678.708333333336</v>
      </c>
      <c r="B5107">
        <f t="shared" si="237"/>
        <v>17</v>
      </c>
      <c r="C5107">
        <v>19.399999999999999</v>
      </c>
      <c r="D5107">
        <v>0</v>
      </c>
      <c r="E5107">
        <f>DAY(A5107)</f>
        <v>1</v>
      </c>
      <c r="F5107">
        <f>MONTH(A5107)</f>
        <v>8</v>
      </c>
      <c r="G5107" s="10">
        <f t="shared" si="238"/>
        <v>0</v>
      </c>
      <c r="H5107" s="10">
        <f t="shared" si="239"/>
        <v>0</v>
      </c>
    </row>
    <row r="5108" spans="1:8" x14ac:dyDescent="0.3">
      <c r="A5108" s="1">
        <v>43678.75</v>
      </c>
      <c r="B5108">
        <f t="shared" si="237"/>
        <v>18</v>
      </c>
      <c r="C5108">
        <v>18.2</v>
      </c>
      <c r="D5108">
        <v>0</v>
      </c>
      <c r="E5108">
        <f>DAY(A5108)</f>
        <v>1</v>
      </c>
      <c r="F5108">
        <f>MONTH(A5108)</f>
        <v>8</v>
      </c>
      <c r="G5108" s="10">
        <f t="shared" si="238"/>
        <v>0</v>
      </c>
      <c r="H5108" s="10">
        <f t="shared" si="239"/>
        <v>0</v>
      </c>
    </row>
    <row r="5109" spans="1:8" x14ac:dyDescent="0.3">
      <c r="A5109" s="1">
        <v>43678.791666666664</v>
      </c>
      <c r="B5109">
        <f t="shared" si="237"/>
        <v>19</v>
      </c>
      <c r="C5109">
        <v>17</v>
      </c>
      <c r="D5109">
        <v>0</v>
      </c>
      <c r="E5109">
        <f>DAY(A5109)</f>
        <v>1</v>
      </c>
      <c r="F5109">
        <f>MONTH(A5109)</f>
        <v>8</v>
      </c>
      <c r="G5109" s="10">
        <f t="shared" si="238"/>
        <v>0</v>
      </c>
      <c r="H5109" s="10">
        <f t="shared" si="239"/>
        <v>0</v>
      </c>
    </row>
    <row r="5110" spans="1:8" x14ac:dyDescent="0.3">
      <c r="A5110" s="1">
        <v>43678.833333333336</v>
      </c>
      <c r="B5110">
        <f t="shared" si="237"/>
        <v>20</v>
      </c>
      <c r="C5110">
        <v>16.7</v>
      </c>
      <c r="D5110">
        <v>0</v>
      </c>
      <c r="E5110">
        <f>DAY(A5110)</f>
        <v>1</v>
      </c>
      <c r="F5110">
        <f>MONTH(A5110)</f>
        <v>8</v>
      </c>
      <c r="G5110" s="10">
        <f t="shared" si="238"/>
        <v>0</v>
      </c>
      <c r="H5110" s="10">
        <f t="shared" si="239"/>
        <v>0</v>
      </c>
    </row>
    <row r="5111" spans="1:8" x14ac:dyDescent="0.3">
      <c r="A5111" s="1">
        <v>43678.875</v>
      </c>
      <c r="B5111">
        <f t="shared" si="237"/>
        <v>21</v>
      </c>
      <c r="C5111">
        <v>16.5</v>
      </c>
      <c r="D5111">
        <v>0</v>
      </c>
      <c r="E5111">
        <f>DAY(A5111)</f>
        <v>1</v>
      </c>
      <c r="F5111">
        <f>MONTH(A5111)</f>
        <v>8</v>
      </c>
      <c r="G5111" s="10">
        <f t="shared" si="238"/>
        <v>0</v>
      </c>
      <c r="H5111" s="10">
        <f t="shared" si="239"/>
        <v>0</v>
      </c>
    </row>
    <row r="5112" spans="1:8" x14ac:dyDescent="0.3">
      <c r="A5112" s="1">
        <v>43678.916666666664</v>
      </c>
      <c r="B5112">
        <f t="shared" si="237"/>
        <v>22</v>
      </c>
      <c r="C5112">
        <v>16</v>
      </c>
      <c r="D5112">
        <v>0</v>
      </c>
      <c r="E5112">
        <f>DAY(A5112)</f>
        <v>1</v>
      </c>
      <c r="F5112">
        <f>MONTH(A5112)</f>
        <v>8</v>
      </c>
      <c r="G5112" s="10">
        <f t="shared" si="238"/>
        <v>0</v>
      </c>
      <c r="H5112" s="10">
        <f t="shared" si="239"/>
        <v>0</v>
      </c>
    </row>
    <row r="5113" spans="1:8" x14ac:dyDescent="0.3">
      <c r="A5113" s="1">
        <v>43678.958333333336</v>
      </c>
      <c r="B5113">
        <f t="shared" si="237"/>
        <v>23</v>
      </c>
      <c r="C5113">
        <v>15.1</v>
      </c>
      <c r="D5113">
        <v>0</v>
      </c>
      <c r="E5113">
        <f>DAY(A5113)</f>
        <v>1</v>
      </c>
      <c r="F5113">
        <f>MONTH(A5113)</f>
        <v>8</v>
      </c>
      <c r="G5113" s="10">
        <f t="shared" si="238"/>
        <v>0</v>
      </c>
      <c r="H5113" s="10">
        <f t="shared" si="239"/>
        <v>0</v>
      </c>
    </row>
    <row r="5114" spans="1:8" x14ac:dyDescent="0.3">
      <c r="A5114" s="1">
        <v>43679</v>
      </c>
      <c r="B5114">
        <f t="shared" si="237"/>
        <v>0</v>
      </c>
      <c r="C5114">
        <v>15.6</v>
      </c>
      <c r="D5114">
        <v>0</v>
      </c>
      <c r="E5114">
        <f>DAY(A5114)</f>
        <v>2</v>
      </c>
      <c r="F5114">
        <f>MONTH(A5114)</f>
        <v>8</v>
      </c>
      <c r="G5114" s="10">
        <f t="shared" si="238"/>
        <v>0</v>
      </c>
      <c r="H5114" s="10">
        <f t="shared" si="239"/>
        <v>0</v>
      </c>
    </row>
    <row r="5115" spans="1:8" x14ac:dyDescent="0.3">
      <c r="A5115" s="1">
        <v>43679.041666666664</v>
      </c>
      <c r="B5115">
        <f t="shared" si="237"/>
        <v>1</v>
      </c>
      <c r="C5115">
        <v>15.2</v>
      </c>
      <c r="D5115">
        <v>0</v>
      </c>
      <c r="E5115">
        <f>DAY(A5115)</f>
        <v>2</v>
      </c>
      <c r="F5115">
        <f>MONTH(A5115)</f>
        <v>8</v>
      </c>
      <c r="G5115" s="10">
        <f t="shared" si="238"/>
        <v>0</v>
      </c>
      <c r="H5115" s="10">
        <f t="shared" si="239"/>
        <v>0</v>
      </c>
    </row>
    <row r="5116" spans="1:8" x14ac:dyDescent="0.3">
      <c r="A5116" s="1">
        <v>43679.083333333336</v>
      </c>
      <c r="B5116">
        <f t="shared" si="237"/>
        <v>2</v>
      </c>
      <c r="C5116">
        <v>15</v>
      </c>
      <c r="D5116">
        <v>0</v>
      </c>
      <c r="E5116">
        <f>DAY(A5116)</f>
        <v>2</v>
      </c>
      <c r="F5116">
        <f>MONTH(A5116)</f>
        <v>8</v>
      </c>
      <c r="G5116" s="10">
        <f t="shared" si="238"/>
        <v>0</v>
      </c>
      <c r="H5116" s="10">
        <f t="shared" si="239"/>
        <v>0</v>
      </c>
    </row>
    <row r="5117" spans="1:8" x14ac:dyDescent="0.3">
      <c r="A5117" s="1">
        <v>43679.125</v>
      </c>
      <c r="B5117">
        <f t="shared" si="237"/>
        <v>3</v>
      </c>
      <c r="C5117">
        <v>14.6</v>
      </c>
      <c r="D5117">
        <v>0</v>
      </c>
      <c r="E5117">
        <f>DAY(A5117)</f>
        <v>2</v>
      </c>
      <c r="F5117">
        <f>MONTH(A5117)</f>
        <v>8</v>
      </c>
      <c r="G5117" s="10">
        <f t="shared" si="238"/>
        <v>0</v>
      </c>
      <c r="H5117" s="10">
        <f t="shared" si="239"/>
        <v>0</v>
      </c>
    </row>
    <row r="5118" spans="1:8" x14ac:dyDescent="0.3">
      <c r="A5118" s="1">
        <v>43679.166666666664</v>
      </c>
      <c r="B5118">
        <f t="shared" si="237"/>
        <v>4</v>
      </c>
      <c r="C5118">
        <v>14.1</v>
      </c>
      <c r="D5118">
        <v>0</v>
      </c>
      <c r="E5118">
        <f>DAY(A5118)</f>
        <v>2</v>
      </c>
      <c r="F5118">
        <f>MONTH(A5118)</f>
        <v>8</v>
      </c>
      <c r="G5118" s="10">
        <f t="shared" si="238"/>
        <v>0</v>
      </c>
      <c r="H5118" s="10">
        <f t="shared" si="239"/>
        <v>0</v>
      </c>
    </row>
    <row r="5119" spans="1:8" x14ac:dyDescent="0.3">
      <c r="A5119" s="1">
        <v>43679.208333333336</v>
      </c>
      <c r="B5119">
        <f t="shared" si="237"/>
        <v>5</v>
      </c>
      <c r="C5119">
        <v>14.3</v>
      </c>
      <c r="D5119">
        <v>0</v>
      </c>
      <c r="E5119">
        <f>DAY(A5119)</f>
        <v>2</v>
      </c>
      <c r="F5119">
        <f>MONTH(A5119)</f>
        <v>8</v>
      </c>
      <c r="G5119" s="10">
        <f t="shared" si="238"/>
        <v>0</v>
      </c>
      <c r="H5119" s="10">
        <f t="shared" si="239"/>
        <v>0</v>
      </c>
    </row>
    <row r="5120" spans="1:8" x14ac:dyDescent="0.3">
      <c r="A5120" s="1">
        <v>43679.25</v>
      </c>
      <c r="B5120">
        <f t="shared" si="237"/>
        <v>6</v>
      </c>
      <c r="C5120">
        <v>15.7</v>
      </c>
      <c r="D5120">
        <v>0</v>
      </c>
      <c r="E5120">
        <f>DAY(A5120)</f>
        <v>2</v>
      </c>
      <c r="F5120">
        <f>MONTH(A5120)</f>
        <v>8</v>
      </c>
      <c r="G5120" s="10">
        <f t="shared" si="238"/>
        <v>0</v>
      </c>
      <c r="H5120" s="10">
        <f t="shared" si="239"/>
        <v>0</v>
      </c>
    </row>
    <row r="5121" spans="1:8" x14ac:dyDescent="0.3">
      <c r="A5121" s="1">
        <v>43679.291666666664</v>
      </c>
      <c r="B5121">
        <f t="shared" si="237"/>
        <v>7</v>
      </c>
      <c r="C5121">
        <v>16.600000000000001</v>
      </c>
      <c r="D5121">
        <v>0</v>
      </c>
      <c r="E5121">
        <f>DAY(A5121)</f>
        <v>2</v>
      </c>
      <c r="F5121">
        <f>MONTH(A5121)</f>
        <v>8</v>
      </c>
      <c r="G5121" s="10">
        <f t="shared" si="238"/>
        <v>0</v>
      </c>
      <c r="H5121" s="10">
        <f t="shared" si="239"/>
        <v>0</v>
      </c>
    </row>
    <row r="5122" spans="1:8" x14ac:dyDescent="0.3">
      <c r="A5122" s="1">
        <v>43679.333333333336</v>
      </c>
      <c r="B5122">
        <f t="shared" si="237"/>
        <v>8</v>
      </c>
      <c r="C5122">
        <v>16.899999999999999</v>
      </c>
      <c r="D5122">
        <v>0</v>
      </c>
      <c r="E5122">
        <f>DAY(A5122)</f>
        <v>2</v>
      </c>
      <c r="F5122">
        <f>MONTH(A5122)</f>
        <v>8</v>
      </c>
      <c r="G5122" s="10">
        <f t="shared" si="238"/>
        <v>0</v>
      </c>
      <c r="H5122" s="10">
        <f t="shared" si="239"/>
        <v>0</v>
      </c>
    </row>
    <row r="5123" spans="1:8" x14ac:dyDescent="0.3">
      <c r="A5123" s="1">
        <v>43679.375</v>
      </c>
      <c r="B5123">
        <f t="shared" ref="B5123:B5186" si="240">HOUR(A5123)</f>
        <v>9</v>
      </c>
      <c r="C5123">
        <v>17.8</v>
      </c>
      <c r="D5123">
        <v>0</v>
      </c>
      <c r="E5123">
        <f>DAY(A5123)</f>
        <v>2</v>
      </c>
      <c r="F5123">
        <f>MONTH(A5123)</f>
        <v>8</v>
      </c>
      <c r="G5123" s="10">
        <f t="shared" ref="G5123:G5186" si="241">IF(AND(D5123&gt;0,C5123&lt;=0),1,0)</f>
        <v>0</v>
      </c>
      <c r="H5123" s="10">
        <f t="shared" si="239"/>
        <v>0</v>
      </c>
    </row>
    <row r="5124" spans="1:8" x14ac:dyDescent="0.3">
      <c r="A5124" s="1">
        <v>43679.416666666664</v>
      </c>
      <c r="B5124">
        <f t="shared" si="240"/>
        <v>10</v>
      </c>
      <c r="C5124">
        <v>18.399999999999999</v>
      </c>
      <c r="D5124">
        <v>0</v>
      </c>
      <c r="E5124">
        <f>DAY(A5124)</f>
        <v>2</v>
      </c>
      <c r="F5124">
        <f>MONTH(A5124)</f>
        <v>8</v>
      </c>
      <c r="G5124" s="10">
        <f t="shared" si="241"/>
        <v>0</v>
      </c>
      <c r="H5124" s="10">
        <f t="shared" ref="H5124:H5187" si="242">IF(AND(H5123&lt;=4,G5124=1,C5124&lt;0),H5123+D5124,0)</f>
        <v>0</v>
      </c>
    </row>
    <row r="5125" spans="1:8" x14ac:dyDescent="0.3">
      <c r="A5125" s="1">
        <v>43679.458333333336</v>
      </c>
      <c r="B5125">
        <f t="shared" si="240"/>
        <v>11</v>
      </c>
      <c r="C5125">
        <v>19</v>
      </c>
      <c r="D5125">
        <v>0</v>
      </c>
      <c r="E5125">
        <f>DAY(A5125)</f>
        <v>2</v>
      </c>
      <c r="F5125">
        <f>MONTH(A5125)</f>
        <v>8</v>
      </c>
      <c r="G5125" s="10">
        <f t="shared" si="241"/>
        <v>0</v>
      </c>
      <c r="H5125" s="10">
        <f t="shared" si="242"/>
        <v>0</v>
      </c>
    </row>
    <row r="5126" spans="1:8" x14ac:dyDescent="0.3">
      <c r="A5126" s="1">
        <v>43679.5</v>
      </c>
      <c r="B5126">
        <f t="shared" si="240"/>
        <v>12</v>
      </c>
      <c r="C5126">
        <v>19.8</v>
      </c>
      <c r="D5126">
        <v>0</v>
      </c>
      <c r="E5126">
        <f>DAY(A5126)</f>
        <v>2</v>
      </c>
      <c r="F5126">
        <f>MONTH(A5126)</f>
        <v>8</v>
      </c>
      <c r="G5126" s="10">
        <f t="shared" si="241"/>
        <v>0</v>
      </c>
      <c r="H5126" s="10">
        <f t="shared" si="242"/>
        <v>0</v>
      </c>
    </row>
    <row r="5127" spans="1:8" x14ac:dyDescent="0.3">
      <c r="A5127" s="1">
        <v>43679.541666666664</v>
      </c>
      <c r="B5127">
        <f t="shared" si="240"/>
        <v>13</v>
      </c>
      <c r="C5127">
        <v>19.899999999999999</v>
      </c>
      <c r="D5127">
        <v>0</v>
      </c>
      <c r="E5127">
        <f>DAY(A5127)</f>
        <v>2</v>
      </c>
      <c r="F5127">
        <f>MONTH(A5127)</f>
        <v>8</v>
      </c>
      <c r="G5127" s="10">
        <f t="shared" si="241"/>
        <v>0</v>
      </c>
      <c r="H5127" s="10">
        <f t="shared" si="242"/>
        <v>0</v>
      </c>
    </row>
    <row r="5128" spans="1:8" x14ac:dyDescent="0.3">
      <c r="A5128" s="1">
        <v>43679.583333333336</v>
      </c>
      <c r="B5128">
        <f t="shared" si="240"/>
        <v>14</v>
      </c>
      <c r="C5128">
        <v>18.8</v>
      </c>
      <c r="D5128">
        <v>0</v>
      </c>
      <c r="E5128">
        <f>DAY(A5128)</f>
        <v>2</v>
      </c>
      <c r="F5128">
        <f>MONTH(A5128)</f>
        <v>8</v>
      </c>
      <c r="G5128" s="10">
        <f t="shared" si="241"/>
        <v>0</v>
      </c>
      <c r="H5128" s="10">
        <f t="shared" si="242"/>
        <v>0</v>
      </c>
    </row>
    <row r="5129" spans="1:8" x14ac:dyDescent="0.3">
      <c r="A5129" s="1">
        <v>43679.625</v>
      </c>
      <c r="B5129">
        <f t="shared" si="240"/>
        <v>15</v>
      </c>
      <c r="C5129">
        <v>18.600000000000001</v>
      </c>
      <c r="D5129">
        <v>0</v>
      </c>
      <c r="E5129">
        <f>DAY(A5129)</f>
        <v>2</v>
      </c>
      <c r="F5129">
        <f>MONTH(A5129)</f>
        <v>8</v>
      </c>
      <c r="G5129" s="10">
        <f t="shared" si="241"/>
        <v>0</v>
      </c>
      <c r="H5129" s="10">
        <f t="shared" si="242"/>
        <v>0</v>
      </c>
    </row>
    <row r="5130" spans="1:8" x14ac:dyDescent="0.3">
      <c r="A5130" s="1">
        <v>43679.666666666664</v>
      </c>
      <c r="B5130">
        <f t="shared" si="240"/>
        <v>16</v>
      </c>
      <c r="C5130">
        <v>18.600000000000001</v>
      </c>
      <c r="D5130">
        <v>0</v>
      </c>
      <c r="E5130">
        <f>DAY(A5130)</f>
        <v>2</v>
      </c>
      <c r="F5130">
        <f>MONTH(A5130)</f>
        <v>8</v>
      </c>
      <c r="G5130" s="10">
        <f t="shared" si="241"/>
        <v>0</v>
      </c>
      <c r="H5130" s="10">
        <f t="shared" si="242"/>
        <v>0</v>
      </c>
    </row>
    <row r="5131" spans="1:8" x14ac:dyDescent="0.3">
      <c r="A5131" s="1">
        <v>43679.708333333336</v>
      </c>
      <c r="B5131">
        <f t="shared" si="240"/>
        <v>17</v>
      </c>
      <c r="C5131">
        <v>18.3</v>
      </c>
      <c r="D5131">
        <v>0</v>
      </c>
      <c r="E5131">
        <f>DAY(A5131)</f>
        <v>2</v>
      </c>
      <c r="F5131">
        <f>MONTH(A5131)</f>
        <v>8</v>
      </c>
      <c r="G5131" s="10">
        <f t="shared" si="241"/>
        <v>0</v>
      </c>
      <c r="H5131" s="10">
        <f t="shared" si="242"/>
        <v>0</v>
      </c>
    </row>
    <row r="5132" spans="1:8" x14ac:dyDescent="0.3">
      <c r="A5132" s="1">
        <v>43679.75</v>
      </c>
      <c r="B5132">
        <f t="shared" si="240"/>
        <v>18</v>
      </c>
      <c r="C5132">
        <v>17.5</v>
      </c>
      <c r="D5132">
        <v>0</v>
      </c>
      <c r="E5132">
        <f>DAY(A5132)</f>
        <v>2</v>
      </c>
      <c r="F5132">
        <f>MONTH(A5132)</f>
        <v>8</v>
      </c>
      <c r="G5132" s="10">
        <f t="shared" si="241"/>
        <v>0</v>
      </c>
      <c r="H5132" s="10">
        <f t="shared" si="242"/>
        <v>0</v>
      </c>
    </row>
    <row r="5133" spans="1:8" x14ac:dyDescent="0.3">
      <c r="A5133" s="1">
        <v>43679.791666666664</v>
      </c>
      <c r="B5133">
        <f t="shared" si="240"/>
        <v>19</v>
      </c>
      <c r="C5133">
        <v>17</v>
      </c>
      <c r="D5133">
        <v>0</v>
      </c>
      <c r="E5133">
        <f>DAY(A5133)</f>
        <v>2</v>
      </c>
      <c r="F5133">
        <f>MONTH(A5133)</f>
        <v>8</v>
      </c>
      <c r="G5133" s="10">
        <f t="shared" si="241"/>
        <v>0</v>
      </c>
      <c r="H5133" s="10">
        <f t="shared" si="242"/>
        <v>0</v>
      </c>
    </row>
    <row r="5134" spans="1:8" x14ac:dyDescent="0.3">
      <c r="A5134" s="1">
        <v>43679.833333333336</v>
      </c>
      <c r="B5134">
        <f t="shared" si="240"/>
        <v>20</v>
      </c>
      <c r="C5134">
        <v>16.600000000000001</v>
      </c>
      <c r="D5134">
        <v>0</v>
      </c>
      <c r="E5134">
        <f>DAY(A5134)</f>
        <v>2</v>
      </c>
      <c r="F5134">
        <f>MONTH(A5134)</f>
        <v>8</v>
      </c>
      <c r="G5134" s="10">
        <f t="shared" si="241"/>
        <v>0</v>
      </c>
      <c r="H5134" s="10">
        <f t="shared" si="242"/>
        <v>0</v>
      </c>
    </row>
    <row r="5135" spans="1:8" x14ac:dyDescent="0.3">
      <c r="A5135" s="1">
        <v>43679.875</v>
      </c>
      <c r="B5135">
        <f t="shared" si="240"/>
        <v>21</v>
      </c>
      <c r="C5135">
        <v>16.2</v>
      </c>
      <c r="D5135">
        <v>0</v>
      </c>
      <c r="E5135">
        <f>DAY(A5135)</f>
        <v>2</v>
      </c>
      <c r="F5135">
        <f>MONTH(A5135)</f>
        <v>8</v>
      </c>
      <c r="G5135" s="10">
        <f t="shared" si="241"/>
        <v>0</v>
      </c>
      <c r="H5135" s="10">
        <f t="shared" si="242"/>
        <v>0</v>
      </c>
    </row>
    <row r="5136" spans="1:8" x14ac:dyDescent="0.3">
      <c r="A5136" s="1">
        <v>43679.916666666664</v>
      </c>
      <c r="B5136">
        <f t="shared" si="240"/>
        <v>22</v>
      </c>
      <c r="C5136">
        <v>15.6</v>
      </c>
      <c r="D5136">
        <v>0</v>
      </c>
      <c r="E5136">
        <f>DAY(A5136)</f>
        <v>2</v>
      </c>
      <c r="F5136">
        <f>MONTH(A5136)</f>
        <v>8</v>
      </c>
      <c r="G5136" s="10">
        <f t="shared" si="241"/>
        <v>0</v>
      </c>
      <c r="H5136" s="10">
        <f t="shared" si="242"/>
        <v>0</v>
      </c>
    </row>
    <row r="5137" spans="1:8" x14ac:dyDescent="0.3">
      <c r="A5137" s="1">
        <v>43679.958333333336</v>
      </c>
      <c r="B5137">
        <f t="shared" si="240"/>
        <v>23</v>
      </c>
      <c r="C5137">
        <v>14.7</v>
      </c>
      <c r="D5137">
        <v>0</v>
      </c>
      <c r="E5137">
        <f>DAY(A5137)</f>
        <v>2</v>
      </c>
      <c r="F5137">
        <f>MONTH(A5137)</f>
        <v>8</v>
      </c>
      <c r="G5137" s="10">
        <f t="shared" si="241"/>
        <v>0</v>
      </c>
      <c r="H5137" s="10">
        <f t="shared" si="242"/>
        <v>0</v>
      </c>
    </row>
    <row r="5138" spans="1:8" x14ac:dyDescent="0.3">
      <c r="A5138" s="1">
        <v>43680</v>
      </c>
      <c r="B5138">
        <f t="shared" si="240"/>
        <v>0</v>
      </c>
      <c r="C5138">
        <v>14.1</v>
      </c>
      <c r="D5138">
        <v>0</v>
      </c>
      <c r="E5138">
        <f>DAY(A5138)</f>
        <v>3</v>
      </c>
      <c r="F5138">
        <f>MONTH(A5138)</f>
        <v>8</v>
      </c>
      <c r="G5138" s="10">
        <f t="shared" si="241"/>
        <v>0</v>
      </c>
      <c r="H5138" s="10">
        <f t="shared" si="242"/>
        <v>0</v>
      </c>
    </row>
    <row r="5139" spans="1:8" x14ac:dyDescent="0.3">
      <c r="A5139" s="1">
        <v>43680.041666666664</v>
      </c>
      <c r="B5139">
        <f t="shared" si="240"/>
        <v>1</v>
      </c>
      <c r="C5139">
        <v>14.3</v>
      </c>
      <c r="D5139">
        <v>0</v>
      </c>
      <c r="E5139">
        <f>DAY(A5139)</f>
        <v>3</v>
      </c>
      <c r="F5139">
        <f>MONTH(A5139)</f>
        <v>8</v>
      </c>
      <c r="G5139" s="10">
        <f t="shared" si="241"/>
        <v>0</v>
      </c>
      <c r="H5139" s="10">
        <f t="shared" si="242"/>
        <v>0</v>
      </c>
    </row>
    <row r="5140" spans="1:8" x14ac:dyDescent="0.3">
      <c r="A5140" s="1">
        <v>43680.083333333336</v>
      </c>
      <c r="B5140">
        <f t="shared" si="240"/>
        <v>2</v>
      </c>
      <c r="C5140">
        <v>14.2</v>
      </c>
      <c r="D5140">
        <v>0</v>
      </c>
      <c r="E5140">
        <f>DAY(A5140)</f>
        <v>3</v>
      </c>
      <c r="F5140">
        <f>MONTH(A5140)</f>
        <v>8</v>
      </c>
      <c r="G5140" s="10">
        <f t="shared" si="241"/>
        <v>0</v>
      </c>
      <c r="H5140" s="10">
        <f t="shared" si="242"/>
        <v>0</v>
      </c>
    </row>
    <row r="5141" spans="1:8" x14ac:dyDescent="0.3">
      <c r="A5141" s="1">
        <v>43680.125</v>
      </c>
      <c r="B5141">
        <f t="shared" si="240"/>
        <v>3</v>
      </c>
      <c r="C5141">
        <v>14.2</v>
      </c>
      <c r="D5141">
        <v>0</v>
      </c>
      <c r="E5141">
        <f>DAY(A5141)</f>
        <v>3</v>
      </c>
      <c r="F5141">
        <f>MONTH(A5141)</f>
        <v>8</v>
      </c>
      <c r="G5141" s="10">
        <f t="shared" si="241"/>
        <v>0</v>
      </c>
      <c r="H5141" s="10">
        <f t="shared" si="242"/>
        <v>0</v>
      </c>
    </row>
    <row r="5142" spans="1:8" x14ac:dyDescent="0.3">
      <c r="A5142" s="1">
        <v>43680.166666666664</v>
      </c>
      <c r="B5142">
        <f t="shared" si="240"/>
        <v>4</v>
      </c>
      <c r="C5142">
        <v>13.6</v>
      </c>
      <c r="D5142">
        <v>0</v>
      </c>
      <c r="E5142">
        <f>DAY(A5142)</f>
        <v>3</v>
      </c>
      <c r="F5142">
        <f>MONTH(A5142)</f>
        <v>8</v>
      </c>
      <c r="G5142" s="10">
        <f t="shared" si="241"/>
        <v>0</v>
      </c>
      <c r="H5142" s="10">
        <f t="shared" si="242"/>
        <v>0</v>
      </c>
    </row>
    <row r="5143" spans="1:8" x14ac:dyDescent="0.3">
      <c r="A5143" s="1">
        <v>43680.208333333336</v>
      </c>
      <c r="B5143">
        <f t="shared" si="240"/>
        <v>5</v>
      </c>
      <c r="C5143">
        <v>13.3</v>
      </c>
      <c r="D5143">
        <v>0</v>
      </c>
      <c r="E5143">
        <f>DAY(A5143)</f>
        <v>3</v>
      </c>
      <c r="F5143">
        <f>MONTH(A5143)</f>
        <v>8</v>
      </c>
      <c r="G5143" s="10">
        <f t="shared" si="241"/>
        <v>0</v>
      </c>
      <c r="H5143" s="10">
        <f t="shared" si="242"/>
        <v>0</v>
      </c>
    </row>
    <row r="5144" spans="1:8" x14ac:dyDescent="0.3">
      <c r="A5144" s="1">
        <v>43680.25</v>
      </c>
      <c r="B5144">
        <f t="shared" si="240"/>
        <v>6</v>
      </c>
      <c r="C5144">
        <v>14.1</v>
      </c>
      <c r="D5144">
        <v>0</v>
      </c>
      <c r="E5144">
        <f>DAY(A5144)</f>
        <v>3</v>
      </c>
      <c r="F5144">
        <f>MONTH(A5144)</f>
        <v>8</v>
      </c>
      <c r="G5144" s="10">
        <f t="shared" si="241"/>
        <v>0</v>
      </c>
      <c r="H5144" s="10">
        <f t="shared" si="242"/>
        <v>0</v>
      </c>
    </row>
    <row r="5145" spans="1:8" x14ac:dyDescent="0.3">
      <c r="A5145" s="1">
        <v>43680.291666666664</v>
      </c>
      <c r="B5145">
        <f t="shared" si="240"/>
        <v>7</v>
      </c>
      <c r="C5145">
        <v>14.9</v>
      </c>
      <c r="D5145">
        <v>0</v>
      </c>
      <c r="E5145">
        <f>DAY(A5145)</f>
        <v>3</v>
      </c>
      <c r="F5145">
        <f>MONTH(A5145)</f>
        <v>8</v>
      </c>
      <c r="G5145" s="10">
        <f t="shared" si="241"/>
        <v>0</v>
      </c>
      <c r="H5145" s="10">
        <f t="shared" si="242"/>
        <v>0</v>
      </c>
    </row>
    <row r="5146" spans="1:8" x14ac:dyDescent="0.3">
      <c r="A5146" s="1">
        <v>43680.333333333336</v>
      </c>
      <c r="B5146">
        <f t="shared" si="240"/>
        <v>8</v>
      </c>
      <c r="C5146">
        <v>15.2</v>
      </c>
      <c r="D5146">
        <v>0</v>
      </c>
      <c r="E5146">
        <f>DAY(A5146)</f>
        <v>3</v>
      </c>
      <c r="F5146">
        <f>MONTH(A5146)</f>
        <v>8</v>
      </c>
      <c r="G5146" s="10">
        <f t="shared" si="241"/>
        <v>0</v>
      </c>
      <c r="H5146" s="10">
        <f t="shared" si="242"/>
        <v>0</v>
      </c>
    </row>
    <row r="5147" spans="1:8" x14ac:dyDescent="0.3">
      <c r="A5147" s="1">
        <v>43680.375</v>
      </c>
      <c r="B5147">
        <f t="shared" si="240"/>
        <v>9</v>
      </c>
      <c r="C5147">
        <v>15.4</v>
      </c>
      <c r="D5147">
        <v>0</v>
      </c>
      <c r="E5147">
        <f>DAY(A5147)</f>
        <v>3</v>
      </c>
      <c r="F5147">
        <f>MONTH(A5147)</f>
        <v>8</v>
      </c>
      <c r="G5147" s="10">
        <f t="shared" si="241"/>
        <v>0</v>
      </c>
      <c r="H5147" s="10">
        <f t="shared" si="242"/>
        <v>0</v>
      </c>
    </row>
    <row r="5148" spans="1:8" x14ac:dyDescent="0.3">
      <c r="A5148" s="1">
        <v>43680.416666666664</v>
      </c>
      <c r="B5148">
        <f t="shared" si="240"/>
        <v>10</v>
      </c>
      <c r="C5148">
        <v>16.100000000000001</v>
      </c>
      <c r="D5148">
        <v>0</v>
      </c>
      <c r="E5148">
        <f>DAY(A5148)</f>
        <v>3</v>
      </c>
      <c r="F5148">
        <f>MONTH(A5148)</f>
        <v>8</v>
      </c>
      <c r="G5148" s="10">
        <f t="shared" si="241"/>
        <v>0</v>
      </c>
      <c r="H5148" s="10">
        <f t="shared" si="242"/>
        <v>0</v>
      </c>
    </row>
    <row r="5149" spans="1:8" x14ac:dyDescent="0.3">
      <c r="A5149" s="1">
        <v>43680.458333333336</v>
      </c>
      <c r="B5149">
        <f t="shared" si="240"/>
        <v>11</v>
      </c>
      <c r="C5149">
        <v>17.100000000000001</v>
      </c>
      <c r="D5149">
        <v>0</v>
      </c>
      <c r="E5149">
        <f>DAY(A5149)</f>
        <v>3</v>
      </c>
      <c r="F5149">
        <f>MONTH(A5149)</f>
        <v>8</v>
      </c>
      <c r="G5149" s="10">
        <f t="shared" si="241"/>
        <v>0</v>
      </c>
      <c r="H5149" s="10">
        <f t="shared" si="242"/>
        <v>0</v>
      </c>
    </row>
    <row r="5150" spans="1:8" x14ac:dyDescent="0.3">
      <c r="A5150" s="1">
        <v>43680.5</v>
      </c>
      <c r="B5150">
        <f t="shared" si="240"/>
        <v>12</v>
      </c>
      <c r="C5150">
        <v>17.100000000000001</v>
      </c>
      <c r="D5150">
        <v>0</v>
      </c>
      <c r="E5150">
        <f>DAY(A5150)</f>
        <v>3</v>
      </c>
      <c r="F5150">
        <f>MONTH(A5150)</f>
        <v>8</v>
      </c>
      <c r="G5150" s="10">
        <f t="shared" si="241"/>
        <v>0</v>
      </c>
      <c r="H5150" s="10">
        <f t="shared" si="242"/>
        <v>0</v>
      </c>
    </row>
    <row r="5151" spans="1:8" x14ac:dyDescent="0.3">
      <c r="A5151" s="1">
        <v>43680.541666666664</v>
      </c>
      <c r="B5151">
        <f t="shared" si="240"/>
        <v>13</v>
      </c>
      <c r="C5151">
        <v>17.2</v>
      </c>
      <c r="D5151">
        <v>0</v>
      </c>
      <c r="E5151">
        <f>DAY(A5151)</f>
        <v>3</v>
      </c>
      <c r="F5151">
        <f>MONTH(A5151)</f>
        <v>8</v>
      </c>
      <c r="G5151" s="10">
        <f t="shared" si="241"/>
        <v>0</v>
      </c>
      <c r="H5151" s="10">
        <f t="shared" si="242"/>
        <v>0</v>
      </c>
    </row>
    <row r="5152" spans="1:8" x14ac:dyDescent="0.3">
      <c r="A5152" s="1">
        <v>43680.583333333336</v>
      </c>
      <c r="B5152">
        <f t="shared" si="240"/>
        <v>14</v>
      </c>
      <c r="C5152">
        <v>17.3</v>
      </c>
      <c r="D5152">
        <v>0</v>
      </c>
      <c r="E5152">
        <f>DAY(A5152)</f>
        <v>3</v>
      </c>
      <c r="F5152">
        <f>MONTH(A5152)</f>
        <v>8</v>
      </c>
      <c r="G5152" s="10">
        <f t="shared" si="241"/>
        <v>0</v>
      </c>
      <c r="H5152" s="10">
        <f t="shared" si="242"/>
        <v>0</v>
      </c>
    </row>
    <row r="5153" spans="1:8" x14ac:dyDescent="0.3">
      <c r="A5153" s="1">
        <v>43680.625</v>
      </c>
      <c r="B5153">
        <f t="shared" si="240"/>
        <v>15</v>
      </c>
      <c r="C5153">
        <v>16.5</v>
      </c>
      <c r="D5153">
        <v>0</v>
      </c>
      <c r="E5153">
        <f>DAY(A5153)</f>
        <v>3</v>
      </c>
      <c r="F5153">
        <f>MONTH(A5153)</f>
        <v>8</v>
      </c>
      <c r="G5153" s="10">
        <f t="shared" si="241"/>
        <v>0</v>
      </c>
      <c r="H5153" s="10">
        <f t="shared" si="242"/>
        <v>0</v>
      </c>
    </row>
    <row r="5154" spans="1:8" x14ac:dyDescent="0.3">
      <c r="A5154" s="1">
        <v>43680.666666666664</v>
      </c>
      <c r="B5154">
        <f t="shared" si="240"/>
        <v>16</v>
      </c>
      <c r="C5154">
        <v>14.2</v>
      </c>
      <c r="D5154">
        <v>0.1</v>
      </c>
      <c r="E5154">
        <f>DAY(A5154)</f>
        <v>3</v>
      </c>
      <c r="F5154">
        <f>MONTH(A5154)</f>
        <v>8</v>
      </c>
      <c r="G5154" s="10">
        <f t="shared" si="241"/>
        <v>0</v>
      </c>
      <c r="H5154" s="10">
        <f t="shared" si="242"/>
        <v>0</v>
      </c>
    </row>
    <row r="5155" spans="1:8" x14ac:dyDescent="0.3">
      <c r="A5155" s="1">
        <v>43680.708333333336</v>
      </c>
      <c r="B5155">
        <f t="shared" si="240"/>
        <v>17</v>
      </c>
      <c r="C5155">
        <v>13.9</v>
      </c>
      <c r="D5155">
        <v>0.1</v>
      </c>
      <c r="E5155">
        <f>DAY(A5155)</f>
        <v>3</v>
      </c>
      <c r="F5155">
        <f>MONTH(A5155)</f>
        <v>8</v>
      </c>
      <c r="G5155" s="10">
        <f t="shared" si="241"/>
        <v>0</v>
      </c>
      <c r="H5155" s="10">
        <f t="shared" si="242"/>
        <v>0</v>
      </c>
    </row>
    <row r="5156" spans="1:8" x14ac:dyDescent="0.3">
      <c r="A5156" s="1">
        <v>43680.75</v>
      </c>
      <c r="B5156">
        <f t="shared" si="240"/>
        <v>18</v>
      </c>
      <c r="C5156">
        <v>13.3</v>
      </c>
      <c r="D5156">
        <v>0.1</v>
      </c>
      <c r="E5156">
        <f>DAY(A5156)</f>
        <v>3</v>
      </c>
      <c r="F5156">
        <f>MONTH(A5156)</f>
        <v>8</v>
      </c>
      <c r="G5156" s="10">
        <f t="shared" si="241"/>
        <v>0</v>
      </c>
      <c r="H5156" s="10">
        <f t="shared" si="242"/>
        <v>0</v>
      </c>
    </row>
    <row r="5157" spans="1:8" x14ac:dyDescent="0.3">
      <c r="A5157" s="1">
        <v>43680.791666666664</v>
      </c>
      <c r="B5157">
        <f t="shared" si="240"/>
        <v>19</v>
      </c>
      <c r="C5157">
        <v>13.4</v>
      </c>
      <c r="D5157">
        <v>0</v>
      </c>
      <c r="E5157">
        <f>DAY(A5157)</f>
        <v>3</v>
      </c>
      <c r="F5157">
        <f>MONTH(A5157)</f>
        <v>8</v>
      </c>
      <c r="G5157" s="10">
        <f t="shared" si="241"/>
        <v>0</v>
      </c>
      <c r="H5157" s="10">
        <f t="shared" si="242"/>
        <v>0</v>
      </c>
    </row>
    <row r="5158" spans="1:8" x14ac:dyDescent="0.3">
      <c r="A5158" s="1">
        <v>43680.833333333336</v>
      </c>
      <c r="B5158">
        <f t="shared" si="240"/>
        <v>20</v>
      </c>
      <c r="C5158">
        <v>13.7</v>
      </c>
      <c r="D5158">
        <v>0</v>
      </c>
      <c r="E5158">
        <f>DAY(A5158)</f>
        <v>3</v>
      </c>
      <c r="F5158">
        <f>MONTH(A5158)</f>
        <v>8</v>
      </c>
      <c r="G5158" s="10">
        <f t="shared" si="241"/>
        <v>0</v>
      </c>
      <c r="H5158" s="10">
        <f t="shared" si="242"/>
        <v>0</v>
      </c>
    </row>
    <row r="5159" spans="1:8" x14ac:dyDescent="0.3">
      <c r="A5159" s="1">
        <v>43680.875</v>
      </c>
      <c r="B5159">
        <f t="shared" si="240"/>
        <v>21</v>
      </c>
      <c r="C5159">
        <v>13.6</v>
      </c>
      <c r="D5159">
        <v>0</v>
      </c>
      <c r="E5159">
        <f>DAY(A5159)</f>
        <v>3</v>
      </c>
      <c r="F5159">
        <f>MONTH(A5159)</f>
        <v>8</v>
      </c>
      <c r="G5159" s="10">
        <f t="shared" si="241"/>
        <v>0</v>
      </c>
      <c r="H5159" s="10">
        <f t="shared" si="242"/>
        <v>0</v>
      </c>
    </row>
    <row r="5160" spans="1:8" x14ac:dyDescent="0.3">
      <c r="A5160" s="1">
        <v>43680.916666666664</v>
      </c>
      <c r="B5160">
        <f t="shared" si="240"/>
        <v>22</v>
      </c>
      <c r="C5160">
        <v>13.1</v>
      </c>
      <c r="D5160">
        <v>0</v>
      </c>
      <c r="E5160">
        <f>DAY(A5160)</f>
        <v>3</v>
      </c>
      <c r="F5160">
        <f>MONTH(A5160)</f>
        <v>8</v>
      </c>
      <c r="G5160" s="10">
        <f t="shared" si="241"/>
        <v>0</v>
      </c>
      <c r="H5160" s="10">
        <f t="shared" si="242"/>
        <v>0</v>
      </c>
    </row>
    <row r="5161" spans="1:8" x14ac:dyDescent="0.3">
      <c r="A5161" s="1">
        <v>43680.958333333336</v>
      </c>
      <c r="B5161">
        <f t="shared" si="240"/>
        <v>23</v>
      </c>
      <c r="C5161">
        <v>12.9</v>
      </c>
      <c r="D5161">
        <v>0</v>
      </c>
      <c r="E5161">
        <f>DAY(A5161)</f>
        <v>3</v>
      </c>
      <c r="F5161">
        <f>MONTH(A5161)</f>
        <v>8</v>
      </c>
      <c r="G5161" s="10">
        <f t="shared" si="241"/>
        <v>0</v>
      </c>
      <c r="H5161" s="10">
        <f t="shared" si="242"/>
        <v>0</v>
      </c>
    </row>
    <row r="5162" spans="1:8" x14ac:dyDescent="0.3">
      <c r="A5162" s="1">
        <v>43681</v>
      </c>
      <c r="B5162">
        <f t="shared" si="240"/>
        <v>0</v>
      </c>
      <c r="C5162">
        <v>12.8</v>
      </c>
      <c r="D5162">
        <v>0</v>
      </c>
      <c r="E5162">
        <f>DAY(A5162)</f>
        <v>4</v>
      </c>
      <c r="F5162">
        <f>MONTH(A5162)</f>
        <v>8</v>
      </c>
      <c r="G5162" s="10">
        <f t="shared" si="241"/>
        <v>0</v>
      </c>
      <c r="H5162" s="10">
        <f t="shared" si="242"/>
        <v>0</v>
      </c>
    </row>
    <row r="5163" spans="1:8" x14ac:dyDescent="0.3">
      <c r="A5163" s="1">
        <v>43681.041666666664</v>
      </c>
      <c r="B5163">
        <f t="shared" si="240"/>
        <v>1</v>
      </c>
      <c r="C5163">
        <v>12.3</v>
      </c>
      <c r="D5163">
        <v>0</v>
      </c>
      <c r="E5163">
        <f>DAY(A5163)</f>
        <v>4</v>
      </c>
      <c r="F5163">
        <f>MONTH(A5163)</f>
        <v>8</v>
      </c>
      <c r="G5163" s="10">
        <f t="shared" si="241"/>
        <v>0</v>
      </c>
      <c r="H5163" s="10">
        <f t="shared" si="242"/>
        <v>0</v>
      </c>
    </row>
    <row r="5164" spans="1:8" x14ac:dyDescent="0.3">
      <c r="A5164" s="1">
        <v>43681.083333333336</v>
      </c>
      <c r="B5164">
        <f t="shared" si="240"/>
        <v>2</v>
      </c>
      <c r="C5164">
        <v>11.4</v>
      </c>
      <c r="D5164">
        <v>0</v>
      </c>
      <c r="E5164">
        <f>DAY(A5164)</f>
        <v>4</v>
      </c>
      <c r="F5164">
        <f>MONTH(A5164)</f>
        <v>8</v>
      </c>
      <c r="G5164" s="10">
        <f t="shared" si="241"/>
        <v>0</v>
      </c>
      <c r="H5164" s="10">
        <f t="shared" si="242"/>
        <v>0</v>
      </c>
    </row>
    <row r="5165" spans="1:8" x14ac:dyDescent="0.3">
      <c r="A5165" s="1">
        <v>43681.125</v>
      </c>
      <c r="B5165">
        <f t="shared" si="240"/>
        <v>3</v>
      </c>
      <c r="C5165">
        <v>11.2</v>
      </c>
      <c r="D5165">
        <v>0</v>
      </c>
      <c r="E5165">
        <f>DAY(A5165)</f>
        <v>4</v>
      </c>
      <c r="F5165">
        <f>MONTH(A5165)</f>
        <v>8</v>
      </c>
      <c r="G5165" s="10">
        <f t="shared" si="241"/>
        <v>0</v>
      </c>
      <c r="H5165" s="10">
        <f t="shared" si="242"/>
        <v>0</v>
      </c>
    </row>
    <row r="5166" spans="1:8" x14ac:dyDescent="0.3">
      <c r="A5166" s="1">
        <v>43681.166666666664</v>
      </c>
      <c r="B5166">
        <f t="shared" si="240"/>
        <v>4</v>
      </c>
      <c r="C5166">
        <v>11.5</v>
      </c>
      <c r="D5166">
        <v>0</v>
      </c>
      <c r="E5166">
        <f>DAY(A5166)</f>
        <v>4</v>
      </c>
      <c r="F5166">
        <f>MONTH(A5166)</f>
        <v>8</v>
      </c>
      <c r="G5166" s="10">
        <f t="shared" si="241"/>
        <v>0</v>
      </c>
      <c r="H5166" s="10">
        <f t="shared" si="242"/>
        <v>0</v>
      </c>
    </row>
    <row r="5167" spans="1:8" x14ac:dyDescent="0.3">
      <c r="A5167" s="1">
        <v>43681.208333333336</v>
      </c>
      <c r="B5167">
        <f t="shared" si="240"/>
        <v>5</v>
      </c>
      <c r="C5167">
        <v>11.8</v>
      </c>
      <c r="D5167">
        <v>0</v>
      </c>
      <c r="E5167">
        <f>DAY(A5167)</f>
        <v>4</v>
      </c>
      <c r="F5167">
        <f>MONTH(A5167)</f>
        <v>8</v>
      </c>
      <c r="G5167" s="10">
        <f t="shared" si="241"/>
        <v>0</v>
      </c>
      <c r="H5167" s="10">
        <f t="shared" si="242"/>
        <v>0</v>
      </c>
    </row>
    <row r="5168" spans="1:8" x14ac:dyDescent="0.3">
      <c r="A5168" s="1">
        <v>43681.25</v>
      </c>
      <c r="B5168">
        <f t="shared" si="240"/>
        <v>6</v>
      </c>
      <c r="C5168">
        <v>12.4</v>
      </c>
      <c r="D5168">
        <v>0</v>
      </c>
      <c r="E5168">
        <f>DAY(A5168)</f>
        <v>4</v>
      </c>
      <c r="F5168">
        <f>MONTH(A5168)</f>
        <v>8</v>
      </c>
      <c r="G5168" s="10">
        <f t="shared" si="241"/>
        <v>0</v>
      </c>
      <c r="H5168" s="10">
        <f t="shared" si="242"/>
        <v>0</v>
      </c>
    </row>
    <row r="5169" spans="1:8" x14ac:dyDescent="0.3">
      <c r="A5169" s="1">
        <v>43681.291666666664</v>
      </c>
      <c r="B5169">
        <f t="shared" si="240"/>
        <v>7</v>
      </c>
      <c r="C5169">
        <v>14</v>
      </c>
      <c r="D5169">
        <v>0</v>
      </c>
      <c r="E5169">
        <f>DAY(A5169)</f>
        <v>4</v>
      </c>
      <c r="F5169">
        <f>MONTH(A5169)</f>
        <v>8</v>
      </c>
      <c r="G5169" s="10">
        <f t="shared" si="241"/>
        <v>0</v>
      </c>
      <c r="H5169" s="10">
        <f t="shared" si="242"/>
        <v>0</v>
      </c>
    </row>
    <row r="5170" spans="1:8" x14ac:dyDescent="0.3">
      <c r="A5170" s="1">
        <v>43681.333333333336</v>
      </c>
      <c r="B5170">
        <f t="shared" si="240"/>
        <v>8</v>
      </c>
      <c r="C5170">
        <v>15.2</v>
      </c>
      <c r="D5170">
        <v>0</v>
      </c>
      <c r="E5170">
        <f>DAY(A5170)</f>
        <v>4</v>
      </c>
      <c r="F5170">
        <f>MONTH(A5170)</f>
        <v>8</v>
      </c>
      <c r="G5170" s="10">
        <f t="shared" si="241"/>
        <v>0</v>
      </c>
      <c r="H5170" s="10">
        <f t="shared" si="242"/>
        <v>0</v>
      </c>
    </row>
    <row r="5171" spans="1:8" x14ac:dyDescent="0.3">
      <c r="A5171" s="1">
        <v>43681.375</v>
      </c>
      <c r="B5171">
        <f t="shared" si="240"/>
        <v>9</v>
      </c>
      <c r="C5171">
        <v>15.7</v>
      </c>
      <c r="D5171">
        <v>0</v>
      </c>
      <c r="E5171">
        <f>DAY(A5171)</f>
        <v>4</v>
      </c>
      <c r="F5171">
        <f>MONTH(A5171)</f>
        <v>8</v>
      </c>
      <c r="G5171" s="10">
        <f t="shared" si="241"/>
        <v>0</v>
      </c>
      <c r="H5171" s="10">
        <f t="shared" si="242"/>
        <v>0</v>
      </c>
    </row>
    <row r="5172" spans="1:8" x14ac:dyDescent="0.3">
      <c r="A5172" s="1">
        <v>43681.416666666664</v>
      </c>
      <c r="B5172">
        <f t="shared" si="240"/>
        <v>10</v>
      </c>
      <c r="C5172">
        <v>16.8</v>
      </c>
      <c r="D5172">
        <v>0</v>
      </c>
      <c r="E5172">
        <f>DAY(A5172)</f>
        <v>4</v>
      </c>
      <c r="F5172">
        <f>MONTH(A5172)</f>
        <v>8</v>
      </c>
      <c r="G5172" s="10">
        <f t="shared" si="241"/>
        <v>0</v>
      </c>
      <c r="H5172" s="10">
        <f t="shared" si="242"/>
        <v>0</v>
      </c>
    </row>
    <row r="5173" spans="1:8" x14ac:dyDescent="0.3">
      <c r="A5173" s="1">
        <v>43681.458333333336</v>
      </c>
      <c r="B5173">
        <f t="shared" si="240"/>
        <v>11</v>
      </c>
      <c r="C5173">
        <v>17.3</v>
      </c>
      <c r="D5173">
        <v>0</v>
      </c>
      <c r="E5173">
        <f>DAY(A5173)</f>
        <v>4</v>
      </c>
      <c r="F5173">
        <f>MONTH(A5173)</f>
        <v>8</v>
      </c>
      <c r="G5173" s="10">
        <f t="shared" si="241"/>
        <v>0</v>
      </c>
      <c r="H5173" s="10">
        <f t="shared" si="242"/>
        <v>0</v>
      </c>
    </row>
    <row r="5174" spans="1:8" x14ac:dyDescent="0.3">
      <c r="A5174" s="1">
        <v>43681.5</v>
      </c>
      <c r="B5174">
        <f t="shared" si="240"/>
        <v>12</v>
      </c>
      <c r="C5174">
        <v>17.7</v>
      </c>
      <c r="D5174">
        <v>0.4</v>
      </c>
      <c r="E5174">
        <f>DAY(A5174)</f>
        <v>4</v>
      </c>
      <c r="F5174">
        <f>MONTH(A5174)</f>
        <v>8</v>
      </c>
      <c r="G5174" s="10">
        <f t="shared" si="241"/>
        <v>0</v>
      </c>
      <c r="H5174" s="10">
        <f t="shared" si="242"/>
        <v>0</v>
      </c>
    </row>
    <row r="5175" spans="1:8" x14ac:dyDescent="0.3">
      <c r="A5175" s="1">
        <v>43681.541666666664</v>
      </c>
      <c r="B5175">
        <f t="shared" si="240"/>
        <v>13</v>
      </c>
      <c r="C5175">
        <v>17.600000000000001</v>
      </c>
      <c r="D5175">
        <v>0</v>
      </c>
      <c r="E5175">
        <f>DAY(A5175)</f>
        <v>4</v>
      </c>
      <c r="F5175">
        <f>MONTH(A5175)</f>
        <v>8</v>
      </c>
      <c r="G5175" s="10">
        <f t="shared" si="241"/>
        <v>0</v>
      </c>
      <c r="H5175" s="10">
        <f t="shared" si="242"/>
        <v>0</v>
      </c>
    </row>
    <row r="5176" spans="1:8" x14ac:dyDescent="0.3">
      <c r="A5176" s="1">
        <v>43681.583333333336</v>
      </c>
      <c r="B5176">
        <f t="shared" si="240"/>
        <v>14</v>
      </c>
      <c r="C5176">
        <v>18.8</v>
      </c>
      <c r="D5176">
        <v>0</v>
      </c>
      <c r="E5176">
        <f>DAY(A5176)</f>
        <v>4</v>
      </c>
      <c r="F5176">
        <f>MONTH(A5176)</f>
        <v>8</v>
      </c>
      <c r="G5176" s="10">
        <f t="shared" si="241"/>
        <v>0</v>
      </c>
      <c r="H5176" s="10">
        <f t="shared" si="242"/>
        <v>0</v>
      </c>
    </row>
    <row r="5177" spans="1:8" x14ac:dyDescent="0.3">
      <c r="A5177" s="1">
        <v>43681.625</v>
      </c>
      <c r="B5177">
        <f t="shared" si="240"/>
        <v>15</v>
      </c>
      <c r="C5177">
        <v>16.899999999999999</v>
      </c>
      <c r="D5177">
        <v>0</v>
      </c>
      <c r="E5177">
        <f>DAY(A5177)</f>
        <v>4</v>
      </c>
      <c r="F5177">
        <f>MONTH(A5177)</f>
        <v>8</v>
      </c>
      <c r="G5177" s="10">
        <f t="shared" si="241"/>
        <v>0</v>
      </c>
      <c r="H5177" s="10">
        <f t="shared" si="242"/>
        <v>0</v>
      </c>
    </row>
    <row r="5178" spans="1:8" x14ac:dyDescent="0.3">
      <c r="A5178" s="1">
        <v>43681.666666666664</v>
      </c>
      <c r="B5178">
        <f t="shared" si="240"/>
        <v>16</v>
      </c>
      <c r="C5178">
        <v>13.9</v>
      </c>
      <c r="D5178">
        <v>0</v>
      </c>
      <c r="E5178">
        <f>DAY(A5178)</f>
        <v>4</v>
      </c>
      <c r="F5178">
        <f>MONTH(A5178)</f>
        <v>8</v>
      </c>
      <c r="G5178" s="10">
        <f t="shared" si="241"/>
        <v>0</v>
      </c>
      <c r="H5178" s="10">
        <f t="shared" si="242"/>
        <v>0</v>
      </c>
    </row>
    <row r="5179" spans="1:8" x14ac:dyDescent="0.3">
      <c r="A5179" s="1">
        <v>43681.708333333336</v>
      </c>
      <c r="B5179">
        <f t="shared" si="240"/>
        <v>17</v>
      </c>
      <c r="C5179">
        <v>16.5</v>
      </c>
      <c r="D5179">
        <v>0</v>
      </c>
      <c r="E5179">
        <f>DAY(A5179)</f>
        <v>4</v>
      </c>
      <c r="F5179">
        <f>MONTH(A5179)</f>
        <v>8</v>
      </c>
      <c r="G5179" s="10">
        <f t="shared" si="241"/>
        <v>0</v>
      </c>
      <c r="H5179" s="10">
        <f t="shared" si="242"/>
        <v>0</v>
      </c>
    </row>
    <row r="5180" spans="1:8" x14ac:dyDescent="0.3">
      <c r="A5180" s="1">
        <v>43681.75</v>
      </c>
      <c r="B5180">
        <f t="shared" si="240"/>
        <v>18</v>
      </c>
      <c r="C5180">
        <v>16</v>
      </c>
      <c r="D5180">
        <v>0</v>
      </c>
      <c r="E5180">
        <f>DAY(A5180)</f>
        <v>4</v>
      </c>
      <c r="F5180">
        <f>MONTH(A5180)</f>
        <v>8</v>
      </c>
      <c r="G5180" s="10">
        <f t="shared" si="241"/>
        <v>0</v>
      </c>
      <c r="H5180" s="10">
        <f t="shared" si="242"/>
        <v>0</v>
      </c>
    </row>
    <row r="5181" spans="1:8" x14ac:dyDescent="0.3">
      <c r="A5181" s="1">
        <v>43681.791666666664</v>
      </c>
      <c r="B5181">
        <f t="shared" si="240"/>
        <v>19</v>
      </c>
      <c r="C5181">
        <v>15.5</v>
      </c>
      <c r="D5181">
        <v>0</v>
      </c>
      <c r="E5181">
        <f>DAY(A5181)</f>
        <v>4</v>
      </c>
      <c r="F5181">
        <f>MONTH(A5181)</f>
        <v>8</v>
      </c>
      <c r="G5181" s="10">
        <f t="shared" si="241"/>
        <v>0</v>
      </c>
      <c r="H5181" s="10">
        <f t="shared" si="242"/>
        <v>0</v>
      </c>
    </row>
    <row r="5182" spans="1:8" x14ac:dyDescent="0.3">
      <c r="A5182" s="1">
        <v>43681.833333333336</v>
      </c>
      <c r="B5182">
        <f t="shared" si="240"/>
        <v>20</v>
      </c>
      <c r="C5182">
        <v>14.5</v>
      </c>
      <c r="D5182">
        <v>0</v>
      </c>
      <c r="E5182">
        <f>DAY(A5182)</f>
        <v>4</v>
      </c>
      <c r="F5182">
        <f>MONTH(A5182)</f>
        <v>8</v>
      </c>
      <c r="G5182" s="10">
        <f t="shared" si="241"/>
        <v>0</v>
      </c>
      <c r="H5182" s="10">
        <f t="shared" si="242"/>
        <v>0</v>
      </c>
    </row>
    <row r="5183" spans="1:8" x14ac:dyDescent="0.3">
      <c r="A5183" s="1">
        <v>43681.875</v>
      </c>
      <c r="B5183">
        <f t="shared" si="240"/>
        <v>21</v>
      </c>
      <c r="C5183">
        <v>14.1</v>
      </c>
      <c r="D5183">
        <v>0</v>
      </c>
      <c r="E5183">
        <f>DAY(A5183)</f>
        <v>4</v>
      </c>
      <c r="F5183">
        <f>MONTH(A5183)</f>
        <v>8</v>
      </c>
      <c r="G5183" s="10">
        <f t="shared" si="241"/>
        <v>0</v>
      </c>
      <c r="H5183" s="10">
        <f t="shared" si="242"/>
        <v>0</v>
      </c>
    </row>
    <row r="5184" spans="1:8" x14ac:dyDescent="0.3">
      <c r="A5184" s="1">
        <v>43681.916666666664</v>
      </c>
      <c r="B5184">
        <f t="shared" si="240"/>
        <v>22</v>
      </c>
      <c r="C5184">
        <v>14.5</v>
      </c>
      <c r="D5184">
        <v>0</v>
      </c>
      <c r="E5184">
        <f>DAY(A5184)</f>
        <v>4</v>
      </c>
      <c r="F5184">
        <f>MONTH(A5184)</f>
        <v>8</v>
      </c>
      <c r="G5184" s="10">
        <f t="shared" si="241"/>
        <v>0</v>
      </c>
      <c r="H5184" s="10">
        <f t="shared" si="242"/>
        <v>0</v>
      </c>
    </row>
    <row r="5185" spans="1:8" x14ac:dyDescent="0.3">
      <c r="A5185" s="1">
        <v>43681.958333333336</v>
      </c>
      <c r="B5185">
        <f t="shared" si="240"/>
        <v>23</v>
      </c>
      <c r="C5185">
        <v>14.4</v>
      </c>
      <c r="D5185">
        <v>0</v>
      </c>
      <c r="E5185">
        <f>DAY(A5185)</f>
        <v>4</v>
      </c>
      <c r="F5185">
        <f>MONTH(A5185)</f>
        <v>8</v>
      </c>
      <c r="G5185" s="10">
        <f t="shared" si="241"/>
        <v>0</v>
      </c>
      <c r="H5185" s="10">
        <f t="shared" si="242"/>
        <v>0</v>
      </c>
    </row>
    <row r="5186" spans="1:8" x14ac:dyDescent="0.3">
      <c r="A5186" s="1">
        <v>43682</v>
      </c>
      <c r="B5186">
        <f t="shared" si="240"/>
        <v>0</v>
      </c>
      <c r="C5186">
        <v>14.6</v>
      </c>
      <c r="D5186">
        <v>0</v>
      </c>
      <c r="E5186">
        <f>DAY(A5186)</f>
        <v>5</v>
      </c>
      <c r="F5186">
        <f>MONTH(A5186)</f>
        <v>8</v>
      </c>
      <c r="G5186" s="10">
        <f t="shared" si="241"/>
        <v>0</v>
      </c>
      <c r="H5186" s="10">
        <f t="shared" si="242"/>
        <v>0</v>
      </c>
    </row>
    <row r="5187" spans="1:8" x14ac:dyDescent="0.3">
      <c r="A5187" s="1">
        <v>43682.041666666664</v>
      </c>
      <c r="B5187">
        <f t="shared" ref="B5187:B5250" si="243">HOUR(A5187)</f>
        <v>1</v>
      </c>
      <c r="C5187">
        <v>14.4</v>
      </c>
      <c r="D5187">
        <v>0</v>
      </c>
      <c r="E5187">
        <f>DAY(A5187)</f>
        <v>5</v>
      </c>
      <c r="F5187">
        <f>MONTH(A5187)</f>
        <v>8</v>
      </c>
      <c r="G5187" s="10">
        <f t="shared" ref="G5187:G5250" si="244">IF(AND(D5187&gt;0,C5187&lt;=0),1,0)</f>
        <v>0</v>
      </c>
      <c r="H5187" s="10">
        <f t="shared" si="242"/>
        <v>0</v>
      </c>
    </row>
    <row r="5188" spans="1:8" x14ac:dyDescent="0.3">
      <c r="A5188" s="1">
        <v>43682.083333333336</v>
      </c>
      <c r="B5188">
        <f t="shared" si="243"/>
        <v>2</v>
      </c>
      <c r="C5188">
        <v>14.2</v>
      </c>
      <c r="D5188">
        <v>0</v>
      </c>
      <c r="E5188">
        <f>DAY(A5188)</f>
        <v>5</v>
      </c>
      <c r="F5188">
        <f>MONTH(A5188)</f>
        <v>8</v>
      </c>
      <c r="G5188" s="10">
        <f t="shared" si="244"/>
        <v>0</v>
      </c>
      <c r="H5188" s="10">
        <f t="shared" ref="H5188:H5251" si="245">IF(AND(H5187&lt;=4,G5188=1,C5188&lt;0),H5187+D5188,0)</f>
        <v>0</v>
      </c>
    </row>
    <row r="5189" spans="1:8" x14ac:dyDescent="0.3">
      <c r="A5189" s="1">
        <v>43682.125</v>
      </c>
      <c r="B5189">
        <f t="shared" si="243"/>
        <v>3</v>
      </c>
      <c r="C5189">
        <v>14</v>
      </c>
      <c r="D5189">
        <v>0</v>
      </c>
      <c r="E5189">
        <f>DAY(A5189)</f>
        <v>5</v>
      </c>
      <c r="F5189">
        <f>MONTH(A5189)</f>
        <v>8</v>
      </c>
      <c r="G5189" s="10">
        <f t="shared" si="244"/>
        <v>0</v>
      </c>
      <c r="H5189" s="10">
        <f t="shared" si="245"/>
        <v>0</v>
      </c>
    </row>
    <row r="5190" spans="1:8" x14ac:dyDescent="0.3">
      <c r="A5190" s="1">
        <v>43682.166666666664</v>
      </c>
      <c r="B5190">
        <f t="shared" si="243"/>
        <v>4</v>
      </c>
      <c r="C5190">
        <v>14.4</v>
      </c>
      <c r="D5190">
        <v>0</v>
      </c>
      <c r="E5190">
        <f>DAY(A5190)</f>
        <v>5</v>
      </c>
      <c r="F5190">
        <f>MONTH(A5190)</f>
        <v>8</v>
      </c>
      <c r="G5190" s="10">
        <f t="shared" si="244"/>
        <v>0</v>
      </c>
      <c r="H5190" s="10">
        <f t="shared" si="245"/>
        <v>0</v>
      </c>
    </row>
    <row r="5191" spans="1:8" x14ac:dyDescent="0.3">
      <c r="A5191" s="1">
        <v>43682.208333333336</v>
      </c>
      <c r="B5191">
        <f t="shared" si="243"/>
        <v>5</v>
      </c>
      <c r="C5191">
        <v>14.3</v>
      </c>
      <c r="D5191">
        <v>0</v>
      </c>
      <c r="E5191">
        <f>DAY(A5191)</f>
        <v>5</v>
      </c>
      <c r="F5191">
        <f>MONTH(A5191)</f>
        <v>8</v>
      </c>
      <c r="G5191" s="10">
        <f t="shared" si="244"/>
        <v>0</v>
      </c>
      <c r="H5191" s="10">
        <f t="shared" si="245"/>
        <v>0</v>
      </c>
    </row>
    <row r="5192" spans="1:8" x14ac:dyDescent="0.3">
      <c r="A5192" s="1">
        <v>43682.25</v>
      </c>
      <c r="B5192">
        <f t="shared" si="243"/>
        <v>6</v>
      </c>
      <c r="C5192">
        <v>14.9</v>
      </c>
      <c r="D5192">
        <v>0</v>
      </c>
      <c r="E5192">
        <f>DAY(A5192)</f>
        <v>5</v>
      </c>
      <c r="F5192">
        <f>MONTH(A5192)</f>
        <v>8</v>
      </c>
      <c r="G5192" s="10">
        <f t="shared" si="244"/>
        <v>0</v>
      </c>
      <c r="H5192" s="10">
        <f t="shared" si="245"/>
        <v>0</v>
      </c>
    </row>
    <row r="5193" spans="1:8" x14ac:dyDescent="0.3">
      <c r="A5193" s="1">
        <v>43682.291666666664</v>
      </c>
      <c r="B5193">
        <f t="shared" si="243"/>
        <v>7</v>
      </c>
      <c r="C5193">
        <v>16.100000000000001</v>
      </c>
      <c r="D5193">
        <v>0</v>
      </c>
      <c r="E5193">
        <f>DAY(A5193)</f>
        <v>5</v>
      </c>
      <c r="F5193">
        <f>MONTH(A5193)</f>
        <v>8</v>
      </c>
      <c r="G5193" s="10">
        <f t="shared" si="244"/>
        <v>0</v>
      </c>
      <c r="H5193" s="10">
        <f t="shared" si="245"/>
        <v>0</v>
      </c>
    </row>
    <row r="5194" spans="1:8" x14ac:dyDescent="0.3">
      <c r="A5194" s="1">
        <v>43682.333333333336</v>
      </c>
      <c r="B5194">
        <f t="shared" si="243"/>
        <v>8</v>
      </c>
      <c r="C5194">
        <v>16.7</v>
      </c>
      <c r="D5194">
        <v>0</v>
      </c>
      <c r="E5194">
        <f>DAY(A5194)</f>
        <v>5</v>
      </c>
      <c r="F5194">
        <f>MONTH(A5194)</f>
        <v>8</v>
      </c>
      <c r="G5194" s="10">
        <f t="shared" si="244"/>
        <v>0</v>
      </c>
      <c r="H5194" s="10">
        <f t="shared" si="245"/>
        <v>0</v>
      </c>
    </row>
    <row r="5195" spans="1:8" x14ac:dyDescent="0.3">
      <c r="A5195" s="1">
        <v>43682.375</v>
      </c>
      <c r="B5195">
        <f t="shared" si="243"/>
        <v>9</v>
      </c>
      <c r="C5195">
        <v>18.100000000000001</v>
      </c>
      <c r="D5195">
        <v>0</v>
      </c>
      <c r="E5195">
        <f>DAY(A5195)</f>
        <v>5</v>
      </c>
      <c r="F5195">
        <f>MONTH(A5195)</f>
        <v>8</v>
      </c>
      <c r="G5195" s="10">
        <f t="shared" si="244"/>
        <v>0</v>
      </c>
      <c r="H5195" s="10">
        <f t="shared" si="245"/>
        <v>0</v>
      </c>
    </row>
    <row r="5196" spans="1:8" x14ac:dyDescent="0.3">
      <c r="A5196" s="1">
        <v>43682.416666666664</v>
      </c>
      <c r="B5196">
        <f t="shared" si="243"/>
        <v>10</v>
      </c>
      <c r="C5196">
        <v>18.5</v>
      </c>
      <c r="D5196">
        <v>0</v>
      </c>
      <c r="E5196">
        <f>DAY(A5196)</f>
        <v>5</v>
      </c>
      <c r="F5196">
        <f>MONTH(A5196)</f>
        <v>8</v>
      </c>
      <c r="G5196" s="10">
        <f t="shared" si="244"/>
        <v>0</v>
      </c>
      <c r="H5196" s="10">
        <f t="shared" si="245"/>
        <v>0</v>
      </c>
    </row>
    <row r="5197" spans="1:8" x14ac:dyDescent="0.3">
      <c r="A5197" s="1">
        <v>43682.458333333336</v>
      </c>
      <c r="B5197">
        <f t="shared" si="243"/>
        <v>11</v>
      </c>
      <c r="C5197">
        <v>19.7</v>
      </c>
      <c r="D5197">
        <v>0</v>
      </c>
      <c r="E5197">
        <f>DAY(A5197)</f>
        <v>5</v>
      </c>
      <c r="F5197">
        <f>MONTH(A5197)</f>
        <v>8</v>
      </c>
      <c r="G5197" s="10">
        <f t="shared" si="244"/>
        <v>0</v>
      </c>
      <c r="H5197" s="10">
        <f t="shared" si="245"/>
        <v>0</v>
      </c>
    </row>
    <row r="5198" spans="1:8" x14ac:dyDescent="0.3">
      <c r="A5198" s="1">
        <v>43682.5</v>
      </c>
      <c r="B5198">
        <f t="shared" si="243"/>
        <v>12</v>
      </c>
      <c r="C5198">
        <v>20.6</v>
      </c>
      <c r="D5198">
        <v>0</v>
      </c>
      <c r="E5198">
        <f>DAY(A5198)</f>
        <v>5</v>
      </c>
      <c r="F5198">
        <f>MONTH(A5198)</f>
        <v>8</v>
      </c>
      <c r="G5198" s="10">
        <f t="shared" si="244"/>
        <v>0</v>
      </c>
      <c r="H5198" s="10">
        <f t="shared" si="245"/>
        <v>0</v>
      </c>
    </row>
    <row r="5199" spans="1:8" x14ac:dyDescent="0.3">
      <c r="A5199" s="1">
        <v>43682.541666666664</v>
      </c>
      <c r="B5199">
        <f t="shared" si="243"/>
        <v>13</v>
      </c>
      <c r="C5199">
        <v>20.7</v>
      </c>
      <c r="D5199">
        <v>0</v>
      </c>
      <c r="E5199">
        <f>DAY(A5199)</f>
        <v>5</v>
      </c>
      <c r="F5199">
        <f>MONTH(A5199)</f>
        <v>8</v>
      </c>
      <c r="G5199" s="10">
        <f t="shared" si="244"/>
        <v>0</v>
      </c>
      <c r="H5199" s="10">
        <f t="shared" si="245"/>
        <v>0</v>
      </c>
    </row>
    <row r="5200" spans="1:8" x14ac:dyDescent="0.3">
      <c r="A5200" s="1">
        <v>43682.583333333336</v>
      </c>
      <c r="B5200">
        <f t="shared" si="243"/>
        <v>14</v>
      </c>
      <c r="C5200">
        <v>19.100000000000001</v>
      </c>
      <c r="D5200">
        <v>0</v>
      </c>
      <c r="E5200">
        <f>DAY(A5200)</f>
        <v>5</v>
      </c>
      <c r="F5200">
        <f>MONTH(A5200)</f>
        <v>8</v>
      </c>
      <c r="G5200" s="10">
        <f t="shared" si="244"/>
        <v>0</v>
      </c>
      <c r="H5200" s="10">
        <f t="shared" si="245"/>
        <v>0</v>
      </c>
    </row>
    <row r="5201" spans="1:8" x14ac:dyDescent="0.3">
      <c r="A5201" s="1">
        <v>43682.625</v>
      </c>
      <c r="B5201">
        <f t="shared" si="243"/>
        <v>15</v>
      </c>
      <c r="C5201">
        <v>17.7</v>
      </c>
      <c r="D5201">
        <v>0</v>
      </c>
      <c r="E5201">
        <f>DAY(A5201)</f>
        <v>5</v>
      </c>
      <c r="F5201">
        <f>MONTH(A5201)</f>
        <v>8</v>
      </c>
      <c r="G5201" s="10">
        <f t="shared" si="244"/>
        <v>0</v>
      </c>
      <c r="H5201" s="10">
        <f t="shared" si="245"/>
        <v>0</v>
      </c>
    </row>
    <row r="5202" spans="1:8" x14ac:dyDescent="0.3">
      <c r="A5202" s="1">
        <v>43682.666666666664</v>
      </c>
      <c r="B5202">
        <f t="shared" si="243"/>
        <v>16</v>
      </c>
      <c r="C5202">
        <v>19.5</v>
      </c>
      <c r="D5202">
        <v>0</v>
      </c>
      <c r="E5202">
        <f>DAY(A5202)</f>
        <v>5</v>
      </c>
      <c r="F5202">
        <f>MONTH(A5202)</f>
        <v>8</v>
      </c>
      <c r="G5202" s="10">
        <f t="shared" si="244"/>
        <v>0</v>
      </c>
      <c r="H5202" s="10">
        <f t="shared" si="245"/>
        <v>0</v>
      </c>
    </row>
    <row r="5203" spans="1:8" x14ac:dyDescent="0.3">
      <c r="A5203" s="1">
        <v>43682.708333333336</v>
      </c>
      <c r="B5203">
        <f t="shared" si="243"/>
        <v>17</v>
      </c>
      <c r="C5203">
        <v>16.5</v>
      </c>
      <c r="D5203">
        <v>1.5</v>
      </c>
      <c r="E5203">
        <f>DAY(A5203)</f>
        <v>5</v>
      </c>
      <c r="F5203">
        <f>MONTH(A5203)</f>
        <v>8</v>
      </c>
      <c r="G5203" s="10">
        <f t="shared" si="244"/>
        <v>0</v>
      </c>
      <c r="H5203" s="10">
        <f t="shared" si="245"/>
        <v>0</v>
      </c>
    </row>
    <row r="5204" spans="1:8" x14ac:dyDescent="0.3">
      <c r="A5204" s="1">
        <v>43682.75</v>
      </c>
      <c r="B5204">
        <f t="shared" si="243"/>
        <v>18</v>
      </c>
      <c r="C5204">
        <v>14.8</v>
      </c>
      <c r="D5204">
        <v>1.5</v>
      </c>
      <c r="E5204">
        <f>DAY(A5204)</f>
        <v>5</v>
      </c>
      <c r="F5204">
        <f>MONTH(A5204)</f>
        <v>8</v>
      </c>
      <c r="G5204" s="10">
        <f t="shared" si="244"/>
        <v>0</v>
      </c>
      <c r="H5204" s="10">
        <f t="shared" si="245"/>
        <v>0</v>
      </c>
    </row>
    <row r="5205" spans="1:8" x14ac:dyDescent="0.3">
      <c r="A5205" s="1">
        <v>43682.791666666664</v>
      </c>
      <c r="B5205">
        <f t="shared" si="243"/>
        <v>19</v>
      </c>
      <c r="C5205">
        <v>16</v>
      </c>
      <c r="D5205">
        <v>1.5</v>
      </c>
      <c r="E5205">
        <f>DAY(A5205)</f>
        <v>5</v>
      </c>
      <c r="F5205">
        <f>MONTH(A5205)</f>
        <v>8</v>
      </c>
      <c r="G5205" s="10">
        <f t="shared" si="244"/>
        <v>0</v>
      </c>
      <c r="H5205" s="10">
        <f t="shared" si="245"/>
        <v>0</v>
      </c>
    </row>
    <row r="5206" spans="1:8" x14ac:dyDescent="0.3">
      <c r="A5206" s="1">
        <v>43682.833333333336</v>
      </c>
      <c r="B5206">
        <f t="shared" si="243"/>
        <v>20</v>
      </c>
      <c r="C5206">
        <v>16.600000000000001</v>
      </c>
      <c r="D5206">
        <v>0</v>
      </c>
      <c r="E5206">
        <f>DAY(A5206)</f>
        <v>5</v>
      </c>
      <c r="F5206">
        <f>MONTH(A5206)</f>
        <v>8</v>
      </c>
      <c r="G5206" s="10">
        <f t="shared" si="244"/>
        <v>0</v>
      </c>
      <c r="H5206" s="10">
        <f t="shared" si="245"/>
        <v>0</v>
      </c>
    </row>
    <row r="5207" spans="1:8" x14ac:dyDescent="0.3">
      <c r="A5207" s="1">
        <v>43682.875</v>
      </c>
      <c r="B5207">
        <f t="shared" si="243"/>
        <v>21</v>
      </c>
      <c r="C5207">
        <v>17.3</v>
      </c>
      <c r="D5207">
        <v>0</v>
      </c>
      <c r="E5207">
        <f>DAY(A5207)</f>
        <v>5</v>
      </c>
      <c r="F5207">
        <f>MONTH(A5207)</f>
        <v>8</v>
      </c>
      <c r="G5207" s="10">
        <f t="shared" si="244"/>
        <v>0</v>
      </c>
      <c r="H5207" s="10">
        <f t="shared" si="245"/>
        <v>0</v>
      </c>
    </row>
    <row r="5208" spans="1:8" x14ac:dyDescent="0.3">
      <c r="A5208" s="1">
        <v>43682.916666666664</v>
      </c>
      <c r="B5208">
        <f t="shared" si="243"/>
        <v>22</v>
      </c>
      <c r="C5208">
        <v>16.100000000000001</v>
      </c>
      <c r="D5208">
        <v>0</v>
      </c>
      <c r="E5208">
        <f>DAY(A5208)</f>
        <v>5</v>
      </c>
      <c r="F5208">
        <f>MONTH(A5208)</f>
        <v>8</v>
      </c>
      <c r="G5208" s="10">
        <f t="shared" si="244"/>
        <v>0</v>
      </c>
      <c r="H5208" s="10">
        <f t="shared" si="245"/>
        <v>0</v>
      </c>
    </row>
    <row r="5209" spans="1:8" x14ac:dyDescent="0.3">
      <c r="A5209" s="1">
        <v>43682.958333333336</v>
      </c>
      <c r="B5209">
        <f t="shared" si="243"/>
        <v>23</v>
      </c>
      <c r="C5209">
        <v>14.9</v>
      </c>
      <c r="D5209">
        <v>5.0999999999999996</v>
      </c>
      <c r="E5209">
        <f>DAY(A5209)</f>
        <v>5</v>
      </c>
      <c r="F5209">
        <f>MONTH(A5209)</f>
        <v>8</v>
      </c>
      <c r="G5209" s="10">
        <f t="shared" si="244"/>
        <v>0</v>
      </c>
      <c r="H5209" s="10">
        <f t="shared" si="245"/>
        <v>0</v>
      </c>
    </row>
    <row r="5210" spans="1:8" x14ac:dyDescent="0.3">
      <c r="A5210" s="1">
        <v>43683</v>
      </c>
      <c r="B5210">
        <f t="shared" si="243"/>
        <v>0</v>
      </c>
      <c r="C5210">
        <v>14.2</v>
      </c>
      <c r="D5210">
        <v>0.8</v>
      </c>
      <c r="E5210">
        <f>DAY(A5210)</f>
        <v>6</v>
      </c>
      <c r="F5210">
        <f>MONTH(A5210)</f>
        <v>8</v>
      </c>
      <c r="G5210" s="10">
        <f t="shared" si="244"/>
        <v>0</v>
      </c>
      <c r="H5210" s="10">
        <f t="shared" si="245"/>
        <v>0</v>
      </c>
    </row>
    <row r="5211" spans="1:8" x14ac:dyDescent="0.3">
      <c r="A5211" s="1">
        <v>43683.041666666664</v>
      </c>
      <c r="B5211">
        <f t="shared" si="243"/>
        <v>1</v>
      </c>
      <c r="C5211">
        <v>15.1</v>
      </c>
      <c r="D5211">
        <v>0.1</v>
      </c>
      <c r="E5211">
        <f>DAY(A5211)</f>
        <v>6</v>
      </c>
      <c r="F5211">
        <f>MONTH(A5211)</f>
        <v>8</v>
      </c>
      <c r="G5211" s="10">
        <f t="shared" si="244"/>
        <v>0</v>
      </c>
      <c r="H5211" s="10">
        <f t="shared" si="245"/>
        <v>0</v>
      </c>
    </row>
    <row r="5212" spans="1:8" x14ac:dyDescent="0.3">
      <c r="A5212" s="1">
        <v>43683.083333333336</v>
      </c>
      <c r="B5212">
        <f t="shared" si="243"/>
        <v>2</v>
      </c>
      <c r="C5212">
        <v>15.8</v>
      </c>
      <c r="D5212">
        <v>0</v>
      </c>
      <c r="E5212">
        <f>DAY(A5212)</f>
        <v>6</v>
      </c>
      <c r="F5212">
        <f>MONTH(A5212)</f>
        <v>8</v>
      </c>
      <c r="G5212" s="10">
        <f t="shared" si="244"/>
        <v>0</v>
      </c>
      <c r="H5212" s="10">
        <f t="shared" si="245"/>
        <v>0</v>
      </c>
    </row>
    <row r="5213" spans="1:8" x14ac:dyDescent="0.3">
      <c r="A5213" s="1">
        <v>43683.125</v>
      </c>
      <c r="B5213">
        <f t="shared" si="243"/>
        <v>3</v>
      </c>
      <c r="C5213">
        <v>15.4</v>
      </c>
      <c r="D5213">
        <v>0</v>
      </c>
      <c r="E5213">
        <f>DAY(A5213)</f>
        <v>6</v>
      </c>
      <c r="F5213">
        <f>MONTH(A5213)</f>
        <v>8</v>
      </c>
      <c r="G5213" s="10">
        <f t="shared" si="244"/>
        <v>0</v>
      </c>
      <c r="H5213" s="10">
        <f t="shared" si="245"/>
        <v>0</v>
      </c>
    </row>
    <row r="5214" spans="1:8" x14ac:dyDescent="0.3">
      <c r="A5214" s="1">
        <v>43683.166666666664</v>
      </c>
      <c r="B5214">
        <f t="shared" si="243"/>
        <v>4</v>
      </c>
      <c r="C5214">
        <v>15.4</v>
      </c>
      <c r="D5214">
        <v>0</v>
      </c>
      <c r="E5214">
        <f>DAY(A5214)</f>
        <v>6</v>
      </c>
      <c r="F5214">
        <f>MONTH(A5214)</f>
        <v>8</v>
      </c>
      <c r="G5214" s="10">
        <f t="shared" si="244"/>
        <v>0</v>
      </c>
      <c r="H5214" s="10">
        <f t="shared" si="245"/>
        <v>0</v>
      </c>
    </row>
    <row r="5215" spans="1:8" x14ac:dyDescent="0.3">
      <c r="A5215" s="1">
        <v>43683.208333333336</v>
      </c>
      <c r="B5215">
        <f t="shared" si="243"/>
        <v>5</v>
      </c>
      <c r="C5215">
        <v>15</v>
      </c>
      <c r="D5215">
        <v>0</v>
      </c>
      <c r="E5215">
        <f>DAY(A5215)</f>
        <v>6</v>
      </c>
      <c r="F5215">
        <f>MONTH(A5215)</f>
        <v>8</v>
      </c>
      <c r="G5215" s="10">
        <f t="shared" si="244"/>
        <v>0</v>
      </c>
      <c r="H5215" s="10">
        <f t="shared" si="245"/>
        <v>0</v>
      </c>
    </row>
    <row r="5216" spans="1:8" x14ac:dyDescent="0.3">
      <c r="A5216" s="1">
        <v>43683.25</v>
      </c>
      <c r="B5216">
        <f t="shared" si="243"/>
        <v>6</v>
      </c>
      <c r="C5216">
        <v>15.8</v>
      </c>
      <c r="D5216">
        <v>0</v>
      </c>
      <c r="E5216">
        <f>DAY(A5216)</f>
        <v>6</v>
      </c>
      <c r="F5216">
        <f>MONTH(A5216)</f>
        <v>8</v>
      </c>
      <c r="G5216" s="10">
        <f t="shared" si="244"/>
        <v>0</v>
      </c>
      <c r="H5216" s="10">
        <f t="shared" si="245"/>
        <v>0</v>
      </c>
    </row>
    <row r="5217" spans="1:8" x14ac:dyDescent="0.3">
      <c r="A5217" s="1">
        <v>43683.291666666664</v>
      </c>
      <c r="B5217">
        <f t="shared" si="243"/>
        <v>7</v>
      </c>
      <c r="C5217">
        <v>17.100000000000001</v>
      </c>
      <c r="D5217">
        <v>0</v>
      </c>
      <c r="E5217">
        <f>DAY(A5217)</f>
        <v>6</v>
      </c>
      <c r="F5217">
        <f>MONTH(A5217)</f>
        <v>8</v>
      </c>
      <c r="G5217" s="10">
        <f t="shared" si="244"/>
        <v>0</v>
      </c>
      <c r="H5217" s="10">
        <f t="shared" si="245"/>
        <v>0</v>
      </c>
    </row>
    <row r="5218" spans="1:8" x14ac:dyDescent="0.3">
      <c r="A5218" s="1">
        <v>43683.333333333336</v>
      </c>
      <c r="B5218">
        <f t="shared" si="243"/>
        <v>8</v>
      </c>
      <c r="C5218">
        <v>18.600000000000001</v>
      </c>
      <c r="D5218">
        <v>0</v>
      </c>
      <c r="E5218">
        <f>DAY(A5218)</f>
        <v>6</v>
      </c>
      <c r="F5218">
        <f>MONTH(A5218)</f>
        <v>8</v>
      </c>
      <c r="G5218" s="10">
        <f t="shared" si="244"/>
        <v>0</v>
      </c>
      <c r="H5218" s="10">
        <f t="shared" si="245"/>
        <v>0</v>
      </c>
    </row>
    <row r="5219" spans="1:8" x14ac:dyDescent="0.3">
      <c r="A5219" s="1">
        <v>43683.375</v>
      </c>
      <c r="B5219">
        <f t="shared" si="243"/>
        <v>9</v>
      </c>
      <c r="C5219">
        <v>19.899999999999999</v>
      </c>
      <c r="D5219">
        <v>0</v>
      </c>
      <c r="E5219">
        <f>DAY(A5219)</f>
        <v>6</v>
      </c>
      <c r="F5219">
        <f>MONTH(A5219)</f>
        <v>8</v>
      </c>
      <c r="G5219" s="10">
        <f t="shared" si="244"/>
        <v>0</v>
      </c>
      <c r="H5219" s="10">
        <f t="shared" si="245"/>
        <v>0</v>
      </c>
    </row>
    <row r="5220" spans="1:8" x14ac:dyDescent="0.3">
      <c r="A5220" s="1">
        <v>43683.416666666664</v>
      </c>
      <c r="B5220">
        <f t="shared" si="243"/>
        <v>10</v>
      </c>
      <c r="C5220">
        <v>21</v>
      </c>
      <c r="D5220">
        <v>0</v>
      </c>
      <c r="E5220">
        <f>DAY(A5220)</f>
        <v>6</v>
      </c>
      <c r="F5220">
        <f>MONTH(A5220)</f>
        <v>8</v>
      </c>
      <c r="G5220" s="10">
        <f t="shared" si="244"/>
        <v>0</v>
      </c>
      <c r="H5220" s="10">
        <f t="shared" si="245"/>
        <v>0</v>
      </c>
    </row>
    <row r="5221" spans="1:8" x14ac:dyDescent="0.3">
      <c r="A5221" s="1">
        <v>43683.458333333336</v>
      </c>
      <c r="B5221">
        <f t="shared" si="243"/>
        <v>11</v>
      </c>
      <c r="C5221">
        <v>22.1</v>
      </c>
      <c r="D5221">
        <v>0</v>
      </c>
      <c r="E5221">
        <f>DAY(A5221)</f>
        <v>6</v>
      </c>
      <c r="F5221">
        <f>MONTH(A5221)</f>
        <v>8</v>
      </c>
      <c r="G5221" s="10">
        <f t="shared" si="244"/>
        <v>0</v>
      </c>
      <c r="H5221" s="10">
        <f t="shared" si="245"/>
        <v>0</v>
      </c>
    </row>
    <row r="5222" spans="1:8" x14ac:dyDescent="0.3">
      <c r="A5222" s="1">
        <v>43683.5</v>
      </c>
      <c r="B5222">
        <f t="shared" si="243"/>
        <v>12</v>
      </c>
      <c r="C5222">
        <v>22.5</v>
      </c>
      <c r="D5222">
        <v>0</v>
      </c>
      <c r="E5222">
        <f>DAY(A5222)</f>
        <v>6</v>
      </c>
      <c r="F5222">
        <f>MONTH(A5222)</f>
        <v>8</v>
      </c>
      <c r="G5222" s="10">
        <f t="shared" si="244"/>
        <v>0</v>
      </c>
      <c r="H5222" s="10">
        <f t="shared" si="245"/>
        <v>0</v>
      </c>
    </row>
    <row r="5223" spans="1:8" x14ac:dyDescent="0.3">
      <c r="A5223" s="1">
        <v>43683.541666666664</v>
      </c>
      <c r="B5223">
        <f t="shared" si="243"/>
        <v>13</v>
      </c>
      <c r="C5223">
        <v>23.1</v>
      </c>
      <c r="D5223">
        <v>0</v>
      </c>
      <c r="E5223">
        <f>DAY(A5223)</f>
        <v>6</v>
      </c>
      <c r="F5223">
        <f>MONTH(A5223)</f>
        <v>8</v>
      </c>
      <c r="G5223" s="10">
        <f t="shared" si="244"/>
        <v>0</v>
      </c>
      <c r="H5223" s="10">
        <f t="shared" si="245"/>
        <v>0</v>
      </c>
    </row>
    <row r="5224" spans="1:8" x14ac:dyDescent="0.3">
      <c r="A5224" s="1">
        <v>43683.583333333336</v>
      </c>
      <c r="B5224">
        <f t="shared" si="243"/>
        <v>14</v>
      </c>
      <c r="C5224">
        <v>22.9</v>
      </c>
      <c r="D5224">
        <v>0</v>
      </c>
      <c r="E5224">
        <f>DAY(A5224)</f>
        <v>6</v>
      </c>
      <c r="F5224">
        <f>MONTH(A5224)</f>
        <v>8</v>
      </c>
      <c r="G5224" s="10">
        <f t="shared" si="244"/>
        <v>0</v>
      </c>
      <c r="H5224" s="10">
        <f t="shared" si="245"/>
        <v>0</v>
      </c>
    </row>
    <row r="5225" spans="1:8" x14ac:dyDescent="0.3">
      <c r="A5225" s="1">
        <v>43683.625</v>
      </c>
      <c r="B5225">
        <f t="shared" si="243"/>
        <v>15</v>
      </c>
      <c r="C5225">
        <v>22.4</v>
      </c>
      <c r="D5225">
        <v>0</v>
      </c>
      <c r="E5225">
        <f>DAY(A5225)</f>
        <v>6</v>
      </c>
      <c r="F5225">
        <f>MONTH(A5225)</f>
        <v>8</v>
      </c>
      <c r="G5225" s="10">
        <f t="shared" si="244"/>
        <v>0</v>
      </c>
      <c r="H5225" s="10">
        <f t="shared" si="245"/>
        <v>0</v>
      </c>
    </row>
    <row r="5226" spans="1:8" x14ac:dyDescent="0.3">
      <c r="A5226" s="1">
        <v>43683.666666666664</v>
      </c>
      <c r="B5226">
        <f t="shared" si="243"/>
        <v>16</v>
      </c>
      <c r="C5226">
        <v>22.9</v>
      </c>
      <c r="D5226">
        <v>0</v>
      </c>
      <c r="E5226">
        <f>DAY(A5226)</f>
        <v>6</v>
      </c>
      <c r="F5226">
        <f>MONTH(A5226)</f>
        <v>8</v>
      </c>
      <c r="G5226" s="10">
        <f t="shared" si="244"/>
        <v>0</v>
      </c>
      <c r="H5226" s="10">
        <f t="shared" si="245"/>
        <v>0</v>
      </c>
    </row>
    <row r="5227" spans="1:8" x14ac:dyDescent="0.3">
      <c r="A5227" s="1">
        <v>43683.708333333336</v>
      </c>
      <c r="B5227">
        <f t="shared" si="243"/>
        <v>17</v>
      </c>
      <c r="C5227">
        <v>22.3</v>
      </c>
      <c r="D5227">
        <v>0</v>
      </c>
      <c r="E5227">
        <f>DAY(A5227)</f>
        <v>6</v>
      </c>
      <c r="F5227">
        <f>MONTH(A5227)</f>
        <v>8</v>
      </c>
      <c r="G5227" s="10">
        <f t="shared" si="244"/>
        <v>0</v>
      </c>
      <c r="H5227" s="10">
        <f t="shared" si="245"/>
        <v>0</v>
      </c>
    </row>
    <row r="5228" spans="1:8" x14ac:dyDescent="0.3">
      <c r="A5228" s="1">
        <v>43683.75</v>
      </c>
      <c r="B5228">
        <f t="shared" si="243"/>
        <v>18</v>
      </c>
      <c r="C5228">
        <v>21</v>
      </c>
      <c r="D5228">
        <v>0</v>
      </c>
      <c r="E5228">
        <f>DAY(A5228)</f>
        <v>6</v>
      </c>
      <c r="F5228">
        <f>MONTH(A5228)</f>
        <v>8</v>
      </c>
      <c r="G5228" s="10">
        <f t="shared" si="244"/>
        <v>0</v>
      </c>
      <c r="H5228" s="10">
        <f t="shared" si="245"/>
        <v>0</v>
      </c>
    </row>
    <row r="5229" spans="1:8" x14ac:dyDescent="0.3">
      <c r="A5229" s="1">
        <v>43683.791666666664</v>
      </c>
      <c r="B5229">
        <f t="shared" si="243"/>
        <v>19</v>
      </c>
      <c r="C5229">
        <v>19.8</v>
      </c>
      <c r="D5229">
        <v>0</v>
      </c>
      <c r="E5229">
        <f>DAY(A5229)</f>
        <v>6</v>
      </c>
      <c r="F5229">
        <f>MONTH(A5229)</f>
        <v>8</v>
      </c>
      <c r="G5229" s="10">
        <f t="shared" si="244"/>
        <v>0</v>
      </c>
      <c r="H5229" s="10">
        <f t="shared" si="245"/>
        <v>0</v>
      </c>
    </row>
    <row r="5230" spans="1:8" x14ac:dyDescent="0.3">
      <c r="A5230" s="1">
        <v>43683.833333333336</v>
      </c>
      <c r="B5230">
        <f t="shared" si="243"/>
        <v>20</v>
      </c>
      <c r="C5230">
        <v>19.899999999999999</v>
      </c>
      <c r="D5230">
        <v>0</v>
      </c>
      <c r="E5230">
        <f>DAY(A5230)</f>
        <v>6</v>
      </c>
      <c r="F5230">
        <f>MONTH(A5230)</f>
        <v>8</v>
      </c>
      <c r="G5230" s="10">
        <f t="shared" si="244"/>
        <v>0</v>
      </c>
      <c r="H5230" s="10">
        <f t="shared" si="245"/>
        <v>0</v>
      </c>
    </row>
    <row r="5231" spans="1:8" x14ac:dyDescent="0.3">
      <c r="A5231" s="1">
        <v>43683.875</v>
      </c>
      <c r="B5231">
        <f t="shared" si="243"/>
        <v>21</v>
      </c>
      <c r="C5231">
        <v>19.100000000000001</v>
      </c>
      <c r="D5231">
        <v>0</v>
      </c>
      <c r="E5231">
        <f>DAY(A5231)</f>
        <v>6</v>
      </c>
      <c r="F5231">
        <f>MONTH(A5231)</f>
        <v>8</v>
      </c>
      <c r="G5231" s="10">
        <f t="shared" si="244"/>
        <v>0</v>
      </c>
      <c r="H5231" s="10">
        <f t="shared" si="245"/>
        <v>0</v>
      </c>
    </row>
    <row r="5232" spans="1:8" x14ac:dyDescent="0.3">
      <c r="A5232" s="1">
        <v>43683.916666666664</v>
      </c>
      <c r="B5232">
        <f t="shared" si="243"/>
        <v>22</v>
      </c>
      <c r="C5232">
        <v>17.399999999999999</v>
      </c>
      <c r="D5232">
        <v>0</v>
      </c>
      <c r="E5232">
        <f>DAY(A5232)</f>
        <v>6</v>
      </c>
      <c r="F5232">
        <f>MONTH(A5232)</f>
        <v>8</v>
      </c>
      <c r="G5232" s="10">
        <f t="shared" si="244"/>
        <v>0</v>
      </c>
      <c r="H5232" s="10">
        <f t="shared" si="245"/>
        <v>0</v>
      </c>
    </row>
    <row r="5233" spans="1:8" x14ac:dyDescent="0.3">
      <c r="A5233" s="1">
        <v>43683.958333333336</v>
      </c>
      <c r="B5233">
        <f t="shared" si="243"/>
        <v>23</v>
      </c>
      <c r="C5233">
        <v>17.2</v>
      </c>
      <c r="D5233">
        <v>0</v>
      </c>
      <c r="E5233">
        <f>DAY(A5233)</f>
        <v>6</v>
      </c>
      <c r="F5233">
        <f>MONTH(A5233)</f>
        <v>8</v>
      </c>
      <c r="G5233" s="10">
        <f t="shared" si="244"/>
        <v>0</v>
      </c>
      <c r="H5233" s="10">
        <f t="shared" si="245"/>
        <v>0</v>
      </c>
    </row>
    <row r="5234" spans="1:8" x14ac:dyDescent="0.3">
      <c r="A5234" s="1">
        <v>43684</v>
      </c>
      <c r="B5234">
        <f t="shared" si="243"/>
        <v>0</v>
      </c>
      <c r="C5234">
        <v>17.399999999999999</v>
      </c>
      <c r="D5234">
        <v>0</v>
      </c>
      <c r="E5234">
        <f>DAY(A5234)</f>
        <v>7</v>
      </c>
      <c r="F5234">
        <f>MONTH(A5234)</f>
        <v>8</v>
      </c>
      <c r="G5234" s="10">
        <f t="shared" si="244"/>
        <v>0</v>
      </c>
      <c r="H5234" s="10">
        <f t="shared" si="245"/>
        <v>0</v>
      </c>
    </row>
    <row r="5235" spans="1:8" x14ac:dyDescent="0.3">
      <c r="A5235" s="1">
        <v>43684.041666666664</v>
      </c>
      <c r="B5235">
        <f t="shared" si="243"/>
        <v>1</v>
      </c>
      <c r="C5235">
        <v>17.3</v>
      </c>
      <c r="D5235">
        <v>0</v>
      </c>
      <c r="E5235">
        <f>DAY(A5235)</f>
        <v>7</v>
      </c>
      <c r="F5235">
        <f>MONTH(A5235)</f>
        <v>8</v>
      </c>
      <c r="G5235" s="10">
        <f t="shared" si="244"/>
        <v>0</v>
      </c>
      <c r="H5235" s="10">
        <f t="shared" si="245"/>
        <v>0</v>
      </c>
    </row>
    <row r="5236" spans="1:8" x14ac:dyDescent="0.3">
      <c r="A5236" s="1">
        <v>43684.083333333336</v>
      </c>
      <c r="B5236">
        <f t="shared" si="243"/>
        <v>2</v>
      </c>
      <c r="C5236">
        <v>17.2</v>
      </c>
      <c r="D5236">
        <v>0</v>
      </c>
      <c r="E5236">
        <f>DAY(A5236)</f>
        <v>7</v>
      </c>
      <c r="F5236">
        <f>MONTH(A5236)</f>
        <v>8</v>
      </c>
      <c r="G5236" s="10">
        <f t="shared" si="244"/>
        <v>0</v>
      </c>
      <c r="H5236" s="10">
        <f t="shared" si="245"/>
        <v>0</v>
      </c>
    </row>
    <row r="5237" spans="1:8" x14ac:dyDescent="0.3">
      <c r="A5237" s="1">
        <v>43684.125</v>
      </c>
      <c r="B5237">
        <f t="shared" si="243"/>
        <v>3</v>
      </c>
      <c r="C5237">
        <v>17.3</v>
      </c>
      <c r="D5237">
        <v>0</v>
      </c>
      <c r="E5237">
        <f>DAY(A5237)</f>
        <v>7</v>
      </c>
      <c r="F5237">
        <f>MONTH(A5237)</f>
        <v>8</v>
      </c>
      <c r="G5237" s="10">
        <f t="shared" si="244"/>
        <v>0</v>
      </c>
      <c r="H5237" s="10">
        <f t="shared" si="245"/>
        <v>0</v>
      </c>
    </row>
    <row r="5238" spans="1:8" x14ac:dyDescent="0.3">
      <c r="A5238" s="1">
        <v>43684.166666666664</v>
      </c>
      <c r="B5238">
        <f t="shared" si="243"/>
        <v>4</v>
      </c>
      <c r="C5238">
        <v>17.600000000000001</v>
      </c>
      <c r="D5238">
        <v>0</v>
      </c>
      <c r="E5238">
        <f>DAY(A5238)</f>
        <v>7</v>
      </c>
      <c r="F5238">
        <f>MONTH(A5238)</f>
        <v>8</v>
      </c>
      <c r="G5238" s="10">
        <f t="shared" si="244"/>
        <v>0</v>
      </c>
      <c r="H5238" s="10">
        <f t="shared" si="245"/>
        <v>0</v>
      </c>
    </row>
    <row r="5239" spans="1:8" x14ac:dyDescent="0.3">
      <c r="A5239" s="1">
        <v>43684.208333333336</v>
      </c>
      <c r="B5239">
        <f t="shared" si="243"/>
        <v>5</v>
      </c>
      <c r="C5239">
        <v>18.2</v>
      </c>
      <c r="D5239">
        <v>0</v>
      </c>
      <c r="E5239">
        <f>DAY(A5239)</f>
        <v>7</v>
      </c>
      <c r="F5239">
        <f>MONTH(A5239)</f>
        <v>8</v>
      </c>
      <c r="G5239" s="10">
        <f t="shared" si="244"/>
        <v>0</v>
      </c>
      <c r="H5239" s="10">
        <f t="shared" si="245"/>
        <v>0</v>
      </c>
    </row>
    <row r="5240" spans="1:8" x14ac:dyDescent="0.3">
      <c r="A5240" s="1">
        <v>43684.25</v>
      </c>
      <c r="B5240">
        <f t="shared" si="243"/>
        <v>6</v>
      </c>
      <c r="C5240">
        <v>18.8</v>
      </c>
      <c r="D5240">
        <v>0</v>
      </c>
      <c r="E5240">
        <f>DAY(A5240)</f>
        <v>7</v>
      </c>
      <c r="F5240">
        <f>MONTH(A5240)</f>
        <v>8</v>
      </c>
      <c r="G5240" s="10">
        <f t="shared" si="244"/>
        <v>0</v>
      </c>
      <c r="H5240" s="10">
        <f t="shared" si="245"/>
        <v>0</v>
      </c>
    </row>
    <row r="5241" spans="1:8" x14ac:dyDescent="0.3">
      <c r="A5241" s="1">
        <v>43684.291666666664</v>
      </c>
      <c r="B5241">
        <f t="shared" si="243"/>
        <v>7</v>
      </c>
      <c r="C5241">
        <v>19</v>
      </c>
      <c r="D5241">
        <v>0</v>
      </c>
      <c r="E5241">
        <f>DAY(A5241)</f>
        <v>7</v>
      </c>
      <c r="F5241">
        <f>MONTH(A5241)</f>
        <v>8</v>
      </c>
      <c r="G5241" s="10">
        <f t="shared" si="244"/>
        <v>0</v>
      </c>
      <c r="H5241" s="10">
        <f t="shared" si="245"/>
        <v>0</v>
      </c>
    </row>
    <row r="5242" spans="1:8" x14ac:dyDescent="0.3">
      <c r="A5242" s="1">
        <v>43684.333333333336</v>
      </c>
      <c r="B5242">
        <f t="shared" si="243"/>
        <v>8</v>
      </c>
      <c r="C5242">
        <v>19.8</v>
      </c>
      <c r="D5242">
        <v>0</v>
      </c>
      <c r="E5242">
        <f>DAY(A5242)</f>
        <v>7</v>
      </c>
      <c r="F5242">
        <f>MONTH(A5242)</f>
        <v>8</v>
      </c>
      <c r="G5242" s="10">
        <f t="shared" si="244"/>
        <v>0</v>
      </c>
      <c r="H5242" s="10">
        <f t="shared" si="245"/>
        <v>0</v>
      </c>
    </row>
    <row r="5243" spans="1:8" x14ac:dyDescent="0.3">
      <c r="A5243" s="1">
        <v>43684.375</v>
      </c>
      <c r="B5243">
        <f t="shared" si="243"/>
        <v>9</v>
      </c>
      <c r="C5243">
        <v>21.6</v>
      </c>
      <c r="D5243">
        <v>0</v>
      </c>
      <c r="E5243">
        <f>DAY(A5243)</f>
        <v>7</v>
      </c>
      <c r="F5243">
        <f>MONTH(A5243)</f>
        <v>8</v>
      </c>
      <c r="G5243" s="10">
        <f t="shared" si="244"/>
        <v>0</v>
      </c>
      <c r="H5243" s="10">
        <f t="shared" si="245"/>
        <v>0</v>
      </c>
    </row>
    <row r="5244" spans="1:8" x14ac:dyDescent="0.3">
      <c r="A5244" s="1">
        <v>43684.416666666664</v>
      </c>
      <c r="B5244">
        <f t="shared" si="243"/>
        <v>10</v>
      </c>
      <c r="C5244">
        <v>22.7</v>
      </c>
      <c r="D5244">
        <v>0</v>
      </c>
      <c r="E5244">
        <f>DAY(A5244)</f>
        <v>7</v>
      </c>
      <c r="F5244">
        <f>MONTH(A5244)</f>
        <v>8</v>
      </c>
      <c r="G5244" s="10">
        <f t="shared" si="244"/>
        <v>0</v>
      </c>
      <c r="H5244" s="10">
        <f t="shared" si="245"/>
        <v>0</v>
      </c>
    </row>
    <row r="5245" spans="1:8" x14ac:dyDescent="0.3">
      <c r="A5245" s="1">
        <v>43684.458333333336</v>
      </c>
      <c r="B5245">
        <f t="shared" si="243"/>
        <v>11</v>
      </c>
      <c r="C5245">
        <v>23</v>
      </c>
      <c r="D5245">
        <v>0</v>
      </c>
      <c r="E5245">
        <f>DAY(A5245)</f>
        <v>7</v>
      </c>
      <c r="F5245">
        <f>MONTH(A5245)</f>
        <v>8</v>
      </c>
      <c r="G5245" s="10">
        <f t="shared" si="244"/>
        <v>0</v>
      </c>
      <c r="H5245" s="10">
        <f t="shared" si="245"/>
        <v>0</v>
      </c>
    </row>
    <row r="5246" spans="1:8" x14ac:dyDescent="0.3">
      <c r="A5246" s="1">
        <v>43684.5</v>
      </c>
      <c r="B5246">
        <f t="shared" si="243"/>
        <v>12</v>
      </c>
      <c r="C5246">
        <v>23.3</v>
      </c>
      <c r="D5246">
        <v>0</v>
      </c>
      <c r="E5246">
        <f>DAY(A5246)</f>
        <v>7</v>
      </c>
      <c r="F5246">
        <f>MONTH(A5246)</f>
        <v>8</v>
      </c>
      <c r="G5246" s="10">
        <f t="shared" si="244"/>
        <v>0</v>
      </c>
      <c r="H5246" s="10">
        <f t="shared" si="245"/>
        <v>0</v>
      </c>
    </row>
    <row r="5247" spans="1:8" x14ac:dyDescent="0.3">
      <c r="A5247" s="1">
        <v>43684.541666666664</v>
      </c>
      <c r="B5247">
        <f t="shared" si="243"/>
        <v>13</v>
      </c>
      <c r="C5247">
        <v>23.7</v>
      </c>
      <c r="D5247">
        <v>0</v>
      </c>
      <c r="E5247">
        <f>DAY(A5247)</f>
        <v>7</v>
      </c>
      <c r="F5247">
        <f>MONTH(A5247)</f>
        <v>8</v>
      </c>
      <c r="G5247" s="10">
        <f t="shared" si="244"/>
        <v>0</v>
      </c>
      <c r="H5247" s="10">
        <f t="shared" si="245"/>
        <v>0</v>
      </c>
    </row>
    <row r="5248" spans="1:8" x14ac:dyDescent="0.3">
      <c r="A5248" s="1">
        <v>43684.583333333336</v>
      </c>
      <c r="B5248">
        <f t="shared" si="243"/>
        <v>14</v>
      </c>
      <c r="C5248">
        <v>24.3</v>
      </c>
      <c r="D5248">
        <v>0</v>
      </c>
      <c r="E5248">
        <f>DAY(A5248)</f>
        <v>7</v>
      </c>
      <c r="F5248">
        <f>MONTH(A5248)</f>
        <v>8</v>
      </c>
      <c r="G5248" s="10">
        <f t="shared" si="244"/>
        <v>0</v>
      </c>
      <c r="H5248" s="10">
        <f t="shared" si="245"/>
        <v>0</v>
      </c>
    </row>
    <row r="5249" spans="1:8" x14ac:dyDescent="0.3">
      <c r="A5249" s="1">
        <v>43684.625</v>
      </c>
      <c r="B5249">
        <f t="shared" si="243"/>
        <v>15</v>
      </c>
      <c r="C5249">
        <v>24.3</v>
      </c>
      <c r="D5249">
        <v>0</v>
      </c>
      <c r="E5249">
        <f>DAY(A5249)</f>
        <v>7</v>
      </c>
      <c r="F5249">
        <f>MONTH(A5249)</f>
        <v>8</v>
      </c>
      <c r="G5249" s="10">
        <f t="shared" si="244"/>
        <v>0</v>
      </c>
      <c r="H5249" s="10">
        <f t="shared" si="245"/>
        <v>0</v>
      </c>
    </row>
    <row r="5250" spans="1:8" x14ac:dyDescent="0.3">
      <c r="A5250" s="1">
        <v>43684.666666666664</v>
      </c>
      <c r="B5250">
        <f t="shared" si="243"/>
        <v>16</v>
      </c>
      <c r="C5250">
        <v>23.6</v>
      </c>
      <c r="D5250">
        <v>0</v>
      </c>
      <c r="E5250">
        <f>DAY(A5250)</f>
        <v>7</v>
      </c>
      <c r="F5250">
        <f>MONTH(A5250)</f>
        <v>8</v>
      </c>
      <c r="G5250" s="10">
        <f t="shared" si="244"/>
        <v>0</v>
      </c>
      <c r="H5250" s="10">
        <f t="shared" si="245"/>
        <v>0</v>
      </c>
    </row>
    <row r="5251" spans="1:8" x14ac:dyDescent="0.3">
      <c r="A5251" s="1">
        <v>43684.708333333336</v>
      </c>
      <c r="B5251">
        <f t="shared" ref="B5251:B5314" si="246">HOUR(A5251)</f>
        <v>17</v>
      </c>
      <c r="C5251">
        <v>22.7</v>
      </c>
      <c r="D5251">
        <v>0</v>
      </c>
      <c r="E5251">
        <f>DAY(A5251)</f>
        <v>7</v>
      </c>
      <c r="F5251">
        <f>MONTH(A5251)</f>
        <v>8</v>
      </c>
      <c r="G5251" s="10">
        <f t="shared" ref="G5251:G5314" si="247">IF(AND(D5251&gt;0,C5251&lt;=0),1,0)</f>
        <v>0</v>
      </c>
      <c r="H5251" s="10">
        <f t="shared" si="245"/>
        <v>0</v>
      </c>
    </row>
    <row r="5252" spans="1:8" x14ac:dyDescent="0.3">
      <c r="A5252" s="1">
        <v>43684.75</v>
      </c>
      <c r="B5252">
        <f t="shared" si="246"/>
        <v>18</v>
      </c>
      <c r="C5252">
        <v>22</v>
      </c>
      <c r="D5252">
        <v>0</v>
      </c>
      <c r="E5252">
        <f>DAY(A5252)</f>
        <v>7</v>
      </c>
      <c r="F5252">
        <f>MONTH(A5252)</f>
        <v>8</v>
      </c>
      <c r="G5252" s="10">
        <f t="shared" si="247"/>
        <v>0</v>
      </c>
      <c r="H5252" s="10">
        <f t="shared" ref="H5252:H5315" si="248">IF(AND(H5251&lt;=4,G5252=1,C5252&lt;0),H5251+D5252,0)</f>
        <v>0</v>
      </c>
    </row>
    <row r="5253" spans="1:8" x14ac:dyDescent="0.3">
      <c r="A5253" s="1">
        <v>43684.791666666664</v>
      </c>
      <c r="B5253">
        <f t="shared" si="246"/>
        <v>19</v>
      </c>
      <c r="C5253">
        <v>21.4</v>
      </c>
      <c r="D5253">
        <v>0</v>
      </c>
      <c r="E5253">
        <f>DAY(A5253)</f>
        <v>7</v>
      </c>
      <c r="F5253">
        <f>MONTH(A5253)</f>
        <v>8</v>
      </c>
      <c r="G5253" s="10">
        <f t="shared" si="247"/>
        <v>0</v>
      </c>
      <c r="H5253" s="10">
        <f t="shared" si="248"/>
        <v>0</v>
      </c>
    </row>
    <row r="5254" spans="1:8" x14ac:dyDescent="0.3">
      <c r="A5254" s="1">
        <v>43684.833333333336</v>
      </c>
      <c r="B5254">
        <f t="shared" si="246"/>
        <v>20</v>
      </c>
      <c r="C5254">
        <v>21</v>
      </c>
      <c r="D5254">
        <v>0</v>
      </c>
      <c r="E5254">
        <f>DAY(A5254)</f>
        <v>7</v>
      </c>
      <c r="F5254">
        <f>MONTH(A5254)</f>
        <v>8</v>
      </c>
      <c r="G5254" s="10">
        <f t="shared" si="247"/>
        <v>0</v>
      </c>
      <c r="H5254" s="10">
        <f t="shared" si="248"/>
        <v>0</v>
      </c>
    </row>
    <row r="5255" spans="1:8" x14ac:dyDescent="0.3">
      <c r="A5255" s="1">
        <v>43684.875</v>
      </c>
      <c r="B5255">
        <f t="shared" si="246"/>
        <v>21</v>
      </c>
      <c r="C5255">
        <v>20.100000000000001</v>
      </c>
      <c r="D5255">
        <v>0</v>
      </c>
      <c r="E5255">
        <f>DAY(A5255)</f>
        <v>7</v>
      </c>
      <c r="F5255">
        <f>MONTH(A5255)</f>
        <v>8</v>
      </c>
      <c r="G5255" s="10">
        <f t="shared" si="247"/>
        <v>0</v>
      </c>
      <c r="H5255" s="10">
        <f t="shared" si="248"/>
        <v>0</v>
      </c>
    </row>
    <row r="5256" spans="1:8" x14ac:dyDescent="0.3">
      <c r="A5256" s="1">
        <v>43684.916666666664</v>
      </c>
      <c r="B5256">
        <f t="shared" si="246"/>
        <v>22</v>
      </c>
      <c r="C5256">
        <v>19</v>
      </c>
      <c r="D5256">
        <v>0</v>
      </c>
      <c r="E5256">
        <f>DAY(A5256)</f>
        <v>7</v>
      </c>
      <c r="F5256">
        <f>MONTH(A5256)</f>
        <v>8</v>
      </c>
      <c r="G5256" s="10">
        <f t="shared" si="247"/>
        <v>0</v>
      </c>
      <c r="H5256" s="10">
        <f t="shared" si="248"/>
        <v>0</v>
      </c>
    </row>
    <row r="5257" spans="1:8" x14ac:dyDescent="0.3">
      <c r="A5257" s="1">
        <v>43684.958333333336</v>
      </c>
      <c r="B5257">
        <f t="shared" si="246"/>
        <v>23</v>
      </c>
      <c r="C5257">
        <v>15.8</v>
      </c>
      <c r="D5257">
        <v>4.8</v>
      </c>
      <c r="E5257">
        <f>DAY(A5257)</f>
        <v>7</v>
      </c>
      <c r="F5257">
        <f>MONTH(A5257)</f>
        <v>8</v>
      </c>
      <c r="G5257" s="10">
        <f t="shared" si="247"/>
        <v>0</v>
      </c>
      <c r="H5257" s="10">
        <f t="shared" si="248"/>
        <v>0</v>
      </c>
    </row>
    <row r="5258" spans="1:8" x14ac:dyDescent="0.3">
      <c r="A5258" s="1">
        <v>43685</v>
      </c>
      <c r="B5258">
        <f t="shared" si="246"/>
        <v>0</v>
      </c>
      <c r="C5258">
        <v>15</v>
      </c>
      <c r="D5258">
        <v>4.4000000000000004</v>
      </c>
      <c r="E5258">
        <f>DAY(A5258)</f>
        <v>8</v>
      </c>
      <c r="F5258">
        <f>MONTH(A5258)</f>
        <v>8</v>
      </c>
      <c r="G5258" s="10">
        <f t="shared" si="247"/>
        <v>0</v>
      </c>
      <c r="H5258" s="10">
        <f t="shared" si="248"/>
        <v>0</v>
      </c>
    </row>
    <row r="5259" spans="1:8" x14ac:dyDescent="0.3">
      <c r="A5259" s="1">
        <v>43685.041666666664</v>
      </c>
      <c r="B5259">
        <f t="shared" si="246"/>
        <v>1</v>
      </c>
      <c r="C5259">
        <v>14.9</v>
      </c>
      <c r="D5259">
        <v>0.1</v>
      </c>
      <c r="E5259">
        <f>DAY(A5259)</f>
        <v>8</v>
      </c>
      <c r="F5259">
        <f>MONTH(A5259)</f>
        <v>8</v>
      </c>
      <c r="G5259" s="10">
        <f t="shared" si="247"/>
        <v>0</v>
      </c>
      <c r="H5259" s="10">
        <f t="shared" si="248"/>
        <v>0</v>
      </c>
    </row>
    <row r="5260" spans="1:8" x14ac:dyDescent="0.3">
      <c r="A5260" s="1">
        <v>43685.083333333336</v>
      </c>
      <c r="B5260">
        <f t="shared" si="246"/>
        <v>2</v>
      </c>
      <c r="C5260">
        <v>14.8</v>
      </c>
      <c r="D5260">
        <v>0</v>
      </c>
      <c r="E5260">
        <f>DAY(A5260)</f>
        <v>8</v>
      </c>
      <c r="F5260">
        <f>MONTH(A5260)</f>
        <v>8</v>
      </c>
      <c r="G5260" s="10">
        <f t="shared" si="247"/>
        <v>0</v>
      </c>
      <c r="H5260" s="10">
        <f t="shared" si="248"/>
        <v>0</v>
      </c>
    </row>
    <row r="5261" spans="1:8" x14ac:dyDescent="0.3">
      <c r="A5261" s="1">
        <v>43685.125</v>
      </c>
      <c r="B5261">
        <f t="shared" si="246"/>
        <v>3</v>
      </c>
      <c r="C5261">
        <v>14.4</v>
      </c>
      <c r="D5261">
        <v>0</v>
      </c>
      <c r="E5261">
        <f>DAY(A5261)</f>
        <v>8</v>
      </c>
      <c r="F5261">
        <f>MONTH(A5261)</f>
        <v>8</v>
      </c>
      <c r="G5261" s="10">
        <f t="shared" si="247"/>
        <v>0</v>
      </c>
      <c r="H5261" s="10">
        <f t="shared" si="248"/>
        <v>0</v>
      </c>
    </row>
    <row r="5262" spans="1:8" x14ac:dyDescent="0.3">
      <c r="A5262" s="1">
        <v>43685.166666666664</v>
      </c>
      <c r="B5262">
        <f t="shared" si="246"/>
        <v>4</v>
      </c>
      <c r="C5262">
        <v>14.1</v>
      </c>
      <c r="D5262">
        <v>0.1</v>
      </c>
      <c r="E5262">
        <f>DAY(A5262)</f>
        <v>8</v>
      </c>
      <c r="F5262">
        <f>MONTH(A5262)</f>
        <v>8</v>
      </c>
      <c r="G5262" s="10">
        <f t="shared" si="247"/>
        <v>0</v>
      </c>
      <c r="H5262" s="10">
        <f t="shared" si="248"/>
        <v>0</v>
      </c>
    </row>
    <row r="5263" spans="1:8" x14ac:dyDescent="0.3">
      <c r="A5263" s="1">
        <v>43685.208333333336</v>
      </c>
      <c r="B5263">
        <f t="shared" si="246"/>
        <v>5</v>
      </c>
      <c r="C5263">
        <v>14.1</v>
      </c>
      <c r="D5263">
        <v>0</v>
      </c>
      <c r="E5263">
        <f>DAY(A5263)</f>
        <v>8</v>
      </c>
      <c r="F5263">
        <f>MONTH(A5263)</f>
        <v>8</v>
      </c>
      <c r="G5263" s="10">
        <f t="shared" si="247"/>
        <v>0</v>
      </c>
      <c r="H5263" s="10">
        <f t="shared" si="248"/>
        <v>0</v>
      </c>
    </row>
    <row r="5264" spans="1:8" x14ac:dyDescent="0.3">
      <c r="A5264" s="1">
        <v>43685.25</v>
      </c>
      <c r="B5264">
        <f t="shared" si="246"/>
        <v>6</v>
      </c>
      <c r="C5264">
        <v>14.2</v>
      </c>
      <c r="D5264">
        <v>0</v>
      </c>
      <c r="E5264">
        <f>DAY(A5264)</f>
        <v>8</v>
      </c>
      <c r="F5264">
        <f>MONTH(A5264)</f>
        <v>8</v>
      </c>
      <c r="G5264" s="10">
        <f t="shared" si="247"/>
        <v>0</v>
      </c>
      <c r="H5264" s="10">
        <f t="shared" si="248"/>
        <v>0</v>
      </c>
    </row>
    <row r="5265" spans="1:8" x14ac:dyDescent="0.3">
      <c r="A5265" s="1">
        <v>43685.291666666664</v>
      </c>
      <c r="B5265">
        <f t="shared" si="246"/>
        <v>7</v>
      </c>
      <c r="C5265">
        <v>14.5</v>
      </c>
      <c r="D5265">
        <v>0</v>
      </c>
      <c r="E5265">
        <f>DAY(A5265)</f>
        <v>8</v>
      </c>
      <c r="F5265">
        <f>MONTH(A5265)</f>
        <v>8</v>
      </c>
      <c r="G5265" s="10">
        <f t="shared" si="247"/>
        <v>0</v>
      </c>
      <c r="H5265" s="10">
        <f t="shared" si="248"/>
        <v>0</v>
      </c>
    </row>
    <row r="5266" spans="1:8" x14ac:dyDescent="0.3">
      <c r="A5266" s="1">
        <v>43685.333333333336</v>
      </c>
      <c r="B5266">
        <f t="shared" si="246"/>
        <v>8</v>
      </c>
      <c r="C5266">
        <v>15</v>
      </c>
      <c r="D5266">
        <v>0</v>
      </c>
      <c r="E5266">
        <f>DAY(A5266)</f>
        <v>8</v>
      </c>
      <c r="F5266">
        <f>MONTH(A5266)</f>
        <v>8</v>
      </c>
      <c r="G5266" s="10">
        <f t="shared" si="247"/>
        <v>0</v>
      </c>
      <c r="H5266" s="10">
        <f t="shared" si="248"/>
        <v>0</v>
      </c>
    </row>
    <row r="5267" spans="1:8" x14ac:dyDescent="0.3">
      <c r="A5267" s="1">
        <v>43685.375</v>
      </c>
      <c r="B5267">
        <f t="shared" si="246"/>
        <v>9</v>
      </c>
      <c r="C5267">
        <v>16.3</v>
      </c>
      <c r="D5267">
        <v>0</v>
      </c>
      <c r="E5267">
        <f>DAY(A5267)</f>
        <v>8</v>
      </c>
      <c r="F5267">
        <f>MONTH(A5267)</f>
        <v>8</v>
      </c>
      <c r="G5267" s="10">
        <f t="shared" si="247"/>
        <v>0</v>
      </c>
      <c r="H5267" s="10">
        <f t="shared" si="248"/>
        <v>0</v>
      </c>
    </row>
    <row r="5268" spans="1:8" x14ac:dyDescent="0.3">
      <c r="A5268" s="1">
        <v>43685.416666666664</v>
      </c>
      <c r="B5268">
        <f t="shared" si="246"/>
        <v>10</v>
      </c>
      <c r="C5268">
        <v>17.600000000000001</v>
      </c>
      <c r="D5268">
        <v>0</v>
      </c>
      <c r="E5268">
        <f>DAY(A5268)</f>
        <v>8</v>
      </c>
      <c r="F5268">
        <f>MONTH(A5268)</f>
        <v>8</v>
      </c>
      <c r="G5268" s="10">
        <f t="shared" si="247"/>
        <v>0</v>
      </c>
      <c r="H5268" s="10">
        <f t="shared" si="248"/>
        <v>0</v>
      </c>
    </row>
    <row r="5269" spans="1:8" x14ac:dyDescent="0.3">
      <c r="A5269" s="1">
        <v>43685.458333333336</v>
      </c>
      <c r="B5269">
        <f t="shared" si="246"/>
        <v>11</v>
      </c>
      <c r="C5269">
        <v>17.3</v>
      </c>
      <c r="D5269">
        <v>0</v>
      </c>
      <c r="E5269">
        <f>DAY(A5269)</f>
        <v>8</v>
      </c>
      <c r="F5269">
        <f>MONTH(A5269)</f>
        <v>8</v>
      </c>
      <c r="G5269" s="10">
        <f t="shared" si="247"/>
        <v>0</v>
      </c>
      <c r="H5269" s="10">
        <f t="shared" si="248"/>
        <v>0</v>
      </c>
    </row>
    <row r="5270" spans="1:8" x14ac:dyDescent="0.3">
      <c r="A5270" s="1">
        <v>43685.5</v>
      </c>
      <c r="B5270">
        <f t="shared" si="246"/>
        <v>12</v>
      </c>
      <c r="C5270">
        <v>19.399999999999999</v>
      </c>
      <c r="D5270">
        <v>0</v>
      </c>
      <c r="E5270">
        <f>DAY(A5270)</f>
        <v>8</v>
      </c>
      <c r="F5270">
        <f>MONTH(A5270)</f>
        <v>8</v>
      </c>
      <c r="G5270" s="10">
        <f t="shared" si="247"/>
        <v>0</v>
      </c>
      <c r="H5270" s="10">
        <f t="shared" si="248"/>
        <v>0</v>
      </c>
    </row>
    <row r="5271" spans="1:8" x14ac:dyDescent="0.3">
      <c r="A5271" s="1">
        <v>43685.541666666664</v>
      </c>
      <c r="B5271">
        <f t="shared" si="246"/>
        <v>13</v>
      </c>
      <c r="C5271">
        <v>19.2</v>
      </c>
      <c r="D5271">
        <v>0</v>
      </c>
      <c r="E5271">
        <f>DAY(A5271)</f>
        <v>8</v>
      </c>
      <c r="F5271">
        <f>MONTH(A5271)</f>
        <v>8</v>
      </c>
      <c r="G5271" s="10">
        <f t="shared" si="247"/>
        <v>0</v>
      </c>
      <c r="H5271" s="10">
        <f t="shared" si="248"/>
        <v>0</v>
      </c>
    </row>
    <row r="5272" spans="1:8" x14ac:dyDescent="0.3">
      <c r="A5272" s="1">
        <v>43685.583333333336</v>
      </c>
      <c r="B5272">
        <f t="shared" si="246"/>
        <v>14</v>
      </c>
      <c r="C5272">
        <v>19.8</v>
      </c>
      <c r="D5272">
        <v>0</v>
      </c>
      <c r="E5272">
        <f>DAY(A5272)</f>
        <v>8</v>
      </c>
      <c r="F5272">
        <f>MONTH(A5272)</f>
        <v>8</v>
      </c>
      <c r="G5272" s="10">
        <f t="shared" si="247"/>
        <v>0</v>
      </c>
      <c r="H5272" s="10">
        <f t="shared" si="248"/>
        <v>0</v>
      </c>
    </row>
    <row r="5273" spans="1:8" x14ac:dyDescent="0.3">
      <c r="A5273" s="1">
        <v>43685.625</v>
      </c>
      <c r="B5273">
        <f t="shared" si="246"/>
        <v>15</v>
      </c>
      <c r="C5273">
        <v>20.5</v>
      </c>
      <c r="D5273">
        <v>0</v>
      </c>
      <c r="E5273">
        <f>DAY(A5273)</f>
        <v>8</v>
      </c>
      <c r="F5273">
        <f>MONTH(A5273)</f>
        <v>8</v>
      </c>
      <c r="G5273" s="10">
        <f t="shared" si="247"/>
        <v>0</v>
      </c>
      <c r="H5273" s="10">
        <f t="shared" si="248"/>
        <v>0</v>
      </c>
    </row>
    <row r="5274" spans="1:8" x14ac:dyDescent="0.3">
      <c r="A5274" s="1">
        <v>43685.666666666664</v>
      </c>
      <c r="B5274">
        <f t="shared" si="246"/>
        <v>16</v>
      </c>
      <c r="C5274">
        <v>20.5</v>
      </c>
      <c r="D5274">
        <v>0</v>
      </c>
      <c r="E5274">
        <f>DAY(A5274)</f>
        <v>8</v>
      </c>
      <c r="F5274">
        <f>MONTH(A5274)</f>
        <v>8</v>
      </c>
      <c r="G5274" s="10">
        <f t="shared" si="247"/>
        <v>0</v>
      </c>
      <c r="H5274" s="10">
        <f t="shared" si="248"/>
        <v>0</v>
      </c>
    </row>
    <row r="5275" spans="1:8" x14ac:dyDescent="0.3">
      <c r="A5275" s="1">
        <v>43685.708333333336</v>
      </c>
      <c r="B5275">
        <f t="shared" si="246"/>
        <v>17</v>
      </c>
      <c r="C5275">
        <v>20.2</v>
      </c>
      <c r="D5275">
        <v>0</v>
      </c>
      <c r="E5275">
        <f>DAY(A5275)</f>
        <v>8</v>
      </c>
      <c r="F5275">
        <f>MONTH(A5275)</f>
        <v>8</v>
      </c>
      <c r="G5275" s="10">
        <f t="shared" si="247"/>
        <v>0</v>
      </c>
      <c r="H5275" s="10">
        <f t="shared" si="248"/>
        <v>0</v>
      </c>
    </row>
    <row r="5276" spans="1:8" x14ac:dyDescent="0.3">
      <c r="A5276" s="1">
        <v>43685.75</v>
      </c>
      <c r="B5276">
        <f t="shared" si="246"/>
        <v>18</v>
      </c>
      <c r="C5276">
        <v>19</v>
      </c>
      <c r="D5276">
        <v>0</v>
      </c>
      <c r="E5276">
        <f>DAY(A5276)</f>
        <v>8</v>
      </c>
      <c r="F5276">
        <f>MONTH(A5276)</f>
        <v>8</v>
      </c>
      <c r="G5276" s="10">
        <f t="shared" si="247"/>
        <v>0</v>
      </c>
      <c r="H5276" s="10">
        <f t="shared" si="248"/>
        <v>0</v>
      </c>
    </row>
    <row r="5277" spans="1:8" x14ac:dyDescent="0.3">
      <c r="A5277" s="1">
        <v>43685.791666666664</v>
      </c>
      <c r="B5277">
        <f t="shared" si="246"/>
        <v>19</v>
      </c>
      <c r="C5277">
        <v>17.7</v>
      </c>
      <c r="D5277">
        <v>0</v>
      </c>
      <c r="E5277">
        <f>DAY(A5277)</f>
        <v>8</v>
      </c>
      <c r="F5277">
        <f>MONTH(A5277)</f>
        <v>8</v>
      </c>
      <c r="G5277" s="10">
        <f t="shared" si="247"/>
        <v>0</v>
      </c>
      <c r="H5277" s="10">
        <f t="shared" si="248"/>
        <v>0</v>
      </c>
    </row>
    <row r="5278" spans="1:8" x14ac:dyDescent="0.3">
      <c r="A5278" s="1">
        <v>43685.833333333336</v>
      </c>
      <c r="B5278">
        <f t="shared" si="246"/>
        <v>20</v>
      </c>
      <c r="C5278">
        <v>17.3</v>
      </c>
      <c r="D5278">
        <v>0</v>
      </c>
      <c r="E5278">
        <f>DAY(A5278)</f>
        <v>8</v>
      </c>
      <c r="F5278">
        <f>MONTH(A5278)</f>
        <v>8</v>
      </c>
      <c r="G5278" s="10">
        <f t="shared" si="247"/>
        <v>0</v>
      </c>
      <c r="H5278" s="10">
        <f t="shared" si="248"/>
        <v>0</v>
      </c>
    </row>
    <row r="5279" spans="1:8" x14ac:dyDescent="0.3">
      <c r="A5279" s="1">
        <v>43685.875</v>
      </c>
      <c r="B5279">
        <f t="shared" si="246"/>
        <v>21</v>
      </c>
      <c r="C5279">
        <v>17.3</v>
      </c>
      <c r="D5279">
        <v>0</v>
      </c>
      <c r="E5279">
        <f>DAY(A5279)</f>
        <v>8</v>
      </c>
      <c r="F5279">
        <f>MONTH(A5279)</f>
        <v>8</v>
      </c>
      <c r="G5279" s="10">
        <f t="shared" si="247"/>
        <v>0</v>
      </c>
      <c r="H5279" s="10">
        <f t="shared" si="248"/>
        <v>0</v>
      </c>
    </row>
    <row r="5280" spans="1:8" x14ac:dyDescent="0.3">
      <c r="A5280" s="1">
        <v>43685.916666666664</v>
      </c>
      <c r="B5280">
        <f t="shared" si="246"/>
        <v>22</v>
      </c>
      <c r="C5280">
        <v>17.3</v>
      </c>
      <c r="D5280">
        <v>0</v>
      </c>
      <c r="E5280">
        <f>DAY(A5280)</f>
        <v>8</v>
      </c>
      <c r="F5280">
        <f>MONTH(A5280)</f>
        <v>8</v>
      </c>
      <c r="G5280" s="10">
        <f t="shared" si="247"/>
        <v>0</v>
      </c>
      <c r="H5280" s="10">
        <f t="shared" si="248"/>
        <v>0</v>
      </c>
    </row>
    <row r="5281" spans="1:8" x14ac:dyDescent="0.3">
      <c r="A5281" s="1">
        <v>43685.958333333336</v>
      </c>
      <c r="B5281">
        <f t="shared" si="246"/>
        <v>23</v>
      </c>
      <c r="C5281">
        <v>17</v>
      </c>
      <c r="D5281">
        <v>0</v>
      </c>
      <c r="E5281">
        <f>DAY(A5281)</f>
        <v>8</v>
      </c>
      <c r="F5281">
        <f>MONTH(A5281)</f>
        <v>8</v>
      </c>
      <c r="G5281" s="10">
        <f t="shared" si="247"/>
        <v>0</v>
      </c>
      <c r="H5281" s="10">
        <f t="shared" si="248"/>
        <v>0</v>
      </c>
    </row>
    <row r="5282" spans="1:8" x14ac:dyDescent="0.3">
      <c r="A5282" s="1">
        <v>43686</v>
      </c>
      <c r="B5282">
        <f t="shared" si="246"/>
        <v>0</v>
      </c>
      <c r="C5282">
        <v>16.5</v>
      </c>
      <c r="D5282">
        <v>0</v>
      </c>
      <c r="E5282">
        <f>DAY(A5282)</f>
        <v>9</v>
      </c>
      <c r="F5282">
        <f>MONTH(A5282)</f>
        <v>8</v>
      </c>
      <c r="G5282" s="10">
        <f t="shared" si="247"/>
        <v>0</v>
      </c>
      <c r="H5282" s="10">
        <f t="shared" si="248"/>
        <v>0</v>
      </c>
    </row>
    <row r="5283" spans="1:8" x14ac:dyDescent="0.3">
      <c r="A5283" s="1">
        <v>43686.041666666664</v>
      </c>
      <c r="B5283">
        <f t="shared" si="246"/>
        <v>1</v>
      </c>
      <c r="C5283">
        <v>16.600000000000001</v>
      </c>
      <c r="D5283">
        <v>0</v>
      </c>
      <c r="E5283">
        <f>DAY(A5283)</f>
        <v>9</v>
      </c>
      <c r="F5283">
        <f>MONTH(A5283)</f>
        <v>8</v>
      </c>
      <c r="G5283" s="10">
        <f t="shared" si="247"/>
        <v>0</v>
      </c>
      <c r="H5283" s="10">
        <f t="shared" si="248"/>
        <v>0</v>
      </c>
    </row>
    <row r="5284" spans="1:8" x14ac:dyDescent="0.3">
      <c r="A5284" s="1">
        <v>43686.083333333336</v>
      </c>
      <c r="B5284">
        <f t="shared" si="246"/>
        <v>2</v>
      </c>
      <c r="C5284">
        <v>16.399999999999999</v>
      </c>
      <c r="D5284">
        <v>0</v>
      </c>
      <c r="E5284">
        <f>DAY(A5284)</f>
        <v>9</v>
      </c>
      <c r="F5284">
        <f>MONTH(A5284)</f>
        <v>8</v>
      </c>
      <c r="G5284" s="10">
        <f t="shared" si="247"/>
        <v>0</v>
      </c>
      <c r="H5284" s="10">
        <f t="shared" si="248"/>
        <v>0</v>
      </c>
    </row>
    <row r="5285" spans="1:8" x14ac:dyDescent="0.3">
      <c r="A5285" s="1">
        <v>43686.125</v>
      </c>
      <c r="B5285">
        <f t="shared" si="246"/>
        <v>3</v>
      </c>
      <c r="C5285">
        <v>16</v>
      </c>
      <c r="D5285">
        <v>0</v>
      </c>
      <c r="E5285">
        <f>DAY(A5285)</f>
        <v>9</v>
      </c>
      <c r="F5285">
        <f>MONTH(A5285)</f>
        <v>8</v>
      </c>
      <c r="G5285" s="10">
        <f t="shared" si="247"/>
        <v>0</v>
      </c>
      <c r="H5285" s="10">
        <f t="shared" si="248"/>
        <v>0</v>
      </c>
    </row>
    <row r="5286" spans="1:8" x14ac:dyDescent="0.3">
      <c r="A5286" s="1">
        <v>43686.166666666664</v>
      </c>
      <c r="B5286">
        <f t="shared" si="246"/>
        <v>4</v>
      </c>
      <c r="C5286">
        <v>16.100000000000001</v>
      </c>
      <c r="D5286">
        <v>0</v>
      </c>
      <c r="E5286">
        <f>DAY(A5286)</f>
        <v>9</v>
      </c>
      <c r="F5286">
        <f>MONTH(A5286)</f>
        <v>8</v>
      </c>
      <c r="G5286" s="10">
        <f t="shared" si="247"/>
        <v>0</v>
      </c>
      <c r="H5286" s="10">
        <f t="shared" si="248"/>
        <v>0</v>
      </c>
    </row>
    <row r="5287" spans="1:8" x14ac:dyDescent="0.3">
      <c r="A5287" s="1">
        <v>43686.208333333336</v>
      </c>
      <c r="B5287">
        <f t="shared" si="246"/>
        <v>5</v>
      </c>
      <c r="C5287">
        <v>16.100000000000001</v>
      </c>
      <c r="D5287">
        <v>0</v>
      </c>
      <c r="E5287">
        <f>DAY(A5287)</f>
        <v>9</v>
      </c>
      <c r="F5287">
        <f>MONTH(A5287)</f>
        <v>8</v>
      </c>
      <c r="G5287" s="10">
        <f t="shared" si="247"/>
        <v>0</v>
      </c>
      <c r="H5287" s="10">
        <f t="shared" si="248"/>
        <v>0</v>
      </c>
    </row>
    <row r="5288" spans="1:8" x14ac:dyDescent="0.3">
      <c r="A5288" s="1">
        <v>43686.25</v>
      </c>
      <c r="B5288">
        <f t="shared" si="246"/>
        <v>6</v>
      </c>
      <c r="C5288">
        <v>16.899999999999999</v>
      </c>
      <c r="D5288">
        <v>0</v>
      </c>
      <c r="E5288">
        <f>DAY(A5288)</f>
        <v>9</v>
      </c>
      <c r="F5288">
        <f>MONTH(A5288)</f>
        <v>8</v>
      </c>
      <c r="G5288" s="10">
        <f t="shared" si="247"/>
        <v>0</v>
      </c>
      <c r="H5288" s="10">
        <f t="shared" si="248"/>
        <v>0</v>
      </c>
    </row>
    <row r="5289" spans="1:8" x14ac:dyDescent="0.3">
      <c r="A5289" s="1">
        <v>43686.291666666664</v>
      </c>
      <c r="B5289">
        <f t="shared" si="246"/>
        <v>7</v>
      </c>
      <c r="C5289">
        <v>18.399999999999999</v>
      </c>
      <c r="D5289">
        <v>0</v>
      </c>
      <c r="E5289">
        <f>DAY(A5289)</f>
        <v>9</v>
      </c>
      <c r="F5289">
        <f>MONTH(A5289)</f>
        <v>8</v>
      </c>
      <c r="G5289" s="10">
        <f t="shared" si="247"/>
        <v>0</v>
      </c>
      <c r="H5289" s="10">
        <f t="shared" si="248"/>
        <v>0</v>
      </c>
    </row>
    <row r="5290" spans="1:8" x14ac:dyDescent="0.3">
      <c r="A5290" s="1">
        <v>43686.333333333336</v>
      </c>
      <c r="B5290">
        <f t="shared" si="246"/>
        <v>8</v>
      </c>
      <c r="C5290">
        <v>19.5</v>
      </c>
      <c r="D5290">
        <v>0</v>
      </c>
      <c r="E5290">
        <f>DAY(A5290)</f>
        <v>9</v>
      </c>
      <c r="F5290">
        <f>MONTH(A5290)</f>
        <v>8</v>
      </c>
      <c r="G5290" s="10">
        <f t="shared" si="247"/>
        <v>0</v>
      </c>
      <c r="H5290" s="10">
        <f t="shared" si="248"/>
        <v>0</v>
      </c>
    </row>
    <row r="5291" spans="1:8" x14ac:dyDescent="0.3">
      <c r="A5291" s="1">
        <v>43686.375</v>
      </c>
      <c r="B5291">
        <f t="shared" si="246"/>
        <v>9</v>
      </c>
      <c r="C5291">
        <v>20.3</v>
      </c>
      <c r="D5291">
        <v>0</v>
      </c>
      <c r="E5291">
        <f>DAY(A5291)</f>
        <v>9</v>
      </c>
      <c r="F5291">
        <f>MONTH(A5291)</f>
        <v>8</v>
      </c>
      <c r="G5291" s="10">
        <f t="shared" si="247"/>
        <v>0</v>
      </c>
      <c r="H5291" s="10">
        <f t="shared" si="248"/>
        <v>0</v>
      </c>
    </row>
    <row r="5292" spans="1:8" x14ac:dyDescent="0.3">
      <c r="A5292" s="1">
        <v>43686.416666666664</v>
      </c>
      <c r="B5292">
        <f t="shared" si="246"/>
        <v>10</v>
      </c>
      <c r="C5292">
        <v>21.1</v>
      </c>
      <c r="D5292">
        <v>0</v>
      </c>
      <c r="E5292">
        <f>DAY(A5292)</f>
        <v>9</v>
      </c>
      <c r="F5292">
        <f>MONTH(A5292)</f>
        <v>8</v>
      </c>
      <c r="G5292" s="10">
        <f t="shared" si="247"/>
        <v>0</v>
      </c>
      <c r="H5292" s="10">
        <f t="shared" si="248"/>
        <v>0</v>
      </c>
    </row>
    <row r="5293" spans="1:8" x14ac:dyDescent="0.3">
      <c r="A5293" s="1">
        <v>43686.458333333336</v>
      </c>
      <c r="B5293">
        <f t="shared" si="246"/>
        <v>11</v>
      </c>
      <c r="C5293">
        <v>21.4</v>
      </c>
      <c r="D5293">
        <v>0</v>
      </c>
      <c r="E5293">
        <f>DAY(A5293)</f>
        <v>9</v>
      </c>
      <c r="F5293">
        <f>MONTH(A5293)</f>
        <v>8</v>
      </c>
      <c r="G5293" s="10">
        <f t="shared" si="247"/>
        <v>0</v>
      </c>
      <c r="H5293" s="10">
        <f t="shared" si="248"/>
        <v>0</v>
      </c>
    </row>
    <row r="5294" spans="1:8" x14ac:dyDescent="0.3">
      <c r="A5294" s="1">
        <v>43686.5</v>
      </c>
      <c r="B5294">
        <f t="shared" si="246"/>
        <v>12</v>
      </c>
      <c r="C5294">
        <v>22.1</v>
      </c>
      <c r="D5294">
        <v>0</v>
      </c>
      <c r="E5294">
        <f>DAY(A5294)</f>
        <v>9</v>
      </c>
      <c r="F5294">
        <f>MONTH(A5294)</f>
        <v>8</v>
      </c>
      <c r="G5294" s="10">
        <f t="shared" si="247"/>
        <v>0</v>
      </c>
      <c r="H5294" s="10">
        <f t="shared" si="248"/>
        <v>0</v>
      </c>
    </row>
    <row r="5295" spans="1:8" x14ac:dyDescent="0.3">
      <c r="A5295" s="1">
        <v>43686.541666666664</v>
      </c>
      <c r="B5295">
        <f t="shared" si="246"/>
        <v>13</v>
      </c>
      <c r="C5295">
        <v>22.3</v>
      </c>
      <c r="D5295">
        <v>0</v>
      </c>
      <c r="E5295">
        <f>DAY(A5295)</f>
        <v>9</v>
      </c>
      <c r="F5295">
        <f>MONTH(A5295)</f>
        <v>8</v>
      </c>
      <c r="G5295" s="10">
        <f t="shared" si="247"/>
        <v>0</v>
      </c>
      <c r="H5295" s="10">
        <f t="shared" si="248"/>
        <v>0</v>
      </c>
    </row>
    <row r="5296" spans="1:8" x14ac:dyDescent="0.3">
      <c r="A5296" s="1">
        <v>43686.583333333336</v>
      </c>
      <c r="B5296">
        <f t="shared" si="246"/>
        <v>14</v>
      </c>
      <c r="C5296">
        <v>22.5</v>
      </c>
      <c r="D5296">
        <v>0</v>
      </c>
      <c r="E5296">
        <f>DAY(A5296)</f>
        <v>9</v>
      </c>
      <c r="F5296">
        <f>MONTH(A5296)</f>
        <v>8</v>
      </c>
      <c r="G5296" s="10">
        <f t="shared" si="247"/>
        <v>0</v>
      </c>
      <c r="H5296" s="10">
        <f t="shared" si="248"/>
        <v>0</v>
      </c>
    </row>
    <row r="5297" spans="1:8" x14ac:dyDescent="0.3">
      <c r="A5297" s="1">
        <v>43686.625</v>
      </c>
      <c r="B5297">
        <f t="shared" si="246"/>
        <v>15</v>
      </c>
      <c r="C5297">
        <v>23</v>
      </c>
      <c r="D5297">
        <v>0</v>
      </c>
      <c r="E5297">
        <f>DAY(A5297)</f>
        <v>9</v>
      </c>
      <c r="F5297">
        <f>MONTH(A5297)</f>
        <v>8</v>
      </c>
      <c r="G5297" s="10">
        <f t="shared" si="247"/>
        <v>0</v>
      </c>
      <c r="H5297" s="10">
        <f t="shared" si="248"/>
        <v>0</v>
      </c>
    </row>
    <row r="5298" spans="1:8" x14ac:dyDescent="0.3">
      <c r="A5298" s="1">
        <v>43686.666666666664</v>
      </c>
      <c r="B5298">
        <f t="shared" si="246"/>
        <v>16</v>
      </c>
      <c r="C5298">
        <v>23.3</v>
      </c>
      <c r="D5298">
        <v>0</v>
      </c>
      <c r="E5298">
        <f>DAY(A5298)</f>
        <v>9</v>
      </c>
      <c r="F5298">
        <f>MONTH(A5298)</f>
        <v>8</v>
      </c>
      <c r="G5298" s="10">
        <f t="shared" si="247"/>
        <v>0</v>
      </c>
      <c r="H5298" s="10">
        <f t="shared" si="248"/>
        <v>0</v>
      </c>
    </row>
    <row r="5299" spans="1:8" x14ac:dyDescent="0.3">
      <c r="A5299" s="1">
        <v>43686.708333333336</v>
      </c>
      <c r="B5299">
        <f t="shared" si="246"/>
        <v>17</v>
      </c>
      <c r="C5299">
        <v>22.2</v>
      </c>
      <c r="D5299">
        <v>0</v>
      </c>
      <c r="E5299">
        <f>DAY(A5299)</f>
        <v>9</v>
      </c>
      <c r="F5299">
        <f>MONTH(A5299)</f>
        <v>8</v>
      </c>
      <c r="G5299" s="10">
        <f t="shared" si="247"/>
        <v>0</v>
      </c>
      <c r="H5299" s="10">
        <f t="shared" si="248"/>
        <v>0</v>
      </c>
    </row>
    <row r="5300" spans="1:8" x14ac:dyDescent="0.3">
      <c r="A5300" s="1">
        <v>43686.75</v>
      </c>
      <c r="B5300">
        <f t="shared" si="246"/>
        <v>18</v>
      </c>
      <c r="C5300">
        <v>20.7</v>
      </c>
      <c r="D5300">
        <v>0</v>
      </c>
      <c r="E5300">
        <f>DAY(A5300)</f>
        <v>9</v>
      </c>
      <c r="F5300">
        <f>MONTH(A5300)</f>
        <v>8</v>
      </c>
      <c r="G5300" s="10">
        <f t="shared" si="247"/>
        <v>0</v>
      </c>
      <c r="H5300" s="10">
        <f t="shared" si="248"/>
        <v>0</v>
      </c>
    </row>
    <row r="5301" spans="1:8" x14ac:dyDescent="0.3">
      <c r="A5301" s="1">
        <v>43686.791666666664</v>
      </c>
      <c r="B5301">
        <f t="shared" si="246"/>
        <v>19</v>
      </c>
      <c r="C5301">
        <v>20</v>
      </c>
      <c r="D5301">
        <v>0</v>
      </c>
      <c r="E5301">
        <f>DAY(A5301)</f>
        <v>9</v>
      </c>
      <c r="F5301">
        <f>MONTH(A5301)</f>
        <v>8</v>
      </c>
      <c r="G5301" s="10">
        <f t="shared" si="247"/>
        <v>0</v>
      </c>
      <c r="H5301" s="10">
        <f t="shared" si="248"/>
        <v>0</v>
      </c>
    </row>
    <row r="5302" spans="1:8" x14ac:dyDescent="0.3">
      <c r="A5302" s="1">
        <v>43686.833333333336</v>
      </c>
      <c r="B5302">
        <f t="shared" si="246"/>
        <v>20</v>
      </c>
      <c r="C5302">
        <v>19.7</v>
      </c>
      <c r="D5302">
        <v>0</v>
      </c>
      <c r="E5302">
        <f>DAY(A5302)</f>
        <v>9</v>
      </c>
      <c r="F5302">
        <f>MONTH(A5302)</f>
        <v>8</v>
      </c>
      <c r="G5302" s="10">
        <f t="shared" si="247"/>
        <v>0</v>
      </c>
      <c r="H5302" s="10">
        <f t="shared" si="248"/>
        <v>0</v>
      </c>
    </row>
    <row r="5303" spans="1:8" x14ac:dyDescent="0.3">
      <c r="A5303" s="1">
        <v>43686.875</v>
      </c>
      <c r="B5303">
        <f t="shared" si="246"/>
        <v>21</v>
      </c>
      <c r="C5303">
        <v>19.899999999999999</v>
      </c>
      <c r="D5303">
        <v>0</v>
      </c>
      <c r="E5303">
        <f>DAY(A5303)</f>
        <v>9</v>
      </c>
      <c r="F5303">
        <f>MONTH(A5303)</f>
        <v>8</v>
      </c>
      <c r="G5303" s="10">
        <f t="shared" si="247"/>
        <v>0</v>
      </c>
      <c r="H5303" s="10">
        <f t="shared" si="248"/>
        <v>0</v>
      </c>
    </row>
    <row r="5304" spans="1:8" x14ac:dyDescent="0.3">
      <c r="A5304" s="1">
        <v>43686.916666666664</v>
      </c>
      <c r="B5304">
        <f t="shared" si="246"/>
        <v>22</v>
      </c>
      <c r="C5304">
        <v>20</v>
      </c>
      <c r="D5304">
        <v>0</v>
      </c>
      <c r="E5304">
        <f>DAY(A5304)</f>
        <v>9</v>
      </c>
      <c r="F5304">
        <f>MONTH(A5304)</f>
        <v>8</v>
      </c>
      <c r="G5304" s="10">
        <f t="shared" si="247"/>
        <v>0</v>
      </c>
      <c r="H5304" s="10">
        <f t="shared" si="248"/>
        <v>0</v>
      </c>
    </row>
    <row r="5305" spans="1:8" x14ac:dyDescent="0.3">
      <c r="A5305" s="1">
        <v>43686.958333333336</v>
      </c>
      <c r="B5305">
        <f t="shared" si="246"/>
        <v>23</v>
      </c>
      <c r="C5305">
        <v>19.7</v>
      </c>
      <c r="D5305">
        <v>0</v>
      </c>
      <c r="E5305">
        <f>DAY(A5305)</f>
        <v>9</v>
      </c>
      <c r="F5305">
        <f>MONTH(A5305)</f>
        <v>8</v>
      </c>
      <c r="G5305" s="10">
        <f t="shared" si="247"/>
        <v>0</v>
      </c>
      <c r="H5305" s="10">
        <f t="shared" si="248"/>
        <v>0</v>
      </c>
    </row>
    <row r="5306" spans="1:8" x14ac:dyDescent="0.3">
      <c r="A5306" s="1">
        <v>43687</v>
      </c>
      <c r="B5306">
        <f t="shared" si="246"/>
        <v>0</v>
      </c>
      <c r="C5306">
        <v>19.100000000000001</v>
      </c>
      <c r="D5306">
        <v>0</v>
      </c>
      <c r="E5306">
        <f>DAY(A5306)</f>
        <v>10</v>
      </c>
      <c r="F5306">
        <f>MONTH(A5306)</f>
        <v>8</v>
      </c>
      <c r="G5306" s="10">
        <f t="shared" si="247"/>
        <v>0</v>
      </c>
      <c r="H5306" s="10">
        <f t="shared" si="248"/>
        <v>0</v>
      </c>
    </row>
    <row r="5307" spans="1:8" x14ac:dyDescent="0.3">
      <c r="A5307" s="1">
        <v>43687.041666666664</v>
      </c>
      <c r="B5307">
        <f t="shared" si="246"/>
        <v>1</v>
      </c>
      <c r="C5307">
        <v>19.100000000000001</v>
      </c>
      <c r="D5307">
        <v>0</v>
      </c>
      <c r="E5307">
        <f>DAY(A5307)</f>
        <v>10</v>
      </c>
      <c r="F5307">
        <f>MONTH(A5307)</f>
        <v>8</v>
      </c>
      <c r="G5307" s="10">
        <f t="shared" si="247"/>
        <v>0</v>
      </c>
      <c r="H5307" s="10">
        <f t="shared" si="248"/>
        <v>0</v>
      </c>
    </row>
    <row r="5308" spans="1:8" x14ac:dyDescent="0.3">
      <c r="A5308" s="1">
        <v>43687.083333333336</v>
      </c>
      <c r="B5308">
        <f t="shared" si="246"/>
        <v>2</v>
      </c>
      <c r="C5308">
        <v>19.600000000000001</v>
      </c>
      <c r="D5308">
        <v>0</v>
      </c>
      <c r="E5308">
        <f>DAY(A5308)</f>
        <v>10</v>
      </c>
      <c r="F5308">
        <f>MONTH(A5308)</f>
        <v>8</v>
      </c>
      <c r="G5308" s="10">
        <f t="shared" si="247"/>
        <v>0</v>
      </c>
      <c r="H5308" s="10">
        <f t="shared" si="248"/>
        <v>0</v>
      </c>
    </row>
    <row r="5309" spans="1:8" x14ac:dyDescent="0.3">
      <c r="A5309" s="1">
        <v>43687.125</v>
      </c>
      <c r="B5309">
        <f t="shared" si="246"/>
        <v>3</v>
      </c>
      <c r="C5309">
        <v>19.600000000000001</v>
      </c>
      <c r="D5309">
        <v>0</v>
      </c>
      <c r="E5309">
        <f>DAY(A5309)</f>
        <v>10</v>
      </c>
      <c r="F5309">
        <f>MONTH(A5309)</f>
        <v>8</v>
      </c>
      <c r="G5309" s="10">
        <f t="shared" si="247"/>
        <v>0</v>
      </c>
      <c r="H5309" s="10">
        <f t="shared" si="248"/>
        <v>0</v>
      </c>
    </row>
    <row r="5310" spans="1:8" x14ac:dyDescent="0.3">
      <c r="A5310" s="1">
        <v>43687.166666666664</v>
      </c>
      <c r="B5310">
        <f t="shared" si="246"/>
        <v>4</v>
      </c>
      <c r="C5310">
        <v>19.8</v>
      </c>
      <c r="D5310">
        <v>0</v>
      </c>
      <c r="E5310">
        <f>DAY(A5310)</f>
        <v>10</v>
      </c>
      <c r="F5310">
        <f>MONTH(A5310)</f>
        <v>8</v>
      </c>
      <c r="G5310" s="10">
        <f t="shared" si="247"/>
        <v>0</v>
      </c>
      <c r="H5310" s="10">
        <f t="shared" si="248"/>
        <v>0</v>
      </c>
    </row>
    <row r="5311" spans="1:8" x14ac:dyDescent="0.3">
      <c r="A5311" s="1">
        <v>43687.208333333336</v>
      </c>
      <c r="B5311">
        <f t="shared" si="246"/>
        <v>5</v>
      </c>
      <c r="C5311">
        <v>19.7</v>
      </c>
      <c r="D5311">
        <v>0</v>
      </c>
      <c r="E5311">
        <f>DAY(A5311)</f>
        <v>10</v>
      </c>
      <c r="F5311">
        <f>MONTH(A5311)</f>
        <v>8</v>
      </c>
      <c r="G5311" s="10">
        <f t="shared" si="247"/>
        <v>0</v>
      </c>
      <c r="H5311" s="10">
        <f t="shared" si="248"/>
        <v>0</v>
      </c>
    </row>
    <row r="5312" spans="1:8" x14ac:dyDescent="0.3">
      <c r="A5312" s="1">
        <v>43687.25</v>
      </c>
      <c r="B5312">
        <f t="shared" si="246"/>
        <v>6</v>
      </c>
      <c r="C5312">
        <v>20</v>
      </c>
      <c r="D5312">
        <v>0</v>
      </c>
      <c r="E5312">
        <f>DAY(A5312)</f>
        <v>10</v>
      </c>
      <c r="F5312">
        <f>MONTH(A5312)</f>
        <v>8</v>
      </c>
      <c r="G5312" s="10">
        <f t="shared" si="247"/>
        <v>0</v>
      </c>
      <c r="H5312" s="10">
        <f t="shared" si="248"/>
        <v>0</v>
      </c>
    </row>
    <row r="5313" spans="1:8" x14ac:dyDescent="0.3">
      <c r="A5313" s="1">
        <v>43687.291666666664</v>
      </c>
      <c r="B5313">
        <f t="shared" si="246"/>
        <v>7</v>
      </c>
      <c r="C5313">
        <v>20.399999999999999</v>
      </c>
      <c r="D5313">
        <v>0</v>
      </c>
      <c r="E5313">
        <f>DAY(A5313)</f>
        <v>10</v>
      </c>
      <c r="F5313">
        <f>MONTH(A5313)</f>
        <v>8</v>
      </c>
      <c r="G5313" s="10">
        <f t="shared" si="247"/>
        <v>0</v>
      </c>
      <c r="H5313" s="10">
        <f t="shared" si="248"/>
        <v>0</v>
      </c>
    </row>
    <row r="5314" spans="1:8" x14ac:dyDescent="0.3">
      <c r="A5314" s="1">
        <v>43687.333333333336</v>
      </c>
      <c r="B5314">
        <f t="shared" si="246"/>
        <v>8</v>
      </c>
      <c r="C5314">
        <v>21.2</v>
      </c>
      <c r="D5314">
        <v>0</v>
      </c>
      <c r="E5314">
        <f>DAY(A5314)</f>
        <v>10</v>
      </c>
      <c r="F5314">
        <f>MONTH(A5314)</f>
        <v>8</v>
      </c>
      <c r="G5314" s="10">
        <f t="shared" si="247"/>
        <v>0</v>
      </c>
      <c r="H5314" s="10">
        <f t="shared" si="248"/>
        <v>0</v>
      </c>
    </row>
    <row r="5315" spans="1:8" x14ac:dyDescent="0.3">
      <c r="A5315" s="1">
        <v>43687.375</v>
      </c>
      <c r="B5315">
        <f t="shared" ref="B5315:B5378" si="249">HOUR(A5315)</f>
        <v>9</v>
      </c>
      <c r="C5315">
        <v>22.1</v>
      </c>
      <c r="D5315">
        <v>0</v>
      </c>
      <c r="E5315">
        <f>DAY(A5315)</f>
        <v>10</v>
      </c>
      <c r="F5315">
        <f>MONTH(A5315)</f>
        <v>8</v>
      </c>
      <c r="G5315" s="10">
        <f t="shared" ref="G5315:G5378" si="250">IF(AND(D5315&gt;0,C5315&lt;=0),1,0)</f>
        <v>0</v>
      </c>
      <c r="H5315" s="10">
        <f t="shared" si="248"/>
        <v>0</v>
      </c>
    </row>
    <row r="5316" spans="1:8" x14ac:dyDescent="0.3">
      <c r="A5316" s="1">
        <v>43687.416666666664</v>
      </c>
      <c r="B5316">
        <f t="shared" si="249"/>
        <v>10</v>
      </c>
      <c r="C5316">
        <v>23.6</v>
      </c>
      <c r="D5316">
        <v>0</v>
      </c>
      <c r="E5316">
        <f>DAY(A5316)</f>
        <v>10</v>
      </c>
      <c r="F5316">
        <f>MONTH(A5316)</f>
        <v>8</v>
      </c>
      <c r="G5316" s="10">
        <f t="shared" si="250"/>
        <v>0</v>
      </c>
      <c r="H5316" s="10">
        <f t="shared" ref="H5316:H5379" si="251">IF(AND(H5315&lt;=4,G5316=1,C5316&lt;0),H5315+D5316,0)</f>
        <v>0</v>
      </c>
    </row>
    <row r="5317" spans="1:8" x14ac:dyDescent="0.3">
      <c r="A5317" s="1">
        <v>43687.458333333336</v>
      </c>
      <c r="B5317">
        <f t="shared" si="249"/>
        <v>11</v>
      </c>
      <c r="C5317">
        <v>25.4</v>
      </c>
      <c r="D5317">
        <v>0</v>
      </c>
      <c r="E5317">
        <f>DAY(A5317)</f>
        <v>10</v>
      </c>
      <c r="F5317">
        <f>MONTH(A5317)</f>
        <v>8</v>
      </c>
      <c r="G5317" s="10">
        <f t="shared" si="250"/>
        <v>0</v>
      </c>
      <c r="H5317" s="10">
        <f t="shared" si="251"/>
        <v>0</v>
      </c>
    </row>
    <row r="5318" spans="1:8" x14ac:dyDescent="0.3">
      <c r="A5318" s="1">
        <v>43687.5</v>
      </c>
      <c r="B5318">
        <f t="shared" si="249"/>
        <v>12</v>
      </c>
      <c r="C5318">
        <v>25.6</v>
      </c>
      <c r="D5318">
        <v>0</v>
      </c>
      <c r="E5318">
        <f>DAY(A5318)</f>
        <v>10</v>
      </c>
      <c r="F5318">
        <f>MONTH(A5318)</f>
        <v>8</v>
      </c>
      <c r="G5318" s="10">
        <f t="shared" si="250"/>
        <v>0</v>
      </c>
      <c r="H5318" s="10">
        <f t="shared" si="251"/>
        <v>0</v>
      </c>
    </row>
    <row r="5319" spans="1:8" x14ac:dyDescent="0.3">
      <c r="A5319" s="1">
        <v>43687.541666666664</v>
      </c>
      <c r="B5319">
        <f t="shared" si="249"/>
        <v>13</v>
      </c>
      <c r="C5319">
        <v>26.3</v>
      </c>
      <c r="D5319">
        <v>0</v>
      </c>
      <c r="E5319">
        <f>DAY(A5319)</f>
        <v>10</v>
      </c>
      <c r="F5319">
        <f>MONTH(A5319)</f>
        <v>8</v>
      </c>
      <c r="G5319" s="10">
        <f t="shared" si="250"/>
        <v>0</v>
      </c>
      <c r="H5319" s="10">
        <f t="shared" si="251"/>
        <v>0</v>
      </c>
    </row>
    <row r="5320" spans="1:8" x14ac:dyDescent="0.3">
      <c r="A5320" s="1">
        <v>43687.583333333336</v>
      </c>
      <c r="B5320">
        <f t="shared" si="249"/>
        <v>14</v>
      </c>
      <c r="C5320">
        <v>25</v>
      </c>
      <c r="D5320">
        <v>0</v>
      </c>
      <c r="E5320">
        <f>DAY(A5320)</f>
        <v>10</v>
      </c>
      <c r="F5320">
        <f>MONTH(A5320)</f>
        <v>8</v>
      </c>
      <c r="G5320" s="10">
        <f t="shared" si="250"/>
        <v>0</v>
      </c>
      <c r="H5320" s="10">
        <f t="shared" si="251"/>
        <v>0</v>
      </c>
    </row>
    <row r="5321" spans="1:8" x14ac:dyDescent="0.3">
      <c r="A5321" s="1">
        <v>43687.625</v>
      </c>
      <c r="B5321">
        <f t="shared" si="249"/>
        <v>15</v>
      </c>
      <c r="C5321">
        <v>24.4</v>
      </c>
      <c r="D5321">
        <v>0</v>
      </c>
      <c r="E5321">
        <f>DAY(A5321)</f>
        <v>10</v>
      </c>
      <c r="F5321">
        <f>MONTH(A5321)</f>
        <v>8</v>
      </c>
      <c r="G5321" s="10">
        <f t="shared" si="250"/>
        <v>0</v>
      </c>
      <c r="H5321" s="10">
        <f t="shared" si="251"/>
        <v>0</v>
      </c>
    </row>
    <row r="5322" spans="1:8" x14ac:dyDescent="0.3">
      <c r="A5322" s="1">
        <v>43687.666666666664</v>
      </c>
      <c r="B5322">
        <f t="shared" si="249"/>
        <v>16</v>
      </c>
      <c r="C5322">
        <v>24.1</v>
      </c>
      <c r="D5322">
        <v>0</v>
      </c>
      <c r="E5322">
        <f>DAY(A5322)</f>
        <v>10</v>
      </c>
      <c r="F5322">
        <f>MONTH(A5322)</f>
        <v>8</v>
      </c>
      <c r="G5322" s="10">
        <f t="shared" si="250"/>
        <v>0</v>
      </c>
      <c r="H5322" s="10">
        <f t="shared" si="251"/>
        <v>0</v>
      </c>
    </row>
    <row r="5323" spans="1:8" x14ac:dyDescent="0.3">
      <c r="A5323" s="1">
        <v>43687.708333333336</v>
      </c>
      <c r="B5323">
        <f t="shared" si="249"/>
        <v>17</v>
      </c>
      <c r="C5323">
        <v>21.9</v>
      </c>
      <c r="D5323">
        <v>2.5</v>
      </c>
      <c r="E5323">
        <f>DAY(A5323)</f>
        <v>10</v>
      </c>
      <c r="F5323">
        <f>MONTH(A5323)</f>
        <v>8</v>
      </c>
      <c r="G5323" s="10">
        <f t="shared" si="250"/>
        <v>0</v>
      </c>
      <c r="H5323" s="10">
        <f t="shared" si="251"/>
        <v>0</v>
      </c>
    </row>
    <row r="5324" spans="1:8" x14ac:dyDescent="0.3">
      <c r="A5324" s="1">
        <v>43687.75</v>
      </c>
      <c r="B5324">
        <f t="shared" si="249"/>
        <v>18</v>
      </c>
      <c r="C5324">
        <v>20.2</v>
      </c>
      <c r="D5324">
        <v>1.8</v>
      </c>
      <c r="E5324">
        <f>DAY(A5324)</f>
        <v>10</v>
      </c>
      <c r="F5324">
        <f>MONTH(A5324)</f>
        <v>8</v>
      </c>
      <c r="G5324" s="10">
        <f t="shared" si="250"/>
        <v>0</v>
      </c>
      <c r="H5324" s="10">
        <f t="shared" si="251"/>
        <v>0</v>
      </c>
    </row>
    <row r="5325" spans="1:8" x14ac:dyDescent="0.3">
      <c r="A5325" s="1">
        <v>43687.791666666664</v>
      </c>
      <c r="B5325">
        <f t="shared" si="249"/>
        <v>19</v>
      </c>
      <c r="C5325">
        <v>18.2</v>
      </c>
      <c r="D5325">
        <v>0.9</v>
      </c>
      <c r="E5325">
        <f>DAY(A5325)</f>
        <v>10</v>
      </c>
      <c r="F5325">
        <f>MONTH(A5325)</f>
        <v>8</v>
      </c>
      <c r="G5325" s="10">
        <f t="shared" si="250"/>
        <v>0</v>
      </c>
      <c r="H5325" s="10">
        <f t="shared" si="251"/>
        <v>0</v>
      </c>
    </row>
    <row r="5326" spans="1:8" x14ac:dyDescent="0.3">
      <c r="A5326" s="1">
        <v>43687.833333333336</v>
      </c>
      <c r="B5326">
        <f t="shared" si="249"/>
        <v>20</v>
      </c>
      <c r="C5326">
        <v>17.399999999999999</v>
      </c>
      <c r="D5326">
        <v>0.3</v>
      </c>
      <c r="E5326">
        <f>DAY(A5326)</f>
        <v>10</v>
      </c>
      <c r="F5326">
        <f>MONTH(A5326)</f>
        <v>8</v>
      </c>
      <c r="G5326" s="10">
        <f t="shared" si="250"/>
        <v>0</v>
      </c>
      <c r="H5326" s="10">
        <f t="shared" si="251"/>
        <v>0</v>
      </c>
    </row>
    <row r="5327" spans="1:8" x14ac:dyDescent="0.3">
      <c r="A5327" s="1">
        <v>43687.875</v>
      </c>
      <c r="B5327">
        <f t="shared" si="249"/>
        <v>21</v>
      </c>
      <c r="C5327">
        <v>16.8</v>
      </c>
      <c r="D5327">
        <v>0.4</v>
      </c>
      <c r="E5327">
        <f>DAY(A5327)</f>
        <v>10</v>
      </c>
      <c r="F5327">
        <f>MONTH(A5327)</f>
        <v>8</v>
      </c>
      <c r="G5327" s="10">
        <f t="shared" si="250"/>
        <v>0</v>
      </c>
      <c r="H5327" s="10">
        <f t="shared" si="251"/>
        <v>0</v>
      </c>
    </row>
    <row r="5328" spans="1:8" x14ac:dyDescent="0.3">
      <c r="A5328" s="1">
        <v>43687.916666666664</v>
      </c>
      <c r="B5328">
        <f t="shared" si="249"/>
        <v>22</v>
      </c>
      <c r="C5328">
        <v>16.600000000000001</v>
      </c>
      <c r="D5328">
        <v>4.7</v>
      </c>
      <c r="E5328">
        <f>DAY(A5328)</f>
        <v>10</v>
      </c>
      <c r="F5328">
        <f>MONTH(A5328)</f>
        <v>8</v>
      </c>
      <c r="G5328" s="10">
        <f t="shared" si="250"/>
        <v>0</v>
      </c>
      <c r="H5328" s="10">
        <f t="shared" si="251"/>
        <v>0</v>
      </c>
    </row>
    <row r="5329" spans="1:8" x14ac:dyDescent="0.3">
      <c r="A5329" s="1">
        <v>43687.958333333336</v>
      </c>
      <c r="B5329">
        <f t="shared" si="249"/>
        <v>23</v>
      </c>
      <c r="C5329">
        <v>16.5</v>
      </c>
      <c r="D5329">
        <v>3</v>
      </c>
      <c r="E5329">
        <f>DAY(A5329)</f>
        <v>10</v>
      </c>
      <c r="F5329">
        <f>MONTH(A5329)</f>
        <v>8</v>
      </c>
      <c r="G5329" s="10">
        <f t="shared" si="250"/>
        <v>0</v>
      </c>
      <c r="H5329" s="10">
        <f t="shared" si="251"/>
        <v>0</v>
      </c>
    </row>
    <row r="5330" spans="1:8" x14ac:dyDescent="0.3">
      <c r="A5330" s="1">
        <v>43688</v>
      </c>
      <c r="B5330">
        <f t="shared" si="249"/>
        <v>0</v>
      </c>
      <c r="C5330">
        <v>16.5</v>
      </c>
      <c r="D5330">
        <v>0.1</v>
      </c>
      <c r="E5330">
        <f>DAY(A5330)</f>
        <v>11</v>
      </c>
      <c r="F5330">
        <f>MONTH(A5330)</f>
        <v>8</v>
      </c>
      <c r="G5330" s="10">
        <f t="shared" si="250"/>
        <v>0</v>
      </c>
      <c r="H5330" s="10">
        <f t="shared" si="251"/>
        <v>0</v>
      </c>
    </row>
    <row r="5331" spans="1:8" x14ac:dyDescent="0.3">
      <c r="A5331" s="1">
        <v>43688.041666666664</v>
      </c>
      <c r="B5331">
        <f t="shared" si="249"/>
        <v>1</v>
      </c>
      <c r="C5331">
        <v>16</v>
      </c>
      <c r="D5331">
        <v>0</v>
      </c>
      <c r="E5331">
        <f>DAY(A5331)</f>
        <v>11</v>
      </c>
      <c r="F5331">
        <f>MONTH(A5331)</f>
        <v>8</v>
      </c>
      <c r="G5331" s="10">
        <f t="shared" si="250"/>
        <v>0</v>
      </c>
      <c r="H5331" s="10">
        <f t="shared" si="251"/>
        <v>0</v>
      </c>
    </row>
    <row r="5332" spans="1:8" x14ac:dyDescent="0.3">
      <c r="A5332" s="1">
        <v>43688.083333333336</v>
      </c>
      <c r="B5332">
        <f t="shared" si="249"/>
        <v>2</v>
      </c>
      <c r="C5332">
        <v>14.2</v>
      </c>
      <c r="D5332">
        <v>0</v>
      </c>
      <c r="E5332">
        <f>DAY(A5332)</f>
        <v>11</v>
      </c>
      <c r="F5332">
        <f>MONTH(A5332)</f>
        <v>8</v>
      </c>
      <c r="G5332" s="10">
        <f t="shared" si="250"/>
        <v>0</v>
      </c>
      <c r="H5332" s="10">
        <f t="shared" si="251"/>
        <v>0</v>
      </c>
    </row>
    <row r="5333" spans="1:8" x14ac:dyDescent="0.3">
      <c r="A5333" s="1">
        <v>43688.125</v>
      </c>
      <c r="B5333">
        <f t="shared" si="249"/>
        <v>3</v>
      </c>
      <c r="C5333">
        <v>13.3</v>
      </c>
      <c r="D5333">
        <v>0</v>
      </c>
      <c r="E5333">
        <f>DAY(A5333)</f>
        <v>11</v>
      </c>
      <c r="F5333">
        <f>MONTH(A5333)</f>
        <v>8</v>
      </c>
      <c r="G5333" s="10">
        <f t="shared" si="250"/>
        <v>0</v>
      </c>
      <c r="H5333" s="10">
        <f t="shared" si="251"/>
        <v>0</v>
      </c>
    </row>
    <row r="5334" spans="1:8" x14ac:dyDescent="0.3">
      <c r="A5334" s="1">
        <v>43688.166666666664</v>
      </c>
      <c r="B5334">
        <f t="shared" si="249"/>
        <v>4</v>
      </c>
      <c r="C5334">
        <v>13.8</v>
      </c>
      <c r="D5334">
        <v>0.1</v>
      </c>
      <c r="E5334">
        <f>DAY(A5334)</f>
        <v>11</v>
      </c>
      <c r="F5334">
        <f>MONTH(A5334)</f>
        <v>8</v>
      </c>
      <c r="G5334" s="10">
        <f t="shared" si="250"/>
        <v>0</v>
      </c>
      <c r="H5334" s="10">
        <f t="shared" si="251"/>
        <v>0</v>
      </c>
    </row>
    <row r="5335" spans="1:8" x14ac:dyDescent="0.3">
      <c r="A5335" s="1">
        <v>43688.208333333336</v>
      </c>
      <c r="B5335">
        <f t="shared" si="249"/>
        <v>5</v>
      </c>
      <c r="C5335">
        <v>14.5</v>
      </c>
      <c r="D5335">
        <v>0</v>
      </c>
      <c r="E5335">
        <f>DAY(A5335)</f>
        <v>11</v>
      </c>
      <c r="F5335">
        <f>MONTH(A5335)</f>
        <v>8</v>
      </c>
      <c r="G5335" s="10">
        <f t="shared" si="250"/>
        <v>0</v>
      </c>
      <c r="H5335" s="10">
        <f t="shared" si="251"/>
        <v>0</v>
      </c>
    </row>
    <row r="5336" spans="1:8" x14ac:dyDescent="0.3">
      <c r="A5336" s="1">
        <v>43688.25</v>
      </c>
      <c r="B5336">
        <f t="shared" si="249"/>
        <v>6</v>
      </c>
      <c r="C5336">
        <v>15.4</v>
      </c>
      <c r="D5336">
        <v>0</v>
      </c>
      <c r="E5336">
        <f>DAY(A5336)</f>
        <v>11</v>
      </c>
      <c r="F5336">
        <f>MONTH(A5336)</f>
        <v>8</v>
      </c>
      <c r="G5336" s="10">
        <f t="shared" si="250"/>
        <v>0</v>
      </c>
      <c r="H5336" s="10">
        <f t="shared" si="251"/>
        <v>0</v>
      </c>
    </row>
    <row r="5337" spans="1:8" x14ac:dyDescent="0.3">
      <c r="A5337" s="1">
        <v>43688.291666666664</v>
      </c>
      <c r="B5337">
        <f t="shared" si="249"/>
        <v>7</v>
      </c>
      <c r="C5337">
        <v>17</v>
      </c>
      <c r="D5337">
        <v>0</v>
      </c>
      <c r="E5337">
        <f>DAY(A5337)</f>
        <v>11</v>
      </c>
      <c r="F5337">
        <f>MONTH(A5337)</f>
        <v>8</v>
      </c>
      <c r="G5337" s="10">
        <f t="shared" si="250"/>
        <v>0</v>
      </c>
      <c r="H5337" s="10">
        <f t="shared" si="251"/>
        <v>0</v>
      </c>
    </row>
    <row r="5338" spans="1:8" x14ac:dyDescent="0.3">
      <c r="A5338" s="1">
        <v>43688.333333333336</v>
      </c>
      <c r="B5338">
        <f t="shared" si="249"/>
        <v>8</v>
      </c>
      <c r="C5338">
        <v>18</v>
      </c>
      <c r="D5338">
        <v>0</v>
      </c>
      <c r="E5338">
        <f>DAY(A5338)</f>
        <v>11</v>
      </c>
      <c r="F5338">
        <f>MONTH(A5338)</f>
        <v>8</v>
      </c>
      <c r="G5338" s="10">
        <f t="shared" si="250"/>
        <v>0</v>
      </c>
      <c r="H5338" s="10">
        <f t="shared" si="251"/>
        <v>0</v>
      </c>
    </row>
    <row r="5339" spans="1:8" x14ac:dyDescent="0.3">
      <c r="A5339" s="1">
        <v>43688.375</v>
      </c>
      <c r="B5339">
        <f t="shared" si="249"/>
        <v>9</v>
      </c>
      <c r="C5339">
        <v>19.2</v>
      </c>
      <c r="D5339">
        <v>0</v>
      </c>
      <c r="E5339">
        <f>DAY(A5339)</f>
        <v>11</v>
      </c>
      <c r="F5339">
        <f>MONTH(A5339)</f>
        <v>8</v>
      </c>
      <c r="G5339" s="10">
        <f t="shared" si="250"/>
        <v>0</v>
      </c>
      <c r="H5339" s="10">
        <f t="shared" si="251"/>
        <v>0</v>
      </c>
    </row>
    <row r="5340" spans="1:8" x14ac:dyDescent="0.3">
      <c r="A5340" s="1">
        <v>43688.416666666664</v>
      </c>
      <c r="B5340">
        <f t="shared" si="249"/>
        <v>10</v>
      </c>
      <c r="C5340">
        <v>20.2</v>
      </c>
      <c r="D5340">
        <v>0</v>
      </c>
      <c r="E5340">
        <f>DAY(A5340)</f>
        <v>11</v>
      </c>
      <c r="F5340">
        <f>MONTH(A5340)</f>
        <v>8</v>
      </c>
      <c r="G5340" s="10">
        <f t="shared" si="250"/>
        <v>0</v>
      </c>
      <c r="H5340" s="10">
        <f t="shared" si="251"/>
        <v>0</v>
      </c>
    </row>
    <row r="5341" spans="1:8" x14ac:dyDescent="0.3">
      <c r="A5341" s="1">
        <v>43688.458333333336</v>
      </c>
      <c r="B5341">
        <f t="shared" si="249"/>
        <v>11</v>
      </c>
      <c r="C5341">
        <v>20.399999999999999</v>
      </c>
      <c r="D5341">
        <v>0</v>
      </c>
      <c r="E5341">
        <f>DAY(A5341)</f>
        <v>11</v>
      </c>
      <c r="F5341">
        <f>MONTH(A5341)</f>
        <v>8</v>
      </c>
      <c r="G5341" s="10">
        <f t="shared" si="250"/>
        <v>0</v>
      </c>
      <c r="H5341" s="10">
        <f t="shared" si="251"/>
        <v>0</v>
      </c>
    </row>
    <row r="5342" spans="1:8" x14ac:dyDescent="0.3">
      <c r="A5342" s="1">
        <v>43688.5</v>
      </c>
      <c r="B5342">
        <f t="shared" si="249"/>
        <v>12</v>
      </c>
      <c r="C5342">
        <v>21.1</v>
      </c>
      <c r="D5342">
        <v>0</v>
      </c>
      <c r="E5342">
        <f>DAY(A5342)</f>
        <v>11</v>
      </c>
      <c r="F5342">
        <f>MONTH(A5342)</f>
        <v>8</v>
      </c>
      <c r="G5342" s="10">
        <f t="shared" si="250"/>
        <v>0</v>
      </c>
      <c r="H5342" s="10">
        <f t="shared" si="251"/>
        <v>0</v>
      </c>
    </row>
    <row r="5343" spans="1:8" x14ac:dyDescent="0.3">
      <c r="A5343" s="1">
        <v>43688.541666666664</v>
      </c>
      <c r="B5343">
        <f t="shared" si="249"/>
        <v>13</v>
      </c>
      <c r="C5343">
        <v>20.8</v>
      </c>
      <c r="D5343">
        <v>0</v>
      </c>
      <c r="E5343">
        <f>DAY(A5343)</f>
        <v>11</v>
      </c>
      <c r="F5343">
        <f>MONTH(A5343)</f>
        <v>8</v>
      </c>
      <c r="G5343" s="10">
        <f t="shared" si="250"/>
        <v>0</v>
      </c>
      <c r="H5343" s="10">
        <f t="shared" si="251"/>
        <v>0</v>
      </c>
    </row>
    <row r="5344" spans="1:8" x14ac:dyDescent="0.3">
      <c r="A5344" s="1">
        <v>43688.583333333336</v>
      </c>
      <c r="B5344">
        <f t="shared" si="249"/>
        <v>14</v>
      </c>
      <c r="C5344">
        <v>22</v>
      </c>
      <c r="D5344">
        <v>0</v>
      </c>
      <c r="E5344">
        <f>DAY(A5344)</f>
        <v>11</v>
      </c>
      <c r="F5344">
        <f>MONTH(A5344)</f>
        <v>8</v>
      </c>
      <c r="G5344" s="10">
        <f t="shared" si="250"/>
        <v>0</v>
      </c>
      <c r="H5344" s="10">
        <f t="shared" si="251"/>
        <v>0</v>
      </c>
    </row>
    <row r="5345" spans="1:8" x14ac:dyDescent="0.3">
      <c r="A5345" s="1">
        <v>43688.625</v>
      </c>
      <c r="B5345">
        <f t="shared" si="249"/>
        <v>15</v>
      </c>
      <c r="C5345">
        <v>22.8</v>
      </c>
      <c r="D5345">
        <v>0</v>
      </c>
      <c r="E5345">
        <f>DAY(A5345)</f>
        <v>11</v>
      </c>
      <c r="F5345">
        <f>MONTH(A5345)</f>
        <v>8</v>
      </c>
      <c r="G5345" s="10">
        <f t="shared" si="250"/>
        <v>0</v>
      </c>
      <c r="H5345" s="10">
        <f t="shared" si="251"/>
        <v>0</v>
      </c>
    </row>
    <row r="5346" spans="1:8" x14ac:dyDescent="0.3">
      <c r="A5346" s="1">
        <v>43688.666666666664</v>
      </c>
      <c r="B5346">
        <f t="shared" si="249"/>
        <v>16</v>
      </c>
      <c r="C5346">
        <v>22.4</v>
      </c>
      <c r="D5346">
        <v>0</v>
      </c>
      <c r="E5346">
        <f>DAY(A5346)</f>
        <v>11</v>
      </c>
      <c r="F5346">
        <f>MONTH(A5346)</f>
        <v>8</v>
      </c>
      <c r="G5346" s="10">
        <f t="shared" si="250"/>
        <v>0</v>
      </c>
      <c r="H5346" s="10">
        <f t="shared" si="251"/>
        <v>0</v>
      </c>
    </row>
    <row r="5347" spans="1:8" x14ac:dyDescent="0.3">
      <c r="A5347" s="1">
        <v>43688.708333333336</v>
      </c>
      <c r="B5347">
        <f t="shared" si="249"/>
        <v>17</v>
      </c>
      <c r="C5347">
        <v>23</v>
      </c>
      <c r="D5347">
        <v>0</v>
      </c>
      <c r="E5347">
        <f>DAY(A5347)</f>
        <v>11</v>
      </c>
      <c r="F5347">
        <f>MONTH(A5347)</f>
        <v>8</v>
      </c>
      <c r="G5347" s="10">
        <f t="shared" si="250"/>
        <v>0</v>
      </c>
      <c r="H5347" s="10">
        <f t="shared" si="251"/>
        <v>0</v>
      </c>
    </row>
    <row r="5348" spans="1:8" x14ac:dyDescent="0.3">
      <c r="A5348" s="1">
        <v>43688.75</v>
      </c>
      <c r="B5348">
        <f t="shared" si="249"/>
        <v>18</v>
      </c>
      <c r="C5348">
        <v>21.2</v>
      </c>
      <c r="D5348">
        <v>0</v>
      </c>
      <c r="E5348">
        <f>DAY(A5348)</f>
        <v>11</v>
      </c>
      <c r="F5348">
        <f>MONTH(A5348)</f>
        <v>8</v>
      </c>
      <c r="G5348" s="10">
        <f t="shared" si="250"/>
        <v>0</v>
      </c>
      <c r="H5348" s="10">
        <f t="shared" si="251"/>
        <v>0</v>
      </c>
    </row>
    <row r="5349" spans="1:8" x14ac:dyDescent="0.3">
      <c r="A5349" s="1">
        <v>43688.791666666664</v>
      </c>
      <c r="B5349">
        <f t="shared" si="249"/>
        <v>19</v>
      </c>
      <c r="C5349">
        <v>19.399999999999999</v>
      </c>
      <c r="D5349">
        <v>0</v>
      </c>
      <c r="E5349">
        <f>DAY(A5349)</f>
        <v>11</v>
      </c>
      <c r="F5349">
        <f>MONTH(A5349)</f>
        <v>8</v>
      </c>
      <c r="G5349" s="10">
        <f t="shared" si="250"/>
        <v>0</v>
      </c>
      <c r="H5349" s="10">
        <f t="shared" si="251"/>
        <v>0</v>
      </c>
    </row>
    <row r="5350" spans="1:8" x14ac:dyDescent="0.3">
      <c r="A5350" s="1">
        <v>43688.833333333336</v>
      </c>
      <c r="B5350">
        <f t="shared" si="249"/>
        <v>20</v>
      </c>
      <c r="C5350">
        <v>18.8</v>
      </c>
      <c r="D5350">
        <v>0</v>
      </c>
      <c r="E5350">
        <f>DAY(A5350)</f>
        <v>11</v>
      </c>
      <c r="F5350">
        <f>MONTH(A5350)</f>
        <v>8</v>
      </c>
      <c r="G5350" s="10">
        <f t="shared" si="250"/>
        <v>0</v>
      </c>
      <c r="H5350" s="10">
        <f t="shared" si="251"/>
        <v>0</v>
      </c>
    </row>
    <row r="5351" spans="1:8" x14ac:dyDescent="0.3">
      <c r="A5351" s="1">
        <v>43688.875</v>
      </c>
      <c r="B5351">
        <f t="shared" si="249"/>
        <v>21</v>
      </c>
      <c r="C5351">
        <v>20.6</v>
      </c>
      <c r="D5351">
        <v>0</v>
      </c>
      <c r="E5351">
        <f>DAY(A5351)</f>
        <v>11</v>
      </c>
      <c r="F5351">
        <f>MONTH(A5351)</f>
        <v>8</v>
      </c>
      <c r="G5351" s="10">
        <f t="shared" si="250"/>
        <v>0</v>
      </c>
      <c r="H5351" s="10">
        <f t="shared" si="251"/>
        <v>0</v>
      </c>
    </row>
    <row r="5352" spans="1:8" x14ac:dyDescent="0.3">
      <c r="A5352" s="1">
        <v>43688.916666666664</v>
      </c>
      <c r="B5352">
        <f t="shared" si="249"/>
        <v>22</v>
      </c>
      <c r="C5352">
        <v>21.3</v>
      </c>
      <c r="D5352">
        <v>0</v>
      </c>
      <c r="E5352">
        <f>DAY(A5352)</f>
        <v>11</v>
      </c>
      <c r="F5352">
        <f>MONTH(A5352)</f>
        <v>8</v>
      </c>
      <c r="G5352" s="10">
        <f t="shared" si="250"/>
        <v>0</v>
      </c>
      <c r="H5352" s="10">
        <f t="shared" si="251"/>
        <v>0</v>
      </c>
    </row>
    <row r="5353" spans="1:8" x14ac:dyDescent="0.3">
      <c r="A5353" s="1">
        <v>43688.958333333336</v>
      </c>
      <c r="B5353">
        <f t="shared" si="249"/>
        <v>23</v>
      </c>
      <c r="C5353">
        <v>20.8</v>
      </c>
      <c r="D5353">
        <v>0</v>
      </c>
      <c r="E5353">
        <f>DAY(A5353)</f>
        <v>11</v>
      </c>
      <c r="F5353">
        <f>MONTH(A5353)</f>
        <v>8</v>
      </c>
      <c r="G5353" s="10">
        <f t="shared" si="250"/>
        <v>0</v>
      </c>
      <c r="H5353" s="10">
        <f t="shared" si="251"/>
        <v>0</v>
      </c>
    </row>
    <row r="5354" spans="1:8" x14ac:dyDescent="0.3">
      <c r="A5354" s="1">
        <v>43689</v>
      </c>
      <c r="B5354">
        <f t="shared" si="249"/>
        <v>0</v>
      </c>
      <c r="C5354">
        <v>20.6</v>
      </c>
      <c r="D5354">
        <v>0</v>
      </c>
      <c r="E5354">
        <f>DAY(A5354)</f>
        <v>12</v>
      </c>
      <c r="F5354">
        <f>MONTH(A5354)</f>
        <v>8</v>
      </c>
      <c r="G5354" s="10">
        <f t="shared" si="250"/>
        <v>0</v>
      </c>
      <c r="H5354" s="10">
        <f t="shared" si="251"/>
        <v>0</v>
      </c>
    </row>
    <row r="5355" spans="1:8" x14ac:dyDescent="0.3">
      <c r="A5355" s="1">
        <v>43689.041666666664</v>
      </c>
      <c r="B5355">
        <f t="shared" si="249"/>
        <v>1</v>
      </c>
      <c r="C5355">
        <v>20.3</v>
      </c>
      <c r="D5355">
        <v>0</v>
      </c>
      <c r="E5355">
        <f>DAY(A5355)</f>
        <v>12</v>
      </c>
      <c r="F5355">
        <f>MONTH(A5355)</f>
        <v>8</v>
      </c>
      <c r="G5355" s="10">
        <f t="shared" si="250"/>
        <v>0</v>
      </c>
      <c r="H5355" s="10">
        <f t="shared" si="251"/>
        <v>0</v>
      </c>
    </row>
    <row r="5356" spans="1:8" x14ac:dyDescent="0.3">
      <c r="A5356" s="1">
        <v>43689.083333333336</v>
      </c>
      <c r="B5356">
        <f t="shared" si="249"/>
        <v>2</v>
      </c>
      <c r="C5356">
        <v>20.100000000000001</v>
      </c>
      <c r="D5356">
        <v>0</v>
      </c>
      <c r="E5356">
        <f>DAY(A5356)</f>
        <v>12</v>
      </c>
      <c r="F5356">
        <f>MONTH(A5356)</f>
        <v>8</v>
      </c>
      <c r="G5356" s="10">
        <f t="shared" si="250"/>
        <v>0</v>
      </c>
      <c r="H5356" s="10">
        <f t="shared" si="251"/>
        <v>0</v>
      </c>
    </row>
    <row r="5357" spans="1:8" x14ac:dyDescent="0.3">
      <c r="A5357" s="1">
        <v>43689.125</v>
      </c>
      <c r="B5357">
        <f t="shared" si="249"/>
        <v>3</v>
      </c>
      <c r="C5357">
        <v>20.100000000000001</v>
      </c>
      <c r="D5357">
        <v>0</v>
      </c>
      <c r="E5357">
        <f>DAY(A5357)</f>
        <v>12</v>
      </c>
      <c r="F5357">
        <f>MONTH(A5357)</f>
        <v>8</v>
      </c>
      <c r="G5357" s="10">
        <f t="shared" si="250"/>
        <v>0</v>
      </c>
      <c r="H5357" s="10">
        <f t="shared" si="251"/>
        <v>0</v>
      </c>
    </row>
    <row r="5358" spans="1:8" x14ac:dyDescent="0.3">
      <c r="A5358" s="1">
        <v>43689.166666666664</v>
      </c>
      <c r="B5358">
        <f t="shared" si="249"/>
        <v>4</v>
      </c>
      <c r="C5358">
        <v>20</v>
      </c>
      <c r="D5358">
        <v>0</v>
      </c>
      <c r="E5358">
        <f>DAY(A5358)</f>
        <v>12</v>
      </c>
      <c r="F5358">
        <f>MONTH(A5358)</f>
        <v>8</v>
      </c>
      <c r="G5358" s="10">
        <f t="shared" si="250"/>
        <v>0</v>
      </c>
      <c r="H5358" s="10">
        <f t="shared" si="251"/>
        <v>0</v>
      </c>
    </row>
    <row r="5359" spans="1:8" x14ac:dyDescent="0.3">
      <c r="A5359" s="1">
        <v>43689.208333333336</v>
      </c>
      <c r="B5359">
        <f t="shared" si="249"/>
        <v>5</v>
      </c>
      <c r="C5359">
        <v>20</v>
      </c>
      <c r="D5359">
        <v>0</v>
      </c>
      <c r="E5359">
        <f>DAY(A5359)</f>
        <v>12</v>
      </c>
      <c r="F5359">
        <f>MONTH(A5359)</f>
        <v>8</v>
      </c>
      <c r="G5359" s="10">
        <f t="shared" si="250"/>
        <v>0</v>
      </c>
      <c r="H5359" s="10">
        <f t="shared" si="251"/>
        <v>0</v>
      </c>
    </row>
    <row r="5360" spans="1:8" x14ac:dyDescent="0.3">
      <c r="A5360" s="1">
        <v>43689.25</v>
      </c>
      <c r="B5360">
        <f t="shared" si="249"/>
        <v>6</v>
      </c>
      <c r="C5360">
        <v>20.8</v>
      </c>
      <c r="D5360">
        <v>0</v>
      </c>
      <c r="E5360">
        <f>DAY(A5360)</f>
        <v>12</v>
      </c>
      <c r="F5360">
        <f>MONTH(A5360)</f>
        <v>8</v>
      </c>
      <c r="G5360" s="10">
        <f t="shared" si="250"/>
        <v>0</v>
      </c>
      <c r="H5360" s="10">
        <f t="shared" si="251"/>
        <v>0</v>
      </c>
    </row>
    <row r="5361" spans="1:8" x14ac:dyDescent="0.3">
      <c r="A5361" s="1">
        <v>43689.291666666664</v>
      </c>
      <c r="B5361">
        <f t="shared" si="249"/>
        <v>7</v>
      </c>
      <c r="C5361">
        <v>22.3</v>
      </c>
      <c r="D5361">
        <v>0</v>
      </c>
      <c r="E5361">
        <f>DAY(A5361)</f>
        <v>12</v>
      </c>
      <c r="F5361">
        <f>MONTH(A5361)</f>
        <v>8</v>
      </c>
      <c r="G5361" s="10">
        <f t="shared" si="250"/>
        <v>0</v>
      </c>
      <c r="H5361" s="10">
        <f t="shared" si="251"/>
        <v>0</v>
      </c>
    </row>
    <row r="5362" spans="1:8" x14ac:dyDescent="0.3">
      <c r="A5362" s="1">
        <v>43689.333333333336</v>
      </c>
      <c r="B5362">
        <f t="shared" si="249"/>
        <v>8</v>
      </c>
      <c r="C5362">
        <v>22.6</v>
      </c>
      <c r="D5362">
        <v>0</v>
      </c>
      <c r="E5362">
        <f>DAY(A5362)</f>
        <v>12</v>
      </c>
      <c r="F5362">
        <f>MONTH(A5362)</f>
        <v>8</v>
      </c>
      <c r="G5362" s="10">
        <f t="shared" si="250"/>
        <v>0</v>
      </c>
      <c r="H5362" s="10">
        <f t="shared" si="251"/>
        <v>0</v>
      </c>
    </row>
    <row r="5363" spans="1:8" x14ac:dyDescent="0.3">
      <c r="A5363" s="1">
        <v>43689.375</v>
      </c>
      <c r="B5363">
        <f t="shared" si="249"/>
        <v>9</v>
      </c>
      <c r="C5363">
        <v>23.1</v>
      </c>
      <c r="D5363">
        <v>0</v>
      </c>
      <c r="E5363">
        <f>DAY(A5363)</f>
        <v>12</v>
      </c>
      <c r="F5363">
        <f>MONTH(A5363)</f>
        <v>8</v>
      </c>
      <c r="G5363" s="10">
        <f t="shared" si="250"/>
        <v>0</v>
      </c>
      <c r="H5363" s="10">
        <f t="shared" si="251"/>
        <v>0</v>
      </c>
    </row>
    <row r="5364" spans="1:8" x14ac:dyDescent="0.3">
      <c r="A5364" s="1">
        <v>43689.416666666664</v>
      </c>
      <c r="B5364">
        <f t="shared" si="249"/>
        <v>10</v>
      </c>
      <c r="C5364">
        <v>23.9</v>
      </c>
      <c r="D5364">
        <v>0</v>
      </c>
      <c r="E5364">
        <f>DAY(A5364)</f>
        <v>12</v>
      </c>
      <c r="F5364">
        <f>MONTH(A5364)</f>
        <v>8</v>
      </c>
      <c r="G5364" s="10">
        <f t="shared" si="250"/>
        <v>0</v>
      </c>
      <c r="H5364" s="10">
        <f t="shared" si="251"/>
        <v>0</v>
      </c>
    </row>
    <row r="5365" spans="1:8" x14ac:dyDescent="0.3">
      <c r="A5365" s="1">
        <v>43689.458333333336</v>
      </c>
      <c r="B5365">
        <f t="shared" si="249"/>
        <v>11</v>
      </c>
      <c r="C5365">
        <v>24</v>
      </c>
      <c r="D5365">
        <v>0</v>
      </c>
      <c r="E5365">
        <f>DAY(A5365)</f>
        <v>12</v>
      </c>
      <c r="F5365">
        <f>MONTH(A5365)</f>
        <v>8</v>
      </c>
      <c r="G5365" s="10">
        <f t="shared" si="250"/>
        <v>0</v>
      </c>
      <c r="H5365" s="10">
        <f t="shared" si="251"/>
        <v>0</v>
      </c>
    </row>
    <row r="5366" spans="1:8" x14ac:dyDescent="0.3">
      <c r="A5366" s="1">
        <v>43689.5</v>
      </c>
      <c r="B5366">
        <f t="shared" si="249"/>
        <v>12</v>
      </c>
      <c r="C5366">
        <v>23.4</v>
      </c>
      <c r="D5366">
        <v>0</v>
      </c>
      <c r="E5366">
        <f>DAY(A5366)</f>
        <v>12</v>
      </c>
      <c r="F5366">
        <f>MONTH(A5366)</f>
        <v>8</v>
      </c>
      <c r="G5366" s="10">
        <f t="shared" si="250"/>
        <v>0</v>
      </c>
      <c r="H5366" s="10">
        <f t="shared" si="251"/>
        <v>0</v>
      </c>
    </row>
    <row r="5367" spans="1:8" x14ac:dyDescent="0.3">
      <c r="A5367" s="1">
        <v>43689.541666666664</v>
      </c>
      <c r="B5367">
        <f t="shared" si="249"/>
        <v>13</v>
      </c>
      <c r="C5367">
        <v>24.1</v>
      </c>
      <c r="D5367">
        <v>0</v>
      </c>
      <c r="E5367">
        <f>DAY(A5367)</f>
        <v>12</v>
      </c>
      <c r="F5367">
        <f>MONTH(A5367)</f>
        <v>8</v>
      </c>
      <c r="G5367" s="10">
        <f t="shared" si="250"/>
        <v>0</v>
      </c>
      <c r="H5367" s="10">
        <f t="shared" si="251"/>
        <v>0</v>
      </c>
    </row>
    <row r="5368" spans="1:8" x14ac:dyDescent="0.3">
      <c r="A5368" s="1">
        <v>43689.583333333336</v>
      </c>
      <c r="B5368">
        <f t="shared" si="249"/>
        <v>14</v>
      </c>
      <c r="C5368">
        <v>24.5</v>
      </c>
      <c r="D5368">
        <v>0</v>
      </c>
      <c r="E5368">
        <f>DAY(A5368)</f>
        <v>12</v>
      </c>
      <c r="F5368">
        <f>MONTH(A5368)</f>
        <v>8</v>
      </c>
      <c r="G5368" s="10">
        <f t="shared" si="250"/>
        <v>0</v>
      </c>
      <c r="H5368" s="10">
        <f t="shared" si="251"/>
        <v>0</v>
      </c>
    </row>
    <row r="5369" spans="1:8" x14ac:dyDescent="0.3">
      <c r="A5369" s="1">
        <v>43689.625</v>
      </c>
      <c r="B5369">
        <f t="shared" si="249"/>
        <v>15</v>
      </c>
      <c r="C5369">
        <v>23.5</v>
      </c>
      <c r="D5369">
        <v>0</v>
      </c>
      <c r="E5369">
        <f>DAY(A5369)</f>
        <v>12</v>
      </c>
      <c r="F5369">
        <f>MONTH(A5369)</f>
        <v>8</v>
      </c>
      <c r="G5369" s="10">
        <f t="shared" si="250"/>
        <v>0</v>
      </c>
      <c r="H5369" s="10">
        <f t="shared" si="251"/>
        <v>0</v>
      </c>
    </row>
    <row r="5370" spans="1:8" x14ac:dyDescent="0.3">
      <c r="A5370" s="1">
        <v>43689.666666666664</v>
      </c>
      <c r="B5370">
        <f t="shared" si="249"/>
        <v>16</v>
      </c>
      <c r="C5370">
        <v>22.9</v>
      </c>
      <c r="D5370">
        <v>0</v>
      </c>
      <c r="E5370">
        <f>DAY(A5370)</f>
        <v>12</v>
      </c>
      <c r="F5370">
        <f>MONTH(A5370)</f>
        <v>8</v>
      </c>
      <c r="G5370" s="10">
        <f t="shared" si="250"/>
        <v>0</v>
      </c>
      <c r="H5370" s="10">
        <f t="shared" si="251"/>
        <v>0</v>
      </c>
    </row>
    <row r="5371" spans="1:8" x14ac:dyDescent="0.3">
      <c r="A5371" s="1">
        <v>43689.708333333336</v>
      </c>
      <c r="B5371">
        <f t="shared" si="249"/>
        <v>17</v>
      </c>
      <c r="C5371">
        <v>21.4</v>
      </c>
      <c r="D5371">
        <v>0</v>
      </c>
      <c r="E5371">
        <f>DAY(A5371)</f>
        <v>12</v>
      </c>
      <c r="F5371">
        <f>MONTH(A5371)</f>
        <v>8</v>
      </c>
      <c r="G5371" s="10">
        <f t="shared" si="250"/>
        <v>0</v>
      </c>
      <c r="H5371" s="10">
        <f t="shared" si="251"/>
        <v>0</v>
      </c>
    </row>
    <row r="5372" spans="1:8" x14ac:dyDescent="0.3">
      <c r="A5372" s="1">
        <v>43689.75</v>
      </c>
      <c r="B5372">
        <f t="shared" si="249"/>
        <v>18</v>
      </c>
      <c r="C5372">
        <v>19.3</v>
      </c>
      <c r="D5372">
        <v>0</v>
      </c>
      <c r="E5372">
        <f>DAY(A5372)</f>
        <v>12</v>
      </c>
      <c r="F5372">
        <f>MONTH(A5372)</f>
        <v>8</v>
      </c>
      <c r="G5372" s="10">
        <f t="shared" si="250"/>
        <v>0</v>
      </c>
      <c r="H5372" s="10">
        <f t="shared" si="251"/>
        <v>0</v>
      </c>
    </row>
    <row r="5373" spans="1:8" x14ac:dyDescent="0.3">
      <c r="A5373" s="1">
        <v>43689.791666666664</v>
      </c>
      <c r="B5373">
        <f t="shared" si="249"/>
        <v>19</v>
      </c>
      <c r="C5373">
        <v>17.7</v>
      </c>
      <c r="D5373">
        <v>0</v>
      </c>
      <c r="E5373">
        <f>DAY(A5373)</f>
        <v>12</v>
      </c>
      <c r="F5373">
        <f>MONTH(A5373)</f>
        <v>8</v>
      </c>
      <c r="G5373" s="10">
        <f t="shared" si="250"/>
        <v>0</v>
      </c>
      <c r="H5373" s="10">
        <f t="shared" si="251"/>
        <v>0</v>
      </c>
    </row>
    <row r="5374" spans="1:8" x14ac:dyDescent="0.3">
      <c r="A5374" s="1">
        <v>43689.833333333336</v>
      </c>
      <c r="B5374">
        <f t="shared" si="249"/>
        <v>20</v>
      </c>
      <c r="C5374">
        <v>16.3</v>
      </c>
      <c r="D5374">
        <v>0</v>
      </c>
      <c r="E5374">
        <f>DAY(A5374)</f>
        <v>12</v>
      </c>
      <c r="F5374">
        <f>MONTH(A5374)</f>
        <v>8</v>
      </c>
      <c r="G5374" s="10">
        <f t="shared" si="250"/>
        <v>0</v>
      </c>
      <c r="H5374" s="10">
        <f t="shared" si="251"/>
        <v>0</v>
      </c>
    </row>
    <row r="5375" spans="1:8" x14ac:dyDescent="0.3">
      <c r="A5375" s="1">
        <v>43689.875</v>
      </c>
      <c r="B5375">
        <f t="shared" si="249"/>
        <v>21</v>
      </c>
      <c r="C5375">
        <v>14.8</v>
      </c>
      <c r="D5375">
        <v>0</v>
      </c>
      <c r="E5375">
        <f>DAY(A5375)</f>
        <v>12</v>
      </c>
      <c r="F5375">
        <f>MONTH(A5375)</f>
        <v>8</v>
      </c>
      <c r="G5375" s="10">
        <f t="shared" si="250"/>
        <v>0</v>
      </c>
      <c r="H5375" s="10">
        <f t="shared" si="251"/>
        <v>0</v>
      </c>
    </row>
    <row r="5376" spans="1:8" x14ac:dyDescent="0.3">
      <c r="A5376" s="1">
        <v>43689.916666666664</v>
      </c>
      <c r="B5376">
        <f t="shared" si="249"/>
        <v>22</v>
      </c>
      <c r="C5376">
        <v>14.6</v>
      </c>
      <c r="D5376">
        <v>0</v>
      </c>
      <c r="E5376">
        <f>DAY(A5376)</f>
        <v>12</v>
      </c>
      <c r="F5376">
        <f>MONTH(A5376)</f>
        <v>8</v>
      </c>
      <c r="G5376" s="10">
        <f t="shared" si="250"/>
        <v>0</v>
      </c>
      <c r="H5376" s="10">
        <f t="shared" si="251"/>
        <v>0</v>
      </c>
    </row>
    <row r="5377" spans="1:8" x14ac:dyDescent="0.3">
      <c r="A5377" s="1">
        <v>43689.958333333336</v>
      </c>
      <c r="B5377">
        <f t="shared" si="249"/>
        <v>23</v>
      </c>
      <c r="C5377">
        <v>14.6</v>
      </c>
      <c r="D5377">
        <v>0</v>
      </c>
      <c r="E5377">
        <f>DAY(A5377)</f>
        <v>12</v>
      </c>
      <c r="F5377">
        <f>MONTH(A5377)</f>
        <v>8</v>
      </c>
      <c r="G5377" s="10">
        <f t="shared" si="250"/>
        <v>0</v>
      </c>
      <c r="H5377" s="10">
        <f t="shared" si="251"/>
        <v>0</v>
      </c>
    </row>
    <row r="5378" spans="1:8" x14ac:dyDescent="0.3">
      <c r="A5378" s="1">
        <v>43690</v>
      </c>
      <c r="B5378">
        <f t="shared" si="249"/>
        <v>0</v>
      </c>
      <c r="C5378">
        <v>14.5</v>
      </c>
      <c r="D5378">
        <v>0.1</v>
      </c>
      <c r="E5378">
        <f>DAY(A5378)</f>
        <v>13</v>
      </c>
      <c r="F5378">
        <f>MONTH(A5378)</f>
        <v>8</v>
      </c>
      <c r="G5378" s="10">
        <f t="shared" si="250"/>
        <v>0</v>
      </c>
      <c r="H5378" s="10">
        <f t="shared" si="251"/>
        <v>0</v>
      </c>
    </row>
    <row r="5379" spans="1:8" x14ac:dyDescent="0.3">
      <c r="A5379" s="1">
        <v>43690.041666666664</v>
      </c>
      <c r="B5379">
        <f t="shared" ref="B5379:B5442" si="252">HOUR(A5379)</f>
        <v>1</v>
      </c>
      <c r="C5379">
        <v>14.3</v>
      </c>
      <c r="D5379">
        <v>6.2</v>
      </c>
      <c r="E5379">
        <f>DAY(A5379)</f>
        <v>13</v>
      </c>
      <c r="F5379">
        <f>MONTH(A5379)</f>
        <v>8</v>
      </c>
      <c r="G5379" s="10">
        <f t="shared" ref="G5379:G5442" si="253">IF(AND(D5379&gt;0,C5379&lt;=0),1,0)</f>
        <v>0</v>
      </c>
      <c r="H5379" s="10">
        <f t="shared" si="251"/>
        <v>0</v>
      </c>
    </row>
    <row r="5380" spans="1:8" x14ac:dyDescent="0.3">
      <c r="A5380" s="1">
        <v>43690.083333333336</v>
      </c>
      <c r="B5380">
        <f t="shared" si="252"/>
        <v>2</v>
      </c>
      <c r="C5380">
        <v>13.7</v>
      </c>
      <c r="D5380">
        <v>4</v>
      </c>
      <c r="E5380">
        <f>DAY(A5380)</f>
        <v>13</v>
      </c>
      <c r="F5380">
        <f>MONTH(A5380)</f>
        <v>8</v>
      </c>
      <c r="G5380" s="10">
        <f t="shared" si="253"/>
        <v>0</v>
      </c>
      <c r="H5380" s="10">
        <f t="shared" ref="H5380:H5443" si="254">IF(AND(H5379&lt;=4,G5380=1,C5380&lt;0),H5379+D5380,0)</f>
        <v>0</v>
      </c>
    </row>
    <row r="5381" spans="1:8" x14ac:dyDescent="0.3">
      <c r="A5381" s="1">
        <v>43690.125</v>
      </c>
      <c r="B5381">
        <f t="shared" si="252"/>
        <v>3</v>
      </c>
      <c r="C5381">
        <v>13.3</v>
      </c>
      <c r="D5381">
        <v>1.4</v>
      </c>
      <c r="E5381">
        <f>DAY(A5381)</f>
        <v>13</v>
      </c>
      <c r="F5381">
        <f>MONTH(A5381)</f>
        <v>8</v>
      </c>
      <c r="G5381" s="10">
        <f t="shared" si="253"/>
        <v>0</v>
      </c>
      <c r="H5381" s="10">
        <f t="shared" si="254"/>
        <v>0</v>
      </c>
    </row>
    <row r="5382" spans="1:8" x14ac:dyDescent="0.3">
      <c r="A5382" s="1">
        <v>43690.166666666664</v>
      </c>
      <c r="B5382">
        <f t="shared" si="252"/>
        <v>4</v>
      </c>
      <c r="C5382">
        <v>13.3</v>
      </c>
      <c r="D5382">
        <v>0</v>
      </c>
      <c r="E5382">
        <f>DAY(A5382)</f>
        <v>13</v>
      </c>
      <c r="F5382">
        <f>MONTH(A5382)</f>
        <v>8</v>
      </c>
      <c r="G5382" s="10">
        <f t="shared" si="253"/>
        <v>0</v>
      </c>
      <c r="H5382" s="10">
        <f t="shared" si="254"/>
        <v>0</v>
      </c>
    </row>
    <row r="5383" spans="1:8" x14ac:dyDescent="0.3">
      <c r="A5383" s="1">
        <v>43690.208333333336</v>
      </c>
      <c r="B5383">
        <f t="shared" si="252"/>
        <v>5</v>
      </c>
      <c r="C5383">
        <v>13.3</v>
      </c>
      <c r="D5383">
        <v>0</v>
      </c>
      <c r="E5383">
        <f>DAY(A5383)</f>
        <v>13</v>
      </c>
      <c r="F5383">
        <f>MONTH(A5383)</f>
        <v>8</v>
      </c>
      <c r="G5383" s="10">
        <f t="shared" si="253"/>
        <v>0</v>
      </c>
      <c r="H5383" s="10">
        <f t="shared" si="254"/>
        <v>0</v>
      </c>
    </row>
    <row r="5384" spans="1:8" x14ac:dyDescent="0.3">
      <c r="A5384" s="1">
        <v>43690.25</v>
      </c>
      <c r="B5384">
        <f t="shared" si="252"/>
        <v>6</v>
      </c>
      <c r="C5384">
        <v>13.8</v>
      </c>
      <c r="D5384">
        <v>0</v>
      </c>
      <c r="E5384">
        <f>DAY(A5384)</f>
        <v>13</v>
      </c>
      <c r="F5384">
        <f>MONTH(A5384)</f>
        <v>8</v>
      </c>
      <c r="G5384" s="10">
        <f t="shared" si="253"/>
        <v>0</v>
      </c>
      <c r="H5384" s="10">
        <f t="shared" si="254"/>
        <v>0</v>
      </c>
    </row>
    <row r="5385" spans="1:8" x14ac:dyDescent="0.3">
      <c r="A5385" s="1">
        <v>43690.291666666664</v>
      </c>
      <c r="B5385">
        <f t="shared" si="252"/>
        <v>7</v>
      </c>
      <c r="C5385">
        <v>14</v>
      </c>
      <c r="D5385">
        <v>0.2</v>
      </c>
      <c r="E5385">
        <f>DAY(A5385)</f>
        <v>13</v>
      </c>
      <c r="F5385">
        <f>MONTH(A5385)</f>
        <v>8</v>
      </c>
      <c r="G5385" s="10">
        <f t="shared" si="253"/>
        <v>0</v>
      </c>
      <c r="H5385" s="10">
        <f t="shared" si="254"/>
        <v>0</v>
      </c>
    </row>
    <row r="5386" spans="1:8" x14ac:dyDescent="0.3">
      <c r="A5386" s="1">
        <v>43690.333333333336</v>
      </c>
      <c r="B5386">
        <f t="shared" si="252"/>
        <v>8</v>
      </c>
      <c r="C5386">
        <v>14</v>
      </c>
      <c r="D5386">
        <v>0</v>
      </c>
      <c r="E5386">
        <f>DAY(A5386)</f>
        <v>13</v>
      </c>
      <c r="F5386">
        <f>MONTH(A5386)</f>
        <v>8</v>
      </c>
      <c r="G5386" s="10">
        <f t="shared" si="253"/>
        <v>0</v>
      </c>
      <c r="H5386" s="10">
        <f t="shared" si="254"/>
        <v>0</v>
      </c>
    </row>
    <row r="5387" spans="1:8" x14ac:dyDescent="0.3">
      <c r="A5387" s="1">
        <v>43690.375</v>
      </c>
      <c r="B5387">
        <f t="shared" si="252"/>
        <v>9</v>
      </c>
      <c r="C5387">
        <v>15.2</v>
      </c>
      <c r="D5387">
        <v>0</v>
      </c>
      <c r="E5387">
        <f>DAY(A5387)</f>
        <v>13</v>
      </c>
      <c r="F5387">
        <f>MONTH(A5387)</f>
        <v>8</v>
      </c>
      <c r="G5387" s="10">
        <f t="shared" si="253"/>
        <v>0</v>
      </c>
      <c r="H5387" s="10">
        <f t="shared" si="254"/>
        <v>0</v>
      </c>
    </row>
    <row r="5388" spans="1:8" x14ac:dyDescent="0.3">
      <c r="A5388" s="1">
        <v>43690.416666666664</v>
      </c>
      <c r="B5388">
        <f t="shared" si="252"/>
        <v>10</v>
      </c>
      <c r="C5388">
        <v>16.100000000000001</v>
      </c>
      <c r="D5388">
        <v>0</v>
      </c>
      <c r="E5388">
        <f>DAY(A5388)</f>
        <v>13</v>
      </c>
      <c r="F5388">
        <f>MONTH(A5388)</f>
        <v>8</v>
      </c>
      <c r="G5388" s="10">
        <f t="shared" si="253"/>
        <v>0</v>
      </c>
      <c r="H5388" s="10">
        <f t="shared" si="254"/>
        <v>0</v>
      </c>
    </row>
    <row r="5389" spans="1:8" x14ac:dyDescent="0.3">
      <c r="A5389" s="1">
        <v>43690.458333333336</v>
      </c>
      <c r="B5389">
        <f t="shared" si="252"/>
        <v>11</v>
      </c>
      <c r="C5389">
        <v>16.600000000000001</v>
      </c>
      <c r="D5389">
        <v>0</v>
      </c>
      <c r="E5389">
        <f>DAY(A5389)</f>
        <v>13</v>
      </c>
      <c r="F5389">
        <f>MONTH(A5389)</f>
        <v>8</v>
      </c>
      <c r="G5389" s="10">
        <f t="shared" si="253"/>
        <v>0</v>
      </c>
      <c r="H5389" s="10">
        <f t="shared" si="254"/>
        <v>0</v>
      </c>
    </row>
    <row r="5390" spans="1:8" x14ac:dyDescent="0.3">
      <c r="A5390" s="1">
        <v>43690.5</v>
      </c>
      <c r="B5390">
        <f t="shared" si="252"/>
        <v>12</v>
      </c>
      <c r="C5390">
        <v>17.399999999999999</v>
      </c>
      <c r="D5390">
        <v>0</v>
      </c>
      <c r="E5390">
        <f>DAY(A5390)</f>
        <v>13</v>
      </c>
      <c r="F5390">
        <f>MONTH(A5390)</f>
        <v>8</v>
      </c>
      <c r="G5390" s="10">
        <f t="shared" si="253"/>
        <v>0</v>
      </c>
      <c r="H5390" s="10">
        <f t="shared" si="254"/>
        <v>0</v>
      </c>
    </row>
    <row r="5391" spans="1:8" x14ac:dyDescent="0.3">
      <c r="A5391" s="1">
        <v>43690.541666666664</v>
      </c>
      <c r="B5391">
        <f t="shared" si="252"/>
        <v>13</v>
      </c>
      <c r="C5391">
        <v>18.2</v>
      </c>
      <c r="D5391">
        <v>0</v>
      </c>
      <c r="E5391">
        <f>DAY(A5391)</f>
        <v>13</v>
      </c>
      <c r="F5391">
        <f>MONTH(A5391)</f>
        <v>8</v>
      </c>
      <c r="G5391" s="10">
        <f t="shared" si="253"/>
        <v>0</v>
      </c>
      <c r="H5391" s="10">
        <f t="shared" si="254"/>
        <v>0</v>
      </c>
    </row>
    <row r="5392" spans="1:8" x14ac:dyDescent="0.3">
      <c r="A5392" s="1">
        <v>43690.583333333336</v>
      </c>
      <c r="B5392">
        <f t="shared" si="252"/>
        <v>14</v>
      </c>
      <c r="C5392">
        <v>19.2</v>
      </c>
      <c r="D5392">
        <v>0</v>
      </c>
      <c r="E5392">
        <f>DAY(A5392)</f>
        <v>13</v>
      </c>
      <c r="F5392">
        <f>MONTH(A5392)</f>
        <v>8</v>
      </c>
      <c r="G5392" s="10">
        <f t="shared" si="253"/>
        <v>0</v>
      </c>
      <c r="H5392" s="10">
        <f t="shared" si="254"/>
        <v>0</v>
      </c>
    </row>
    <row r="5393" spans="1:8" x14ac:dyDescent="0.3">
      <c r="A5393" s="1">
        <v>43690.625</v>
      </c>
      <c r="B5393">
        <f t="shared" si="252"/>
        <v>15</v>
      </c>
      <c r="C5393">
        <v>19.2</v>
      </c>
      <c r="D5393">
        <v>0</v>
      </c>
      <c r="E5393">
        <f>DAY(A5393)</f>
        <v>13</v>
      </c>
      <c r="F5393">
        <f>MONTH(A5393)</f>
        <v>8</v>
      </c>
      <c r="G5393" s="10">
        <f t="shared" si="253"/>
        <v>0</v>
      </c>
      <c r="H5393" s="10">
        <f t="shared" si="254"/>
        <v>0</v>
      </c>
    </row>
    <row r="5394" spans="1:8" x14ac:dyDescent="0.3">
      <c r="A5394" s="1">
        <v>43690.666666666664</v>
      </c>
      <c r="B5394">
        <f t="shared" si="252"/>
        <v>16</v>
      </c>
      <c r="C5394">
        <v>18.8</v>
      </c>
      <c r="D5394">
        <v>0</v>
      </c>
      <c r="E5394">
        <f>DAY(A5394)</f>
        <v>13</v>
      </c>
      <c r="F5394">
        <f>MONTH(A5394)</f>
        <v>8</v>
      </c>
      <c r="G5394" s="10">
        <f t="shared" si="253"/>
        <v>0</v>
      </c>
      <c r="H5394" s="10">
        <f t="shared" si="254"/>
        <v>0</v>
      </c>
    </row>
    <row r="5395" spans="1:8" x14ac:dyDescent="0.3">
      <c r="A5395" s="1">
        <v>43690.708333333336</v>
      </c>
      <c r="B5395">
        <f t="shared" si="252"/>
        <v>17</v>
      </c>
      <c r="C5395">
        <v>17.8</v>
      </c>
      <c r="D5395">
        <v>0</v>
      </c>
      <c r="E5395">
        <f>DAY(A5395)</f>
        <v>13</v>
      </c>
      <c r="F5395">
        <f>MONTH(A5395)</f>
        <v>8</v>
      </c>
      <c r="G5395" s="10">
        <f t="shared" si="253"/>
        <v>0</v>
      </c>
      <c r="H5395" s="10">
        <f t="shared" si="254"/>
        <v>0</v>
      </c>
    </row>
    <row r="5396" spans="1:8" x14ac:dyDescent="0.3">
      <c r="A5396" s="1">
        <v>43690.75</v>
      </c>
      <c r="B5396">
        <f t="shared" si="252"/>
        <v>18</v>
      </c>
      <c r="C5396">
        <v>16.399999999999999</v>
      </c>
      <c r="D5396">
        <v>0</v>
      </c>
      <c r="E5396">
        <f>DAY(A5396)</f>
        <v>13</v>
      </c>
      <c r="F5396">
        <f>MONTH(A5396)</f>
        <v>8</v>
      </c>
      <c r="G5396" s="10">
        <f t="shared" si="253"/>
        <v>0</v>
      </c>
      <c r="H5396" s="10">
        <f t="shared" si="254"/>
        <v>0</v>
      </c>
    </row>
    <row r="5397" spans="1:8" x14ac:dyDescent="0.3">
      <c r="A5397" s="1">
        <v>43690.791666666664</v>
      </c>
      <c r="B5397">
        <f t="shared" si="252"/>
        <v>19</v>
      </c>
      <c r="C5397">
        <v>15.6</v>
      </c>
      <c r="D5397">
        <v>0</v>
      </c>
      <c r="E5397">
        <f>DAY(A5397)</f>
        <v>13</v>
      </c>
      <c r="F5397">
        <f>MONTH(A5397)</f>
        <v>8</v>
      </c>
      <c r="G5397" s="10">
        <f t="shared" si="253"/>
        <v>0</v>
      </c>
      <c r="H5397" s="10">
        <f t="shared" si="254"/>
        <v>0</v>
      </c>
    </row>
    <row r="5398" spans="1:8" x14ac:dyDescent="0.3">
      <c r="A5398" s="1">
        <v>43690.833333333336</v>
      </c>
      <c r="B5398">
        <f t="shared" si="252"/>
        <v>20</v>
      </c>
      <c r="C5398">
        <v>15</v>
      </c>
      <c r="D5398">
        <v>0</v>
      </c>
      <c r="E5398">
        <f>DAY(A5398)</f>
        <v>13</v>
      </c>
      <c r="F5398">
        <f>MONTH(A5398)</f>
        <v>8</v>
      </c>
      <c r="G5398" s="10">
        <f t="shared" si="253"/>
        <v>0</v>
      </c>
      <c r="H5398" s="10">
        <f t="shared" si="254"/>
        <v>0</v>
      </c>
    </row>
    <row r="5399" spans="1:8" x14ac:dyDescent="0.3">
      <c r="A5399" s="1">
        <v>43690.875</v>
      </c>
      <c r="B5399">
        <f t="shared" si="252"/>
        <v>21</v>
      </c>
      <c r="C5399">
        <v>15.2</v>
      </c>
      <c r="D5399">
        <v>0</v>
      </c>
      <c r="E5399">
        <f>DAY(A5399)</f>
        <v>13</v>
      </c>
      <c r="F5399">
        <f>MONTH(A5399)</f>
        <v>8</v>
      </c>
      <c r="G5399" s="10">
        <f t="shared" si="253"/>
        <v>0</v>
      </c>
      <c r="H5399" s="10">
        <f t="shared" si="254"/>
        <v>0</v>
      </c>
    </row>
    <row r="5400" spans="1:8" x14ac:dyDescent="0.3">
      <c r="A5400" s="1">
        <v>43690.916666666664</v>
      </c>
      <c r="B5400">
        <f t="shared" si="252"/>
        <v>22</v>
      </c>
      <c r="C5400">
        <v>14.4</v>
      </c>
      <c r="D5400">
        <v>0</v>
      </c>
      <c r="E5400">
        <f>DAY(A5400)</f>
        <v>13</v>
      </c>
      <c r="F5400">
        <f>MONTH(A5400)</f>
        <v>8</v>
      </c>
      <c r="G5400" s="10">
        <f t="shared" si="253"/>
        <v>0</v>
      </c>
      <c r="H5400" s="10">
        <f t="shared" si="254"/>
        <v>0</v>
      </c>
    </row>
    <row r="5401" spans="1:8" x14ac:dyDescent="0.3">
      <c r="A5401" s="1">
        <v>43690.958333333336</v>
      </c>
      <c r="B5401">
        <f t="shared" si="252"/>
        <v>23</v>
      </c>
      <c r="C5401">
        <v>14.7</v>
      </c>
      <c r="D5401">
        <v>0</v>
      </c>
      <c r="E5401">
        <f>DAY(A5401)</f>
        <v>13</v>
      </c>
      <c r="F5401">
        <f>MONTH(A5401)</f>
        <v>8</v>
      </c>
      <c r="G5401" s="10">
        <f t="shared" si="253"/>
        <v>0</v>
      </c>
      <c r="H5401" s="10">
        <f t="shared" si="254"/>
        <v>0</v>
      </c>
    </row>
    <row r="5402" spans="1:8" x14ac:dyDescent="0.3">
      <c r="A5402" s="1">
        <v>43691</v>
      </c>
      <c r="B5402">
        <f t="shared" si="252"/>
        <v>0</v>
      </c>
      <c r="C5402">
        <v>14.5</v>
      </c>
      <c r="D5402">
        <v>0</v>
      </c>
      <c r="E5402">
        <f>DAY(A5402)</f>
        <v>14</v>
      </c>
      <c r="F5402">
        <f>MONTH(A5402)</f>
        <v>8</v>
      </c>
      <c r="G5402" s="10">
        <f t="shared" si="253"/>
        <v>0</v>
      </c>
      <c r="H5402" s="10">
        <f t="shared" si="254"/>
        <v>0</v>
      </c>
    </row>
    <row r="5403" spans="1:8" x14ac:dyDescent="0.3">
      <c r="A5403" s="1">
        <v>43691.041666666664</v>
      </c>
      <c r="B5403">
        <f t="shared" si="252"/>
        <v>1</v>
      </c>
      <c r="C5403">
        <v>14</v>
      </c>
      <c r="D5403">
        <v>0</v>
      </c>
      <c r="E5403">
        <f>DAY(A5403)</f>
        <v>14</v>
      </c>
      <c r="F5403">
        <f>MONTH(A5403)</f>
        <v>8</v>
      </c>
      <c r="G5403" s="10">
        <f t="shared" si="253"/>
        <v>0</v>
      </c>
      <c r="H5403" s="10">
        <f t="shared" si="254"/>
        <v>0</v>
      </c>
    </row>
    <row r="5404" spans="1:8" x14ac:dyDescent="0.3">
      <c r="A5404" s="1">
        <v>43691.083333333336</v>
      </c>
      <c r="B5404">
        <f t="shared" si="252"/>
        <v>2</v>
      </c>
      <c r="C5404">
        <v>12.9</v>
      </c>
      <c r="D5404">
        <v>0</v>
      </c>
      <c r="E5404">
        <f>DAY(A5404)</f>
        <v>14</v>
      </c>
      <c r="F5404">
        <f>MONTH(A5404)</f>
        <v>8</v>
      </c>
      <c r="G5404" s="10">
        <f t="shared" si="253"/>
        <v>0</v>
      </c>
      <c r="H5404" s="10">
        <f t="shared" si="254"/>
        <v>0</v>
      </c>
    </row>
    <row r="5405" spans="1:8" x14ac:dyDescent="0.3">
      <c r="A5405" s="1">
        <v>43691.125</v>
      </c>
      <c r="B5405">
        <f t="shared" si="252"/>
        <v>3</v>
      </c>
      <c r="C5405">
        <v>11.7</v>
      </c>
      <c r="D5405">
        <v>0</v>
      </c>
      <c r="E5405">
        <f>DAY(A5405)</f>
        <v>14</v>
      </c>
      <c r="F5405">
        <f>MONTH(A5405)</f>
        <v>8</v>
      </c>
      <c r="G5405" s="10">
        <f t="shared" si="253"/>
        <v>0</v>
      </c>
      <c r="H5405" s="10">
        <f t="shared" si="254"/>
        <v>0</v>
      </c>
    </row>
    <row r="5406" spans="1:8" x14ac:dyDescent="0.3">
      <c r="A5406" s="1">
        <v>43691.166666666664</v>
      </c>
      <c r="B5406">
        <f t="shared" si="252"/>
        <v>4</v>
      </c>
      <c r="C5406">
        <v>10.9</v>
      </c>
      <c r="D5406">
        <v>2.4</v>
      </c>
      <c r="E5406">
        <f>DAY(A5406)</f>
        <v>14</v>
      </c>
      <c r="F5406">
        <f>MONTH(A5406)</f>
        <v>8</v>
      </c>
      <c r="G5406" s="10">
        <f t="shared" si="253"/>
        <v>0</v>
      </c>
      <c r="H5406" s="10">
        <f t="shared" si="254"/>
        <v>0</v>
      </c>
    </row>
    <row r="5407" spans="1:8" x14ac:dyDescent="0.3">
      <c r="A5407" s="1">
        <v>43691.208333333336</v>
      </c>
      <c r="B5407">
        <f t="shared" si="252"/>
        <v>5</v>
      </c>
      <c r="C5407">
        <v>10.8</v>
      </c>
      <c r="D5407">
        <v>2.1</v>
      </c>
      <c r="E5407">
        <f>DAY(A5407)</f>
        <v>14</v>
      </c>
      <c r="F5407">
        <f>MONTH(A5407)</f>
        <v>8</v>
      </c>
      <c r="G5407" s="10">
        <f t="shared" si="253"/>
        <v>0</v>
      </c>
      <c r="H5407" s="10">
        <f t="shared" si="254"/>
        <v>0</v>
      </c>
    </row>
    <row r="5408" spans="1:8" x14ac:dyDescent="0.3">
      <c r="A5408" s="1">
        <v>43691.25</v>
      </c>
      <c r="B5408">
        <f t="shared" si="252"/>
        <v>6</v>
      </c>
      <c r="C5408">
        <v>11</v>
      </c>
      <c r="D5408">
        <v>1.2</v>
      </c>
      <c r="E5408">
        <f>DAY(A5408)</f>
        <v>14</v>
      </c>
      <c r="F5408">
        <f>MONTH(A5408)</f>
        <v>8</v>
      </c>
      <c r="G5408" s="10">
        <f t="shared" si="253"/>
        <v>0</v>
      </c>
      <c r="H5408" s="10">
        <f t="shared" si="254"/>
        <v>0</v>
      </c>
    </row>
    <row r="5409" spans="1:8" x14ac:dyDescent="0.3">
      <c r="A5409" s="1">
        <v>43691.291666666664</v>
      </c>
      <c r="B5409">
        <f t="shared" si="252"/>
        <v>7</v>
      </c>
      <c r="C5409">
        <v>11</v>
      </c>
      <c r="D5409">
        <v>1.2</v>
      </c>
      <c r="E5409">
        <f>DAY(A5409)</f>
        <v>14</v>
      </c>
      <c r="F5409">
        <f>MONTH(A5409)</f>
        <v>8</v>
      </c>
      <c r="G5409" s="10">
        <f t="shared" si="253"/>
        <v>0</v>
      </c>
      <c r="H5409" s="10">
        <f t="shared" si="254"/>
        <v>0</v>
      </c>
    </row>
    <row r="5410" spans="1:8" x14ac:dyDescent="0.3">
      <c r="A5410" s="1">
        <v>43691.333333333336</v>
      </c>
      <c r="B5410">
        <f t="shared" si="252"/>
        <v>8</v>
      </c>
      <c r="C5410">
        <v>11.1</v>
      </c>
      <c r="D5410">
        <v>0.8</v>
      </c>
      <c r="E5410">
        <f>DAY(A5410)</f>
        <v>14</v>
      </c>
      <c r="F5410">
        <f>MONTH(A5410)</f>
        <v>8</v>
      </c>
      <c r="G5410" s="10">
        <f t="shared" si="253"/>
        <v>0</v>
      </c>
      <c r="H5410" s="10">
        <f t="shared" si="254"/>
        <v>0</v>
      </c>
    </row>
    <row r="5411" spans="1:8" x14ac:dyDescent="0.3">
      <c r="A5411" s="1">
        <v>43691.375</v>
      </c>
      <c r="B5411">
        <f t="shared" si="252"/>
        <v>9</v>
      </c>
      <c r="C5411">
        <v>11.1</v>
      </c>
      <c r="D5411">
        <v>1</v>
      </c>
      <c r="E5411">
        <f>DAY(A5411)</f>
        <v>14</v>
      </c>
      <c r="F5411">
        <f>MONTH(A5411)</f>
        <v>8</v>
      </c>
      <c r="G5411" s="10">
        <f t="shared" si="253"/>
        <v>0</v>
      </c>
      <c r="H5411" s="10">
        <f t="shared" si="254"/>
        <v>0</v>
      </c>
    </row>
    <row r="5412" spans="1:8" x14ac:dyDescent="0.3">
      <c r="A5412" s="1">
        <v>43691.416666666664</v>
      </c>
      <c r="B5412">
        <f t="shared" si="252"/>
        <v>10</v>
      </c>
      <c r="C5412">
        <v>10.8</v>
      </c>
      <c r="D5412">
        <v>0.4</v>
      </c>
      <c r="E5412">
        <f>DAY(A5412)</f>
        <v>14</v>
      </c>
      <c r="F5412">
        <f>MONTH(A5412)</f>
        <v>8</v>
      </c>
      <c r="G5412" s="10">
        <f t="shared" si="253"/>
        <v>0</v>
      </c>
      <c r="H5412" s="10">
        <f t="shared" si="254"/>
        <v>0</v>
      </c>
    </row>
    <row r="5413" spans="1:8" x14ac:dyDescent="0.3">
      <c r="A5413" s="1">
        <v>43691.458333333336</v>
      </c>
      <c r="B5413">
        <f t="shared" si="252"/>
        <v>11</v>
      </c>
      <c r="C5413">
        <v>11.5</v>
      </c>
      <c r="D5413">
        <v>0</v>
      </c>
      <c r="E5413">
        <f>DAY(A5413)</f>
        <v>14</v>
      </c>
      <c r="F5413">
        <f>MONTH(A5413)</f>
        <v>8</v>
      </c>
      <c r="G5413" s="10">
        <f t="shared" si="253"/>
        <v>0</v>
      </c>
      <c r="H5413" s="10">
        <f t="shared" si="254"/>
        <v>0</v>
      </c>
    </row>
    <row r="5414" spans="1:8" x14ac:dyDescent="0.3">
      <c r="A5414" s="1">
        <v>43691.5</v>
      </c>
      <c r="B5414">
        <f t="shared" si="252"/>
        <v>12</v>
      </c>
      <c r="C5414">
        <v>12</v>
      </c>
      <c r="D5414">
        <v>0</v>
      </c>
      <c r="E5414">
        <f>DAY(A5414)</f>
        <v>14</v>
      </c>
      <c r="F5414">
        <f>MONTH(A5414)</f>
        <v>8</v>
      </c>
      <c r="G5414" s="10">
        <f t="shared" si="253"/>
        <v>0</v>
      </c>
      <c r="H5414" s="10">
        <f t="shared" si="254"/>
        <v>0</v>
      </c>
    </row>
    <row r="5415" spans="1:8" x14ac:dyDescent="0.3">
      <c r="A5415" s="1">
        <v>43691.541666666664</v>
      </c>
      <c r="B5415">
        <f t="shared" si="252"/>
        <v>13</v>
      </c>
      <c r="C5415">
        <v>13.2</v>
      </c>
      <c r="D5415">
        <v>0</v>
      </c>
      <c r="E5415">
        <f>DAY(A5415)</f>
        <v>14</v>
      </c>
      <c r="F5415">
        <f>MONTH(A5415)</f>
        <v>8</v>
      </c>
      <c r="G5415" s="10">
        <f t="shared" si="253"/>
        <v>0</v>
      </c>
      <c r="H5415" s="10">
        <f t="shared" si="254"/>
        <v>0</v>
      </c>
    </row>
    <row r="5416" spans="1:8" x14ac:dyDescent="0.3">
      <c r="A5416" s="1">
        <v>43691.583333333336</v>
      </c>
      <c r="B5416">
        <f t="shared" si="252"/>
        <v>14</v>
      </c>
      <c r="C5416">
        <v>14.6</v>
      </c>
      <c r="D5416">
        <v>0</v>
      </c>
      <c r="E5416">
        <f>DAY(A5416)</f>
        <v>14</v>
      </c>
      <c r="F5416">
        <f>MONTH(A5416)</f>
        <v>8</v>
      </c>
      <c r="G5416" s="10">
        <f t="shared" si="253"/>
        <v>0</v>
      </c>
      <c r="H5416" s="10">
        <f t="shared" si="254"/>
        <v>0</v>
      </c>
    </row>
    <row r="5417" spans="1:8" x14ac:dyDescent="0.3">
      <c r="A5417" s="1">
        <v>43691.625</v>
      </c>
      <c r="B5417">
        <f t="shared" si="252"/>
        <v>15</v>
      </c>
      <c r="C5417">
        <v>15.6</v>
      </c>
      <c r="D5417">
        <v>0</v>
      </c>
      <c r="E5417">
        <f>DAY(A5417)</f>
        <v>14</v>
      </c>
      <c r="F5417">
        <f>MONTH(A5417)</f>
        <v>8</v>
      </c>
      <c r="G5417" s="10">
        <f t="shared" si="253"/>
        <v>0</v>
      </c>
      <c r="H5417" s="10">
        <f t="shared" si="254"/>
        <v>0</v>
      </c>
    </row>
    <row r="5418" spans="1:8" x14ac:dyDescent="0.3">
      <c r="A5418" s="1">
        <v>43691.666666666664</v>
      </c>
      <c r="B5418">
        <f t="shared" si="252"/>
        <v>16</v>
      </c>
      <c r="C5418">
        <v>15.5</v>
      </c>
      <c r="D5418">
        <v>0</v>
      </c>
      <c r="E5418">
        <f>DAY(A5418)</f>
        <v>14</v>
      </c>
      <c r="F5418">
        <f>MONTH(A5418)</f>
        <v>8</v>
      </c>
      <c r="G5418" s="10">
        <f t="shared" si="253"/>
        <v>0</v>
      </c>
      <c r="H5418" s="10">
        <f t="shared" si="254"/>
        <v>0</v>
      </c>
    </row>
    <row r="5419" spans="1:8" x14ac:dyDescent="0.3">
      <c r="A5419" s="1">
        <v>43691.708333333336</v>
      </c>
      <c r="B5419">
        <f t="shared" si="252"/>
        <v>17</v>
      </c>
      <c r="C5419">
        <v>14.8</v>
      </c>
      <c r="D5419">
        <v>0</v>
      </c>
      <c r="E5419">
        <f>DAY(A5419)</f>
        <v>14</v>
      </c>
      <c r="F5419">
        <f>MONTH(A5419)</f>
        <v>8</v>
      </c>
      <c r="G5419" s="10">
        <f t="shared" si="253"/>
        <v>0</v>
      </c>
      <c r="H5419" s="10">
        <f t="shared" si="254"/>
        <v>0</v>
      </c>
    </row>
    <row r="5420" spans="1:8" x14ac:dyDescent="0.3">
      <c r="A5420" s="1">
        <v>43691.75</v>
      </c>
      <c r="B5420">
        <f t="shared" si="252"/>
        <v>18</v>
      </c>
      <c r="C5420">
        <v>13.7</v>
      </c>
      <c r="D5420">
        <v>0</v>
      </c>
      <c r="E5420">
        <f>DAY(A5420)</f>
        <v>14</v>
      </c>
      <c r="F5420">
        <f>MONTH(A5420)</f>
        <v>8</v>
      </c>
      <c r="G5420" s="10">
        <f t="shared" si="253"/>
        <v>0</v>
      </c>
      <c r="H5420" s="10">
        <f t="shared" si="254"/>
        <v>0</v>
      </c>
    </row>
    <row r="5421" spans="1:8" x14ac:dyDescent="0.3">
      <c r="A5421" s="1">
        <v>43691.791666666664</v>
      </c>
      <c r="B5421">
        <f t="shared" si="252"/>
        <v>19</v>
      </c>
      <c r="C5421">
        <v>12.4</v>
      </c>
      <c r="D5421">
        <v>0</v>
      </c>
      <c r="E5421">
        <f>DAY(A5421)</f>
        <v>14</v>
      </c>
      <c r="F5421">
        <f>MONTH(A5421)</f>
        <v>8</v>
      </c>
      <c r="G5421" s="10">
        <f t="shared" si="253"/>
        <v>0</v>
      </c>
      <c r="H5421" s="10">
        <f t="shared" si="254"/>
        <v>0</v>
      </c>
    </row>
    <row r="5422" spans="1:8" x14ac:dyDescent="0.3">
      <c r="A5422" s="1">
        <v>43691.833333333336</v>
      </c>
      <c r="B5422">
        <f t="shared" si="252"/>
        <v>20</v>
      </c>
      <c r="C5422">
        <v>12.4</v>
      </c>
      <c r="D5422">
        <v>0</v>
      </c>
      <c r="E5422">
        <f>DAY(A5422)</f>
        <v>14</v>
      </c>
      <c r="F5422">
        <f>MONTH(A5422)</f>
        <v>8</v>
      </c>
      <c r="G5422" s="10">
        <f t="shared" si="253"/>
        <v>0</v>
      </c>
      <c r="H5422" s="10">
        <f t="shared" si="254"/>
        <v>0</v>
      </c>
    </row>
    <row r="5423" spans="1:8" x14ac:dyDescent="0.3">
      <c r="A5423" s="1">
        <v>43691.875</v>
      </c>
      <c r="B5423">
        <f t="shared" si="252"/>
        <v>21</v>
      </c>
      <c r="C5423">
        <v>12.4</v>
      </c>
      <c r="D5423">
        <v>0</v>
      </c>
      <c r="E5423">
        <f>DAY(A5423)</f>
        <v>14</v>
      </c>
      <c r="F5423">
        <f>MONTH(A5423)</f>
        <v>8</v>
      </c>
      <c r="G5423" s="10">
        <f t="shared" si="253"/>
        <v>0</v>
      </c>
      <c r="H5423" s="10">
        <f t="shared" si="254"/>
        <v>0</v>
      </c>
    </row>
    <row r="5424" spans="1:8" x14ac:dyDescent="0.3">
      <c r="A5424" s="1">
        <v>43691.916666666664</v>
      </c>
      <c r="B5424">
        <f t="shared" si="252"/>
        <v>22</v>
      </c>
      <c r="C5424">
        <v>12.3</v>
      </c>
      <c r="D5424">
        <v>0</v>
      </c>
      <c r="E5424">
        <f>DAY(A5424)</f>
        <v>14</v>
      </c>
      <c r="F5424">
        <f>MONTH(A5424)</f>
        <v>8</v>
      </c>
      <c r="G5424" s="10">
        <f t="shared" si="253"/>
        <v>0</v>
      </c>
      <c r="H5424" s="10">
        <f t="shared" si="254"/>
        <v>0</v>
      </c>
    </row>
    <row r="5425" spans="1:8" x14ac:dyDescent="0.3">
      <c r="A5425" s="1">
        <v>43691.958333333336</v>
      </c>
      <c r="B5425">
        <f t="shared" si="252"/>
        <v>23</v>
      </c>
      <c r="C5425">
        <v>12.1</v>
      </c>
      <c r="D5425">
        <v>0</v>
      </c>
      <c r="E5425">
        <f>DAY(A5425)</f>
        <v>14</v>
      </c>
      <c r="F5425">
        <f>MONTH(A5425)</f>
        <v>8</v>
      </c>
      <c r="G5425" s="10">
        <f t="shared" si="253"/>
        <v>0</v>
      </c>
      <c r="H5425" s="10">
        <f t="shared" si="254"/>
        <v>0</v>
      </c>
    </row>
    <row r="5426" spans="1:8" x14ac:dyDescent="0.3">
      <c r="A5426" s="1">
        <v>43692</v>
      </c>
      <c r="B5426">
        <f t="shared" si="252"/>
        <v>0</v>
      </c>
      <c r="C5426">
        <v>12</v>
      </c>
      <c r="D5426">
        <v>0</v>
      </c>
      <c r="E5426">
        <f>DAY(A5426)</f>
        <v>15</v>
      </c>
      <c r="F5426">
        <f>MONTH(A5426)</f>
        <v>8</v>
      </c>
      <c r="G5426" s="10">
        <f t="shared" si="253"/>
        <v>0</v>
      </c>
      <c r="H5426" s="10">
        <f t="shared" si="254"/>
        <v>0</v>
      </c>
    </row>
    <row r="5427" spans="1:8" x14ac:dyDescent="0.3">
      <c r="A5427" s="1">
        <v>43692.041666666664</v>
      </c>
      <c r="B5427">
        <f t="shared" si="252"/>
        <v>1</v>
      </c>
      <c r="C5427">
        <v>12.1</v>
      </c>
      <c r="D5427">
        <v>0</v>
      </c>
      <c r="E5427">
        <f>DAY(A5427)</f>
        <v>15</v>
      </c>
      <c r="F5427">
        <f>MONTH(A5427)</f>
        <v>8</v>
      </c>
      <c r="G5427" s="10">
        <f t="shared" si="253"/>
        <v>0</v>
      </c>
      <c r="H5427" s="10">
        <f t="shared" si="254"/>
        <v>0</v>
      </c>
    </row>
    <row r="5428" spans="1:8" x14ac:dyDescent="0.3">
      <c r="A5428" s="1">
        <v>43692.083333333336</v>
      </c>
      <c r="B5428">
        <f t="shared" si="252"/>
        <v>2</v>
      </c>
      <c r="C5428">
        <v>11.8</v>
      </c>
      <c r="D5428">
        <v>0</v>
      </c>
      <c r="E5428">
        <f>DAY(A5428)</f>
        <v>15</v>
      </c>
      <c r="F5428">
        <f>MONTH(A5428)</f>
        <v>8</v>
      </c>
      <c r="G5428" s="10">
        <f t="shared" si="253"/>
        <v>0</v>
      </c>
      <c r="H5428" s="10">
        <f t="shared" si="254"/>
        <v>0</v>
      </c>
    </row>
    <row r="5429" spans="1:8" x14ac:dyDescent="0.3">
      <c r="A5429" s="1">
        <v>43692.125</v>
      </c>
      <c r="B5429">
        <f t="shared" si="252"/>
        <v>3</v>
      </c>
      <c r="C5429">
        <v>11.5</v>
      </c>
      <c r="D5429">
        <v>0</v>
      </c>
      <c r="E5429">
        <f>DAY(A5429)</f>
        <v>15</v>
      </c>
      <c r="F5429">
        <f>MONTH(A5429)</f>
        <v>8</v>
      </c>
      <c r="G5429" s="10">
        <f t="shared" si="253"/>
        <v>0</v>
      </c>
      <c r="H5429" s="10">
        <f t="shared" si="254"/>
        <v>0</v>
      </c>
    </row>
    <row r="5430" spans="1:8" x14ac:dyDescent="0.3">
      <c r="A5430" s="1">
        <v>43692.166666666664</v>
      </c>
      <c r="B5430">
        <f t="shared" si="252"/>
        <v>4</v>
      </c>
      <c r="C5430">
        <v>11.4</v>
      </c>
      <c r="D5430">
        <v>0</v>
      </c>
      <c r="E5430">
        <f>DAY(A5430)</f>
        <v>15</v>
      </c>
      <c r="F5430">
        <f>MONTH(A5430)</f>
        <v>8</v>
      </c>
      <c r="G5430" s="10">
        <f t="shared" si="253"/>
        <v>0</v>
      </c>
      <c r="H5430" s="10">
        <f t="shared" si="254"/>
        <v>0</v>
      </c>
    </row>
    <row r="5431" spans="1:8" x14ac:dyDescent="0.3">
      <c r="A5431" s="1">
        <v>43692.208333333336</v>
      </c>
      <c r="B5431">
        <f t="shared" si="252"/>
        <v>5</v>
      </c>
      <c r="C5431">
        <v>11.1</v>
      </c>
      <c r="D5431">
        <v>0</v>
      </c>
      <c r="E5431">
        <f>DAY(A5431)</f>
        <v>15</v>
      </c>
      <c r="F5431">
        <f>MONTH(A5431)</f>
        <v>8</v>
      </c>
      <c r="G5431" s="10">
        <f t="shared" si="253"/>
        <v>0</v>
      </c>
      <c r="H5431" s="10">
        <f t="shared" si="254"/>
        <v>0</v>
      </c>
    </row>
    <row r="5432" spans="1:8" x14ac:dyDescent="0.3">
      <c r="A5432" s="1">
        <v>43692.25</v>
      </c>
      <c r="B5432">
        <f t="shared" si="252"/>
        <v>6</v>
      </c>
      <c r="C5432">
        <v>12.3</v>
      </c>
      <c r="D5432">
        <v>0</v>
      </c>
      <c r="E5432">
        <f>DAY(A5432)</f>
        <v>15</v>
      </c>
      <c r="F5432">
        <f>MONTH(A5432)</f>
        <v>8</v>
      </c>
      <c r="G5432" s="10">
        <f t="shared" si="253"/>
        <v>0</v>
      </c>
      <c r="H5432" s="10">
        <f t="shared" si="254"/>
        <v>0</v>
      </c>
    </row>
    <row r="5433" spans="1:8" x14ac:dyDescent="0.3">
      <c r="A5433" s="1">
        <v>43692.291666666664</v>
      </c>
      <c r="B5433">
        <f t="shared" si="252"/>
        <v>7</v>
      </c>
      <c r="C5433">
        <v>15.1</v>
      </c>
      <c r="D5433">
        <v>0</v>
      </c>
      <c r="E5433">
        <f>DAY(A5433)</f>
        <v>15</v>
      </c>
      <c r="F5433">
        <f>MONTH(A5433)</f>
        <v>8</v>
      </c>
      <c r="G5433" s="10">
        <f t="shared" si="253"/>
        <v>0</v>
      </c>
      <c r="H5433" s="10">
        <f t="shared" si="254"/>
        <v>0</v>
      </c>
    </row>
    <row r="5434" spans="1:8" x14ac:dyDescent="0.3">
      <c r="A5434" s="1">
        <v>43692.333333333336</v>
      </c>
      <c r="B5434">
        <f t="shared" si="252"/>
        <v>8</v>
      </c>
      <c r="C5434">
        <v>15.9</v>
      </c>
      <c r="D5434">
        <v>0</v>
      </c>
      <c r="E5434">
        <f>DAY(A5434)</f>
        <v>15</v>
      </c>
      <c r="F5434">
        <f>MONTH(A5434)</f>
        <v>8</v>
      </c>
      <c r="G5434" s="10">
        <f t="shared" si="253"/>
        <v>0</v>
      </c>
      <c r="H5434" s="10">
        <f t="shared" si="254"/>
        <v>0</v>
      </c>
    </row>
    <row r="5435" spans="1:8" x14ac:dyDescent="0.3">
      <c r="A5435" s="1">
        <v>43692.375</v>
      </c>
      <c r="B5435">
        <f t="shared" si="252"/>
        <v>9</v>
      </c>
      <c r="C5435">
        <v>15.1</v>
      </c>
      <c r="D5435">
        <v>0</v>
      </c>
      <c r="E5435">
        <f>DAY(A5435)</f>
        <v>15</v>
      </c>
      <c r="F5435">
        <f>MONTH(A5435)</f>
        <v>8</v>
      </c>
      <c r="G5435" s="10">
        <f t="shared" si="253"/>
        <v>0</v>
      </c>
      <c r="H5435" s="10">
        <f t="shared" si="254"/>
        <v>0</v>
      </c>
    </row>
    <row r="5436" spans="1:8" x14ac:dyDescent="0.3">
      <c r="A5436" s="1">
        <v>43692.416666666664</v>
      </c>
      <c r="B5436">
        <f t="shared" si="252"/>
        <v>10</v>
      </c>
      <c r="C5436">
        <v>16.899999999999999</v>
      </c>
      <c r="D5436">
        <v>0</v>
      </c>
      <c r="E5436">
        <f>DAY(A5436)</f>
        <v>15</v>
      </c>
      <c r="F5436">
        <f>MONTH(A5436)</f>
        <v>8</v>
      </c>
      <c r="G5436" s="10">
        <f t="shared" si="253"/>
        <v>0</v>
      </c>
      <c r="H5436" s="10">
        <f t="shared" si="254"/>
        <v>0</v>
      </c>
    </row>
    <row r="5437" spans="1:8" x14ac:dyDescent="0.3">
      <c r="A5437" s="1">
        <v>43692.458333333336</v>
      </c>
      <c r="B5437">
        <f t="shared" si="252"/>
        <v>11</v>
      </c>
      <c r="C5437">
        <v>16.100000000000001</v>
      </c>
      <c r="D5437">
        <v>0</v>
      </c>
      <c r="E5437">
        <f>DAY(A5437)</f>
        <v>15</v>
      </c>
      <c r="F5437">
        <f>MONTH(A5437)</f>
        <v>8</v>
      </c>
      <c r="G5437" s="10">
        <f t="shared" si="253"/>
        <v>0</v>
      </c>
      <c r="H5437" s="10">
        <f t="shared" si="254"/>
        <v>0</v>
      </c>
    </row>
    <row r="5438" spans="1:8" x14ac:dyDescent="0.3">
      <c r="A5438" s="1">
        <v>43692.5</v>
      </c>
      <c r="B5438">
        <f t="shared" si="252"/>
        <v>12</v>
      </c>
      <c r="C5438">
        <v>17.399999999999999</v>
      </c>
      <c r="D5438">
        <v>0</v>
      </c>
      <c r="E5438">
        <f>DAY(A5438)</f>
        <v>15</v>
      </c>
      <c r="F5438">
        <f>MONTH(A5438)</f>
        <v>8</v>
      </c>
      <c r="G5438" s="10">
        <f t="shared" si="253"/>
        <v>0</v>
      </c>
      <c r="H5438" s="10">
        <f t="shared" si="254"/>
        <v>0</v>
      </c>
    </row>
    <row r="5439" spans="1:8" x14ac:dyDescent="0.3">
      <c r="A5439" s="1">
        <v>43692.541666666664</v>
      </c>
      <c r="B5439">
        <f t="shared" si="252"/>
        <v>13</v>
      </c>
      <c r="C5439">
        <v>18</v>
      </c>
      <c r="D5439">
        <v>0</v>
      </c>
      <c r="E5439">
        <f>DAY(A5439)</f>
        <v>15</v>
      </c>
      <c r="F5439">
        <f>MONTH(A5439)</f>
        <v>8</v>
      </c>
      <c r="G5439" s="10">
        <f t="shared" si="253"/>
        <v>0</v>
      </c>
      <c r="H5439" s="10">
        <f t="shared" si="254"/>
        <v>0</v>
      </c>
    </row>
    <row r="5440" spans="1:8" x14ac:dyDescent="0.3">
      <c r="A5440" s="1">
        <v>43692.583333333336</v>
      </c>
      <c r="B5440">
        <f t="shared" si="252"/>
        <v>14</v>
      </c>
      <c r="C5440">
        <v>17.5</v>
      </c>
      <c r="D5440">
        <v>0</v>
      </c>
      <c r="E5440">
        <f>DAY(A5440)</f>
        <v>15</v>
      </c>
      <c r="F5440">
        <f>MONTH(A5440)</f>
        <v>8</v>
      </c>
      <c r="G5440" s="10">
        <f t="shared" si="253"/>
        <v>0</v>
      </c>
      <c r="H5440" s="10">
        <f t="shared" si="254"/>
        <v>0</v>
      </c>
    </row>
    <row r="5441" spans="1:8" x14ac:dyDescent="0.3">
      <c r="A5441" s="1">
        <v>43692.625</v>
      </c>
      <c r="B5441">
        <f t="shared" si="252"/>
        <v>15</v>
      </c>
      <c r="C5441">
        <v>18.899999999999999</v>
      </c>
      <c r="D5441">
        <v>0</v>
      </c>
      <c r="E5441">
        <f>DAY(A5441)</f>
        <v>15</v>
      </c>
      <c r="F5441">
        <f>MONTH(A5441)</f>
        <v>8</v>
      </c>
      <c r="G5441" s="10">
        <f t="shared" si="253"/>
        <v>0</v>
      </c>
      <c r="H5441" s="10">
        <f t="shared" si="254"/>
        <v>0</v>
      </c>
    </row>
    <row r="5442" spans="1:8" x14ac:dyDescent="0.3">
      <c r="A5442" s="1">
        <v>43692.666666666664</v>
      </c>
      <c r="B5442">
        <f t="shared" si="252"/>
        <v>16</v>
      </c>
      <c r="C5442">
        <v>18.3</v>
      </c>
      <c r="D5442">
        <v>0</v>
      </c>
      <c r="E5442">
        <f>DAY(A5442)</f>
        <v>15</v>
      </c>
      <c r="F5442">
        <f>MONTH(A5442)</f>
        <v>8</v>
      </c>
      <c r="G5442" s="10">
        <f t="shared" si="253"/>
        <v>0</v>
      </c>
      <c r="H5442" s="10">
        <f t="shared" si="254"/>
        <v>0</v>
      </c>
    </row>
    <row r="5443" spans="1:8" x14ac:dyDescent="0.3">
      <c r="A5443" s="1">
        <v>43692.708333333336</v>
      </c>
      <c r="B5443">
        <f t="shared" ref="B5443:B5506" si="255">HOUR(A5443)</f>
        <v>17</v>
      </c>
      <c r="C5443">
        <v>17.8</v>
      </c>
      <c r="D5443">
        <v>0</v>
      </c>
      <c r="E5443">
        <f>DAY(A5443)</f>
        <v>15</v>
      </c>
      <c r="F5443">
        <f>MONTH(A5443)</f>
        <v>8</v>
      </c>
      <c r="G5443" s="10">
        <f t="shared" ref="G5443:G5506" si="256">IF(AND(D5443&gt;0,C5443&lt;=0),1,0)</f>
        <v>0</v>
      </c>
      <c r="H5443" s="10">
        <f t="shared" si="254"/>
        <v>0</v>
      </c>
    </row>
    <row r="5444" spans="1:8" x14ac:dyDescent="0.3">
      <c r="A5444" s="1">
        <v>43692.75</v>
      </c>
      <c r="B5444">
        <f t="shared" si="255"/>
        <v>18</v>
      </c>
      <c r="C5444">
        <v>15.7</v>
      </c>
      <c r="D5444">
        <v>0</v>
      </c>
      <c r="E5444">
        <f>DAY(A5444)</f>
        <v>15</v>
      </c>
      <c r="F5444">
        <f>MONTH(A5444)</f>
        <v>8</v>
      </c>
      <c r="G5444" s="10">
        <f t="shared" si="256"/>
        <v>0</v>
      </c>
      <c r="H5444" s="10">
        <f t="shared" ref="H5444:H5507" si="257">IF(AND(H5443&lt;=4,G5444=1,C5444&lt;0),H5443+D5444,0)</f>
        <v>0</v>
      </c>
    </row>
    <row r="5445" spans="1:8" x14ac:dyDescent="0.3">
      <c r="A5445" s="1">
        <v>43692.791666666664</v>
      </c>
      <c r="B5445">
        <f t="shared" si="255"/>
        <v>19</v>
      </c>
      <c r="C5445">
        <v>15.2</v>
      </c>
      <c r="D5445">
        <v>0</v>
      </c>
      <c r="E5445">
        <f>DAY(A5445)</f>
        <v>15</v>
      </c>
      <c r="F5445">
        <f>MONTH(A5445)</f>
        <v>8</v>
      </c>
      <c r="G5445" s="10">
        <f t="shared" si="256"/>
        <v>0</v>
      </c>
      <c r="H5445" s="10">
        <f t="shared" si="257"/>
        <v>0</v>
      </c>
    </row>
    <row r="5446" spans="1:8" x14ac:dyDescent="0.3">
      <c r="A5446" s="1">
        <v>43692.833333333336</v>
      </c>
      <c r="B5446">
        <f t="shared" si="255"/>
        <v>20</v>
      </c>
      <c r="C5446">
        <v>14.8</v>
      </c>
      <c r="D5446">
        <v>0</v>
      </c>
      <c r="E5446">
        <f>DAY(A5446)</f>
        <v>15</v>
      </c>
      <c r="F5446">
        <f>MONTH(A5446)</f>
        <v>8</v>
      </c>
      <c r="G5446" s="10">
        <f t="shared" si="256"/>
        <v>0</v>
      </c>
      <c r="H5446" s="10">
        <f t="shared" si="257"/>
        <v>0</v>
      </c>
    </row>
    <row r="5447" spans="1:8" x14ac:dyDescent="0.3">
      <c r="A5447" s="1">
        <v>43692.875</v>
      </c>
      <c r="B5447">
        <f t="shared" si="255"/>
        <v>21</v>
      </c>
      <c r="C5447">
        <v>14.9</v>
      </c>
      <c r="D5447">
        <v>0</v>
      </c>
      <c r="E5447">
        <f>DAY(A5447)</f>
        <v>15</v>
      </c>
      <c r="F5447">
        <f>MONTH(A5447)</f>
        <v>8</v>
      </c>
      <c r="G5447" s="10">
        <f t="shared" si="256"/>
        <v>0</v>
      </c>
      <c r="H5447" s="10">
        <f t="shared" si="257"/>
        <v>0</v>
      </c>
    </row>
    <row r="5448" spans="1:8" x14ac:dyDescent="0.3">
      <c r="A5448" s="1">
        <v>43692.916666666664</v>
      </c>
      <c r="B5448">
        <f t="shared" si="255"/>
        <v>22</v>
      </c>
      <c r="C5448">
        <v>15.1</v>
      </c>
      <c r="D5448">
        <v>0</v>
      </c>
      <c r="E5448">
        <f>DAY(A5448)</f>
        <v>15</v>
      </c>
      <c r="F5448">
        <f>MONTH(A5448)</f>
        <v>8</v>
      </c>
      <c r="G5448" s="10">
        <f t="shared" si="256"/>
        <v>0</v>
      </c>
      <c r="H5448" s="10">
        <f t="shared" si="257"/>
        <v>0</v>
      </c>
    </row>
    <row r="5449" spans="1:8" x14ac:dyDescent="0.3">
      <c r="A5449" s="1">
        <v>43692.958333333336</v>
      </c>
      <c r="B5449">
        <f t="shared" si="255"/>
        <v>23</v>
      </c>
      <c r="C5449">
        <v>14.9</v>
      </c>
      <c r="D5449">
        <v>0</v>
      </c>
      <c r="E5449">
        <f>DAY(A5449)</f>
        <v>15</v>
      </c>
      <c r="F5449">
        <f>MONTH(A5449)</f>
        <v>8</v>
      </c>
      <c r="G5449" s="10">
        <f t="shared" si="256"/>
        <v>0</v>
      </c>
      <c r="H5449" s="10">
        <f t="shared" si="257"/>
        <v>0</v>
      </c>
    </row>
    <row r="5450" spans="1:8" x14ac:dyDescent="0.3">
      <c r="A5450" s="1">
        <v>43693</v>
      </c>
      <c r="B5450">
        <f t="shared" si="255"/>
        <v>0</v>
      </c>
      <c r="C5450">
        <v>14.5</v>
      </c>
      <c r="D5450">
        <v>0</v>
      </c>
      <c r="E5450">
        <f>DAY(A5450)</f>
        <v>16</v>
      </c>
      <c r="F5450">
        <f>MONTH(A5450)</f>
        <v>8</v>
      </c>
      <c r="G5450" s="10">
        <f t="shared" si="256"/>
        <v>0</v>
      </c>
      <c r="H5450" s="10">
        <f t="shared" si="257"/>
        <v>0</v>
      </c>
    </row>
    <row r="5451" spans="1:8" x14ac:dyDescent="0.3">
      <c r="A5451" s="1">
        <v>43693.041666666664</v>
      </c>
      <c r="B5451">
        <f t="shared" si="255"/>
        <v>1</v>
      </c>
      <c r="C5451">
        <v>14.6</v>
      </c>
      <c r="D5451">
        <v>0</v>
      </c>
      <c r="E5451">
        <f>DAY(A5451)</f>
        <v>16</v>
      </c>
      <c r="F5451">
        <f>MONTH(A5451)</f>
        <v>8</v>
      </c>
      <c r="G5451" s="10">
        <f t="shared" si="256"/>
        <v>0</v>
      </c>
      <c r="H5451" s="10">
        <f t="shared" si="257"/>
        <v>0</v>
      </c>
    </row>
    <row r="5452" spans="1:8" x14ac:dyDescent="0.3">
      <c r="A5452" s="1">
        <v>43693.083333333336</v>
      </c>
      <c r="B5452">
        <f t="shared" si="255"/>
        <v>2</v>
      </c>
      <c r="C5452">
        <v>14.6</v>
      </c>
      <c r="D5452">
        <v>0</v>
      </c>
      <c r="E5452">
        <f>DAY(A5452)</f>
        <v>16</v>
      </c>
      <c r="F5452">
        <f>MONTH(A5452)</f>
        <v>8</v>
      </c>
      <c r="G5452" s="10">
        <f t="shared" si="256"/>
        <v>0</v>
      </c>
      <c r="H5452" s="10">
        <f t="shared" si="257"/>
        <v>0</v>
      </c>
    </row>
    <row r="5453" spans="1:8" x14ac:dyDescent="0.3">
      <c r="A5453" s="1">
        <v>43693.125</v>
      </c>
      <c r="B5453">
        <f t="shared" si="255"/>
        <v>3</v>
      </c>
      <c r="C5453">
        <v>14.7</v>
      </c>
      <c r="D5453">
        <v>0</v>
      </c>
      <c r="E5453">
        <f>DAY(A5453)</f>
        <v>16</v>
      </c>
      <c r="F5453">
        <f>MONTH(A5453)</f>
        <v>8</v>
      </c>
      <c r="G5453" s="10">
        <f t="shared" si="256"/>
        <v>0</v>
      </c>
      <c r="H5453" s="10">
        <f t="shared" si="257"/>
        <v>0</v>
      </c>
    </row>
    <row r="5454" spans="1:8" x14ac:dyDescent="0.3">
      <c r="A5454" s="1">
        <v>43693.166666666664</v>
      </c>
      <c r="B5454">
        <f t="shared" si="255"/>
        <v>4</v>
      </c>
      <c r="C5454">
        <v>14.7</v>
      </c>
      <c r="D5454">
        <v>0</v>
      </c>
      <c r="E5454">
        <f>DAY(A5454)</f>
        <v>16</v>
      </c>
      <c r="F5454">
        <f>MONTH(A5454)</f>
        <v>8</v>
      </c>
      <c r="G5454" s="10">
        <f t="shared" si="256"/>
        <v>0</v>
      </c>
      <c r="H5454" s="10">
        <f t="shared" si="257"/>
        <v>0</v>
      </c>
    </row>
    <row r="5455" spans="1:8" x14ac:dyDescent="0.3">
      <c r="A5455" s="1">
        <v>43693.208333333336</v>
      </c>
      <c r="B5455">
        <f t="shared" si="255"/>
        <v>5</v>
      </c>
      <c r="C5455">
        <v>14.4</v>
      </c>
      <c r="D5455">
        <v>0</v>
      </c>
      <c r="E5455">
        <f>DAY(A5455)</f>
        <v>16</v>
      </c>
      <c r="F5455">
        <f>MONTH(A5455)</f>
        <v>8</v>
      </c>
      <c r="G5455" s="10">
        <f t="shared" si="256"/>
        <v>0</v>
      </c>
      <c r="H5455" s="10">
        <f t="shared" si="257"/>
        <v>0</v>
      </c>
    </row>
    <row r="5456" spans="1:8" x14ac:dyDescent="0.3">
      <c r="A5456" s="1">
        <v>43693.25</v>
      </c>
      <c r="B5456">
        <f t="shared" si="255"/>
        <v>6</v>
      </c>
      <c r="C5456">
        <v>14.6</v>
      </c>
      <c r="D5456">
        <v>0</v>
      </c>
      <c r="E5456">
        <f>DAY(A5456)</f>
        <v>16</v>
      </c>
      <c r="F5456">
        <f>MONTH(A5456)</f>
        <v>8</v>
      </c>
      <c r="G5456" s="10">
        <f t="shared" si="256"/>
        <v>0</v>
      </c>
      <c r="H5456" s="10">
        <f t="shared" si="257"/>
        <v>0</v>
      </c>
    </row>
    <row r="5457" spans="1:8" x14ac:dyDescent="0.3">
      <c r="A5457" s="1">
        <v>43693.291666666664</v>
      </c>
      <c r="B5457">
        <f t="shared" si="255"/>
        <v>7</v>
      </c>
      <c r="C5457">
        <v>13.4</v>
      </c>
      <c r="D5457">
        <v>0</v>
      </c>
      <c r="E5457">
        <f>DAY(A5457)</f>
        <v>16</v>
      </c>
      <c r="F5457">
        <f>MONTH(A5457)</f>
        <v>8</v>
      </c>
      <c r="G5457" s="10">
        <f t="shared" si="256"/>
        <v>0</v>
      </c>
      <c r="H5457" s="10">
        <f t="shared" si="257"/>
        <v>0</v>
      </c>
    </row>
    <row r="5458" spans="1:8" x14ac:dyDescent="0.3">
      <c r="A5458" s="1">
        <v>43693.333333333336</v>
      </c>
      <c r="B5458">
        <f t="shared" si="255"/>
        <v>8</v>
      </c>
      <c r="C5458">
        <v>14.2</v>
      </c>
      <c r="D5458">
        <v>0</v>
      </c>
      <c r="E5458">
        <f>DAY(A5458)</f>
        <v>16</v>
      </c>
      <c r="F5458">
        <f>MONTH(A5458)</f>
        <v>8</v>
      </c>
      <c r="G5458" s="10">
        <f t="shared" si="256"/>
        <v>0</v>
      </c>
      <c r="H5458" s="10">
        <f t="shared" si="257"/>
        <v>0</v>
      </c>
    </row>
    <row r="5459" spans="1:8" x14ac:dyDescent="0.3">
      <c r="A5459" s="1">
        <v>43693.375</v>
      </c>
      <c r="B5459">
        <f t="shared" si="255"/>
        <v>9</v>
      </c>
      <c r="C5459">
        <v>14.9</v>
      </c>
      <c r="D5459">
        <v>0</v>
      </c>
      <c r="E5459">
        <f>DAY(A5459)</f>
        <v>16</v>
      </c>
      <c r="F5459">
        <f>MONTH(A5459)</f>
        <v>8</v>
      </c>
      <c r="G5459" s="10">
        <f t="shared" si="256"/>
        <v>0</v>
      </c>
      <c r="H5459" s="10">
        <f t="shared" si="257"/>
        <v>0</v>
      </c>
    </row>
    <row r="5460" spans="1:8" x14ac:dyDescent="0.3">
      <c r="A5460" s="1">
        <v>43693.416666666664</v>
      </c>
      <c r="B5460">
        <f t="shared" si="255"/>
        <v>10</v>
      </c>
      <c r="C5460">
        <v>16</v>
      </c>
      <c r="D5460">
        <v>0</v>
      </c>
      <c r="E5460">
        <f>DAY(A5460)</f>
        <v>16</v>
      </c>
      <c r="F5460">
        <f>MONTH(A5460)</f>
        <v>8</v>
      </c>
      <c r="G5460" s="10">
        <f t="shared" si="256"/>
        <v>0</v>
      </c>
      <c r="H5460" s="10">
        <f t="shared" si="257"/>
        <v>0</v>
      </c>
    </row>
    <row r="5461" spans="1:8" x14ac:dyDescent="0.3">
      <c r="A5461" s="1">
        <v>43693.458333333336</v>
      </c>
      <c r="B5461">
        <f t="shared" si="255"/>
        <v>11</v>
      </c>
      <c r="C5461">
        <v>15</v>
      </c>
      <c r="D5461">
        <v>4.2</v>
      </c>
      <c r="E5461">
        <f>DAY(A5461)</f>
        <v>16</v>
      </c>
      <c r="F5461">
        <f>MONTH(A5461)</f>
        <v>8</v>
      </c>
      <c r="G5461" s="10">
        <f t="shared" si="256"/>
        <v>0</v>
      </c>
      <c r="H5461" s="10">
        <f t="shared" si="257"/>
        <v>0</v>
      </c>
    </row>
    <row r="5462" spans="1:8" x14ac:dyDescent="0.3">
      <c r="A5462" s="1">
        <v>43693.5</v>
      </c>
      <c r="B5462">
        <f t="shared" si="255"/>
        <v>12</v>
      </c>
      <c r="C5462">
        <v>16.3</v>
      </c>
      <c r="D5462">
        <v>0</v>
      </c>
      <c r="E5462">
        <f>DAY(A5462)</f>
        <v>16</v>
      </c>
      <c r="F5462">
        <f>MONTH(A5462)</f>
        <v>8</v>
      </c>
      <c r="G5462" s="10">
        <f t="shared" si="256"/>
        <v>0</v>
      </c>
      <c r="H5462" s="10">
        <f t="shared" si="257"/>
        <v>0</v>
      </c>
    </row>
    <row r="5463" spans="1:8" x14ac:dyDescent="0.3">
      <c r="A5463" s="1">
        <v>43693.541666666664</v>
      </c>
      <c r="B5463">
        <f t="shared" si="255"/>
        <v>13</v>
      </c>
      <c r="C5463">
        <v>17.2</v>
      </c>
      <c r="D5463">
        <v>0</v>
      </c>
      <c r="E5463">
        <f>DAY(A5463)</f>
        <v>16</v>
      </c>
      <c r="F5463">
        <f>MONTH(A5463)</f>
        <v>8</v>
      </c>
      <c r="G5463" s="10">
        <f t="shared" si="256"/>
        <v>0</v>
      </c>
      <c r="H5463" s="10">
        <f t="shared" si="257"/>
        <v>0</v>
      </c>
    </row>
    <row r="5464" spans="1:8" x14ac:dyDescent="0.3">
      <c r="A5464" s="1">
        <v>43693.583333333336</v>
      </c>
      <c r="B5464">
        <f t="shared" si="255"/>
        <v>14</v>
      </c>
      <c r="C5464">
        <v>15.5</v>
      </c>
      <c r="D5464">
        <v>0</v>
      </c>
      <c r="E5464">
        <f>DAY(A5464)</f>
        <v>16</v>
      </c>
      <c r="F5464">
        <f>MONTH(A5464)</f>
        <v>8</v>
      </c>
      <c r="G5464" s="10">
        <f t="shared" si="256"/>
        <v>0</v>
      </c>
      <c r="H5464" s="10">
        <f t="shared" si="257"/>
        <v>0</v>
      </c>
    </row>
    <row r="5465" spans="1:8" x14ac:dyDescent="0.3">
      <c r="A5465" s="1">
        <v>43693.625</v>
      </c>
      <c r="B5465">
        <f t="shared" si="255"/>
        <v>15</v>
      </c>
      <c r="C5465">
        <v>14.5</v>
      </c>
      <c r="D5465">
        <v>0</v>
      </c>
      <c r="E5465">
        <f>DAY(A5465)</f>
        <v>16</v>
      </c>
      <c r="F5465">
        <f>MONTH(A5465)</f>
        <v>8</v>
      </c>
      <c r="G5465" s="10">
        <f t="shared" si="256"/>
        <v>0</v>
      </c>
      <c r="H5465" s="10">
        <f t="shared" si="257"/>
        <v>0</v>
      </c>
    </row>
    <row r="5466" spans="1:8" x14ac:dyDescent="0.3">
      <c r="A5466" s="1">
        <v>43693.666666666664</v>
      </c>
      <c r="B5466">
        <f t="shared" si="255"/>
        <v>16</v>
      </c>
      <c r="C5466">
        <v>14.1</v>
      </c>
      <c r="D5466">
        <v>0</v>
      </c>
      <c r="E5466">
        <f>DAY(A5466)</f>
        <v>16</v>
      </c>
      <c r="F5466">
        <f>MONTH(A5466)</f>
        <v>8</v>
      </c>
      <c r="G5466" s="10">
        <f t="shared" si="256"/>
        <v>0</v>
      </c>
      <c r="H5466" s="10">
        <f t="shared" si="257"/>
        <v>0</v>
      </c>
    </row>
    <row r="5467" spans="1:8" x14ac:dyDescent="0.3">
      <c r="A5467" s="1">
        <v>43693.708333333336</v>
      </c>
      <c r="B5467">
        <f t="shared" si="255"/>
        <v>17</v>
      </c>
      <c r="C5467">
        <v>14.9</v>
      </c>
      <c r="D5467">
        <v>0</v>
      </c>
      <c r="E5467">
        <f>DAY(A5467)</f>
        <v>16</v>
      </c>
      <c r="F5467">
        <f>MONTH(A5467)</f>
        <v>8</v>
      </c>
      <c r="G5467" s="10">
        <f t="shared" si="256"/>
        <v>0</v>
      </c>
      <c r="H5467" s="10">
        <f t="shared" si="257"/>
        <v>0</v>
      </c>
    </row>
    <row r="5468" spans="1:8" x14ac:dyDescent="0.3">
      <c r="A5468" s="1">
        <v>43693.75</v>
      </c>
      <c r="B5468">
        <f t="shared" si="255"/>
        <v>18</v>
      </c>
      <c r="C5468">
        <v>13.8</v>
      </c>
      <c r="D5468">
        <v>0</v>
      </c>
      <c r="E5468">
        <f>DAY(A5468)</f>
        <v>16</v>
      </c>
      <c r="F5468">
        <f>MONTH(A5468)</f>
        <v>8</v>
      </c>
      <c r="G5468" s="10">
        <f t="shared" si="256"/>
        <v>0</v>
      </c>
      <c r="H5468" s="10">
        <f t="shared" si="257"/>
        <v>0</v>
      </c>
    </row>
    <row r="5469" spans="1:8" x14ac:dyDescent="0.3">
      <c r="A5469" s="1">
        <v>43693.791666666664</v>
      </c>
      <c r="B5469">
        <f t="shared" si="255"/>
        <v>19</v>
      </c>
      <c r="C5469">
        <v>13.2</v>
      </c>
      <c r="D5469">
        <v>0</v>
      </c>
      <c r="E5469">
        <f>DAY(A5469)</f>
        <v>16</v>
      </c>
      <c r="F5469">
        <f>MONTH(A5469)</f>
        <v>8</v>
      </c>
      <c r="G5469" s="10">
        <f t="shared" si="256"/>
        <v>0</v>
      </c>
      <c r="H5469" s="10">
        <f t="shared" si="257"/>
        <v>0</v>
      </c>
    </row>
    <row r="5470" spans="1:8" x14ac:dyDescent="0.3">
      <c r="A5470" s="1">
        <v>43693.833333333336</v>
      </c>
      <c r="B5470">
        <f t="shared" si="255"/>
        <v>20</v>
      </c>
      <c r="C5470">
        <v>12.7</v>
      </c>
      <c r="D5470">
        <v>0</v>
      </c>
      <c r="E5470">
        <f>DAY(A5470)</f>
        <v>16</v>
      </c>
      <c r="F5470">
        <f>MONTH(A5470)</f>
        <v>8</v>
      </c>
      <c r="G5470" s="10">
        <f t="shared" si="256"/>
        <v>0</v>
      </c>
      <c r="H5470" s="10">
        <f t="shared" si="257"/>
        <v>0</v>
      </c>
    </row>
    <row r="5471" spans="1:8" x14ac:dyDescent="0.3">
      <c r="A5471" s="1">
        <v>43693.875</v>
      </c>
      <c r="B5471">
        <f t="shared" si="255"/>
        <v>21</v>
      </c>
      <c r="C5471">
        <v>12.6</v>
      </c>
      <c r="D5471">
        <v>0</v>
      </c>
      <c r="E5471">
        <f>DAY(A5471)</f>
        <v>16</v>
      </c>
      <c r="F5471">
        <f>MONTH(A5471)</f>
        <v>8</v>
      </c>
      <c r="G5471" s="10">
        <f t="shared" si="256"/>
        <v>0</v>
      </c>
      <c r="H5471" s="10">
        <f t="shared" si="257"/>
        <v>0</v>
      </c>
    </row>
    <row r="5472" spans="1:8" x14ac:dyDescent="0.3">
      <c r="A5472" s="1">
        <v>43693.916666666664</v>
      </c>
      <c r="B5472">
        <f t="shared" si="255"/>
        <v>22</v>
      </c>
      <c r="C5472">
        <v>12.3</v>
      </c>
      <c r="D5472">
        <v>0</v>
      </c>
      <c r="E5472">
        <f>DAY(A5472)</f>
        <v>16</v>
      </c>
      <c r="F5472">
        <f>MONTH(A5472)</f>
        <v>8</v>
      </c>
      <c r="G5472" s="10">
        <f t="shared" si="256"/>
        <v>0</v>
      </c>
      <c r="H5472" s="10">
        <f t="shared" si="257"/>
        <v>0</v>
      </c>
    </row>
    <row r="5473" spans="1:8" x14ac:dyDescent="0.3">
      <c r="A5473" s="1">
        <v>43693.958333333336</v>
      </c>
      <c r="B5473">
        <f t="shared" si="255"/>
        <v>23</v>
      </c>
      <c r="C5473">
        <v>12.3</v>
      </c>
      <c r="D5473">
        <v>0</v>
      </c>
      <c r="E5473">
        <f>DAY(A5473)</f>
        <v>16</v>
      </c>
      <c r="F5473">
        <f>MONTH(A5473)</f>
        <v>8</v>
      </c>
      <c r="G5473" s="10">
        <f t="shared" si="256"/>
        <v>0</v>
      </c>
      <c r="H5473" s="10">
        <f t="shared" si="257"/>
        <v>0</v>
      </c>
    </row>
    <row r="5474" spans="1:8" x14ac:dyDescent="0.3">
      <c r="A5474" s="1">
        <v>43694</v>
      </c>
      <c r="B5474">
        <f t="shared" si="255"/>
        <v>0</v>
      </c>
      <c r="C5474">
        <v>12.3</v>
      </c>
      <c r="D5474">
        <v>0</v>
      </c>
      <c r="E5474">
        <f>DAY(A5474)</f>
        <v>17</v>
      </c>
      <c r="F5474">
        <f>MONTH(A5474)</f>
        <v>8</v>
      </c>
      <c r="G5474" s="10">
        <f t="shared" si="256"/>
        <v>0</v>
      </c>
      <c r="H5474" s="10">
        <f t="shared" si="257"/>
        <v>0</v>
      </c>
    </row>
    <row r="5475" spans="1:8" x14ac:dyDescent="0.3">
      <c r="A5475" s="1">
        <v>43694.041666666664</v>
      </c>
      <c r="B5475">
        <f t="shared" si="255"/>
        <v>1</v>
      </c>
      <c r="C5475">
        <v>12</v>
      </c>
      <c r="D5475">
        <v>0</v>
      </c>
      <c r="E5475">
        <f>DAY(A5475)</f>
        <v>17</v>
      </c>
      <c r="F5475">
        <f>MONTH(A5475)</f>
        <v>8</v>
      </c>
      <c r="G5475" s="10">
        <f t="shared" si="256"/>
        <v>0</v>
      </c>
      <c r="H5475" s="10">
        <f t="shared" si="257"/>
        <v>0</v>
      </c>
    </row>
    <row r="5476" spans="1:8" x14ac:dyDescent="0.3">
      <c r="A5476" s="1">
        <v>43694.083333333336</v>
      </c>
      <c r="B5476">
        <f t="shared" si="255"/>
        <v>2</v>
      </c>
      <c r="C5476">
        <v>11.9</v>
      </c>
      <c r="D5476">
        <v>0</v>
      </c>
      <c r="E5476">
        <f>DAY(A5476)</f>
        <v>17</v>
      </c>
      <c r="F5476">
        <f>MONTH(A5476)</f>
        <v>8</v>
      </c>
      <c r="G5476" s="10">
        <f t="shared" si="256"/>
        <v>0</v>
      </c>
      <c r="H5476" s="10">
        <f t="shared" si="257"/>
        <v>0</v>
      </c>
    </row>
    <row r="5477" spans="1:8" x14ac:dyDescent="0.3">
      <c r="A5477" s="1">
        <v>43694.125</v>
      </c>
      <c r="B5477">
        <f t="shared" si="255"/>
        <v>3</v>
      </c>
      <c r="C5477">
        <v>11.5</v>
      </c>
      <c r="D5477">
        <v>0</v>
      </c>
      <c r="E5477">
        <f>DAY(A5477)</f>
        <v>17</v>
      </c>
      <c r="F5477">
        <f>MONTH(A5477)</f>
        <v>8</v>
      </c>
      <c r="G5477" s="10">
        <f t="shared" si="256"/>
        <v>0</v>
      </c>
      <c r="H5477" s="10">
        <f t="shared" si="257"/>
        <v>0</v>
      </c>
    </row>
    <row r="5478" spans="1:8" x14ac:dyDescent="0.3">
      <c r="A5478" s="1">
        <v>43694.166666666664</v>
      </c>
      <c r="B5478">
        <f t="shared" si="255"/>
        <v>4</v>
      </c>
      <c r="C5478">
        <v>11.7</v>
      </c>
      <c r="D5478">
        <v>0</v>
      </c>
      <c r="E5478">
        <f>DAY(A5478)</f>
        <v>17</v>
      </c>
      <c r="F5478">
        <f>MONTH(A5478)</f>
        <v>8</v>
      </c>
      <c r="G5478" s="10">
        <f t="shared" si="256"/>
        <v>0</v>
      </c>
      <c r="H5478" s="10">
        <f t="shared" si="257"/>
        <v>0</v>
      </c>
    </row>
    <row r="5479" spans="1:8" x14ac:dyDescent="0.3">
      <c r="A5479" s="1">
        <v>43694.208333333336</v>
      </c>
      <c r="B5479">
        <f t="shared" si="255"/>
        <v>5</v>
      </c>
      <c r="C5479">
        <v>11.9</v>
      </c>
      <c r="D5479">
        <v>0</v>
      </c>
      <c r="E5479">
        <f>DAY(A5479)</f>
        <v>17</v>
      </c>
      <c r="F5479">
        <f>MONTH(A5479)</f>
        <v>8</v>
      </c>
      <c r="G5479" s="10">
        <f t="shared" si="256"/>
        <v>0</v>
      </c>
      <c r="H5479" s="10">
        <f t="shared" si="257"/>
        <v>0</v>
      </c>
    </row>
    <row r="5480" spans="1:8" x14ac:dyDescent="0.3">
      <c r="A5480" s="1">
        <v>43694.25</v>
      </c>
      <c r="B5480">
        <f t="shared" si="255"/>
        <v>6</v>
      </c>
      <c r="C5480">
        <v>13.6</v>
      </c>
      <c r="D5480">
        <v>0.1</v>
      </c>
      <c r="E5480">
        <f>DAY(A5480)</f>
        <v>17</v>
      </c>
      <c r="F5480">
        <f>MONTH(A5480)</f>
        <v>8</v>
      </c>
      <c r="G5480" s="10">
        <f t="shared" si="256"/>
        <v>0</v>
      </c>
      <c r="H5480" s="10">
        <f t="shared" si="257"/>
        <v>0</v>
      </c>
    </row>
    <row r="5481" spans="1:8" x14ac:dyDescent="0.3">
      <c r="A5481" s="1">
        <v>43694.291666666664</v>
      </c>
      <c r="B5481">
        <f t="shared" si="255"/>
        <v>7</v>
      </c>
      <c r="C5481">
        <v>15.2</v>
      </c>
      <c r="D5481">
        <v>0</v>
      </c>
      <c r="E5481">
        <f>DAY(A5481)</f>
        <v>17</v>
      </c>
      <c r="F5481">
        <f>MONTH(A5481)</f>
        <v>8</v>
      </c>
      <c r="G5481" s="10">
        <f t="shared" si="256"/>
        <v>0</v>
      </c>
      <c r="H5481" s="10">
        <f t="shared" si="257"/>
        <v>0</v>
      </c>
    </row>
    <row r="5482" spans="1:8" x14ac:dyDescent="0.3">
      <c r="A5482" s="1">
        <v>43694.333333333336</v>
      </c>
      <c r="B5482">
        <f t="shared" si="255"/>
        <v>8</v>
      </c>
      <c r="C5482">
        <v>16.5</v>
      </c>
      <c r="D5482">
        <v>0</v>
      </c>
      <c r="E5482">
        <f>DAY(A5482)</f>
        <v>17</v>
      </c>
      <c r="F5482">
        <f>MONTH(A5482)</f>
        <v>8</v>
      </c>
      <c r="G5482" s="10">
        <f t="shared" si="256"/>
        <v>0</v>
      </c>
      <c r="H5482" s="10">
        <f t="shared" si="257"/>
        <v>0</v>
      </c>
    </row>
    <row r="5483" spans="1:8" x14ac:dyDescent="0.3">
      <c r="A5483" s="1">
        <v>43694.375</v>
      </c>
      <c r="B5483">
        <f t="shared" si="255"/>
        <v>9</v>
      </c>
      <c r="C5483">
        <v>17.8</v>
      </c>
      <c r="D5483">
        <v>0</v>
      </c>
      <c r="E5483">
        <f>DAY(A5483)</f>
        <v>17</v>
      </c>
      <c r="F5483">
        <f>MONTH(A5483)</f>
        <v>8</v>
      </c>
      <c r="G5483" s="10">
        <f t="shared" si="256"/>
        <v>0</v>
      </c>
      <c r="H5483" s="10">
        <f t="shared" si="257"/>
        <v>0</v>
      </c>
    </row>
    <row r="5484" spans="1:8" x14ac:dyDescent="0.3">
      <c r="A5484" s="1">
        <v>43694.416666666664</v>
      </c>
      <c r="B5484">
        <f t="shared" si="255"/>
        <v>10</v>
      </c>
      <c r="C5484">
        <v>18.7</v>
      </c>
      <c r="D5484">
        <v>0</v>
      </c>
      <c r="E5484">
        <f>DAY(A5484)</f>
        <v>17</v>
      </c>
      <c r="F5484">
        <f>MONTH(A5484)</f>
        <v>8</v>
      </c>
      <c r="G5484" s="10">
        <f t="shared" si="256"/>
        <v>0</v>
      </c>
      <c r="H5484" s="10">
        <f t="shared" si="257"/>
        <v>0</v>
      </c>
    </row>
    <row r="5485" spans="1:8" x14ac:dyDescent="0.3">
      <c r="A5485" s="1">
        <v>43694.458333333336</v>
      </c>
      <c r="B5485">
        <f t="shared" si="255"/>
        <v>11</v>
      </c>
      <c r="C5485">
        <v>19</v>
      </c>
      <c r="D5485">
        <v>0</v>
      </c>
      <c r="E5485">
        <f>DAY(A5485)</f>
        <v>17</v>
      </c>
      <c r="F5485">
        <f>MONTH(A5485)</f>
        <v>8</v>
      </c>
      <c r="G5485" s="10">
        <f t="shared" si="256"/>
        <v>0</v>
      </c>
      <c r="H5485" s="10">
        <f t="shared" si="257"/>
        <v>0</v>
      </c>
    </row>
    <row r="5486" spans="1:8" x14ac:dyDescent="0.3">
      <c r="A5486" s="1">
        <v>43694.5</v>
      </c>
      <c r="B5486">
        <f t="shared" si="255"/>
        <v>12</v>
      </c>
      <c r="C5486">
        <v>18.899999999999999</v>
      </c>
      <c r="D5486">
        <v>0</v>
      </c>
      <c r="E5486">
        <f>DAY(A5486)</f>
        <v>17</v>
      </c>
      <c r="F5486">
        <f>MONTH(A5486)</f>
        <v>8</v>
      </c>
      <c r="G5486" s="10">
        <f t="shared" si="256"/>
        <v>0</v>
      </c>
      <c r="H5486" s="10">
        <f t="shared" si="257"/>
        <v>0</v>
      </c>
    </row>
    <row r="5487" spans="1:8" x14ac:dyDescent="0.3">
      <c r="A5487" s="1">
        <v>43694.541666666664</v>
      </c>
      <c r="B5487">
        <f t="shared" si="255"/>
        <v>13</v>
      </c>
      <c r="C5487">
        <v>18.8</v>
      </c>
      <c r="D5487">
        <v>0</v>
      </c>
      <c r="E5487">
        <f>DAY(A5487)</f>
        <v>17</v>
      </c>
      <c r="F5487">
        <f>MONTH(A5487)</f>
        <v>8</v>
      </c>
      <c r="G5487" s="10">
        <f t="shared" si="256"/>
        <v>0</v>
      </c>
      <c r="H5487" s="10">
        <f t="shared" si="257"/>
        <v>0</v>
      </c>
    </row>
    <row r="5488" spans="1:8" x14ac:dyDescent="0.3">
      <c r="A5488" s="1">
        <v>43694.583333333336</v>
      </c>
      <c r="B5488">
        <f t="shared" si="255"/>
        <v>14</v>
      </c>
      <c r="C5488">
        <v>19.7</v>
      </c>
      <c r="D5488">
        <v>0</v>
      </c>
      <c r="E5488">
        <f>DAY(A5488)</f>
        <v>17</v>
      </c>
      <c r="F5488">
        <f>MONTH(A5488)</f>
        <v>8</v>
      </c>
      <c r="G5488" s="10">
        <f t="shared" si="256"/>
        <v>0</v>
      </c>
      <c r="H5488" s="10">
        <f t="shared" si="257"/>
        <v>0</v>
      </c>
    </row>
    <row r="5489" spans="1:8" x14ac:dyDescent="0.3">
      <c r="A5489" s="1">
        <v>43694.625</v>
      </c>
      <c r="B5489">
        <f t="shared" si="255"/>
        <v>15</v>
      </c>
      <c r="C5489">
        <v>19.899999999999999</v>
      </c>
      <c r="D5489">
        <v>0</v>
      </c>
      <c r="E5489">
        <f>DAY(A5489)</f>
        <v>17</v>
      </c>
      <c r="F5489">
        <f>MONTH(A5489)</f>
        <v>8</v>
      </c>
      <c r="G5489" s="10">
        <f t="shared" si="256"/>
        <v>0</v>
      </c>
      <c r="H5489" s="10">
        <f t="shared" si="257"/>
        <v>0</v>
      </c>
    </row>
    <row r="5490" spans="1:8" x14ac:dyDescent="0.3">
      <c r="A5490" s="1">
        <v>43694.666666666664</v>
      </c>
      <c r="B5490">
        <f t="shared" si="255"/>
        <v>16</v>
      </c>
      <c r="C5490">
        <v>20.100000000000001</v>
      </c>
      <c r="D5490">
        <v>0</v>
      </c>
      <c r="E5490">
        <f>DAY(A5490)</f>
        <v>17</v>
      </c>
      <c r="F5490">
        <f>MONTH(A5490)</f>
        <v>8</v>
      </c>
      <c r="G5490" s="10">
        <f t="shared" si="256"/>
        <v>0</v>
      </c>
      <c r="H5490" s="10">
        <f t="shared" si="257"/>
        <v>0</v>
      </c>
    </row>
    <row r="5491" spans="1:8" x14ac:dyDescent="0.3">
      <c r="A5491" s="1">
        <v>43694.708333333336</v>
      </c>
      <c r="B5491">
        <f t="shared" si="255"/>
        <v>17</v>
      </c>
      <c r="C5491">
        <v>18.899999999999999</v>
      </c>
      <c r="D5491">
        <v>0</v>
      </c>
      <c r="E5491">
        <f>DAY(A5491)</f>
        <v>17</v>
      </c>
      <c r="F5491">
        <f>MONTH(A5491)</f>
        <v>8</v>
      </c>
      <c r="G5491" s="10">
        <f t="shared" si="256"/>
        <v>0</v>
      </c>
      <c r="H5491" s="10">
        <f t="shared" si="257"/>
        <v>0</v>
      </c>
    </row>
    <row r="5492" spans="1:8" x14ac:dyDescent="0.3">
      <c r="A5492" s="1">
        <v>43694.75</v>
      </c>
      <c r="B5492">
        <f t="shared" si="255"/>
        <v>18</v>
      </c>
      <c r="C5492">
        <v>16.899999999999999</v>
      </c>
      <c r="D5492">
        <v>0</v>
      </c>
      <c r="E5492">
        <f>DAY(A5492)</f>
        <v>17</v>
      </c>
      <c r="F5492">
        <f>MONTH(A5492)</f>
        <v>8</v>
      </c>
      <c r="G5492" s="10">
        <f t="shared" si="256"/>
        <v>0</v>
      </c>
      <c r="H5492" s="10">
        <f t="shared" si="257"/>
        <v>0</v>
      </c>
    </row>
    <row r="5493" spans="1:8" x14ac:dyDescent="0.3">
      <c r="A5493" s="1">
        <v>43694.791666666664</v>
      </c>
      <c r="B5493">
        <f t="shared" si="255"/>
        <v>19</v>
      </c>
      <c r="C5493">
        <v>15.9</v>
      </c>
      <c r="D5493">
        <v>0</v>
      </c>
      <c r="E5493">
        <f>DAY(A5493)</f>
        <v>17</v>
      </c>
      <c r="F5493">
        <f>MONTH(A5493)</f>
        <v>8</v>
      </c>
      <c r="G5493" s="10">
        <f t="shared" si="256"/>
        <v>0</v>
      </c>
      <c r="H5493" s="10">
        <f t="shared" si="257"/>
        <v>0</v>
      </c>
    </row>
    <row r="5494" spans="1:8" x14ac:dyDescent="0.3">
      <c r="A5494" s="1">
        <v>43694.833333333336</v>
      </c>
      <c r="B5494">
        <f t="shared" si="255"/>
        <v>20</v>
      </c>
      <c r="C5494">
        <v>15.8</v>
      </c>
      <c r="D5494">
        <v>0</v>
      </c>
      <c r="E5494">
        <f>DAY(A5494)</f>
        <v>17</v>
      </c>
      <c r="F5494">
        <f>MONTH(A5494)</f>
        <v>8</v>
      </c>
      <c r="G5494" s="10">
        <f t="shared" si="256"/>
        <v>0</v>
      </c>
      <c r="H5494" s="10">
        <f t="shared" si="257"/>
        <v>0</v>
      </c>
    </row>
    <row r="5495" spans="1:8" x14ac:dyDescent="0.3">
      <c r="A5495" s="1">
        <v>43694.875</v>
      </c>
      <c r="B5495">
        <f t="shared" si="255"/>
        <v>21</v>
      </c>
      <c r="C5495">
        <v>15.9</v>
      </c>
      <c r="D5495">
        <v>0</v>
      </c>
      <c r="E5495">
        <f>DAY(A5495)</f>
        <v>17</v>
      </c>
      <c r="F5495">
        <f>MONTH(A5495)</f>
        <v>8</v>
      </c>
      <c r="G5495" s="10">
        <f t="shared" si="256"/>
        <v>0</v>
      </c>
      <c r="H5495" s="10">
        <f t="shared" si="257"/>
        <v>0</v>
      </c>
    </row>
    <row r="5496" spans="1:8" x14ac:dyDescent="0.3">
      <c r="A5496" s="1">
        <v>43694.916666666664</v>
      </c>
      <c r="B5496">
        <f t="shared" si="255"/>
        <v>22</v>
      </c>
      <c r="C5496">
        <v>16</v>
      </c>
      <c r="D5496">
        <v>0</v>
      </c>
      <c r="E5496">
        <f>DAY(A5496)</f>
        <v>17</v>
      </c>
      <c r="F5496">
        <f>MONTH(A5496)</f>
        <v>8</v>
      </c>
      <c r="G5496" s="10">
        <f t="shared" si="256"/>
        <v>0</v>
      </c>
      <c r="H5496" s="10">
        <f t="shared" si="257"/>
        <v>0</v>
      </c>
    </row>
    <row r="5497" spans="1:8" x14ac:dyDescent="0.3">
      <c r="A5497" s="1">
        <v>43694.958333333336</v>
      </c>
      <c r="B5497">
        <f t="shared" si="255"/>
        <v>23</v>
      </c>
      <c r="C5497">
        <v>15.9</v>
      </c>
      <c r="D5497">
        <v>0</v>
      </c>
      <c r="E5497">
        <f>DAY(A5497)</f>
        <v>17</v>
      </c>
      <c r="F5497">
        <f>MONTH(A5497)</f>
        <v>8</v>
      </c>
      <c r="G5497" s="10">
        <f t="shared" si="256"/>
        <v>0</v>
      </c>
      <c r="H5497" s="10">
        <f t="shared" si="257"/>
        <v>0</v>
      </c>
    </row>
    <row r="5498" spans="1:8" x14ac:dyDescent="0.3">
      <c r="A5498" s="1">
        <v>43695</v>
      </c>
      <c r="B5498">
        <f t="shared" si="255"/>
        <v>0</v>
      </c>
      <c r="C5498">
        <v>16.100000000000001</v>
      </c>
      <c r="D5498">
        <v>0</v>
      </c>
      <c r="E5498">
        <f>DAY(A5498)</f>
        <v>18</v>
      </c>
      <c r="F5498">
        <f>MONTH(A5498)</f>
        <v>8</v>
      </c>
      <c r="G5498" s="10">
        <f t="shared" si="256"/>
        <v>0</v>
      </c>
      <c r="H5498" s="10">
        <f t="shared" si="257"/>
        <v>0</v>
      </c>
    </row>
    <row r="5499" spans="1:8" x14ac:dyDescent="0.3">
      <c r="A5499" s="1">
        <v>43695.041666666664</v>
      </c>
      <c r="B5499">
        <f t="shared" si="255"/>
        <v>1</v>
      </c>
      <c r="C5499">
        <v>16</v>
      </c>
      <c r="D5499">
        <v>0</v>
      </c>
      <c r="E5499">
        <f>DAY(A5499)</f>
        <v>18</v>
      </c>
      <c r="F5499">
        <f>MONTH(A5499)</f>
        <v>8</v>
      </c>
      <c r="G5499" s="10">
        <f t="shared" si="256"/>
        <v>0</v>
      </c>
      <c r="H5499" s="10">
        <f t="shared" si="257"/>
        <v>0</v>
      </c>
    </row>
    <row r="5500" spans="1:8" x14ac:dyDescent="0.3">
      <c r="A5500" s="1">
        <v>43695.083333333336</v>
      </c>
      <c r="B5500">
        <f t="shared" si="255"/>
        <v>2</v>
      </c>
      <c r="C5500">
        <v>16</v>
      </c>
      <c r="D5500">
        <v>0</v>
      </c>
      <c r="E5500">
        <f>DAY(A5500)</f>
        <v>18</v>
      </c>
      <c r="F5500">
        <f>MONTH(A5500)</f>
        <v>8</v>
      </c>
      <c r="G5500" s="10">
        <f t="shared" si="256"/>
        <v>0</v>
      </c>
      <c r="H5500" s="10">
        <f t="shared" si="257"/>
        <v>0</v>
      </c>
    </row>
    <row r="5501" spans="1:8" x14ac:dyDescent="0.3">
      <c r="A5501" s="1">
        <v>43695.125</v>
      </c>
      <c r="B5501">
        <f t="shared" si="255"/>
        <v>3</v>
      </c>
      <c r="C5501">
        <v>15.7</v>
      </c>
      <c r="D5501">
        <v>0</v>
      </c>
      <c r="E5501">
        <f>DAY(A5501)</f>
        <v>18</v>
      </c>
      <c r="F5501">
        <f>MONTH(A5501)</f>
        <v>8</v>
      </c>
      <c r="G5501" s="10">
        <f t="shared" si="256"/>
        <v>0</v>
      </c>
      <c r="H5501" s="10">
        <f t="shared" si="257"/>
        <v>0</v>
      </c>
    </row>
    <row r="5502" spans="1:8" x14ac:dyDescent="0.3">
      <c r="A5502" s="1">
        <v>43695.166666666664</v>
      </c>
      <c r="B5502">
        <f t="shared" si="255"/>
        <v>4</v>
      </c>
      <c r="C5502">
        <v>15.4</v>
      </c>
      <c r="D5502">
        <v>0</v>
      </c>
      <c r="E5502">
        <f>DAY(A5502)</f>
        <v>18</v>
      </c>
      <c r="F5502">
        <f>MONTH(A5502)</f>
        <v>8</v>
      </c>
      <c r="G5502" s="10">
        <f t="shared" si="256"/>
        <v>0</v>
      </c>
      <c r="H5502" s="10">
        <f t="shared" si="257"/>
        <v>0</v>
      </c>
    </row>
    <row r="5503" spans="1:8" x14ac:dyDescent="0.3">
      <c r="A5503" s="1">
        <v>43695.208333333336</v>
      </c>
      <c r="B5503">
        <f t="shared" si="255"/>
        <v>5</v>
      </c>
      <c r="C5503">
        <v>15.6</v>
      </c>
      <c r="D5503">
        <v>0</v>
      </c>
      <c r="E5503">
        <f>DAY(A5503)</f>
        <v>18</v>
      </c>
      <c r="F5503">
        <f>MONTH(A5503)</f>
        <v>8</v>
      </c>
      <c r="G5503" s="10">
        <f t="shared" si="256"/>
        <v>0</v>
      </c>
      <c r="H5503" s="10">
        <f t="shared" si="257"/>
        <v>0</v>
      </c>
    </row>
    <row r="5504" spans="1:8" x14ac:dyDescent="0.3">
      <c r="A5504" s="1">
        <v>43695.25</v>
      </c>
      <c r="B5504">
        <f t="shared" si="255"/>
        <v>6</v>
      </c>
      <c r="C5504">
        <v>15.8</v>
      </c>
      <c r="D5504">
        <v>0</v>
      </c>
      <c r="E5504">
        <f>DAY(A5504)</f>
        <v>18</v>
      </c>
      <c r="F5504">
        <f>MONTH(A5504)</f>
        <v>8</v>
      </c>
      <c r="G5504" s="10">
        <f t="shared" si="256"/>
        <v>0</v>
      </c>
      <c r="H5504" s="10">
        <f t="shared" si="257"/>
        <v>0</v>
      </c>
    </row>
    <row r="5505" spans="1:8" x14ac:dyDescent="0.3">
      <c r="A5505" s="1">
        <v>43695.291666666664</v>
      </c>
      <c r="B5505">
        <f t="shared" si="255"/>
        <v>7</v>
      </c>
      <c r="C5505">
        <v>16.100000000000001</v>
      </c>
      <c r="D5505">
        <v>0</v>
      </c>
      <c r="E5505">
        <f>DAY(A5505)</f>
        <v>18</v>
      </c>
      <c r="F5505">
        <f>MONTH(A5505)</f>
        <v>8</v>
      </c>
      <c r="G5505" s="10">
        <f t="shared" si="256"/>
        <v>0</v>
      </c>
      <c r="H5505" s="10">
        <f t="shared" si="257"/>
        <v>0</v>
      </c>
    </row>
    <row r="5506" spans="1:8" x14ac:dyDescent="0.3">
      <c r="A5506" s="1">
        <v>43695.333333333336</v>
      </c>
      <c r="B5506">
        <f t="shared" si="255"/>
        <v>8</v>
      </c>
      <c r="C5506">
        <v>17.399999999999999</v>
      </c>
      <c r="D5506">
        <v>0</v>
      </c>
      <c r="E5506">
        <f>DAY(A5506)</f>
        <v>18</v>
      </c>
      <c r="F5506">
        <f>MONTH(A5506)</f>
        <v>8</v>
      </c>
      <c r="G5506" s="10">
        <f t="shared" si="256"/>
        <v>0</v>
      </c>
      <c r="H5506" s="10">
        <f t="shared" si="257"/>
        <v>0</v>
      </c>
    </row>
    <row r="5507" spans="1:8" x14ac:dyDescent="0.3">
      <c r="A5507" s="1">
        <v>43695.375</v>
      </c>
      <c r="B5507">
        <f t="shared" ref="B5507:B5570" si="258">HOUR(A5507)</f>
        <v>9</v>
      </c>
      <c r="C5507">
        <v>19.2</v>
      </c>
      <c r="D5507">
        <v>0</v>
      </c>
      <c r="E5507">
        <f>DAY(A5507)</f>
        <v>18</v>
      </c>
      <c r="F5507">
        <f>MONTH(A5507)</f>
        <v>8</v>
      </c>
      <c r="G5507" s="10">
        <f t="shared" ref="G5507:G5570" si="259">IF(AND(D5507&gt;0,C5507&lt;=0),1,0)</f>
        <v>0</v>
      </c>
      <c r="H5507" s="10">
        <f t="shared" si="257"/>
        <v>0</v>
      </c>
    </row>
    <row r="5508" spans="1:8" x14ac:dyDescent="0.3">
      <c r="A5508" s="1">
        <v>43695.416666666664</v>
      </c>
      <c r="B5508">
        <f t="shared" si="258"/>
        <v>10</v>
      </c>
      <c r="C5508">
        <v>19.3</v>
      </c>
      <c r="D5508">
        <v>0</v>
      </c>
      <c r="E5508">
        <f>DAY(A5508)</f>
        <v>18</v>
      </c>
      <c r="F5508">
        <f>MONTH(A5508)</f>
        <v>8</v>
      </c>
      <c r="G5508" s="10">
        <f t="shared" si="259"/>
        <v>0</v>
      </c>
      <c r="H5508" s="10">
        <f t="shared" ref="H5508:H5571" si="260">IF(AND(H5507&lt;=4,G5508=1,C5508&lt;0),H5507+D5508,0)</f>
        <v>0</v>
      </c>
    </row>
    <row r="5509" spans="1:8" x14ac:dyDescent="0.3">
      <c r="A5509" s="1">
        <v>43695.458333333336</v>
      </c>
      <c r="B5509">
        <f t="shared" si="258"/>
        <v>11</v>
      </c>
      <c r="C5509">
        <v>19.600000000000001</v>
      </c>
      <c r="D5509">
        <v>0</v>
      </c>
      <c r="E5509">
        <f>DAY(A5509)</f>
        <v>18</v>
      </c>
      <c r="F5509">
        <f>MONTH(A5509)</f>
        <v>8</v>
      </c>
      <c r="G5509" s="10">
        <f t="shared" si="259"/>
        <v>0</v>
      </c>
      <c r="H5509" s="10">
        <f t="shared" si="260"/>
        <v>0</v>
      </c>
    </row>
    <row r="5510" spans="1:8" x14ac:dyDescent="0.3">
      <c r="A5510" s="1">
        <v>43695.5</v>
      </c>
      <c r="B5510">
        <f t="shared" si="258"/>
        <v>12</v>
      </c>
      <c r="C5510">
        <v>21.7</v>
      </c>
      <c r="D5510">
        <v>0</v>
      </c>
      <c r="E5510">
        <f>DAY(A5510)</f>
        <v>18</v>
      </c>
      <c r="F5510">
        <f>MONTH(A5510)</f>
        <v>8</v>
      </c>
      <c r="G5510" s="10">
        <f t="shared" si="259"/>
        <v>0</v>
      </c>
      <c r="H5510" s="10">
        <f t="shared" si="260"/>
        <v>0</v>
      </c>
    </row>
    <row r="5511" spans="1:8" x14ac:dyDescent="0.3">
      <c r="A5511" s="1">
        <v>43695.541666666664</v>
      </c>
      <c r="B5511">
        <f t="shared" si="258"/>
        <v>13</v>
      </c>
      <c r="C5511">
        <v>22</v>
      </c>
      <c r="D5511">
        <v>0</v>
      </c>
      <c r="E5511">
        <f>DAY(A5511)</f>
        <v>18</v>
      </c>
      <c r="F5511">
        <f>MONTH(A5511)</f>
        <v>8</v>
      </c>
      <c r="G5511" s="10">
        <f t="shared" si="259"/>
        <v>0</v>
      </c>
      <c r="H5511" s="10">
        <f t="shared" si="260"/>
        <v>0</v>
      </c>
    </row>
    <row r="5512" spans="1:8" x14ac:dyDescent="0.3">
      <c r="A5512" s="1">
        <v>43695.583333333336</v>
      </c>
      <c r="B5512">
        <f t="shared" si="258"/>
        <v>14</v>
      </c>
      <c r="C5512">
        <v>23.7</v>
      </c>
      <c r="D5512">
        <v>0</v>
      </c>
      <c r="E5512">
        <f>DAY(A5512)</f>
        <v>18</v>
      </c>
      <c r="F5512">
        <f>MONTH(A5512)</f>
        <v>8</v>
      </c>
      <c r="G5512" s="10">
        <f t="shared" si="259"/>
        <v>0</v>
      </c>
      <c r="H5512" s="10">
        <f t="shared" si="260"/>
        <v>0</v>
      </c>
    </row>
    <row r="5513" spans="1:8" x14ac:dyDescent="0.3">
      <c r="A5513" s="1">
        <v>43695.625</v>
      </c>
      <c r="B5513">
        <f t="shared" si="258"/>
        <v>15</v>
      </c>
      <c r="C5513">
        <v>24.1</v>
      </c>
      <c r="D5513">
        <v>0</v>
      </c>
      <c r="E5513">
        <f>DAY(A5513)</f>
        <v>18</v>
      </c>
      <c r="F5513">
        <f>MONTH(A5513)</f>
        <v>8</v>
      </c>
      <c r="G5513" s="10">
        <f t="shared" si="259"/>
        <v>0</v>
      </c>
      <c r="H5513" s="10">
        <f t="shared" si="260"/>
        <v>0</v>
      </c>
    </row>
    <row r="5514" spans="1:8" x14ac:dyDescent="0.3">
      <c r="A5514" s="1">
        <v>43695.666666666664</v>
      </c>
      <c r="B5514">
        <f t="shared" si="258"/>
        <v>16</v>
      </c>
      <c r="C5514">
        <v>24</v>
      </c>
      <c r="D5514">
        <v>0</v>
      </c>
      <c r="E5514">
        <f>DAY(A5514)</f>
        <v>18</v>
      </c>
      <c r="F5514">
        <f>MONTH(A5514)</f>
        <v>8</v>
      </c>
      <c r="G5514" s="10">
        <f t="shared" si="259"/>
        <v>0</v>
      </c>
      <c r="H5514" s="10">
        <f t="shared" si="260"/>
        <v>0</v>
      </c>
    </row>
    <row r="5515" spans="1:8" x14ac:dyDescent="0.3">
      <c r="A5515" s="1">
        <v>43695.708333333336</v>
      </c>
      <c r="B5515">
        <f t="shared" si="258"/>
        <v>17</v>
      </c>
      <c r="C5515">
        <v>23.5</v>
      </c>
      <c r="D5515">
        <v>0</v>
      </c>
      <c r="E5515">
        <f>DAY(A5515)</f>
        <v>18</v>
      </c>
      <c r="F5515">
        <f>MONTH(A5515)</f>
        <v>8</v>
      </c>
      <c r="G5515" s="10">
        <f t="shared" si="259"/>
        <v>0</v>
      </c>
      <c r="H5515" s="10">
        <f t="shared" si="260"/>
        <v>0</v>
      </c>
    </row>
    <row r="5516" spans="1:8" x14ac:dyDescent="0.3">
      <c r="A5516" s="1">
        <v>43695.75</v>
      </c>
      <c r="B5516">
        <f t="shared" si="258"/>
        <v>18</v>
      </c>
      <c r="C5516">
        <v>22.2</v>
      </c>
      <c r="D5516">
        <v>0</v>
      </c>
      <c r="E5516">
        <f>DAY(A5516)</f>
        <v>18</v>
      </c>
      <c r="F5516">
        <f>MONTH(A5516)</f>
        <v>8</v>
      </c>
      <c r="G5516" s="10">
        <f t="shared" si="259"/>
        <v>0</v>
      </c>
      <c r="H5516" s="10">
        <f t="shared" si="260"/>
        <v>0</v>
      </c>
    </row>
    <row r="5517" spans="1:8" x14ac:dyDescent="0.3">
      <c r="A5517" s="1">
        <v>43695.791666666664</v>
      </c>
      <c r="B5517">
        <f t="shared" si="258"/>
        <v>19</v>
      </c>
      <c r="C5517">
        <v>21.3</v>
      </c>
      <c r="D5517">
        <v>0</v>
      </c>
      <c r="E5517">
        <f>DAY(A5517)</f>
        <v>18</v>
      </c>
      <c r="F5517">
        <f>MONTH(A5517)</f>
        <v>8</v>
      </c>
      <c r="G5517" s="10">
        <f t="shared" si="259"/>
        <v>0</v>
      </c>
      <c r="H5517" s="10">
        <f t="shared" si="260"/>
        <v>0</v>
      </c>
    </row>
    <row r="5518" spans="1:8" x14ac:dyDescent="0.3">
      <c r="A5518" s="1">
        <v>43695.833333333336</v>
      </c>
      <c r="B5518">
        <f t="shared" si="258"/>
        <v>20</v>
      </c>
      <c r="C5518">
        <v>21</v>
      </c>
      <c r="D5518">
        <v>0</v>
      </c>
      <c r="E5518">
        <f>DAY(A5518)</f>
        <v>18</v>
      </c>
      <c r="F5518">
        <f>MONTH(A5518)</f>
        <v>8</v>
      </c>
      <c r="G5518" s="10">
        <f t="shared" si="259"/>
        <v>0</v>
      </c>
      <c r="H5518" s="10">
        <f t="shared" si="260"/>
        <v>0</v>
      </c>
    </row>
    <row r="5519" spans="1:8" x14ac:dyDescent="0.3">
      <c r="A5519" s="1">
        <v>43695.875</v>
      </c>
      <c r="B5519">
        <f t="shared" si="258"/>
        <v>21</v>
      </c>
      <c r="C5519">
        <v>20.9</v>
      </c>
      <c r="D5519">
        <v>0</v>
      </c>
      <c r="E5519">
        <f>DAY(A5519)</f>
        <v>18</v>
      </c>
      <c r="F5519">
        <f>MONTH(A5519)</f>
        <v>8</v>
      </c>
      <c r="G5519" s="10">
        <f t="shared" si="259"/>
        <v>0</v>
      </c>
      <c r="H5519" s="10">
        <f t="shared" si="260"/>
        <v>0</v>
      </c>
    </row>
    <row r="5520" spans="1:8" x14ac:dyDescent="0.3">
      <c r="A5520" s="1">
        <v>43695.916666666664</v>
      </c>
      <c r="B5520">
        <f t="shared" si="258"/>
        <v>22</v>
      </c>
      <c r="C5520">
        <v>20.9</v>
      </c>
      <c r="D5520">
        <v>0</v>
      </c>
      <c r="E5520">
        <f>DAY(A5520)</f>
        <v>18</v>
      </c>
      <c r="F5520">
        <f>MONTH(A5520)</f>
        <v>8</v>
      </c>
      <c r="G5520" s="10">
        <f t="shared" si="259"/>
        <v>0</v>
      </c>
      <c r="H5520" s="10">
        <f t="shared" si="260"/>
        <v>0</v>
      </c>
    </row>
    <row r="5521" spans="1:8" x14ac:dyDescent="0.3">
      <c r="A5521" s="1">
        <v>43695.958333333336</v>
      </c>
      <c r="B5521">
        <f t="shared" si="258"/>
        <v>23</v>
      </c>
      <c r="C5521">
        <v>20.9</v>
      </c>
      <c r="D5521">
        <v>0</v>
      </c>
      <c r="E5521">
        <f>DAY(A5521)</f>
        <v>18</v>
      </c>
      <c r="F5521">
        <f>MONTH(A5521)</f>
        <v>8</v>
      </c>
      <c r="G5521" s="10">
        <f t="shared" si="259"/>
        <v>0</v>
      </c>
      <c r="H5521" s="10">
        <f t="shared" si="260"/>
        <v>0</v>
      </c>
    </row>
    <row r="5522" spans="1:8" x14ac:dyDescent="0.3">
      <c r="A5522" s="1">
        <v>43696</v>
      </c>
      <c r="B5522">
        <f t="shared" si="258"/>
        <v>0</v>
      </c>
      <c r="C5522">
        <v>21</v>
      </c>
      <c r="D5522">
        <v>0</v>
      </c>
      <c r="E5522">
        <f>DAY(A5522)</f>
        <v>19</v>
      </c>
      <c r="F5522">
        <f>MONTH(A5522)</f>
        <v>8</v>
      </c>
      <c r="G5522" s="10">
        <f t="shared" si="259"/>
        <v>0</v>
      </c>
      <c r="H5522" s="10">
        <f t="shared" si="260"/>
        <v>0</v>
      </c>
    </row>
    <row r="5523" spans="1:8" x14ac:dyDescent="0.3">
      <c r="A5523" s="1">
        <v>43696.041666666664</v>
      </c>
      <c r="B5523">
        <f t="shared" si="258"/>
        <v>1</v>
      </c>
      <c r="C5523">
        <v>20.5</v>
      </c>
      <c r="D5523">
        <v>0</v>
      </c>
      <c r="E5523">
        <f>DAY(A5523)</f>
        <v>19</v>
      </c>
      <c r="F5523">
        <f>MONTH(A5523)</f>
        <v>8</v>
      </c>
      <c r="G5523" s="10">
        <f t="shared" si="259"/>
        <v>0</v>
      </c>
      <c r="H5523" s="10">
        <f t="shared" si="260"/>
        <v>0</v>
      </c>
    </row>
    <row r="5524" spans="1:8" x14ac:dyDescent="0.3">
      <c r="A5524" s="1">
        <v>43696.083333333336</v>
      </c>
      <c r="B5524">
        <f t="shared" si="258"/>
        <v>2</v>
      </c>
      <c r="C5524">
        <v>20.399999999999999</v>
      </c>
      <c r="D5524">
        <v>0</v>
      </c>
      <c r="E5524">
        <f>DAY(A5524)</f>
        <v>19</v>
      </c>
      <c r="F5524">
        <f>MONTH(A5524)</f>
        <v>8</v>
      </c>
      <c r="G5524" s="10">
        <f t="shared" si="259"/>
        <v>0</v>
      </c>
      <c r="H5524" s="10">
        <f t="shared" si="260"/>
        <v>0</v>
      </c>
    </row>
    <row r="5525" spans="1:8" x14ac:dyDescent="0.3">
      <c r="A5525" s="1">
        <v>43696.125</v>
      </c>
      <c r="B5525">
        <f t="shared" si="258"/>
        <v>3</v>
      </c>
      <c r="C5525">
        <v>20.5</v>
      </c>
      <c r="D5525">
        <v>0</v>
      </c>
      <c r="E5525">
        <f>DAY(A5525)</f>
        <v>19</v>
      </c>
      <c r="F5525">
        <f>MONTH(A5525)</f>
        <v>8</v>
      </c>
      <c r="G5525" s="10">
        <f t="shared" si="259"/>
        <v>0</v>
      </c>
      <c r="H5525" s="10">
        <f t="shared" si="260"/>
        <v>0</v>
      </c>
    </row>
    <row r="5526" spans="1:8" x14ac:dyDescent="0.3">
      <c r="A5526" s="1">
        <v>43696.166666666664</v>
      </c>
      <c r="B5526">
        <f t="shared" si="258"/>
        <v>4</v>
      </c>
      <c r="C5526">
        <v>19.100000000000001</v>
      </c>
      <c r="D5526">
        <v>0</v>
      </c>
      <c r="E5526">
        <f>DAY(A5526)</f>
        <v>19</v>
      </c>
      <c r="F5526">
        <f>MONTH(A5526)</f>
        <v>8</v>
      </c>
      <c r="G5526" s="10">
        <f t="shared" si="259"/>
        <v>0</v>
      </c>
      <c r="H5526" s="10">
        <f t="shared" si="260"/>
        <v>0</v>
      </c>
    </row>
    <row r="5527" spans="1:8" x14ac:dyDescent="0.3">
      <c r="A5527" s="1">
        <v>43696.208333333336</v>
      </c>
      <c r="B5527">
        <f t="shared" si="258"/>
        <v>5</v>
      </c>
      <c r="C5527">
        <v>19.399999999999999</v>
      </c>
      <c r="D5527">
        <v>0</v>
      </c>
      <c r="E5527">
        <f>DAY(A5527)</f>
        <v>19</v>
      </c>
      <c r="F5527">
        <f>MONTH(A5527)</f>
        <v>8</v>
      </c>
      <c r="G5527" s="10">
        <f t="shared" si="259"/>
        <v>0</v>
      </c>
      <c r="H5527" s="10">
        <f t="shared" si="260"/>
        <v>0</v>
      </c>
    </row>
    <row r="5528" spans="1:8" x14ac:dyDescent="0.3">
      <c r="A5528" s="1">
        <v>43696.25</v>
      </c>
      <c r="B5528">
        <f t="shared" si="258"/>
        <v>6</v>
      </c>
      <c r="C5528">
        <v>20.9</v>
      </c>
      <c r="D5528">
        <v>0</v>
      </c>
      <c r="E5528">
        <f>DAY(A5528)</f>
        <v>19</v>
      </c>
      <c r="F5528">
        <f>MONTH(A5528)</f>
        <v>8</v>
      </c>
      <c r="G5528" s="10">
        <f t="shared" si="259"/>
        <v>0</v>
      </c>
      <c r="H5528" s="10">
        <f t="shared" si="260"/>
        <v>0</v>
      </c>
    </row>
    <row r="5529" spans="1:8" x14ac:dyDescent="0.3">
      <c r="A5529" s="1">
        <v>43696.291666666664</v>
      </c>
      <c r="B5529">
        <f t="shared" si="258"/>
        <v>7</v>
      </c>
      <c r="C5529">
        <v>21.4</v>
      </c>
      <c r="D5529">
        <v>0</v>
      </c>
      <c r="E5529">
        <f>DAY(A5529)</f>
        <v>19</v>
      </c>
      <c r="F5529">
        <f>MONTH(A5529)</f>
        <v>8</v>
      </c>
      <c r="G5529" s="10">
        <f t="shared" si="259"/>
        <v>0</v>
      </c>
      <c r="H5529" s="10">
        <f t="shared" si="260"/>
        <v>0</v>
      </c>
    </row>
    <row r="5530" spans="1:8" x14ac:dyDescent="0.3">
      <c r="A5530" s="1">
        <v>43696.333333333336</v>
      </c>
      <c r="B5530">
        <f t="shared" si="258"/>
        <v>8</v>
      </c>
      <c r="C5530">
        <v>21.6</v>
      </c>
      <c r="D5530">
        <v>0</v>
      </c>
      <c r="E5530">
        <f>DAY(A5530)</f>
        <v>19</v>
      </c>
      <c r="F5530">
        <f>MONTH(A5530)</f>
        <v>8</v>
      </c>
      <c r="G5530" s="10">
        <f t="shared" si="259"/>
        <v>0</v>
      </c>
      <c r="H5530" s="10">
        <f t="shared" si="260"/>
        <v>0</v>
      </c>
    </row>
    <row r="5531" spans="1:8" x14ac:dyDescent="0.3">
      <c r="A5531" s="1">
        <v>43696.375</v>
      </c>
      <c r="B5531">
        <f t="shared" si="258"/>
        <v>9</v>
      </c>
      <c r="C5531">
        <v>22</v>
      </c>
      <c r="D5531">
        <v>0</v>
      </c>
      <c r="E5531">
        <f>DAY(A5531)</f>
        <v>19</v>
      </c>
      <c r="F5531">
        <f>MONTH(A5531)</f>
        <v>8</v>
      </c>
      <c r="G5531" s="10">
        <f t="shared" si="259"/>
        <v>0</v>
      </c>
      <c r="H5531" s="10">
        <f t="shared" si="260"/>
        <v>0</v>
      </c>
    </row>
    <row r="5532" spans="1:8" x14ac:dyDescent="0.3">
      <c r="A5532" s="1">
        <v>43696.416666666664</v>
      </c>
      <c r="B5532">
        <f t="shared" si="258"/>
        <v>10</v>
      </c>
      <c r="C5532">
        <v>23.7</v>
      </c>
      <c r="D5532">
        <v>0</v>
      </c>
      <c r="E5532">
        <f>DAY(A5532)</f>
        <v>19</v>
      </c>
      <c r="F5532">
        <f>MONTH(A5532)</f>
        <v>8</v>
      </c>
      <c r="G5532" s="10">
        <f t="shared" si="259"/>
        <v>0</v>
      </c>
      <c r="H5532" s="10">
        <f t="shared" si="260"/>
        <v>0</v>
      </c>
    </row>
    <row r="5533" spans="1:8" x14ac:dyDescent="0.3">
      <c r="A5533" s="1">
        <v>43696.458333333336</v>
      </c>
      <c r="B5533">
        <f t="shared" si="258"/>
        <v>11</v>
      </c>
      <c r="C5533">
        <v>24.4</v>
      </c>
      <c r="D5533">
        <v>0</v>
      </c>
      <c r="E5533">
        <f>DAY(A5533)</f>
        <v>19</v>
      </c>
      <c r="F5533">
        <f>MONTH(A5533)</f>
        <v>8</v>
      </c>
      <c r="G5533" s="10">
        <f t="shared" si="259"/>
        <v>0</v>
      </c>
      <c r="H5533" s="10">
        <f t="shared" si="260"/>
        <v>0</v>
      </c>
    </row>
    <row r="5534" spans="1:8" x14ac:dyDescent="0.3">
      <c r="A5534" s="1">
        <v>43696.5</v>
      </c>
      <c r="B5534">
        <f t="shared" si="258"/>
        <v>12</v>
      </c>
      <c r="C5534">
        <v>24.8</v>
      </c>
      <c r="D5534">
        <v>0</v>
      </c>
      <c r="E5534">
        <f>DAY(A5534)</f>
        <v>19</v>
      </c>
      <c r="F5534">
        <f>MONTH(A5534)</f>
        <v>8</v>
      </c>
      <c r="G5534" s="10">
        <f t="shared" si="259"/>
        <v>0</v>
      </c>
      <c r="H5534" s="10">
        <f t="shared" si="260"/>
        <v>0</v>
      </c>
    </row>
    <row r="5535" spans="1:8" x14ac:dyDescent="0.3">
      <c r="A5535" s="1">
        <v>43696.541666666664</v>
      </c>
      <c r="B5535">
        <f t="shared" si="258"/>
        <v>13</v>
      </c>
      <c r="C5535">
        <v>24.4</v>
      </c>
      <c r="D5535">
        <v>0</v>
      </c>
      <c r="E5535">
        <f>DAY(A5535)</f>
        <v>19</v>
      </c>
      <c r="F5535">
        <f>MONTH(A5535)</f>
        <v>8</v>
      </c>
      <c r="G5535" s="10">
        <f t="shared" si="259"/>
        <v>0</v>
      </c>
      <c r="H5535" s="10">
        <f t="shared" si="260"/>
        <v>0</v>
      </c>
    </row>
    <row r="5536" spans="1:8" x14ac:dyDescent="0.3">
      <c r="A5536" s="1">
        <v>43696.583333333336</v>
      </c>
      <c r="B5536">
        <f t="shared" si="258"/>
        <v>14</v>
      </c>
      <c r="C5536">
        <v>23.7</v>
      </c>
      <c r="D5536">
        <v>0</v>
      </c>
      <c r="E5536">
        <f>DAY(A5536)</f>
        <v>19</v>
      </c>
      <c r="F5536">
        <f>MONTH(A5536)</f>
        <v>8</v>
      </c>
      <c r="G5536" s="10">
        <f t="shared" si="259"/>
        <v>0</v>
      </c>
      <c r="H5536" s="10">
        <f t="shared" si="260"/>
        <v>0</v>
      </c>
    </row>
    <row r="5537" spans="1:8" x14ac:dyDescent="0.3">
      <c r="A5537" s="1">
        <v>43696.625</v>
      </c>
      <c r="B5537">
        <f t="shared" si="258"/>
        <v>15</v>
      </c>
      <c r="C5537">
        <v>23.4</v>
      </c>
      <c r="D5537">
        <v>0</v>
      </c>
      <c r="E5537">
        <f>DAY(A5537)</f>
        <v>19</v>
      </c>
      <c r="F5537">
        <f>MONTH(A5537)</f>
        <v>8</v>
      </c>
      <c r="G5537" s="10">
        <f t="shared" si="259"/>
        <v>0</v>
      </c>
      <c r="H5537" s="10">
        <f t="shared" si="260"/>
        <v>0</v>
      </c>
    </row>
    <row r="5538" spans="1:8" x14ac:dyDescent="0.3">
      <c r="A5538" s="1">
        <v>43696.666666666664</v>
      </c>
      <c r="B5538">
        <f t="shared" si="258"/>
        <v>16</v>
      </c>
      <c r="C5538">
        <v>23.6</v>
      </c>
      <c r="D5538">
        <v>0</v>
      </c>
      <c r="E5538">
        <f>DAY(A5538)</f>
        <v>19</v>
      </c>
      <c r="F5538">
        <f>MONTH(A5538)</f>
        <v>8</v>
      </c>
      <c r="G5538" s="10">
        <f t="shared" si="259"/>
        <v>0</v>
      </c>
      <c r="H5538" s="10">
        <f t="shared" si="260"/>
        <v>0</v>
      </c>
    </row>
    <row r="5539" spans="1:8" x14ac:dyDescent="0.3">
      <c r="A5539" s="1">
        <v>43696.708333333336</v>
      </c>
      <c r="B5539">
        <f t="shared" si="258"/>
        <v>17</v>
      </c>
      <c r="C5539">
        <v>21.5</v>
      </c>
      <c r="D5539">
        <v>0</v>
      </c>
      <c r="E5539">
        <f>DAY(A5539)</f>
        <v>19</v>
      </c>
      <c r="F5539">
        <f>MONTH(A5539)</f>
        <v>8</v>
      </c>
      <c r="G5539" s="10">
        <f t="shared" si="259"/>
        <v>0</v>
      </c>
      <c r="H5539" s="10">
        <f t="shared" si="260"/>
        <v>0</v>
      </c>
    </row>
    <row r="5540" spans="1:8" x14ac:dyDescent="0.3">
      <c r="A5540" s="1">
        <v>43696.75</v>
      </c>
      <c r="B5540">
        <f t="shared" si="258"/>
        <v>18</v>
      </c>
      <c r="C5540">
        <v>17.5</v>
      </c>
      <c r="D5540">
        <v>2.2999999999999998</v>
      </c>
      <c r="E5540">
        <f>DAY(A5540)</f>
        <v>19</v>
      </c>
      <c r="F5540">
        <f>MONTH(A5540)</f>
        <v>8</v>
      </c>
      <c r="G5540" s="10">
        <f t="shared" si="259"/>
        <v>0</v>
      </c>
      <c r="H5540" s="10">
        <f t="shared" si="260"/>
        <v>0</v>
      </c>
    </row>
    <row r="5541" spans="1:8" x14ac:dyDescent="0.3">
      <c r="A5541" s="1">
        <v>43696.791666666664</v>
      </c>
      <c r="B5541">
        <f t="shared" si="258"/>
        <v>19</v>
      </c>
      <c r="C5541">
        <v>17</v>
      </c>
      <c r="D5541">
        <v>0</v>
      </c>
      <c r="E5541">
        <f>DAY(A5541)</f>
        <v>19</v>
      </c>
      <c r="F5541">
        <f>MONTH(A5541)</f>
        <v>8</v>
      </c>
      <c r="G5541" s="10">
        <f t="shared" si="259"/>
        <v>0</v>
      </c>
      <c r="H5541" s="10">
        <f t="shared" si="260"/>
        <v>0</v>
      </c>
    </row>
    <row r="5542" spans="1:8" x14ac:dyDescent="0.3">
      <c r="A5542" s="1">
        <v>43696.833333333336</v>
      </c>
      <c r="B5542">
        <f t="shared" si="258"/>
        <v>20</v>
      </c>
      <c r="C5542">
        <v>16.7</v>
      </c>
      <c r="D5542">
        <v>0</v>
      </c>
      <c r="E5542">
        <f>DAY(A5542)</f>
        <v>19</v>
      </c>
      <c r="F5542">
        <f>MONTH(A5542)</f>
        <v>8</v>
      </c>
      <c r="G5542" s="10">
        <f t="shared" si="259"/>
        <v>0</v>
      </c>
      <c r="H5542" s="10">
        <f t="shared" si="260"/>
        <v>0</v>
      </c>
    </row>
    <row r="5543" spans="1:8" x14ac:dyDescent="0.3">
      <c r="A5543" s="1">
        <v>43696.875</v>
      </c>
      <c r="B5543">
        <f t="shared" si="258"/>
        <v>21</v>
      </c>
      <c r="C5543">
        <v>16.600000000000001</v>
      </c>
      <c r="D5543">
        <v>0</v>
      </c>
      <c r="E5543">
        <f>DAY(A5543)</f>
        <v>19</v>
      </c>
      <c r="F5543">
        <f>MONTH(A5543)</f>
        <v>8</v>
      </c>
      <c r="G5543" s="10">
        <f t="shared" si="259"/>
        <v>0</v>
      </c>
      <c r="H5543" s="10">
        <f t="shared" si="260"/>
        <v>0</v>
      </c>
    </row>
    <row r="5544" spans="1:8" x14ac:dyDescent="0.3">
      <c r="A5544" s="1">
        <v>43696.916666666664</v>
      </c>
      <c r="B5544">
        <f t="shared" si="258"/>
        <v>22</v>
      </c>
      <c r="C5544">
        <v>16.7</v>
      </c>
      <c r="D5544">
        <v>3.5</v>
      </c>
      <c r="E5544">
        <f>DAY(A5544)</f>
        <v>19</v>
      </c>
      <c r="F5544">
        <f>MONTH(A5544)</f>
        <v>8</v>
      </c>
      <c r="G5544" s="10">
        <f t="shared" si="259"/>
        <v>0</v>
      </c>
      <c r="H5544" s="10">
        <f t="shared" si="260"/>
        <v>0</v>
      </c>
    </row>
    <row r="5545" spans="1:8" x14ac:dyDescent="0.3">
      <c r="A5545" s="1">
        <v>43696.958333333336</v>
      </c>
      <c r="B5545">
        <f t="shared" si="258"/>
        <v>23</v>
      </c>
      <c r="C5545">
        <v>16</v>
      </c>
      <c r="D5545">
        <v>0.2</v>
      </c>
      <c r="E5545">
        <f>DAY(A5545)</f>
        <v>19</v>
      </c>
      <c r="F5545">
        <f>MONTH(A5545)</f>
        <v>8</v>
      </c>
      <c r="G5545" s="10">
        <f t="shared" si="259"/>
        <v>0</v>
      </c>
      <c r="H5545" s="10">
        <f t="shared" si="260"/>
        <v>0</v>
      </c>
    </row>
    <row r="5546" spans="1:8" x14ac:dyDescent="0.3">
      <c r="A5546" s="1">
        <v>43697</v>
      </c>
      <c r="B5546">
        <f t="shared" si="258"/>
        <v>0</v>
      </c>
      <c r="C5546">
        <v>16</v>
      </c>
      <c r="D5546">
        <v>0</v>
      </c>
      <c r="E5546">
        <f>DAY(A5546)</f>
        <v>20</v>
      </c>
      <c r="F5546">
        <f>MONTH(A5546)</f>
        <v>8</v>
      </c>
      <c r="G5546" s="10">
        <f t="shared" si="259"/>
        <v>0</v>
      </c>
      <c r="H5546" s="10">
        <f t="shared" si="260"/>
        <v>0</v>
      </c>
    </row>
    <row r="5547" spans="1:8" x14ac:dyDescent="0.3">
      <c r="A5547" s="1">
        <v>43697.041666666664</v>
      </c>
      <c r="B5547">
        <f t="shared" si="258"/>
        <v>1</v>
      </c>
      <c r="C5547">
        <v>16.3</v>
      </c>
      <c r="D5547">
        <v>0</v>
      </c>
      <c r="E5547">
        <f>DAY(A5547)</f>
        <v>20</v>
      </c>
      <c r="F5547">
        <f>MONTH(A5547)</f>
        <v>8</v>
      </c>
      <c r="G5547" s="10">
        <f t="shared" si="259"/>
        <v>0</v>
      </c>
      <c r="H5547" s="10">
        <f t="shared" si="260"/>
        <v>0</v>
      </c>
    </row>
    <row r="5548" spans="1:8" x14ac:dyDescent="0.3">
      <c r="A5548" s="1">
        <v>43697.083333333336</v>
      </c>
      <c r="B5548">
        <f t="shared" si="258"/>
        <v>2</v>
      </c>
      <c r="C5548">
        <v>16.3</v>
      </c>
      <c r="D5548">
        <v>0</v>
      </c>
      <c r="E5548">
        <f>DAY(A5548)</f>
        <v>20</v>
      </c>
      <c r="F5548">
        <f>MONTH(A5548)</f>
        <v>8</v>
      </c>
      <c r="G5548" s="10">
        <f t="shared" si="259"/>
        <v>0</v>
      </c>
      <c r="H5548" s="10">
        <f t="shared" si="260"/>
        <v>0</v>
      </c>
    </row>
    <row r="5549" spans="1:8" x14ac:dyDescent="0.3">
      <c r="A5549" s="1">
        <v>43697.125</v>
      </c>
      <c r="B5549">
        <f t="shared" si="258"/>
        <v>3</v>
      </c>
      <c r="C5549">
        <v>16.2</v>
      </c>
      <c r="D5549">
        <v>0</v>
      </c>
      <c r="E5549">
        <f>DAY(A5549)</f>
        <v>20</v>
      </c>
      <c r="F5549">
        <f>MONTH(A5549)</f>
        <v>8</v>
      </c>
      <c r="G5549" s="10">
        <f t="shared" si="259"/>
        <v>0</v>
      </c>
      <c r="H5549" s="10">
        <f t="shared" si="260"/>
        <v>0</v>
      </c>
    </row>
    <row r="5550" spans="1:8" x14ac:dyDescent="0.3">
      <c r="A5550" s="1">
        <v>43697.166666666664</v>
      </c>
      <c r="B5550">
        <f t="shared" si="258"/>
        <v>4</v>
      </c>
      <c r="C5550">
        <v>16.2</v>
      </c>
      <c r="D5550">
        <v>0</v>
      </c>
      <c r="E5550">
        <f>DAY(A5550)</f>
        <v>20</v>
      </c>
      <c r="F5550">
        <f>MONTH(A5550)</f>
        <v>8</v>
      </c>
      <c r="G5550" s="10">
        <f t="shared" si="259"/>
        <v>0</v>
      </c>
      <c r="H5550" s="10">
        <f t="shared" si="260"/>
        <v>0</v>
      </c>
    </row>
    <row r="5551" spans="1:8" x14ac:dyDescent="0.3">
      <c r="A5551" s="1">
        <v>43697.208333333336</v>
      </c>
      <c r="B5551">
        <f t="shared" si="258"/>
        <v>5</v>
      </c>
      <c r="C5551">
        <v>16.100000000000001</v>
      </c>
      <c r="D5551">
        <v>0</v>
      </c>
      <c r="E5551">
        <f>DAY(A5551)</f>
        <v>20</v>
      </c>
      <c r="F5551">
        <f>MONTH(A5551)</f>
        <v>8</v>
      </c>
      <c r="G5551" s="10">
        <f t="shared" si="259"/>
        <v>0</v>
      </c>
      <c r="H5551" s="10">
        <f t="shared" si="260"/>
        <v>0</v>
      </c>
    </row>
    <row r="5552" spans="1:8" x14ac:dyDescent="0.3">
      <c r="A5552" s="1">
        <v>43697.25</v>
      </c>
      <c r="B5552">
        <f t="shared" si="258"/>
        <v>6</v>
      </c>
      <c r="C5552">
        <v>16.600000000000001</v>
      </c>
      <c r="D5552">
        <v>0.1</v>
      </c>
      <c r="E5552">
        <f>DAY(A5552)</f>
        <v>20</v>
      </c>
      <c r="F5552">
        <f>MONTH(A5552)</f>
        <v>8</v>
      </c>
      <c r="G5552" s="10">
        <f t="shared" si="259"/>
        <v>0</v>
      </c>
      <c r="H5552" s="10">
        <f t="shared" si="260"/>
        <v>0</v>
      </c>
    </row>
    <row r="5553" spans="1:8" x14ac:dyDescent="0.3">
      <c r="A5553" s="1">
        <v>43697.291666666664</v>
      </c>
      <c r="B5553">
        <f t="shared" si="258"/>
        <v>7</v>
      </c>
      <c r="C5553">
        <v>16.600000000000001</v>
      </c>
      <c r="D5553">
        <v>0.5</v>
      </c>
      <c r="E5553">
        <f>DAY(A5553)</f>
        <v>20</v>
      </c>
      <c r="F5553">
        <f>MONTH(A5553)</f>
        <v>8</v>
      </c>
      <c r="G5553" s="10">
        <f t="shared" si="259"/>
        <v>0</v>
      </c>
      <c r="H5553" s="10">
        <f t="shared" si="260"/>
        <v>0</v>
      </c>
    </row>
    <row r="5554" spans="1:8" x14ac:dyDescent="0.3">
      <c r="A5554" s="1">
        <v>43697.333333333336</v>
      </c>
      <c r="B5554">
        <f t="shared" si="258"/>
        <v>8</v>
      </c>
      <c r="C5554">
        <v>17.7</v>
      </c>
      <c r="D5554">
        <v>0</v>
      </c>
      <c r="E5554">
        <f>DAY(A5554)</f>
        <v>20</v>
      </c>
      <c r="F5554">
        <f>MONTH(A5554)</f>
        <v>8</v>
      </c>
      <c r="G5554" s="10">
        <f t="shared" si="259"/>
        <v>0</v>
      </c>
      <c r="H5554" s="10">
        <f t="shared" si="260"/>
        <v>0</v>
      </c>
    </row>
    <row r="5555" spans="1:8" x14ac:dyDescent="0.3">
      <c r="A5555" s="1">
        <v>43697.375</v>
      </c>
      <c r="B5555">
        <f t="shared" si="258"/>
        <v>9</v>
      </c>
      <c r="C5555">
        <v>19.2</v>
      </c>
      <c r="D5555">
        <v>0</v>
      </c>
      <c r="E5555">
        <f>DAY(A5555)</f>
        <v>20</v>
      </c>
      <c r="F5555">
        <f>MONTH(A5555)</f>
        <v>8</v>
      </c>
      <c r="G5555" s="10">
        <f t="shared" si="259"/>
        <v>0</v>
      </c>
      <c r="H5555" s="10">
        <f t="shared" si="260"/>
        <v>0</v>
      </c>
    </row>
    <row r="5556" spans="1:8" x14ac:dyDescent="0.3">
      <c r="A5556" s="1">
        <v>43697.416666666664</v>
      </c>
      <c r="B5556">
        <f t="shared" si="258"/>
        <v>10</v>
      </c>
      <c r="C5556">
        <v>20.5</v>
      </c>
      <c r="D5556">
        <v>0</v>
      </c>
      <c r="E5556">
        <f>DAY(A5556)</f>
        <v>20</v>
      </c>
      <c r="F5556">
        <f>MONTH(A5556)</f>
        <v>8</v>
      </c>
      <c r="G5556" s="10">
        <f t="shared" si="259"/>
        <v>0</v>
      </c>
      <c r="H5556" s="10">
        <f t="shared" si="260"/>
        <v>0</v>
      </c>
    </row>
    <row r="5557" spans="1:8" x14ac:dyDescent="0.3">
      <c r="A5557" s="1">
        <v>43697.458333333336</v>
      </c>
      <c r="B5557">
        <f t="shared" si="258"/>
        <v>11</v>
      </c>
      <c r="C5557">
        <v>21.6</v>
      </c>
      <c r="D5557">
        <v>0</v>
      </c>
      <c r="E5557">
        <f>DAY(A5557)</f>
        <v>20</v>
      </c>
      <c r="F5557">
        <f>MONTH(A5557)</f>
        <v>8</v>
      </c>
      <c r="G5557" s="10">
        <f t="shared" si="259"/>
        <v>0</v>
      </c>
      <c r="H5557" s="10">
        <f t="shared" si="260"/>
        <v>0</v>
      </c>
    </row>
    <row r="5558" spans="1:8" x14ac:dyDescent="0.3">
      <c r="A5558" s="1">
        <v>43697.5</v>
      </c>
      <c r="B5558">
        <f t="shared" si="258"/>
        <v>12</v>
      </c>
      <c r="C5558">
        <v>22</v>
      </c>
      <c r="D5558">
        <v>0</v>
      </c>
      <c r="E5558">
        <f>DAY(A5558)</f>
        <v>20</v>
      </c>
      <c r="F5558">
        <f>MONTH(A5558)</f>
        <v>8</v>
      </c>
      <c r="G5558" s="10">
        <f t="shared" si="259"/>
        <v>0</v>
      </c>
      <c r="H5558" s="10">
        <f t="shared" si="260"/>
        <v>0</v>
      </c>
    </row>
    <row r="5559" spans="1:8" x14ac:dyDescent="0.3">
      <c r="A5559" s="1">
        <v>43697.541666666664</v>
      </c>
      <c r="B5559">
        <f t="shared" si="258"/>
        <v>13</v>
      </c>
      <c r="C5559">
        <v>21.5</v>
      </c>
      <c r="D5559">
        <v>0</v>
      </c>
      <c r="E5559">
        <f>DAY(A5559)</f>
        <v>20</v>
      </c>
      <c r="F5559">
        <f>MONTH(A5559)</f>
        <v>8</v>
      </c>
      <c r="G5559" s="10">
        <f t="shared" si="259"/>
        <v>0</v>
      </c>
      <c r="H5559" s="10">
        <f t="shared" si="260"/>
        <v>0</v>
      </c>
    </row>
    <row r="5560" spans="1:8" x14ac:dyDescent="0.3">
      <c r="A5560" s="1">
        <v>43697.583333333336</v>
      </c>
      <c r="B5560">
        <f t="shared" si="258"/>
        <v>14</v>
      </c>
      <c r="C5560">
        <v>21.5</v>
      </c>
      <c r="D5560">
        <v>0</v>
      </c>
      <c r="E5560">
        <f>DAY(A5560)</f>
        <v>20</v>
      </c>
      <c r="F5560">
        <f>MONTH(A5560)</f>
        <v>8</v>
      </c>
      <c r="G5560" s="10">
        <f t="shared" si="259"/>
        <v>0</v>
      </c>
      <c r="H5560" s="10">
        <f t="shared" si="260"/>
        <v>0</v>
      </c>
    </row>
    <row r="5561" spans="1:8" x14ac:dyDescent="0.3">
      <c r="A5561" s="1">
        <v>43697.625</v>
      </c>
      <c r="B5561">
        <f t="shared" si="258"/>
        <v>15</v>
      </c>
      <c r="C5561">
        <v>19.7</v>
      </c>
      <c r="D5561">
        <v>0.5</v>
      </c>
      <c r="E5561">
        <f>DAY(A5561)</f>
        <v>20</v>
      </c>
      <c r="F5561">
        <f>MONTH(A5561)</f>
        <v>8</v>
      </c>
      <c r="G5561" s="10">
        <f t="shared" si="259"/>
        <v>0</v>
      </c>
      <c r="H5561" s="10">
        <f t="shared" si="260"/>
        <v>0</v>
      </c>
    </row>
    <row r="5562" spans="1:8" x14ac:dyDescent="0.3">
      <c r="A5562" s="1">
        <v>43697.666666666664</v>
      </c>
      <c r="B5562">
        <f t="shared" si="258"/>
        <v>16</v>
      </c>
      <c r="C5562">
        <v>19</v>
      </c>
      <c r="D5562">
        <v>3.1</v>
      </c>
      <c r="E5562">
        <f>DAY(A5562)</f>
        <v>20</v>
      </c>
      <c r="F5562">
        <f>MONTH(A5562)</f>
        <v>8</v>
      </c>
      <c r="G5562" s="10">
        <f t="shared" si="259"/>
        <v>0</v>
      </c>
      <c r="H5562" s="10">
        <f t="shared" si="260"/>
        <v>0</v>
      </c>
    </row>
    <row r="5563" spans="1:8" x14ac:dyDescent="0.3">
      <c r="A5563" s="1">
        <v>43697.708333333336</v>
      </c>
      <c r="B5563">
        <f t="shared" si="258"/>
        <v>17</v>
      </c>
      <c r="C5563">
        <v>19.100000000000001</v>
      </c>
      <c r="D5563">
        <v>0</v>
      </c>
      <c r="E5563">
        <f>DAY(A5563)</f>
        <v>20</v>
      </c>
      <c r="F5563">
        <f>MONTH(A5563)</f>
        <v>8</v>
      </c>
      <c r="G5563" s="10">
        <f t="shared" si="259"/>
        <v>0</v>
      </c>
      <c r="H5563" s="10">
        <f t="shared" si="260"/>
        <v>0</v>
      </c>
    </row>
    <row r="5564" spans="1:8" x14ac:dyDescent="0.3">
      <c r="A5564" s="1">
        <v>43697.75</v>
      </c>
      <c r="B5564">
        <f t="shared" si="258"/>
        <v>18</v>
      </c>
      <c r="C5564">
        <v>18.2</v>
      </c>
      <c r="D5564">
        <v>0</v>
      </c>
      <c r="E5564">
        <f>DAY(A5564)</f>
        <v>20</v>
      </c>
      <c r="F5564">
        <f>MONTH(A5564)</f>
        <v>8</v>
      </c>
      <c r="G5564" s="10">
        <f t="shared" si="259"/>
        <v>0</v>
      </c>
      <c r="H5564" s="10">
        <f t="shared" si="260"/>
        <v>0</v>
      </c>
    </row>
    <row r="5565" spans="1:8" x14ac:dyDescent="0.3">
      <c r="A5565" s="1">
        <v>43697.791666666664</v>
      </c>
      <c r="B5565">
        <f t="shared" si="258"/>
        <v>19</v>
      </c>
      <c r="C5565">
        <v>18</v>
      </c>
      <c r="D5565">
        <v>0.6</v>
      </c>
      <c r="E5565">
        <f>DAY(A5565)</f>
        <v>20</v>
      </c>
      <c r="F5565">
        <f>MONTH(A5565)</f>
        <v>8</v>
      </c>
      <c r="G5565" s="10">
        <f t="shared" si="259"/>
        <v>0</v>
      </c>
      <c r="H5565" s="10">
        <f t="shared" si="260"/>
        <v>0</v>
      </c>
    </row>
    <row r="5566" spans="1:8" x14ac:dyDescent="0.3">
      <c r="A5566" s="1">
        <v>43697.833333333336</v>
      </c>
      <c r="B5566">
        <f t="shared" si="258"/>
        <v>20</v>
      </c>
      <c r="C5566">
        <v>18.100000000000001</v>
      </c>
      <c r="D5566">
        <v>0</v>
      </c>
      <c r="E5566">
        <f>DAY(A5566)</f>
        <v>20</v>
      </c>
      <c r="F5566">
        <f>MONTH(A5566)</f>
        <v>8</v>
      </c>
      <c r="G5566" s="10">
        <f t="shared" si="259"/>
        <v>0</v>
      </c>
      <c r="H5566" s="10">
        <f t="shared" si="260"/>
        <v>0</v>
      </c>
    </row>
    <row r="5567" spans="1:8" x14ac:dyDescent="0.3">
      <c r="A5567" s="1">
        <v>43697.875</v>
      </c>
      <c r="B5567">
        <f t="shared" si="258"/>
        <v>21</v>
      </c>
      <c r="C5567">
        <v>19.8</v>
      </c>
      <c r="D5567">
        <v>0</v>
      </c>
      <c r="E5567">
        <f>DAY(A5567)</f>
        <v>20</v>
      </c>
      <c r="F5567">
        <f>MONTH(A5567)</f>
        <v>8</v>
      </c>
      <c r="G5567" s="10">
        <f t="shared" si="259"/>
        <v>0</v>
      </c>
      <c r="H5567" s="10">
        <f t="shared" si="260"/>
        <v>0</v>
      </c>
    </row>
    <row r="5568" spans="1:8" x14ac:dyDescent="0.3">
      <c r="A5568" s="1">
        <v>43697.916666666664</v>
      </c>
      <c r="B5568">
        <f t="shared" si="258"/>
        <v>22</v>
      </c>
      <c r="C5568">
        <v>21.1</v>
      </c>
      <c r="D5568">
        <v>0</v>
      </c>
      <c r="E5568">
        <f>DAY(A5568)</f>
        <v>20</v>
      </c>
      <c r="F5568">
        <f>MONTH(A5568)</f>
        <v>8</v>
      </c>
      <c r="G5568" s="10">
        <f t="shared" si="259"/>
        <v>0</v>
      </c>
      <c r="H5568" s="10">
        <f t="shared" si="260"/>
        <v>0</v>
      </c>
    </row>
    <row r="5569" spans="1:8" x14ac:dyDescent="0.3">
      <c r="A5569" s="1">
        <v>43697.958333333336</v>
      </c>
      <c r="B5569">
        <f t="shared" si="258"/>
        <v>23</v>
      </c>
      <c r="C5569">
        <v>20.9</v>
      </c>
      <c r="D5569">
        <v>0</v>
      </c>
      <c r="E5569">
        <f>DAY(A5569)</f>
        <v>20</v>
      </c>
      <c r="F5569">
        <f>MONTH(A5569)</f>
        <v>8</v>
      </c>
      <c r="G5569" s="10">
        <f t="shared" si="259"/>
        <v>0</v>
      </c>
      <c r="H5569" s="10">
        <f t="shared" si="260"/>
        <v>0</v>
      </c>
    </row>
    <row r="5570" spans="1:8" x14ac:dyDescent="0.3">
      <c r="A5570" s="1">
        <v>43698</v>
      </c>
      <c r="B5570">
        <f t="shared" si="258"/>
        <v>0</v>
      </c>
      <c r="C5570">
        <v>20.399999999999999</v>
      </c>
      <c r="D5570">
        <v>0</v>
      </c>
      <c r="E5570">
        <f>DAY(A5570)</f>
        <v>21</v>
      </c>
      <c r="F5570">
        <f>MONTH(A5570)</f>
        <v>8</v>
      </c>
      <c r="G5570" s="10">
        <f t="shared" si="259"/>
        <v>0</v>
      </c>
      <c r="H5570" s="10">
        <f t="shared" si="260"/>
        <v>0</v>
      </c>
    </row>
    <row r="5571" spans="1:8" x14ac:dyDescent="0.3">
      <c r="A5571" s="1">
        <v>43698.041666666664</v>
      </c>
      <c r="B5571">
        <f t="shared" ref="B5571:B5634" si="261">HOUR(A5571)</f>
        <v>1</v>
      </c>
      <c r="C5571">
        <v>18</v>
      </c>
      <c r="D5571">
        <v>0</v>
      </c>
      <c r="E5571">
        <f>DAY(A5571)</f>
        <v>21</v>
      </c>
      <c r="F5571">
        <f>MONTH(A5571)</f>
        <v>8</v>
      </c>
      <c r="G5571" s="10">
        <f t="shared" ref="G5571:G5634" si="262">IF(AND(D5571&gt;0,C5571&lt;=0),1,0)</f>
        <v>0</v>
      </c>
      <c r="H5571" s="10">
        <f t="shared" si="260"/>
        <v>0</v>
      </c>
    </row>
    <row r="5572" spans="1:8" x14ac:dyDescent="0.3">
      <c r="A5572" s="1">
        <v>43698.083333333336</v>
      </c>
      <c r="B5572">
        <f t="shared" si="261"/>
        <v>2</v>
      </c>
      <c r="C5572">
        <v>16.8</v>
      </c>
      <c r="D5572">
        <v>0</v>
      </c>
      <c r="E5572">
        <f>DAY(A5572)</f>
        <v>21</v>
      </c>
      <c r="F5572">
        <f>MONTH(A5572)</f>
        <v>8</v>
      </c>
      <c r="G5572" s="10">
        <f t="shared" si="262"/>
        <v>0</v>
      </c>
      <c r="H5572" s="10">
        <f t="shared" ref="H5572:H5635" si="263">IF(AND(H5571&lt;=4,G5572=1,C5572&lt;0),H5571+D5572,0)</f>
        <v>0</v>
      </c>
    </row>
    <row r="5573" spans="1:8" x14ac:dyDescent="0.3">
      <c r="A5573" s="1">
        <v>43698.125</v>
      </c>
      <c r="B5573">
        <f t="shared" si="261"/>
        <v>3</v>
      </c>
      <c r="C5573">
        <v>15.6</v>
      </c>
      <c r="D5573">
        <v>0.1</v>
      </c>
      <c r="E5573">
        <f>DAY(A5573)</f>
        <v>21</v>
      </c>
      <c r="F5573">
        <f>MONTH(A5573)</f>
        <v>8</v>
      </c>
      <c r="G5573" s="10">
        <f t="shared" si="262"/>
        <v>0</v>
      </c>
      <c r="H5573" s="10">
        <f t="shared" si="263"/>
        <v>0</v>
      </c>
    </row>
    <row r="5574" spans="1:8" x14ac:dyDescent="0.3">
      <c r="A5574" s="1">
        <v>43698.166666666664</v>
      </c>
      <c r="B5574">
        <f t="shared" si="261"/>
        <v>4</v>
      </c>
      <c r="C5574">
        <v>15.2</v>
      </c>
      <c r="D5574">
        <v>0</v>
      </c>
      <c r="E5574">
        <f>DAY(A5574)</f>
        <v>21</v>
      </c>
      <c r="F5574">
        <f>MONTH(A5574)</f>
        <v>8</v>
      </c>
      <c r="G5574" s="10">
        <f t="shared" si="262"/>
        <v>0</v>
      </c>
      <c r="H5574" s="10">
        <f t="shared" si="263"/>
        <v>0</v>
      </c>
    </row>
    <row r="5575" spans="1:8" x14ac:dyDescent="0.3">
      <c r="A5575" s="1">
        <v>43698.208333333336</v>
      </c>
      <c r="B5575">
        <f t="shared" si="261"/>
        <v>5</v>
      </c>
      <c r="C5575">
        <v>13.8</v>
      </c>
      <c r="D5575">
        <v>0.2</v>
      </c>
      <c r="E5575">
        <f>DAY(A5575)</f>
        <v>21</v>
      </c>
      <c r="F5575">
        <f>MONTH(A5575)</f>
        <v>8</v>
      </c>
      <c r="G5575" s="10">
        <f t="shared" si="262"/>
        <v>0</v>
      </c>
      <c r="H5575" s="10">
        <f t="shared" si="263"/>
        <v>0</v>
      </c>
    </row>
    <row r="5576" spans="1:8" x14ac:dyDescent="0.3">
      <c r="A5576" s="1">
        <v>43698.25</v>
      </c>
      <c r="B5576">
        <f t="shared" si="261"/>
        <v>6</v>
      </c>
      <c r="C5576">
        <v>12.9</v>
      </c>
      <c r="D5576">
        <v>0.4</v>
      </c>
      <c r="E5576">
        <f>DAY(A5576)</f>
        <v>21</v>
      </c>
      <c r="F5576">
        <f>MONTH(A5576)</f>
        <v>8</v>
      </c>
      <c r="G5576" s="10">
        <f t="shared" si="262"/>
        <v>0</v>
      </c>
      <c r="H5576" s="10">
        <f t="shared" si="263"/>
        <v>0</v>
      </c>
    </row>
    <row r="5577" spans="1:8" x14ac:dyDescent="0.3">
      <c r="A5577" s="1">
        <v>43698.291666666664</v>
      </c>
      <c r="B5577">
        <f t="shared" si="261"/>
        <v>7</v>
      </c>
      <c r="C5577">
        <v>12.7</v>
      </c>
      <c r="D5577">
        <v>0.4</v>
      </c>
      <c r="E5577">
        <f>DAY(A5577)</f>
        <v>21</v>
      </c>
      <c r="F5577">
        <f>MONTH(A5577)</f>
        <v>8</v>
      </c>
      <c r="G5577" s="10">
        <f t="shared" si="262"/>
        <v>0</v>
      </c>
      <c r="H5577" s="10">
        <f t="shared" si="263"/>
        <v>0</v>
      </c>
    </row>
    <row r="5578" spans="1:8" x14ac:dyDescent="0.3">
      <c r="A5578" s="1">
        <v>43698.333333333336</v>
      </c>
      <c r="B5578">
        <f t="shared" si="261"/>
        <v>8</v>
      </c>
      <c r="C5578">
        <v>12.5</v>
      </c>
      <c r="D5578">
        <v>0.6</v>
      </c>
      <c r="E5578">
        <f>DAY(A5578)</f>
        <v>21</v>
      </c>
      <c r="F5578">
        <f>MONTH(A5578)</f>
        <v>8</v>
      </c>
      <c r="G5578" s="10">
        <f t="shared" si="262"/>
        <v>0</v>
      </c>
      <c r="H5578" s="10">
        <f t="shared" si="263"/>
        <v>0</v>
      </c>
    </row>
    <row r="5579" spans="1:8" x14ac:dyDescent="0.3">
      <c r="A5579" s="1">
        <v>43698.375</v>
      </c>
      <c r="B5579">
        <f t="shared" si="261"/>
        <v>9</v>
      </c>
      <c r="C5579">
        <v>12.2</v>
      </c>
      <c r="D5579">
        <v>0.9</v>
      </c>
      <c r="E5579">
        <f>DAY(A5579)</f>
        <v>21</v>
      </c>
      <c r="F5579">
        <f>MONTH(A5579)</f>
        <v>8</v>
      </c>
      <c r="G5579" s="10">
        <f t="shared" si="262"/>
        <v>0</v>
      </c>
      <c r="H5579" s="10">
        <f t="shared" si="263"/>
        <v>0</v>
      </c>
    </row>
    <row r="5580" spans="1:8" x14ac:dyDescent="0.3">
      <c r="A5580" s="1">
        <v>43698.416666666664</v>
      </c>
      <c r="B5580">
        <f t="shared" si="261"/>
        <v>10</v>
      </c>
      <c r="C5580">
        <v>12.1</v>
      </c>
      <c r="D5580">
        <v>0.5</v>
      </c>
      <c r="E5580">
        <f>DAY(A5580)</f>
        <v>21</v>
      </c>
      <c r="F5580">
        <f>MONTH(A5580)</f>
        <v>8</v>
      </c>
      <c r="G5580" s="10">
        <f t="shared" si="262"/>
        <v>0</v>
      </c>
      <c r="H5580" s="10">
        <f t="shared" si="263"/>
        <v>0</v>
      </c>
    </row>
    <row r="5581" spans="1:8" x14ac:dyDescent="0.3">
      <c r="A5581" s="1">
        <v>43698.458333333336</v>
      </c>
      <c r="B5581">
        <f t="shared" si="261"/>
        <v>11</v>
      </c>
      <c r="C5581">
        <v>12</v>
      </c>
      <c r="D5581">
        <v>0</v>
      </c>
      <c r="E5581">
        <f>DAY(A5581)</f>
        <v>21</v>
      </c>
      <c r="F5581">
        <f>MONTH(A5581)</f>
        <v>8</v>
      </c>
      <c r="G5581" s="10">
        <f t="shared" si="262"/>
        <v>0</v>
      </c>
      <c r="H5581" s="10">
        <f t="shared" si="263"/>
        <v>0</v>
      </c>
    </row>
    <row r="5582" spans="1:8" x14ac:dyDescent="0.3">
      <c r="A5582" s="1">
        <v>43698.5</v>
      </c>
      <c r="B5582">
        <f t="shared" si="261"/>
        <v>12</v>
      </c>
      <c r="C5582">
        <v>12.1</v>
      </c>
      <c r="D5582">
        <v>0</v>
      </c>
      <c r="E5582">
        <f>DAY(A5582)</f>
        <v>21</v>
      </c>
      <c r="F5582">
        <f>MONTH(A5582)</f>
        <v>8</v>
      </c>
      <c r="G5582" s="10">
        <f t="shared" si="262"/>
        <v>0</v>
      </c>
      <c r="H5582" s="10">
        <f t="shared" si="263"/>
        <v>0</v>
      </c>
    </row>
    <row r="5583" spans="1:8" x14ac:dyDescent="0.3">
      <c r="A5583" s="1">
        <v>43698.541666666664</v>
      </c>
      <c r="B5583">
        <f t="shared" si="261"/>
        <v>13</v>
      </c>
      <c r="C5583">
        <v>12.3</v>
      </c>
      <c r="D5583">
        <v>0</v>
      </c>
      <c r="E5583">
        <f>DAY(A5583)</f>
        <v>21</v>
      </c>
      <c r="F5583">
        <f>MONTH(A5583)</f>
        <v>8</v>
      </c>
      <c r="G5583" s="10">
        <f t="shared" si="262"/>
        <v>0</v>
      </c>
      <c r="H5583" s="10">
        <f t="shared" si="263"/>
        <v>0</v>
      </c>
    </row>
    <row r="5584" spans="1:8" x14ac:dyDescent="0.3">
      <c r="A5584" s="1">
        <v>43698.583333333336</v>
      </c>
      <c r="B5584">
        <f t="shared" si="261"/>
        <v>14</v>
      </c>
      <c r="C5584">
        <v>12.6</v>
      </c>
      <c r="D5584">
        <v>0.1</v>
      </c>
      <c r="E5584">
        <f>DAY(A5584)</f>
        <v>21</v>
      </c>
      <c r="F5584">
        <f>MONTH(A5584)</f>
        <v>8</v>
      </c>
      <c r="G5584" s="10">
        <f t="shared" si="262"/>
        <v>0</v>
      </c>
      <c r="H5584" s="10">
        <f t="shared" si="263"/>
        <v>0</v>
      </c>
    </row>
    <row r="5585" spans="1:8" x14ac:dyDescent="0.3">
      <c r="A5585" s="1">
        <v>43698.625</v>
      </c>
      <c r="B5585">
        <f t="shared" si="261"/>
        <v>15</v>
      </c>
      <c r="C5585">
        <v>12.6</v>
      </c>
      <c r="D5585">
        <v>0</v>
      </c>
      <c r="E5585">
        <f>DAY(A5585)</f>
        <v>21</v>
      </c>
      <c r="F5585">
        <f>MONTH(A5585)</f>
        <v>8</v>
      </c>
      <c r="G5585" s="10">
        <f t="shared" si="262"/>
        <v>0</v>
      </c>
      <c r="H5585" s="10">
        <f t="shared" si="263"/>
        <v>0</v>
      </c>
    </row>
    <row r="5586" spans="1:8" x14ac:dyDescent="0.3">
      <c r="A5586" s="1">
        <v>43698.666666666664</v>
      </c>
      <c r="B5586">
        <f t="shared" si="261"/>
        <v>16</v>
      </c>
      <c r="C5586">
        <v>12.5</v>
      </c>
      <c r="D5586">
        <v>0</v>
      </c>
      <c r="E5586">
        <f>DAY(A5586)</f>
        <v>21</v>
      </c>
      <c r="F5586">
        <f>MONTH(A5586)</f>
        <v>8</v>
      </c>
      <c r="G5586" s="10">
        <f t="shared" si="262"/>
        <v>0</v>
      </c>
      <c r="H5586" s="10">
        <f t="shared" si="263"/>
        <v>0</v>
      </c>
    </row>
    <row r="5587" spans="1:8" x14ac:dyDescent="0.3">
      <c r="A5587" s="1">
        <v>43698.708333333336</v>
      </c>
      <c r="B5587">
        <f t="shared" si="261"/>
        <v>17</v>
      </c>
      <c r="C5587">
        <v>12.3</v>
      </c>
      <c r="D5587">
        <v>0.2</v>
      </c>
      <c r="E5587">
        <f>DAY(A5587)</f>
        <v>21</v>
      </c>
      <c r="F5587">
        <f>MONTH(A5587)</f>
        <v>8</v>
      </c>
      <c r="G5587" s="10">
        <f t="shared" si="262"/>
        <v>0</v>
      </c>
      <c r="H5587" s="10">
        <f t="shared" si="263"/>
        <v>0</v>
      </c>
    </row>
    <row r="5588" spans="1:8" x14ac:dyDescent="0.3">
      <c r="A5588" s="1">
        <v>43698.75</v>
      </c>
      <c r="B5588">
        <f t="shared" si="261"/>
        <v>18</v>
      </c>
      <c r="C5588">
        <v>12.2</v>
      </c>
      <c r="D5588">
        <v>0</v>
      </c>
      <c r="E5588">
        <f>DAY(A5588)</f>
        <v>21</v>
      </c>
      <c r="F5588">
        <f>MONTH(A5588)</f>
        <v>8</v>
      </c>
      <c r="G5588" s="10">
        <f t="shared" si="262"/>
        <v>0</v>
      </c>
      <c r="H5588" s="10">
        <f t="shared" si="263"/>
        <v>0</v>
      </c>
    </row>
    <row r="5589" spans="1:8" x14ac:dyDescent="0.3">
      <c r="A5589" s="1">
        <v>43698.791666666664</v>
      </c>
      <c r="B5589">
        <f t="shared" si="261"/>
        <v>19</v>
      </c>
      <c r="C5589">
        <v>12.2</v>
      </c>
      <c r="D5589">
        <v>0</v>
      </c>
      <c r="E5589">
        <f>DAY(A5589)</f>
        <v>21</v>
      </c>
      <c r="F5589">
        <f>MONTH(A5589)</f>
        <v>8</v>
      </c>
      <c r="G5589" s="10">
        <f t="shared" si="262"/>
        <v>0</v>
      </c>
      <c r="H5589" s="10">
        <f t="shared" si="263"/>
        <v>0</v>
      </c>
    </row>
    <row r="5590" spans="1:8" x14ac:dyDescent="0.3">
      <c r="A5590" s="1">
        <v>43698.833333333336</v>
      </c>
      <c r="B5590">
        <f t="shared" si="261"/>
        <v>20</v>
      </c>
      <c r="C5590">
        <v>12.1</v>
      </c>
      <c r="D5590">
        <v>0</v>
      </c>
      <c r="E5590">
        <f>DAY(A5590)</f>
        <v>21</v>
      </c>
      <c r="F5590">
        <f>MONTH(A5590)</f>
        <v>8</v>
      </c>
      <c r="G5590" s="10">
        <f t="shared" si="262"/>
        <v>0</v>
      </c>
      <c r="H5590" s="10">
        <f t="shared" si="263"/>
        <v>0</v>
      </c>
    </row>
    <row r="5591" spans="1:8" x14ac:dyDescent="0.3">
      <c r="A5591" s="1">
        <v>43698.875</v>
      </c>
      <c r="B5591">
        <f t="shared" si="261"/>
        <v>21</v>
      </c>
      <c r="C5591">
        <v>12.1</v>
      </c>
      <c r="D5591">
        <v>0.1</v>
      </c>
      <c r="E5591">
        <f>DAY(A5591)</f>
        <v>21</v>
      </c>
      <c r="F5591">
        <f>MONTH(A5591)</f>
        <v>8</v>
      </c>
      <c r="G5591" s="10">
        <f t="shared" si="262"/>
        <v>0</v>
      </c>
      <c r="H5591" s="10">
        <f t="shared" si="263"/>
        <v>0</v>
      </c>
    </row>
    <row r="5592" spans="1:8" x14ac:dyDescent="0.3">
      <c r="A5592" s="1">
        <v>43698.916666666664</v>
      </c>
      <c r="B5592">
        <f t="shared" si="261"/>
        <v>22</v>
      </c>
      <c r="C5592">
        <v>11.9</v>
      </c>
      <c r="D5592">
        <v>0.1</v>
      </c>
      <c r="E5592">
        <f>DAY(A5592)</f>
        <v>21</v>
      </c>
      <c r="F5592">
        <f>MONTH(A5592)</f>
        <v>8</v>
      </c>
      <c r="G5592" s="10">
        <f t="shared" si="262"/>
        <v>0</v>
      </c>
      <c r="H5592" s="10">
        <f t="shared" si="263"/>
        <v>0</v>
      </c>
    </row>
    <row r="5593" spans="1:8" x14ac:dyDescent="0.3">
      <c r="A5593" s="1">
        <v>43698.958333333336</v>
      </c>
      <c r="B5593">
        <f t="shared" si="261"/>
        <v>23</v>
      </c>
      <c r="C5593">
        <v>12</v>
      </c>
      <c r="D5593">
        <v>0</v>
      </c>
      <c r="E5593">
        <f>DAY(A5593)</f>
        <v>21</v>
      </c>
      <c r="F5593">
        <f>MONTH(A5593)</f>
        <v>8</v>
      </c>
      <c r="G5593" s="10">
        <f t="shared" si="262"/>
        <v>0</v>
      </c>
      <c r="H5593" s="10">
        <f t="shared" si="263"/>
        <v>0</v>
      </c>
    </row>
    <row r="5594" spans="1:8" x14ac:dyDescent="0.3">
      <c r="A5594" s="1">
        <v>43699</v>
      </c>
      <c r="B5594">
        <f t="shared" si="261"/>
        <v>0</v>
      </c>
      <c r="C5594">
        <v>12.1</v>
      </c>
      <c r="D5594">
        <v>0</v>
      </c>
      <c r="E5594">
        <f>DAY(A5594)</f>
        <v>22</v>
      </c>
      <c r="F5594">
        <f>MONTH(A5594)</f>
        <v>8</v>
      </c>
      <c r="G5594" s="10">
        <f t="shared" si="262"/>
        <v>0</v>
      </c>
      <c r="H5594" s="10">
        <f t="shared" si="263"/>
        <v>0</v>
      </c>
    </row>
    <row r="5595" spans="1:8" x14ac:dyDescent="0.3">
      <c r="A5595" s="1">
        <v>43699.041666666664</v>
      </c>
      <c r="B5595">
        <f t="shared" si="261"/>
        <v>1</v>
      </c>
      <c r="C5595">
        <v>12</v>
      </c>
      <c r="D5595">
        <v>0</v>
      </c>
      <c r="E5595">
        <f>DAY(A5595)</f>
        <v>22</v>
      </c>
      <c r="F5595">
        <f>MONTH(A5595)</f>
        <v>8</v>
      </c>
      <c r="G5595" s="10">
        <f t="shared" si="262"/>
        <v>0</v>
      </c>
      <c r="H5595" s="10">
        <f t="shared" si="263"/>
        <v>0</v>
      </c>
    </row>
    <row r="5596" spans="1:8" x14ac:dyDescent="0.3">
      <c r="A5596" s="1">
        <v>43699.083333333336</v>
      </c>
      <c r="B5596">
        <f t="shared" si="261"/>
        <v>2</v>
      </c>
      <c r="C5596">
        <v>11.5</v>
      </c>
      <c r="D5596">
        <v>0</v>
      </c>
      <c r="E5596">
        <f>DAY(A5596)</f>
        <v>22</v>
      </c>
      <c r="F5596">
        <f>MONTH(A5596)</f>
        <v>8</v>
      </c>
      <c r="G5596" s="10">
        <f t="shared" si="262"/>
        <v>0</v>
      </c>
      <c r="H5596" s="10">
        <f t="shared" si="263"/>
        <v>0</v>
      </c>
    </row>
    <row r="5597" spans="1:8" x14ac:dyDescent="0.3">
      <c r="A5597" s="1">
        <v>43699.125</v>
      </c>
      <c r="B5597">
        <f t="shared" si="261"/>
        <v>3</v>
      </c>
      <c r="C5597">
        <v>11.1</v>
      </c>
      <c r="D5597">
        <v>0</v>
      </c>
      <c r="E5597">
        <f>DAY(A5597)</f>
        <v>22</v>
      </c>
      <c r="F5597">
        <f>MONTH(A5597)</f>
        <v>8</v>
      </c>
      <c r="G5597" s="10">
        <f t="shared" si="262"/>
        <v>0</v>
      </c>
      <c r="H5597" s="10">
        <f t="shared" si="263"/>
        <v>0</v>
      </c>
    </row>
    <row r="5598" spans="1:8" x14ac:dyDescent="0.3">
      <c r="A5598" s="1">
        <v>43699.166666666664</v>
      </c>
      <c r="B5598">
        <f t="shared" si="261"/>
        <v>4</v>
      </c>
      <c r="C5598">
        <v>11</v>
      </c>
      <c r="D5598">
        <v>0</v>
      </c>
      <c r="E5598">
        <f>DAY(A5598)</f>
        <v>22</v>
      </c>
      <c r="F5598">
        <f>MONTH(A5598)</f>
        <v>8</v>
      </c>
      <c r="G5598" s="10">
        <f t="shared" si="262"/>
        <v>0</v>
      </c>
      <c r="H5598" s="10">
        <f t="shared" si="263"/>
        <v>0</v>
      </c>
    </row>
    <row r="5599" spans="1:8" x14ac:dyDescent="0.3">
      <c r="A5599" s="1">
        <v>43699.208333333336</v>
      </c>
      <c r="B5599">
        <f t="shared" si="261"/>
        <v>5</v>
      </c>
      <c r="C5599">
        <v>11.2</v>
      </c>
      <c r="D5599">
        <v>0</v>
      </c>
      <c r="E5599">
        <f>DAY(A5599)</f>
        <v>22</v>
      </c>
      <c r="F5599">
        <f>MONTH(A5599)</f>
        <v>8</v>
      </c>
      <c r="G5599" s="10">
        <f t="shared" si="262"/>
        <v>0</v>
      </c>
      <c r="H5599" s="10">
        <f t="shared" si="263"/>
        <v>0</v>
      </c>
    </row>
    <row r="5600" spans="1:8" x14ac:dyDescent="0.3">
      <c r="A5600" s="1">
        <v>43699.25</v>
      </c>
      <c r="B5600">
        <f t="shared" si="261"/>
        <v>6</v>
      </c>
      <c r="C5600">
        <v>11.8</v>
      </c>
      <c r="D5600">
        <v>0</v>
      </c>
      <c r="E5600">
        <f>DAY(A5600)</f>
        <v>22</v>
      </c>
      <c r="F5600">
        <f>MONTH(A5600)</f>
        <v>8</v>
      </c>
      <c r="G5600" s="10">
        <f t="shared" si="262"/>
        <v>0</v>
      </c>
      <c r="H5600" s="10">
        <f t="shared" si="263"/>
        <v>0</v>
      </c>
    </row>
    <row r="5601" spans="1:8" x14ac:dyDescent="0.3">
      <c r="A5601" s="1">
        <v>43699.291666666664</v>
      </c>
      <c r="B5601">
        <f t="shared" si="261"/>
        <v>7</v>
      </c>
      <c r="C5601">
        <v>13</v>
      </c>
      <c r="D5601">
        <v>0</v>
      </c>
      <c r="E5601">
        <f>DAY(A5601)</f>
        <v>22</v>
      </c>
      <c r="F5601">
        <f>MONTH(A5601)</f>
        <v>8</v>
      </c>
      <c r="G5601" s="10">
        <f t="shared" si="262"/>
        <v>0</v>
      </c>
      <c r="H5601" s="10">
        <f t="shared" si="263"/>
        <v>0</v>
      </c>
    </row>
    <row r="5602" spans="1:8" x14ac:dyDescent="0.3">
      <c r="A5602" s="1">
        <v>43699.333333333336</v>
      </c>
      <c r="B5602">
        <f t="shared" si="261"/>
        <v>8</v>
      </c>
      <c r="C5602">
        <v>14.3</v>
      </c>
      <c r="D5602">
        <v>0</v>
      </c>
      <c r="E5602">
        <f>DAY(A5602)</f>
        <v>22</v>
      </c>
      <c r="F5602">
        <f>MONTH(A5602)</f>
        <v>8</v>
      </c>
      <c r="G5602" s="10">
        <f t="shared" si="262"/>
        <v>0</v>
      </c>
      <c r="H5602" s="10">
        <f t="shared" si="263"/>
        <v>0</v>
      </c>
    </row>
    <row r="5603" spans="1:8" x14ac:dyDescent="0.3">
      <c r="A5603" s="1">
        <v>43699.375</v>
      </c>
      <c r="B5603">
        <f t="shared" si="261"/>
        <v>9</v>
      </c>
      <c r="C5603">
        <v>15.2</v>
      </c>
      <c r="D5603">
        <v>0</v>
      </c>
      <c r="E5603">
        <f>DAY(A5603)</f>
        <v>22</v>
      </c>
      <c r="F5603">
        <f>MONTH(A5603)</f>
        <v>8</v>
      </c>
      <c r="G5603" s="10">
        <f t="shared" si="262"/>
        <v>0</v>
      </c>
      <c r="H5603" s="10">
        <f t="shared" si="263"/>
        <v>0</v>
      </c>
    </row>
    <row r="5604" spans="1:8" x14ac:dyDescent="0.3">
      <c r="A5604" s="1">
        <v>43699.416666666664</v>
      </c>
      <c r="B5604">
        <f t="shared" si="261"/>
        <v>10</v>
      </c>
      <c r="C5604">
        <v>16.100000000000001</v>
      </c>
      <c r="D5604">
        <v>0</v>
      </c>
      <c r="E5604">
        <f>DAY(A5604)</f>
        <v>22</v>
      </c>
      <c r="F5604">
        <f>MONTH(A5604)</f>
        <v>8</v>
      </c>
      <c r="G5604" s="10">
        <f t="shared" si="262"/>
        <v>0</v>
      </c>
      <c r="H5604" s="10">
        <f t="shared" si="263"/>
        <v>0</v>
      </c>
    </row>
    <row r="5605" spans="1:8" x14ac:dyDescent="0.3">
      <c r="A5605" s="1">
        <v>43699.458333333336</v>
      </c>
      <c r="B5605">
        <f t="shared" si="261"/>
        <v>11</v>
      </c>
      <c r="C5605">
        <v>15.9</v>
      </c>
      <c r="D5605">
        <v>0</v>
      </c>
      <c r="E5605">
        <f>DAY(A5605)</f>
        <v>22</v>
      </c>
      <c r="F5605">
        <f>MONTH(A5605)</f>
        <v>8</v>
      </c>
      <c r="G5605" s="10">
        <f t="shared" si="262"/>
        <v>0</v>
      </c>
      <c r="H5605" s="10">
        <f t="shared" si="263"/>
        <v>0</v>
      </c>
    </row>
    <row r="5606" spans="1:8" x14ac:dyDescent="0.3">
      <c r="A5606" s="1">
        <v>43699.5</v>
      </c>
      <c r="B5606">
        <f t="shared" si="261"/>
        <v>12</v>
      </c>
      <c r="C5606">
        <v>16.399999999999999</v>
      </c>
      <c r="D5606">
        <v>0</v>
      </c>
      <c r="E5606">
        <f>DAY(A5606)</f>
        <v>22</v>
      </c>
      <c r="F5606">
        <f>MONTH(A5606)</f>
        <v>8</v>
      </c>
      <c r="G5606" s="10">
        <f t="shared" si="262"/>
        <v>0</v>
      </c>
      <c r="H5606" s="10">
        <f t="shared" si="263"/>
        <v>0</v>
      </c>
    </row>
    <row r="5607" spans="1:8" x14ac:dyDescent="0.3">
      <c r="A5607" s="1">
        <v>43699.541666666664</v>
      </c>
      <c r="B5607">
        <f t="shared" si="261"/>
        <v>13</v>
      </c>
      <c r="C5607">
        <v>16.8</v>
      </c>
      <c r="D5607">
        <v>0</v>
      </c>
      <c r="E5607">
        <f>DAY(A5607)</f>
        <v>22</v>
      </c>
      <c r="F5607">
        <f>MONTH(A5607)</f>
        <v>8</v>
      </c>
      <c r="G5607" s="10">
        <f t="shared" si="262"/>
        <v>0</v>
      </c>
      <c r="H5607" s="10">
        <f t="shared" si="263"/>
        <v>0</v>
      </c>
    </row>
    <row r="5608" spans="1:8" x14ac:dyDescent="0.3">
      <c r="A5608" s="1">
        <v>43699.583333333336</v>
      </c>
      <c r="B5608">
        <f t="shared" si="261"/>
        <v>14</v>
      </c>
      <c r="C5608">
        <v>16.600000000000001</v>
      </c>
      <c r="D5608">
        <v>0</v>
      </c>
      <c r="E5608">
        <f>DAY(A5608)</f>
        <v>22</v>
      </c>
      <c r="F5608">
        <f>MONTH(A5608)</f>
        <v>8</v>
      </c>
      <c r="G5608" s="10">
        <f t="shared" si="262"/>
        <v>0</v>
      </c>
      <c r="H5608" s="10">
        <f t="shared" si="263"/>
        <v>0</v>
      </c>
    </row>
    <row r="5609" spans="1:8" x14ac:dyDescent="0.3">
      <c r="A5609" s="1">
        <v>43699.625</v>
      </c>
      <c r="B5609">
        <f t="shared" si="261"/>
        <v>15</v>
      </c>
      <c r="C5609">
        <v>16.399999999999999</v>
      </c>
      <c r="D5609">
        <v>0</v>
      </c>
      <c r="E5609">
        <f>DAY(A5609)</f>
        <v>22</v>
      </c>
      <c r="F5609">
        <f>MONTH(A5609)</f>
        <v>8</v>
      </c>
      <c r="G5609" s="10">
        <f t="shared" si="262"/>
        <v>0</v>
      </c>
      <c r="H5609" s="10">
        <f t="shared" si="263"/>
        <v>0</v>
      </c>
    </row>
    <row r="5610" spans="1:8" x14ac:dyDescent="0.3">
      <c r="A5610" s="1">
        <v>43699.666666666664</v>
      </c>
      <c r="B5610">
        <f t="shared" si="261"/>
        <v>16</v>
      </c>
      <c r="C5610">
        <v>16.600000000000001</v>
      </c>
      <c r="D5610">
        <v>0</v>
      </c>
      <c r="E5610">
        <f>DAY(A5610)</f>
        <v>22</v>
      </c>
      <c r="F5610">
        <f>MONTH(A5610)</f>
        <v>8</v>
      </c>
      <c r="G5610" s="10">
        <f t="shared" si="262"/>
        <v>0</v>
      </c>
      <c r="H5610" s="10">
        <f t="shared" si="263"/>
        <v>0</v>
      </c>
    </row>
    <row r="5611" spans="1:8" x14ac:dyDescent="0.3">
      <c r="A5611" s="1">
        <v>43699.708333333336</v>
      </c>
      <c r="B5611">
        <f t="shared" si="261"/>
        <v>17</v>
      </c>
      <c r="C5611">
        <v>15.6</v>
      </c>
      <c r="D5611">
        <v>0</v>
      </c>
      <c r="E5611">
        <f>DAY(A5611)</f>
        <v>22</v>
      </c>
      <c r="F5611">
        <f>MONTH(A5611)</f>
        <v>8</v>
      </c>
      <c r="G5611" s="10">
        <f t="shared" si="262"/>
        <v>0</v>
      </c>
      <c r="H5611" s="10">
        <f t="shared" si="263"/>
        <v>0</v>
      </c>
    </row>
    <row r="5612" spans="1:8" x14ac:dyDescent="0.3">
      <c r="A5612" s="1">
        <v>43699.75</v>
      </c>
      <c r="B5612">
        <f t="shared" si="261"/>
        <v>18</v>
      </c>
      <c r="C5612">
        <v>14</v>
      </c>
      <c r="D5612">
        <v>0</v>
      </c>
      <c r="E5612">
        <f>DAY(A5612)</f>
        <v>22</v>
      </c>
      <c r="F5612">
        <f>MONTH(A5612)</f>
        <v>8</v>
      </c>
      <c r="G5612" s="10">
        <f t="shared" si="262"/>
        <v>0</v>
      </c>
      <c r="H5612" s="10">
        <f t="shared" si="263"/>
        <v>0</v>
      </c>
    </row>
    <row r="5613" spans="1:8" x14ac:dyDescent="0.3">
      <c r="A5613" s="1">
        <v>43699.791666666664</v>
      </c>
      <c r="B5613">
        <f t="shared" si="261"/>
        <v>19</v>
      </c>
      <c r="C5613">
        <v>13.2</v>
      </c>
      <c r="D5613">
        <v>0</v>
      </c>
      <c r="E5613">
        <f>DAY(A5613)</f>
        <v>22</v>
      </c>
      <c r="F5613">
        <f>MONTH(A5613)</f>
        <v>8</v>
      </c>
      <c r="G5613" s="10">
        <f t="shared" si="262"/>
        <v>0</v>
      </c>
      <c r="H5613" s="10">
        <f t="shared" si="263"/>
        <v>0</v>
      </c>
    </row>
    <row r="5614" spans="1:8" x14ac:dyDescent="0.3">
      <c r="A5614" s="1">
        <v>43699.833333333336</v>
      </c>
      <c r="B5614">
        <f t="shared" si="261"/>
        <v>20</v>
      </c>
      <c r="C5614">
        <v>12.6</v>
      </c>
      <c r="D5614">
        <v>0</v>
      </c>
      <c r="E5614">
        <f>DAY(A5614)</f>
        <v>22</v>
      </c>
      <c r="F5614">
        <f>MONTH(A5614)</f>
        <v>8</v>
      </c>
      <c r="G5614" s="10">
        <f t="shared" si="262"/>
        <v>0</v>
      </c>
      <c r="H5614" s="10">
        <f t="shared" si="263"/>
        <v>0</v>
      </c>
    </row>
    <row r="5615" spans="1:8" x14ac:dyDescent="0.3">
      <c r="A5615" s="1">
        <v>43699.875</v>
      </c>
      <c r="B5615">
        <f t="shared" si="261"/>
        <v>21</v>
      </c>
      <c r="C5615">
        <v>12.4</v>
      </c>
      <c r="D5615">
        <v>0</v>
      </c>
      <c r="E5615">
        <f>DAY(A5615)</f>
        <v>22</v>
      </c>
      <c r="F5615">
        <f>MONTH(A5615)</f>
        <v>8</v>
      </c>
      <c r="G5615" s="10">
        <f t="shared" si="262"/>
        <v>0</v>
      </c>
      <c r="H5615" s="10">
        <f t="shared" si="263"/>
        <v>0</v>
      </c>
    </row>
    <row r="5616" spans="1:8" x14ac:dyDescent="0.3">
      <c r="A5616" s="1">
        <v>43699.916666666664</v>
      </c>
      <c r="B5616">
        <f t="shared" si="261"/>
        <v>22</v>
      </c>
      <c r="C5616">
        <v>12</v>
      </c>
      <c r="D5616">
        <v>0</v>
      </c>
      <c r="E5616">
        <f>DAY(A5616)</f>
        <v>22</v>
      </c>
      <c r="F5616">
        <f>MONTH(A5616)</f>
        <v>8</v>
      </c>
      <c r="G5616" s="10">
        <f t="shared" si="262"/>
        <v>0</v>
      </c>
      <c r="H5616" s="10">
        <f t="shared" si="263"/>
        <v>0</v>
      </c>
    </row>
    <row r="5617" spans="1:8" x14ac:dyDescent="0.3">
      <c r="A5617" s="1">
        <v>43699.958333333336</v>
      </c>
      <c r="B5617">
        <f t="shared" si="261"/>
        <v>23</v>
      </c>
      <c r="C5617">
        <v>12.2</v>
      </c>
      <c r="D5617">
        <v>0</v>
      </c>
      <c r="E5617">
        <f>DAY(A5617)</f>
        <v>22</v>
      </c>
      <c r="F5617">
        <f>MONTH(A5617)</f>
        <v>8</v>
      </c>
      <c r="G5617" s="10">
        <f t="shared" si="262"/>
        <v>0</v>
      </c>
      <c r="H5617" s="10">
        <f t="shared" si="263"/>
        <v>0</v>
      </c>
    </row>
    <row r="5618" spans="1:8" x14ac:dyDescent="0.3">
      <c r="A5618" s="1">
        <v>43700</v>
      </c>
      <c r="B5618">
        <f t="shared" si="261"/>
        <v>0</v>
      </c>
      <c r="C5618">
        <v>12.5</v>
      </c>
      <c r="D5618">
        <v>0</v>
      </c>
      <c r="E5618">
        <f>DAY(A5618)</f>
        <v>23</v>
      </c>
      <c r="F5618">
        <f>MONTH(A5618)</f>
        <v>8</v>
      </c>
      <c r="G5618" s="10">
        <f t="shared" si="262"/>
        <v>0</v>
      </c>
      <c r="H5618" s="10">
        <f t="shared" si="263"/>
        <v>0</v>
      </c>
    </row>
    <row r="5619" spans="1:8" x14ac:dyDescent="0.3">
      <c r="A5619" s="1">
        <v>43700.041666666664</v>
      </c>
      <c r="B5619">
        <f t="shared" si="261"/>
        <v>1</v>
      </c>
      <c r="C5619">
        <v>12.7</v>
      </c>
      <c r="D5619">
        <v>0</v>
      </c>
      <c r="E5619">
        <f>DAY(A5619)</f>
        <v>23</v>
      </c>
      <c r="F5619">
        <f>MONTH(A5619)</f>
        <v>8</v>
      </c>
      <c r="G5619" s="10">
        <f t="shared" si="262"/>
        <v>0</v>
      </c>
      <c r="H5619" s="10">
        <f t="shared" si="263"/>
        <v>0</v>
      </c>
    </row>
    <row r="5620" spans="1:8" x14ac:dyDescent="0.3">
      <c r="A5620" s="1">
        <v>43700.083333333336</v>
      </c>
      <c r="B5620">
        <f t="shared" si="261"/>
        <v>2</v>
      </c>
      <c r="C5620">
        <v>13</v>
      </c>
      <c r="D5620">
        <v>0</v>
      </c>
      <c r="E5620">
        <f>DAY(A5620)</f>
        <v>23</v>
      </c>
      <c r="F5620">
        <f>MONTH(A5620)</f>
        <v>8</v>
      </c>
      <c r="G5620" s="10">
        <f t="shared" si="262"/>
        <v>0</v>
      </c>
      <c r="H5620" s="10">
        <f t="shared" si="263"/>
        <v>0</v>
      </c>
    </row>
    <row r="5621" spans="1:8" x14ac:dyDescent="0.3">
      <c r="A5621" s="1">
        <v>43700.125</v>
      </c>
      <c r="B5621">
        <f t="shared" si="261"/>
        <v>3</v>
      </c>
      <c r="C5621">
        <v>13.1</v>
      </c>
      <c r="D5621">
        <v>0</v>
      </c>
      <c r="E5621">
        <f>DAY(A5621)</f>
        <v>23</v>
      </c>
      <c r="F5621">
        <f>MONTH(A5621)</f>
        <v>8</v>
      </c>
      <c r="G5621" s="10">
        <f t="shared" si="262"/>
        <v>0</v>
      </c>
      <c r="H5621" s="10">
        <f t="shared" si="263"/>
        <v>0</v>
      </c>
    </row>
    <row r="5622" spans="1:8" x14ac:dyDescent="0.3">
      <c r="A5622" s="1">
        <v>43700.166666666664</v>
      </c>
      <c r="B5622">
        <f t="shared" si="261"/>
        <v>4</v>
      </c>
      <c r="C5622">
        <v>12.7</v>
      </c>
      <c r="D5622">
        <v>0</v>
      </c>
      <c r="E5622">
        <f>DAY(A5622)</f>
        <v>23</v>
      </c>
      <c r="F5622">
        <f>MONTH(A5622)</f>
        <v>8</v>
      </c>
      <c r="G5622" s="10">
        <f t="shared" si="262"/>
        <v>0</v>
      </c>
      <c r="H5622" s="10">
        <f t="shared" si="263"/>
        <v>0</v>
      </c>
    </row>
    <row r="5623" spans="1:8" x14ac:dyDescent="0.3">
      <c r="A5623" s="1">
        <v>43700.208333333336</v>
      </c>
      <c r="B5623">
        <f t="shared" si="261"/>
        <v>5</v>
      </c>
      <c r="C5623">
        <v>13.5</v>
      </c>
      <c r="D5623">
        <v>0</v>
      </c>
      <c r="E5623">
        <f>DAY(A5623)</f>
        <v>23</v>
      </c>
      <c r="F5623">
        <f>MONTH(A5623)</f>
        <v>8</v>
      </c>
      <c r="G5623" s="10">
        <f t="shared" si="262"/>
        <v>0</v>
      </c>
      <c r="H5623" s="10">
        <f t="shared" si="263"/>
        <v>0</v>
      </c>
    </row>
    <row r="5624" spans="1:8" x14ac:dyDescent="0.3">
      <c r="A5624" s="1">
        <v>43700.25</v>
      </c>
      <c r="B5624">
        <f t="shared" si="261"/>
        <v>6</v>
      </c>
      <c r="C5624">
        <v>13.8</v>
      </c>
      <c r="D5624">
        <v>0</v>
      </c>
      <c r="E5624">
        <f>DAY(A5624)</f>
        <v>23</v>
      </c>
      <c r="F5624">
        <f>MONTH(A5624)</f>
        <v>8</v>
      </c>
      <c r="G5624" s="10">
        <f t="shared" si="262"/>
        <v>0</v>
      </c>
      <c r="H5624" s="10">
        <f t="shared" si="263"/>
        <v>0</v>
      </c>
    </row>
    <row r="5625" spans="1:8" x14ac:dyDescent="0.3">
      <c r="A5625" s="1">
        <v>43700.291666666664</v>
      </c>
      <c r="B5625">
        <f t="shared" si="261"/>
        <v>7</v>
      </c>
      <c r="C5625">
        <v>14.5</v>
      </c>
      <c r="D5625">
        <v>0</v>
      </c>
      <c r="E5625">
        <f>DAY(A5625)</f>
        <v>23</v>
      </c>
      <c r="F5625">
        <f>MONTH(A5625)</f>
        <v>8</v>
      </c>
      <c r="G5625" s="10">
        <f t="shared" si="262"/>
        <v>0</v>
      </c>
      <c r="H5625" s="10">
        <f t="shared" si="263"/>
        <v>0</v>
      </c>
    </row>
    <row r="5626" spans="1:8" x14ac:dyDescent="0.3">
      <c r="A5626" s="1">
        <v>43700.333333333336</v>
      </c>
      <c r="B5626">
        <f t="shared" si="261"/>
        <v>8</v>
      </c>
      <c r="C5626">
        <v>14.9</v>
      </c>
      <c r="D5626">
        <v>0</v>
      </c>
      <c r="E5626">
        <f>DAY(A5626)</f>
        <v>23</v>
      </c>
      <c r="F5626">
        <f>MONTH(A5626)</f>
        <v>8</v>
      </c>
      <c r="G5626" s="10">
        <f t="shared" si="262"/>
        <v>0</v>
      </c>
      <c r="H5626" s="10">
        <f t="shared" si="263"/>
        <v>0</v>
      </c>
    </row>
    <row r="5627" spans="1:8" x14ac:dyDescent="0.3">
      <c r="A5627" s="1">
        <v>43700.375</v>
      </c>
      <c r="B5627">
        <f t="shared" si="261"/>
        <v>9</v>
      </c>
      <c r="C5627">
        <v>16.399999999999999</v>
      </c>
      <c r="D5627">
        <v>0</v>
      </c>
      <c r="E5627">
        <f>DAY(A5627)</f>
        <v>23</v>
      </c>
      <c r="F5627">
        <f>MONTH(A5627)</f>
        <v>8</v>
      </c>
      <c r="G5627" s="10">
        <f t="shared" si="262"/>
        <v>0</v>
      </c>
      <c r="H5627" s="10">
        <f t="shared" si="263"/>
        <v>0</v>
      </c>
    </row>
    <row r="5628" spans="1:8" x14ac:dyDescent="0.3">
      <c r="A5628" s="1">
        <v>43700.416666666664</v>
      </c>
      <c r="B5628">
        <f t="shared" si="261"/>
        <v>10</v>
      </c>
      <c r="C5628">
        <v>17.399999999999999</v>
      </c>
      <c r="D5628">
        <v>0</v>
      </c>
      <c r="E5628">
        <f>DAY(A5628)</f>
        <v>23</v>
      </c>
      <c r="F5628">
        <f>MONTH(A5628)</f>
        <v>8</v>
      </c>
      <c r="G5628" s="10">
        <f t="shared" si="262"/>
        <v>0</v>
      </c>
      <c r="H5628" s="10">
        <f t="shared" si="263"/>
        <v>0</v>
      </c>
    </row>
    <row r="5629" spans="1:8" x14ac:dyDescent="0.3">
      <c r="A5629" s="1">
        <v>43700.458333333336</v>
      </c>
      <c r="B5629">
        <f t="shared" si="261"/>
        <v>11</v>
      </c>
      <c r="C5629">
        <v>18.7</v>
      </c>
      <c r="D5629">
        <v>0</v>
      </c>
      <c r="E5629">
        <f>DAY(A5629)</f>
        <v>23</v>
      </c>
      <c r="F5629">
        <f>MONTH(A5629)</f>
        <v>8</v>
      </c>
      <c r="G5629" s="10">
        <f t="shared" si="262"/>
        <v>0</v>
      </c>
      <c r="H5629" s="10">
        <f t="shared" si="263"/>
        <v>0</v>
      </c>
    </row>
    <row r="5630" spans="1:8" x14ac:dyDescent="0.3">
      <c r="A5630" s="1">
        <v>43700.5</v>
      </c>
      <c r="B5630">
        <f t="shared" si="261"/>
        <v>12</v>
      </c>
      <c r="C5630">
        <v>18.600000000000001</v>
      </c>
      <c r="D5630">
        <v>0</v>
      </c>
      <c r="E5630">
        <f>DAY(A5630)</f>
        <v>23</v>
      </c>
      <c r="F5630">
        <f>MONTH(A5630)</f>
        <v>8</v>
      </c>
      <c r="G5630" s="10">
        <f t="shared" si="262"/>
        <v>0</v>
      </c>
      <c r="H5630" s="10">
        <f t="shared" si="263"/>
        <v>0</v>
      </c>
    </row>
    <row r="5631" spans="1:8" x14ac:dyDescent="0.3">
      <c r="A5631" s="1">
        <v>43700.541666666664</v>
      </c>
      <c r="B5631">
        <f t="shared" si="261"/>
        <v>13</v>
      </c>
      <c r="C5631">
        <v>19.7</v>
      </c>
      <c r="D5631">
        <v>0</v>
      </c>
      <c r="E5631">
        <f>DAY(A5631)</f>
        <v>23</v>
      </c>
      <c r="F5631">
        <f>MONTH(A5631)</f>
        <v>8</v>
      </c>
      <c r="G5631" s="10">
        <f t="shared" si="262"/>
        <v>0</v>
      </c>
      <c r="H5631" s="10">
        <f t="shared" si="263"/>
        <v>0</v>
      </c>
    </row>
    <row r="5632" spans="1:8" x14ac:dyDescent="0.3">
      <c r="A5632" s="1">
        <v>43700.583333333336</v>
      </c>
      <c r="B5632">
        <f t="shared" si="261"/>
        <v>14</v>
      </c>
      <c r="C5632">
        <v>20.5</v>
      </c>
      <c r="D5632">
        <v>0</v>
      </c>
      <c r="E5632">
        <f>DAY(A5632)</f>
        <v>23</v>
      </c>
      <c r="F5632">
        <f>MONTH(A5632)</f>
        <v>8</v>
      </c>
      <c r="G5632" s="10">
        <f t="shared" si="262"/>
        <v>0</v>
      </c>
      <c r="H5632" s="10">
        <f t="shared" si="263"/>
        <v>0</v>
      </c>
    </row>
    <row r="5633" spans="1:8" x14ac:dyDescent="0.3">
      <c r="A5633" s="1">
        <v>43700.625</v>
      </c>
      <c r="B5633">
        <f t="shared" si="261"/>
        <v>15</v>
      </c>
      <c r="C5633">
        <v>21.3</v>
      </c>
      <c r="D5633">
        <v>0</v>
      </c>
      <c r="E5633">
        <f>DAY(A5633)</f>
        <v>23</v>
      </c>
      <c r="F5633">
        <f>MONTH(A5633)</f>
        <v>8</v>
      </c>
      <c r="G5633" s="10">
        <f t="shared" si="262"/>
        <v>0</v>
      </c>
      <c r="H5633" s="10">
        <f t="shared" si="263"/>
        <v>0</v>
      </c>
    </row>
    <row r="5634" spans="1:8" x14ac:dyDescent="0.3">
      <c r="A5634" s="1">
        <v>43700.666666666664</v>
      </c>
      <c r="B5634">
        <f t="shared" si="261"/>
        <v>16</v>
      </c>
      <c r="C5634">
        <v>20.9</v>
      </c>
      <c r="D5634">
        <v>0</v>
      </c>
      <c r="E5634">
        <f>DAY(A5634)</f>
        <v>23</v>
      </c>
      <c r="F5634">
        <f>MONTH(A5634)</f>
        <v>8</v>
      </c>
      <c r="G5634" s="10">
        <f t="shared" si="262"/>
        <v>0</v>
      </c>
      <c r="H5634" s="10">
        <f t="shared" si="263"/>
        <v>0</v>
      </c>
    </row>
    <row r="5635" spans="1:8" x14ac:dyDescent="0.3">
      <c r="A5635" s="1">
        <v>43700.708333333336</v>
      </c>
      <c r="B5635">
        <f t="shared" ref="B5635:B5698" si="264">HOUR(A5635)</f>
        <v>17</v>
      </c>
      <c r="C5635">
        <v>19.899999999999999</v>
      </c>
      <c r="D5635">
        <v>0</v>
      </c>
      <c r="E5635">
        <f>DAY(A5635)</f>
        <v>23</v>
      </c>
      <c r="F5635">
        <f>MONTH(A5635)</f>
        <v>8</v>
      </c>
      <c r="G5635" s="10">
        <f t="shared" ref="G5635:G5698" si="265">IF(AND(D5635&gt;0,C5635&lt;=0),1,0)</f>
        <v>0</v>
      </c>
      <c r="H5635" s="10">
        <f t="shared" si="263"/>
        <v>0</v>
      </c>
    </row>
    <row r="5636" spans="1:8" x14ac:dyDescent="0.3">
      <c r="A5636" s="1">
        <v>43700.75</v>
      </c>
      <c r="B5636">
        <f t="shared" si="264"/>
        <v>18</v>
      </c>
      <c r="C5636">
        <v>18</v>
      </c>
      <c r="D5636">
        <v>0</v>
      </c>
      <c r="E5636">
        <f>DAY(A5636)</f>
        <v>23</v>
      </c>
      <c r="F5636">
        <f>MONTH(A5636)</f>
        <v>8</v>
      </c>
      <c r="G5636" s="10">
        <f t="shared" si="265"/>
        <v>0</v>
      </c>
      <c r="H5636" s="10">
        <f t="shared" ref="H5636:H5699" si="266">IF(AND(H5635&lt;=4,G5636=1,C5636&lt;0),H5635+D5636,0)</f>
        <v>0</v>
      </c>
    </row>
    <row r="5637" spans="1:8" x14ac:dyDescent="0.3">
      <c r="A5637" s="1">
        <v>43700.791666666664</v>
      </c>
      <c r="B5637">
        <f t="shared" si="264"/>
        <v>19</v>
      </c>
      <c r="C5637">
        <v>17</v>
      </c>
      <c r="D5637">
        <v>0</v>
      </c>
      <c r="E5637">
        <f>DAY(A5637)</f>
        <v>23</v>
      </c>
      <c r="F5637">
        <f>MONTH(A5637)</f>
        <v>8</v>
      </c>
      <c r="G5637" s="10">
        <f t="shared" si="265"/>
        <v>0</v>
      </c>
      <c r="H5637" s="10">
        <f t="shared" si="266"/>
        <v>0</v>
      </c>
    </row>
    <row r="5638" spans="1:8" x14ac:dyDescent="0.3">
      <c r="A5638" s="1">
        <v>43700.833333333336</v>
      </c>
      <c r="B5638">
        <f t="shared" si="264"/>
        <v>20</v>
      </c>
      <c r="C5638">
        <v>16.600000000000001</v>
      </c>
      <c r="D5638">
        <v>0</v>
      </c>
      <c r="E5638">
        <f>DAY(A5638)</f>
        <v>23</v>
      </c>
      <c r="F5638">
        <f>MONTH(A5638)</f>
        <v>8</v>
      </c>
      <c r="G5638" s="10">
        <f t="shared" si="265"/>
        <v>0</v>
      </c>
      <c r="H5638" s="10">
        <f t="shared" si="266"/>
        <v>0</v>
      </c>
    </row>
    <row r="5639" spans="1:8" x14ac:dyDescent="0.3">
      <c r="A5639" s="1">
        <v>43700.875</v>
      </c>
      <c r="B5639">
        <f t="shared" si="264"/>
        <v>21</v>
      </c>
      <c r="C5639">
        <v>16.100000000000001</v>
      </c>
      <c r="D5639">
        <v>0</v>
      </c>
      <c r="E5639">
        <f>DAY(A5639)</f>
        <v>23</v>
      </c>
      <c r="F5639">
        <f>MONTH(A5639)</f>
        <v>8</v>
      </c>
      <c r="G5639" s="10">
        <f t="shared" si="265"/>
        <v>0</v>
      </c>
      <c r="H5639" s="10">
        <f t="shared" si="266"/>
        <v>0</v>
      </c>
    </row>
    <row r="5640" spans="1:8" x14ac:dyDescent="0.3">
      <c r="A5640" s="1">
        <v>43700.916666666664</v>
      </c>
      <c r="B5640">
        <f t="shared" si="264"/>
        <v>22</v>
      </c>
      <c r="C5640">
        <v>15.6</v>
      </c>
      <c r="D5640">
        <v>0</v>
      </c>
      <c r="E5640">
        <f>DAY(A5640)</f>
        <v>23</v>
      </c>
      <c r="F5640">
        <f>MONTH(A5640)</f>
        <v>8</v>
      </c>
      <c r="G5640" s="10">
        <f t="shared" si="265"/>
        <v>0</v>
      </c>
      <c r="H5640" s="10">
        <f t="shared" si="266"/>
        <v>0</v>
      </c>
    </row>
    <row r="5641" spans="1:8" x14ac:dyDescent="0.3">
      <c r="A5641" s="1">
        <v>43700.958333333336</v>
      </c>
      <c r="B5641">
        <f t="shared" si="264"/>
        <v>23</v>
      </c>
      <c r="C5641">
        <v>16.399999999999999</v>
      </c>
      <c r="D5641">
        <v>0</v>
      </c>
      <c r="E5641">
        <f>DAY(A5641)</f>
        <v>23</v>
      </c>
      <c r="F5641">
        <f>MONTH(A5641)</f>
        <v>8</v>
      </c>
      <c r="G5641" s="10">
        <f t="shared" si="265"/>
        <v>0</v>
      </c>
      <c r="H5641" s="10">
        <f t="shared" si="266"/>
        <v>0</v>
      </c>
    </row>
    <row r="5642" spans="1:8" x14ac:dyDescent="0.3">
      <c r="A5642" s="1">
        <v>43701</v>
      </c>
      <c r="B5642">
        <f t="shared" si="264"/>
        <v>0</v>
      </c>
      <c r="C5642">
        <v>16.600000000000001</v>
      </c>
      <c r="D5642">
        <v>0</v>
      </c>
      <c r="E5642">
        <f>DAY(A5642)</f>
        <v>24</v>
      </c>
      <c r="F5642">
        <f>MONTH(A5642)</f>
        <v>8</v>
      </c>
      <c r="G5642" s="10">
        <f t="shared" si="265"/>
        <v>0</v>
      </c>
      <c r="H5642" s="10">
        <f t="shared" si="266"/>
        <v>0</v>
      </c>
    </row>
    <row r="5643" spans="1:8" x14ac:dyDescent="0.3">
      <c r="A5643" s="1">
        <v>43701.041666666664</v>
      </c>
      <c r="B5643">
        <f t="shared" si="264"/>
        <v>1</v>
      </c>
      <c r="C5643">
        <v>17.5</v>
      </c>
      <c r="D5643">
        <v>0</v>
      </c>
      <c r="E5643">
        <f>DAY(A5643)</f>
        <v>24</v>
      </c>
      <c r="F5643">
        <f>MONTH(A5643)</f>
        <v>8</v>
      </c>
      <c r="G5643" s="10">
        <f t="shared" si="265"/>
        <v>0</v>
      </c>
      <c r="H5643" s="10">
        <f t="shared" si="266"/>
        <v>0</v>
      </c>
    </row>
    <row r="5644" spans="1:8" x14ac:dyDescent="0.3">
      <c r="A5644" s="1">
        <v>43701.083333333336</v>
      </c>
      <c r="B5644">
        <f t="shared" si="264"/>
        <v>2</v>
      </c>
      <c r="C5644">
        <v>18.2</v>
      </c>
      <c r="D5644">
        <v>0</v>
      </c>
      <c r="E5644">
        <f>DAY(A5644)</f>
        <v>24</v>
      </c>
      <c r="F5644">
        <f>MONTH(A5644)</f>
        <v>8</v>
      </c>
      <c r="G5644" s="10">
        <f t="shared" si="265"/>
        <v>0</v>
      </c>
      <c r="H5644" s="10">
        <f t="shared" si="266"/>
        <v>0</v>
      </c>
    </row>
    <row r="5645" spans="1:8" x14ac:dyDescent="0.3">
      <c r="A5645" s="1">
        <v>43701.125</v>
      </c>
      <c r="B5645">
        <f t="shared" si="264"/>
        <v>3</v>
      </c>
      <c r="C5645">
        <v>17.5</v>
      </c>
      <c r="D5645">
        <v>0</v>
      </c>
      <c r="E5645">
        <f>DAY(A5645)</f>
        <v>24</v>
      </c>
      <c r="F5645">
        <f>MONTH(A5645)</f>
        <v>8</v>
      </c>
      <c r="G5645" s="10">
        <f t="shared" si="265"/>
        <v>0</v>
      </c>
      <c r="H5645" s="10">
        <f t="shared" si="266"/>
        <v>0</v>
      </c>
    </row>
    <row r="5646" spans="1:8" x14ac:dyDescent="0.3">
      <c r="A5646" s="1">
        <v>43701.166666666664</v>
      </c>
      <c r="B5646">
        <f t="shared" si="264"/>
        <v>4</v>
      </c>
      <c r="C5646">
        <v>16.5</v>
      </c>
      <c r="D5646">
        <v>0</v>
      </c>
      <c r="E5646">
        <f>DAY(A5646)</f>
        <v>24</v>
      </c>
      <c r="F5646">
        <f>MONTH(A5646)</f>
        <v>8</v>
      </c>
      <c r="G5646" s="10">
        <f t="shared" si="265"/>
        <v>0</v>
      </c>
      <c r="H5646" s="10">
        <f t="shared" si="266"/>
        <v>0</v>
      </c>
    </row>
    <row r="5647" spans="1:8" x14ac:dyDescent="0.3">
      <c r="A5647" s="1">
        <v>43701.208333333336</v>
      </c>
      <c r="B5647">
        <f t="shared" si="264"/>
        <v>5</v>
      </c>
      <c r="C5647">
        <v>16.2</v>
      </c>
      <c r="D5647">
        <v>0</v>
      </c>
      <c r="E5647">
        <f>DAY(A5647)</f>
        <v>24</v>
      </c>
      <c r="F5647">
        <f>MONTH(A5647)</f>
        <v>8</v>
      </c>
      <c r="G5647" s="10">
        <f t="shared" si="265"/>
        <v>0</v>
      </c>
      <c r="H5647" s="10">
        <f t="shared" si="266"/>
        <v>0</v>
      </c>
    </row>
    <row r="5648" spans="1:8" x14ac:dyDescent="0.3">
      <c r="A5648" s="1">
        <v>43701.25</v>
      </c>
      <c r="B5648">
        <f t="shared" si="264"/>
        <v>6</v>
      </c>
      <c r="C5648">
        <v>16.3</v>
      </c>
      <c r="D5648">
        <v>0</v>
      </c>
      <c r="E5648">
        <f>DAY(A5648)</f>
        <v>24</v>
      </c>
      <c r="F5648">
        <f>MONTH(A5648)</f>
        <v>8</v>
      </c>
      <c r="G5648" s="10">
        <f t="shared" si="265"/>
        <v>0</v>
      </c>
      <c r="H5648" s="10">
        <f t="shared" si="266"/>
        <v>0</v>
      </c>
    </row>
    <row r="5649" spans="1:8" x14ac:dyDescent="0.3">
      <c r="A5649" s="1">
        <v>43701.291666666664</v>
      </c>
      <c r="B5649">
        <f t="shared" si="264"/>
        <v>7</v>
      </c>
      <c r="C5649">
        <v>18.899999999999999</v>
      </c>
      <c r="D5649">
        <v>0</v>
      </c>
      <c r="E5649">
        <f>DAY(A5649)</f>
        <v>24</v>
      </c>
      <c r="F5649">
        <f>MONTH(A5649)</f>
        <v>8</v>
      </c>
      <c r="G5649" s="10">
        <f t="shared" si="265"/>
        <v>0</v>
      </c>
      <c r="H5649" s="10">
        <f t="shared" si="266"/>
        <v>0</v>
      </c>
    </row>
    <row r="5650" spans="1:8" x14ac:dyDescent="0.3">
      <c r="A5650" s="1">
        <v>43701.333333333336</v>
      </c>
      <c r="B5650">
        <f t="shared" si="264"/>
        <v>8</v>
      </c>
      <c r="C5650">
        <v>20.6</v>
      </c>
      <c r="D5650">
        <v>0</v>
      </c>
      <c r="E5650">
        <f>DAY(A5650)</f>
        <v>24</v>
      </c>
      <c r="F5650">
        <f>MONTH(A5650)</f>
        <v>8</v>
      </c>
      <c r="G5650" s="10">
        <f t="shared" si="265"/>
        <v>0</v>
      </c>
      <c r="H5650" s="10">
        <f t="shared" si="266"/>
        <v>0</v>
      </c>
    </row>
    <row r="5651" spans="1:8" x14ac:dyDescent="0.3">
      <c r="A5651" s="1">
        <v>43701.375</v>
      </c>
      <c r="B5651">
        <f t="shared" si="264"/>
        <v>9</v>
      </c>
      <c r="C5651">
        <v>22.3</v>
      </c>
      <c r="D5651">
        <v>0</v>
      </c>
      <c r="E5651">
        <f>DAY(A5651)</f>
        <v>24</v>
      </c>
      <c r="F5651">
        <f>MONTH(A5651)</f>
        <v>8</v>
      </c>
      <c r="G5651" s="10">
        <f t="shared" si="265"/>
        <v>0</v>
      </c>
      <c r="H5651" s="10">
        <f t="shared" si="266"/>
        <v>0</v>
      </c>
    </row>
    <row r="5652" spans="1:8" x14ac:dyDescent="0.3">
      <c r="A5652" s="1">
        <v>43701.416666666664</v>
      </c>
      <c r="B5652">
        <f t="shared" si="264"/>
        <v>10</v>
      </c>
      <c r="C5652">
        <v>22.6</v>
      </c>
      <c r="D5652">
        <v>0</v>
      </c>
      <c r="E5652">
        <f>DAY(A5652)</f>
        <v>24</v>
      </c>
      <c r="F5652">
        <f>MONTH(A5652)</f>
        <v>8</v>
      </c>
      <c r="G5652" s="10">
        <f t="shared" si="265"/>
        <v>0</v>
      </c>
      <c r="H5652" s="10">
        <f t="shared" si="266"/>
        <v>0</v>
      </c>
    </row>
    <row r="5653" spans="1:8" x14ac:dyDescent="0.3">
      <c r="A5653" s="1">
        <v>43701.458333333336</v>
      </c>
      <c r="B5653">
        <f t="shared" si="264"/>
        <v>11</v>
      </c>
      <c r="C5653">
        <v>22.7</v>
      </c>
      <c r="D5653">
        <v>0</v>
      </c>
      <c r="E5653">
        <f>DAY(A5653)</f>
        <v>24</v>
      </c>
      <c r="F5653">
        <f>MONTH(A5653)</f>
        <v>8</v>
      </c>
      <c r="G5653" s="10">
        <f t="shared" si="265"/>
        <v>0</v>
      </c>
      <c r="H5653" s="10">
        <f t="shared" si="266"/>
        <v>0</v>
      </c>
    </row>
    <row r="5654" spans="1:8" x14ac:dyDescent="0.3">
      <c r="A5654" s="1">
        <v>43701.5</v>
      </c>
      <c r="B5654">
        <f t="shared" si="264"/>
        <v>12</v>
      </c>
      <c r="C5654">
        <v>23</v>
      </c>
      <c r="D5654">
        <v>0</v>
      </c>
      <c r="E5654">
        <f>DAY(A5654)</f>
        <v>24</v>
      </c>
      <c r="F5654">
        <f>MONTH(A5654)</f>
        <v>8</v>
      </c>
      <c r="G5654" s="10">
        <f t="shared" si="265"/>
        <v>0</v>
      </c>
      <c r="H5654" s="10">
        <f t="shared" si="266"/>
        <v>0</v>
      </c>
    </row>
    <row r="5655" spans="1:8" x14ac:dyDescent="0.3">
      <c r="A5655" s="1">
        <v>43701.541666666664</v>
      </c>
      <c r="B5655">
        <f t="shared" si="264"/>
        <v>13</v>
      </c>
      <c r="C5655">
        <v>23.5</v>
      </c>
      <c r="D5655">
        <v>0</v>
      </c>
      <c r="E5655">
        <f>DAY(A5655)</f>
        <v>24</v>
      </c>
      <c r="F5655">
        <f>MONTH(A5655)</f>
        <v>8</v>
      </c>
      <c r="G5655" s="10">
        <f t="shared" si="265"/>
        <v>0</v>
      </c>
      <c r="H5655" s="10">
        <f t="shared" si="266"/>
        <v>0</v>
      </c>
    </row>
    <row r="5656" spans="1:8" x14ac:dyDescent="0.3">
      <c r="A5656" s="1">
        <v>43701.583333333336</v>
      </c>
      <c r="B5656">
        <f t="shared" si="264"/>
        <v>14</v>
      </c>
      <c r="C5656">
        <v>23.7</v>
      </c>
      <c r="D5656">
        <v>0</v>
      </c>
      <c r="E5656">
        <f>DAY(A5656)</f>
        <v>24</v>
      </c>
      <c r="F5656">
        <f>MONTH(A5656)</f>
        <v>8</v>
      </c>
      <c r="G5656" s="10">
        <f t="shared" si="265"/>
        <v>0</v>
      </c>
      <c r="H5656" s="10">
        <f t="shared" si="266"/>
        <v>0</v>
      </c>
    </row>
    <row r="5657" spans="1:8" x14ac:dyDescent="0.3">
      <c r="A5657" s="1">
        <v>43701.625</v>
      </c>
      <c r="B5657">
        <f t="shared" si="264"/>
        <v>15</v>
      </c>
      <c r="C5657">
        <v>23.3</v>
      </c>
      <c r="D5657">
        <v>0</v>
      </c>
      <c r="E5657">
        <f>DAY(A5657)</f>
        <v>24</v>
      </c>
      <c r="F5657">
        <f>MONTH(A5657)</f>
        <v>8</v>
      </c>
      <c r="G5657" s="10">
        <f t="shared" si="265"/>
        <v>0</v>
      </c>
      <c r="H5657" s="10">
        <f t="shared" si="266"/>
        <v>0</v>
      </c>
    </row>
    <row r="5658" spans="1:8" x14ac:dyDescent="0.3">
      <c r="A5658" s="1">
        <v>43701.666666666664</v>
      </c>
      <c r="B5658">
        <f t="shared" si="264"/>
        <v>16</v>
      </c>
      <c r="C5658">
        <v>21.2</v>
      </c>
      <c r="D5658">
        <v>0</v>
      </c>
      <c r="E5658">
        <f>DAY(A5658)</f>
        <v>24</v>
      </c>
      <c r="F5658">
        <f>MONTH(A5658)</f>
        <v>8</v>
      </c>
      <c r="G5658" s="10">
        <f t="shared" si="265"/>
        <v>0</v>
      </c>
      <c r="H5658" s="10">
        <f t="shared" si="266"/>
        <v>0</v>
      </c>
    </row>
    <row r="5659" spans="1:8" x14ac:dyDescent="0.3">
      <c r="A5659" s="1">
        <v>43701.708333333336</v>
      </c>
      <c r="B5659">
        <f t="shared" si="264"/>
        <v>17</v>
      </c>
      <c r="C5659">
        <v>19.899999999999999</v>
      </c>
      <c r="D5659">
        <v>0</v>
      </c>
      <c r="E5659">
        <f>DAY(A5659)</f>
        <v>24</v>
      </c>
      <c r="F5659">
        <f>MONTH(A5659)</f>
        <v>8</v>
      </c>
      <c r="G5659" s="10">
        <f t="shared" si="265"/>
        <v>0</v>
      </c>
      <c r="H5659" s="10">
        <f t="shared" si="266"/>
        <v>0</v>
      </c>
    </row>
    <row r="5660" spans="1:8" x14ac:dyDescent="0.3">
      <c r="A5660" s="1">
        <v>43701.75</v>
      </c>
      <c r="B5660">
        <f t="shared" si="264"/>
        <v>18</v>
      </c>
      <c r="C5660">
        <v>18.600000000000001</v>
      </c>
      <c r="D5660">
        <v>0</v>
      </c>
      <c r="E5660">
        <f>DAY(A5660)</f>
        <v>24</v>
      </c>
      <c r="F5660">
        <f>MONTH(A5660)</f>
        <v>8</v>
      </c>
      <c r="G5660" s="10">
        <f t="shared" si="265"/>
        <v>0</v>
      </c>
      <c r="H5660" s="10">
        <f t="shared" si="266"/>
        <v>0</v>
      </c>
    </row>
    <row r="5661" spans="1:8" x14ac:dyDescent="0.3">
      <c r="A5661" s="1">
        <v>43701.791666666664</v>
      </c>
      <c r="B5661">
        <f t="shared" si="264"/>
        <v>19</v>
      </c>
      <c r="C5661">
        <v>17.899999999999999</v>
      </c>
      <c r="D5661">
        <v>0</v>
      </c>
      <c r="E5661">
        <f>DAY(A5661)</f>
        <v>24</v>
      </c>
      <c r="F5661">
        <f>MONTH(A5661)</f>
        <v>8</v>
      </c>
      <c r="G5661" s="10">
        <f t="shared" si="265"/>
        <v>0</v>
      </c>
      <c r="H5661" s="10">
        <f t="shared" si="266"/>
        <v>0</v>
      </c>
    </row>
    <row r="5662" spans="1:8" x14ac:dyDescent="0.3">
      <c r="A5662" s="1">
        <v>43701.833333333336</v>
      </c>
      <c r="B5662">
        <f t="shared" si="264"/>
        <v>20</v>
      </c>
      <c r="C5662">
        <v>17.5</v>
      </c>
      <c r="D5662">
        <v>0</v>
      </c>
      <c r="E5662">
        <f>DAY(A5662)</f>
        <v>24</v>
      </c>
      <c r="F5662">
        <f>MONTH(A5662)</f>
        <v>8</v>
      </c>
      <c r="G5662" s="10">
        <f t="shared" si="265"/>
        <v>0</v>
      </c>
      <c r="H5662" s="10">
        <f t="shared" si="266"/>
        <v>0</v>
      </c>
    </row>
    <row r="5663" spans="1:8" x14ac:dyDescent="0.3">
      <c r="A5663" s="1">
        <v>43701.875</v>
      </c>
      <c r="B5663">
        <f t="shared" si="264"/>
        <v>21</v>
      </c>
      <c r="C5663">
        <v>17.100000000000001</v>
      </c>
      <c r="D5663">
        <v>0</v>
      </c>
      <c r="E5663">
        <f>DAY(A5663)</f>
        <v>24</v>
      </c>
      <c r="F5663">
        <f>MONTH(A5663)</f>
        <v>8</v>
      </c>
      <c r="G5663" s="10">
        <f t="shared" si="265"/>
        <v>0</v>
      </c>
      <c r="H5663" s="10">
        <f t="shared" si="266"/>
        <v>0</v>
      </c>
    </row>
    <row r="5664" spans="1:8" x14ac:dyDescent="0.3">
      <c r="A5664" s="1">
        <v>43701.916666666664</v>
      </c>
      <c r="B5664">
        <f t="shared" si="264"/>
        <v>22</v>
      </c>
      <c r="C5664">
        <v>17</v>
      </c>
      <c r="D5664">
        <v>0</v>
      </c>
      <c r="E5664">
        <f>DAY(A5664)</f>
        <v>24</v>
      </c>
      <c r="F5664">
        <f>MONTH(A5664)</f>
        <v>8</v>
      </c>
      <c r="G5664" s="10">
        <f t="shared" si="265"/>
        <v>0</v>
      </c>
      <c r="H5664" s="10">
        <f t="shared" si="266"/>
        <v>0</v>
      </c>
    </row>
    <row r="5665" spans="1:8" x14ac:dyDescent="0.3">
      <c r="A5665" s="1">
        <v>43701.958333333336</v>
      </c>
      <c r="B5665">
        <f t="shared" si="264"/>
        <v>23</v>
      </c>
      <c r="C5665">
        <v>17.5</v>
      </c>
      <c r="D5665">
        <v>0</v>
      </c>
      <c r="E5665">
        <f>DAY(A5665)</f>
        <v>24</v>
      </c>
      <c r="F5665">
        <f>MONTH(A5665)</f>
        <v>8</v>
      </c>
      <c r="G5665" s="10">
        <f t="shared" si="265"/>
        <v>0</v>
      </c>
      <c r="H5665" s="10">
        <f t="shared" si="266"/>
        <v>0</v>
      </c>
    </row>
    <row r="5666" spans="1:8" x14ac:dyDescent="0.3">
      <c r="A5666" s="1">
        <v>43702</v>
      </c>
      <c r="B5666">
        <f t="shared" si="264"/>
        <v>0</v>
      </c>
      <c r="C5666">
        <v>18.399999999999999</v>
      </c>
      <c r="D5666">
        <v>0</v>
      </c>
      <c r="E5666">
        <f>DAY(A5666)</f>
        <v>25</v>
      </c>
      <c r="F5666">
        <f>MONTH(A5666)</f>
        <v>8</v>
      </c>
      <c r="G5666" s="10">
        <f t="shared" si="265"/>
        <v>0</v>
      </c>
      <c r="H5666" s="10">
        <f t="shared" si="266"/>
        <v>0</v>
      </c>
    </row>
    <row r="5667" spans="1:8" x14ac:dyDescent="0.3">
      <c r="A5667" s="1">
        <v>43702.041666666664</v>
      </c>
      <c r="B5667">
        <f t="shared" si="264"/>
        <v>1</v>
      </c>
      <c r="C5667">
        <v>18.100000000000001</v>
      </c>
      <c r="D5667">
        <v>0</v>
      </c>
      <c r="E5667">
        <f>DAY(A5667)</f>
        <v>25</v>
      </c>
      <c r="F5667">
        <f>MONTH(A5667)</f>
        <v>8</v>
      </c>
      <c r="G5667" s="10">
        <f t="shared" si="265"/>
        <v>0</v>
      </c>
      <c r="H5667" s="10">
        <f t="shared" si="266"/>
        <v>0</v>
      </c>
    </row>
    <row r="5668" spans="1:8" x14ac:dyDescent="0.3">
      <c r="A5668" s="1">
        <v>43702.083333333336</v>
      </c>
      <c r="B5668">
        <f t="shared" si="264"/>
        <v>2</v>
      </c>
      <c r="C5668">
        <v>18.2</v>
      </c>
      <c r="D5668">
        <v>0</v>
      </c>
      <c r="E5668">
        <f>DAY(A5668)</f>
        <v>25</v>
      </c>
      <c r="F5668">
        <f>MONTH(A5668)</f>
        <v>8</v>
      </c>
      <c r="G5668" s="10">
        <f t="shared" si="265"/>
        <v>0</v>
      </c>
      <c r="H5668" s="10">
        <f t="shared" si="266"/>
        <v>0</v>
      </c>
    </row>
    <row r="5669" spans="1:8" x14ac:dyDescent="0.3">
      <c r="A5669" s="1">
        <v>43702.125</v>
      </c>
      <c r="B5669">
        <f t="shared" si="264"/>
        <v>3</v>
      </c>
      <c r="C5669">
        <v>19.100000000000001</v>
      </c>
      <c r="D5669">
        <v>0</v>
      </c>
      <c r="E5669">
        <f>DAY(A5669)</f>
        <v>25</v>
      </c>
      <c r="F5669">
        <f>MONTH(A5669)</f>
        <v>8</v>
      </c>
      <c r="G5669" s="10">
        <f t="shared" si="265"/>
        <v>0</v>
      </c>
      <c r="H5669" s="10">
        <f t="shared" si="266"/>
        <v>0</v>
      </c>
    </row>
    <row r="5670" spans="1:8" x14ac:dyDescent="0.3">
      <c r="A5670" s="1">
        <v>43702.166666666664</v>
      </c>
      <c r="B5670">
        <f t="shared" si="264"/>
        <v>4</v>
      </c>
      <c r="C5670">
        <v>19</v>
      </c>
      <c r="D5670">
        <v>0</v>
      </c>
      <c r="E5670">
        <f>DAY(A5670)</f>
        <v>25</v>
      </c>
      <c r="F5670">
        <f>MONTH(A5670)</f>
        <v>8</v>
      </c>
      <c r="G5670" s="10">
        <f t="shared" si="265"/>
        <v>0</v>
      </c>
      <c r="H5670" s="10">
        <f t="shared" si="266"/>
        <v>0</v>
      </c>
    </row>
    <row r="5671" spans="1:8" x14ac:dyDescent="0.3">
      <c r="A5671" s="1">
        <v>43702.208333333336</v>
      </c>
      <c r="B5671">
        <f t="shared" si="264"/>
        <v>5</v>
      </c>
      <c r="C5671">
        <v>19</v>
      </c>
      <c r="D5671">
        <v>0</v>
      </c>
      <c r="E5671">
        <f>DAY(A5671)</f>
        <v>25</v>
      </c>
      <c r="F5671">
        <f>MONTH(A5671)</f>
        <v>8</v>
      </c>
      <c r="G5671" s="10">
        <f t="shared" si="265"/>
        <v>0</v>
      </c>
      <c r="H5671" s="10">
        <f t="shared" si="266"/>
        <v>0</v>
      </c>
    </row>
    <row r="5672" spans="1:8" x14ac:dyDescent="0.3">
      <c r="A5672" s="1">
        <v>43702.25</v>
      </c>
      <c r="B5672">
        <f t="shared" si="264"/>
        <v>6</v>
      </c>
      <c r="C5672">
        <v>17.8</v>
      </c>
      <c r="D5672">
        <v>0</v>
      </c>
      <c r="E5672">
        <f>DAY(A5672)</f>
        <v>25</v>
      </c>
      <c r="F5672">
        <f>MONTH(A5672)</f>
        <v>8</v>
      </c>
      <c r="G5672" s="10">
        <f t="shared" si="265"/>
        <v>0</v>
      </c>
      <c r="H5672" s="10">
        <f t="shared" si="266"/>
        <v>0</v>
      </c>
    </row>
    <row r="5673" spans="1:8" x14ac:dyDescent="0.3">
      <c r="A5673" s="1">
        <v>43702.291666666664</v>
      </c>
      <c r="B5673">
        <f t="shared" si="264"/>
        <v>7</v>
      </c>
      <c r="C5673">
        <v>18.899999999999999</v>
      </c>
      <c r="D5673">
        <v>0</v>
      </c>
      <c r="E5673">
        <f>DAY(A5673)</f>
        <v>25</v>
      </c>
      <c r="F5673">
        <f>MONTH(A5673)</f>
        <v>8</v>
      </c>
      <c r="G5673" s="10">
        <f t="shared" si="265"/>
        <v>0</v>
      </c>
      <c r="H5673" s="10">
        <f t="shared" si="266"/>
        <v>0</v>
      </c>
    </row>
    <row r="5674" spans="1:8" x14ac:dyDescent="0.3">
      <c r="A5674" s="1">
        <v>43702.333333333336</v>
      </c>
      <c r="B5674">
        <f t="shared" si="264"/>
        <v>8</v>
      </c>
      <c r="C5674">
        <v>20.3</v>
      </c>
      <c r="D5674">
        <v>0</v>
      </c>
      <c r="E5674">
        <f>DAY(A5674)</f>
        <v>25</v>
      </c>
      <c r="F5674">
        <f>MONTH(A5674)</f>
        <v>8</v>
      </c>
      <c r="G5674" s="10">
        <f t="shared" si="265"/>
        <v>0</v>
      </c>
      <c r="H5674" s="10">
        <f t="shared" si="266"/>
        <v>0</v>
      </c>
    </row>
    <row r="5675" spans="1:8" x14ac:dyDescent="0.3">
      <c r="A5675" s="1">
        <v>43702.375</v>
      </c>
      <c r="B5675">
        <f t="shared" si="264"/>
        <v>9</v>
      </c>
      <c r="C5675">
        <v>21.6</v>
      </c>
      <c r="D5675">
        <v>0</v>
      </c>
      <c r="E5675">
        <f>DAY(A5675)</f>
        <v>25</v>
      </c>
      <c r="F5675">
        <f>MONTH(A5675)</f>
        <v>8</v>
      </c>
      <c r="G5675" s="10">
        <f t="shared" si="265"/>
        <v>0</v>
      </c>
      <c r="H5675" s="10">
        <f t="shared" si="266"/>
        <v>0</v>
      </c>
    </row>
    <row r="5676" spans="1:8" x14ac:dyDescent="0.3">
      <c r="A5676" s="1">
        <v>43702.416666666664</v>
      </c>
      <c r="B5676">
        <f t="shared" si="264"/>
        <v>10</v>
      </c>
      <c r="C5676">
        <v>22</v>
      </c>
      <c r="D5676">
        <v>0</v>
      </c>
      <c r="E5676">
        <f>DAY(A5676)</f>
        <v>25</v>
      </c>
      <c r="F5676">
        <f>MONTH(A5676)</f>
        <v>8</v>
      </c>
      <c r="G5676" s="10">
        <f t="shared" si="265"/>
        <v>0</v>
      </c>
      <c r="H5676" s="10">
        <f t="shared" si="266"/>
        <v>0</v>
      </c>
    </row>
    <row r="5677" spans="1:8" x14ac:dyDescent="0.3">
      <c r="A5677" s="1">
        <v>43702.458333333336</v>
      </c>
      <c r="B5677">
        <f t="shared" si="264"/>
        <v>11</v>
      </c>
      <c r="C5677">
        <v>22.2</v>
      </c>
      <c r="D5677">
        <v>0</v>
      </c>
      <c r="E5677">
        <f>DAY(A5677)</f>
        <v>25</v>
      </c>
      <c r="F5677">
        <f>MONTH(A5677)</f>
        <v>8</v>
      </c>
      <c r="G5677" s="10">
        <f t="shared" si="265"/>
        <v>0</v>
      </c>
      <c r="H5677" s="10">
        <f t="shared" si="266"/>
        <v>0</v>
      </c>
    </row>
    <row r="5678" spans="1:8" x14ac:dyDescent="0.3">
      <c r="A5678" s="1">
        <v>43702.5</v>
      </c>
      <c r="B5678">
        <f t="shared" si="264"/>
        <v>12</v>
      </c>
      <c r="C5678">
        <v>22.7</v>
      </c>
      <c r="D5678">
        <v>0</v>
      </c>
      <c r="E5678">
        <f>DAY(A5678)</f>
        <v>25</v>
      </c>
      <c r="F5678">
        <f>MONTH(A5678)</f>
        <v>8</v>
      </c>
      <c r="G5678" s="10">
        <f t="shared" si="265"/>
        <v>0</v>
      </c>
      <c r="H5678" s="10">
        <f t="shared" si="266"/>
        <v>0</v>
      </c>
    </row>
    <row r="5679" spans="1:8" x14ac:dyDescent="0.3">
      <c r="A5679" s="1">
        <v>43702.541666666664</v>
      </c>
      <c r="B5679">
        <f t="shared" si="264"/>
        <v>13</v>
      </c>
      <c r="C5679">
        <v>22.5</v>
      </c>
      <c r="D5679">
        <v>0</v>
      </c>
      <c r="E5679">
        <f>DAY(A5679)</f>
        <v>25</v>
      </c>
      <c r="F5679">
        <f>MONTH(A5679)</f>
        <v>8</v>
      </c>
      <c r="G5679" s="10">
        <f t="shared" si="265"/>
        <v>0</v>
      </c>
      <c r="H5679" s="10">
        <f t="shared" si="266"/>
        <v>0</v>
      </c>
    </row>
    <row r="5680" spans="1:8" x14ac:dyDescent="0.3">
      <c r="A5680" s="1">
        <v>43702.583333333336</v>
      </c>
      <c r="B5680">
        <f t="shared" si="264"/>
        <v>14</v>
      </c>
      <c r="C5680">
        <v>23.5</v>
      </c>
      <c r="D5680">
        <v>0</v>
      </c>
      <c r="E5680">
        <f>DAY(A5680)</f>
        <v>25</v>
      </c>
      <c r="F5680">
        <f>MONTH(A5680)</f>
        <v>8</v>
      </c>
      <c r="G5680" s="10">
        <f t="shared" si="265"/>
        <v>0</v>
      </c>
      <c r="H5680" s="10">
        <f t="shared" si="266"/>
        <v>0</v>
      </c>
    </row>
    <row r="5681" spans="1:8" x14ac:dyDescent="0.3">
      <c r="A5681" s="1">
        <v>43702.625</v>
      </c>
      <c r="B5681">
        <f t="shared" si="264"/>
        <v>15</v>
      </c>
      <c r="C5681">
        <v>22.9</v>
      </c>
      <c r="D5681">
        <v>0</v>
      </c>
      <c r="E5681">
        <f>DAY(A5681)</f>
        <v>25</v>
      </c>
      <c r="F5681">
        <f>MONTH(A5681)</f>
        <v>8</v>
      </c>
      <c r="G5681" s="10">
        <f t="shared" si="265"/>
        <v>0</v>
      </c>
      <c r="H5681" s="10">
        <f t="shared" si="266"/>
        <v>0</v>
      </c>
    </row>
    <row r="5682" spans="1:8" x14ac:dyDescent="0.3">
      <c r="A5682" s="1">
        <v>43702.666666666664</v>
      </c>
      <c r="B5682">
        <f t="shared" si="264"/>
        <v>16</v>
      </c>
      <c r="C5682">
        <v>18.5</v>
      </c>
      <c r="D5682">
        <v>10.1</v>
      </c>
      <c r="E5682">
        <f>DAY(A5682)</f>
        <v>25</v>
      </c>
      <c r="F5682">
        <f>MONTH(A5682)</f>
        <v>8</v>
      </c>
      <c r="G5682" s="10">
        <f t="shared" si="265"/>
        <v>0</v>
      </c>
      <c r="H5682" s="10">
        <f t="shared" si="266"/>
        <v>0</v>
      </c>
    </row>
    <row r="5683" spans="1:8" x14ac:dyDescent="0.3">
      <c r="A5683" s="1">
        <v>43702.708333333336</v>
      </c>
      <c r="B5683">
        <f t="shared" si="264"/>
        <v>17</v>
      </c>
      <c r="C5683">
        <v>17.100000000000001</v>
      </c>
      <c r="D5683">
        <v>1.1000000000000001</v>
      </c>
      <c r="E5683">
        <f>DAY(A5683)</f>
        <v>25</v>
      </c>
      <c r="F5683">
        <f>MONTH(A5683)</f>
        <v>8</v>
      </c>
      <c r="G5683" s="10">
        <f t="shared" si="265"/>
        <v>0</v>
      </c>
      <c r="H5683" s="10">
        <f t="shared" si="266"/>
        <v>0</v>
      </c>
    </row>
    <row r="5684" spans="1:8" x14ac:dyDescent="0.3">
      <c r="A5684" s="1">
        <v>43702.75</v>
      </c>
      <c r="B5684">
        <f t="shared" si="264"/>
        <v>18</v>
      </c>
      <c r="C5684">
        <v>17.3</v>
      </c>
      <c r="D5684">
        <v>0.1</v>
      </c>
      <c r="E5684">
        <f>DAY(A5684)</f>
        <v>25</v>
      </c>
      <c r="F5684">
        <f>MONTH(A5684)</f>
        <v>8</v>
      </c>
      <c r="G5684" s="10">
        <f t="shared" si="265"/>
        <v>0</v>
      </c>
      <c r="H5684" s="10">
        <f t="shared" si="266"/>
        <v>0</v>
      </c>
    </row>
    <row r="5685" spans="1:8" x14ac:dyDescent="0.3">
      <c r="A5685" s="1">
        <v>43702.791666666664</v>
      </c>
      <c r="B5685">
        <f t="shared" si="264"/>
        <v>19</v>
      </c>
      <c r="C5685">
        <v>18.3</v>
      </c>
      <c r="D5685">
        <v>0</v>
      </c>
      <c r="E5685">
        <f>DAY(A5685)</f>
        <v>25</v>
      </c>
      <c r="F5685">
        <f>MONTH(A5685)</f>
        <v>8</v>
      </c>
      <c r="G5685" s="10">
        <f t="shared" si="265"/>
        <v>0</v>
      </c>
      <c r="H5685" s="10">
        <f t="shared" si="266"/>
        <v>0</v>
      </c>
    </row>
    <row r="5686" spans="1:8" x14ac:dyDescent="0.3">
      <c r="A5686" s="1">
        <v>43702.833333333336</v>
      </c>
      <c r="B5686">
        <f t="shared" si="264"/>
        <v>20</v>
      </c>
      <c r="C5686">
        <v>18.899999999999999</v>
      </c>
      <c r="D5686">
        <v>0</v>
      </c>
      <c r="E5686">
        <f>DAY(A5686)</f>
        <v>25</v>
      </c>
      <c r="F5686">
        <f>MONTH(A5686)</f>
        <v>8</v>
      </c>
      <c r="G5686" s="10">
        <f t="shared" si="265"/>
        <v>0</v>
      </c>
      <c r="H5686" s="10">
        <f t="shared" si="266"/>
        <v>0</v>
      </c>
    </row>
    <row r="5687" spans="1:8" x14ac:dyDescent="0.3">
      <c r="A5687" s="1">
        <v>43702.875</v>
      </c>
      <c r="B5687">
        <f t="shared" si="264"/>
        <v>21</v>
      </c>
      <c r="C5687">
        <v>20.2</v>
      </c>
      <c r="D5687">
        <v>0</v>
      </c>
      <c r="E5687">
        <f>DAY(A5687)</f>
        <v>25</v>
      </c>
      <c r="F5687">
        <f>MONTH(A5687)</f>
        <v>8</v>
      </c>
      <c r="G5687" s="10">
        <f t="shared" si="265"/>
        <v>0</v>
      </c>
      <c r="H5687" s="10">
        <f t="shared" si="266"/>
        <v>0</v>
      </c>
    </row>
    <row r="5688" spans="1:8" x14ac:dyDescent="0.3">
      <c r="A5688" s="1">
        <v>43702.916666666664</v>
      </c>
      <c r="B5688">
        <f t="shared" si="264"/>
        <v>22</v>
      </c>
      <c r="C5688">
        <v>20.2</v>
      </c>
      <c r="D5688">
        <v>0</v>
      </c>
      <c r="E5688">
        <f>DAY(A5688)</f>
        <v>25</v>
      </c>
      <c r="F5688">
        <f>MONTH(A5688)</f>
        <v>8</v>
      </c>
      <c r="G5688" s="10">
        <f t="shared" si="265"/>
        <v>0</v>
      </c>
      <c r="H5688" s="10">
        <f t="shared" si="266"/>
        <v>0</v>
      </c>
    </row>
    <row r="5689" spans="1:8" x14ac:dyDescent="0.3">
      <c r="A5689" s="1">
        <v>43702.958333333336</v>
      </c>
      <c r="B5689">
        <f t="shared" si="264"/>
        <v>23</v>
      </c>
      <c r="C5689">
        <v>20.3</v>
      </c>
      <c r="D5689">
        <v>0</v>
      </c>
      <c r="E5689">
        <f>DAY(A5689)</f>
        <v>25</v>
      </c>
      <c r="F5689">
        <f>MONTH(A5689)</f>
        <v>8</v>
      </c>
      <c r="G5689" s="10">
        <f t="shared" si="265"/>
        <v>0</v>
      </c>
      <c r="H5689" s="10">
        <f t="shared" si="266"/>
        <v>0</v>
      </c>
    </row>
    <row r="5690" spans="1:8" x14ac:dyDescent="0.3">
      <c r="A5690" s="1">
        <v>43703</v>
      </c>
      <c r="B5690">
        <f t="shared" si="264"/>
        <v>0</v>
      </c>
      <c r="C5690">
        <v>20.399999999999999</v>
      </c>
      <c r="D5690">
        <v>0</v>
      </c>
      <c r="E5690">
        <f>DAY(A5690)</f>
        <v>26</v>
      </c>
      <c r="F5690">
        <f>MONTH(A5690)</f>
        <v>8</v>
      </c>
      <c r="G5690" s="10">
        <f t="shared" si="265"/>
        <v>0</v>
      </c>
      <c r="H5690" s="10">
        <f t="shared" si="266"/>
        <v>0</v>
      </c>
    </row>
    <row r="5691" spans="1:8" x14ac:dyDescent="0.3">
      <c r="A5691" s="1">
        <v>43703.041666666664</v>
      </c>
      <c r="B5691">
        <f t="shared" si="264"/>
        <v>1</v>
      </c>
      <c r="C5691">
        <v>20.9</v>
      </c>
      <c r="D5691">
        <v>0</v>
      </c>
      <c r="E5691">
        <f>DAY(A5691)</f>
        <v>26</v>
      </c>
      <c r="F5691">
        <f>MONTH(A5691)</f>
        <v>8</v>
      </c>
      <c r="G5691" s="10">
        <f t="shared" si="265"/>
        <v>0</v>
      </c>
      <c r="H5691" s="10">
        <f t="shared" si="266"/>
        <v>0</v>
      </c>
    </row>
    <row r="5692" spans="1:8" x14ac:dyDescent="0.3">
      <c r="A5692" s="1">
        <v>43703.083333333336</v>
      </c>
      <c r="B5692">
        <f t="shared" si="264"/>
        <v>2</v>
      </c>
      <c r="C5692">
        <v>21.3</v>
      </c>
      <c r="D5692">
        <v>0</v>
      </c>
      <c r="E5692">
        <f>DAY(A5692)</f>
        <v>26</v>
      </c>
      <c r="F5692">
        <f>MONTH(A5692)</f>
        <v>8</v>
      </c>
      <c r="G5692" s="10">
        <f t="shared" si="265"/>
        <v>0</v>
      </c>
      <c r="H5692" s="10">
        <f t="shared" si="266"/>
        <v>0</v>
      </c>
    </row>
    <row r="5693" spans="1:8" x14ac:dyDescent="0.3">
      <c r="A5693" s="1">
        <v>43703.125</v>
      </c>
      <c r="B5693">
        <f t="shared" si="264"/>
        <v>3</v>
      </c>
      <c r="C5693">
        <v>20.2</v>
      </c>
      <c r="D5693">
        <v>0</v>
      </c>
      <c r="E5693">
        <f>DAY(A5693)</f>
        <v>26</v>
      </c>
      <c r="F5693">
        <f>MONTH(A5693)</f>
        <v>8</v>
      </c>
      <c r="G5693" s="10">
        <f t="shared" si="265"/>
        <v>0</v>
      </c>
      <c r="H5693" s="10">
        <f t="shared" si="266"/>
        <v>0</v>
      </c>
    </row>
    <row r="5694" spans="1:8" x14ac:dyDescent="0.3">
      <c r="A5694" s="1">
        <v>43703.166666666664</v>
      </c>
      <c r="B5694">
        <f t="shared" si="264"/>
        <v>4</v>
      </c>
      <c r="C5694">
        <v>20</v>
      </c>
      <c r="D5694">
        <v>0</v>
      </c>
      <c r="E5694">
        <f>DAY(A5694)</f>
        <v>26</v>
      </c>
      <c r="F5694">
        <f>MONTH(A5694)</f>
        <v>8</v>
      </c>
      <c r="G5694" s="10">
        <f t="shared" si="265"/>
        <v>0</v>
      </c>
      <c r="H5694" s="10">
        <f t="shared" si="266"/>
        <v>0</v>
      </c>
    </row>
    <row r="5695" spans="1:8" x14ac:dyDescent="0.3">
      <c r="A5695" s="1">
        <v>43703.208333333336</v>
      </c>
      <c r="B5695">
        <f t="shared" si="264"/>
        <v>5</v>
      </c>
      <c r="C5695">
        <v>20.3</v>
      </c>
      <c r="D5695">
        <v>0</v>
      </c>
      <c r="E5695">
        <f>DAY(A5695)</f>
        <v>26</v>
      </c>
      <c r="F5695">
        <f>MONTH(A5695)</f>
        <v>8</v>
      </c>
      <c r="G5695" s="10">
        <f t="shared" si="265"/>
        <v>0</v>
      </c>
      <c r="H5695" s="10">
        <f t="shared" si="266"/>
        <v>0</v>
      </c>
    </row>
    <row r="5696" spans="1:8" x14ac:dyDescent="0.3">
      <c r="A5696" s="1">
        <v>43703.25</v>
      </c>
      <c r="B5696">
        <f t="shared" si="264"/>
        <v>6</v>
      </c>
      <c r="C5696">
        <v>20.3</v>
      </c>
      <c r="D5696">
        <v>0</v>
      </c>
      <c r="E5696">
        <f>DAY(A5696)</f>
        <v>26</v>
      </c>
      <c r="F5696">
        <f>MONTH(A5696)</f>
        <v>8</v>
      </c>
      <c r="G5696" s="10">
        <f t="shared" si="265"/>
        <v>0</v>
      </c>
      <c r="H5696" s="10">
        <f t="shared" si="266"/>
        <v>0</v>
      </c>
    </row>
    <row r="5697" spans="1:8" x14ac:dyDescent="0.3">
      <c r="A5697" s="1">
        <v>43703.291666666664</v>
      </c>
      <c r="B5697">
        <f t="shared" si="264"/>
        <v>7</v>
      </c>
      <c r="C5697">
        <v>21.8</v>
      </c>
      <c r="D5697">
        <v>0</v>
      </c>
      <c r="E5697">
        <f>DAY(A5697)</f>
        <v>26</v>
      </c>
      <c r="F5697">
        <f>MONTH(A5697)</f>
        <v>8</v>
      </c>
      <c r="G5697" s="10">
        <f t="shared" si="265"/>
        <v>0</v>
      </c>
      <c r="H5697" s="10">
        <f t="shared" si="266"/>
        <v>0</v>
      </c>
    </row>
    <row r="5698" spans="1:8" x14ac:dyDescent="0.3">
      <c r="A5698" s="1">
        <v>43703.333333333336</v>
      </c>
      <c r="B5698">
        <f t="shared" si="264"/>
        <v>8</v>
      </c>
      <c r="C5698">
        <v>23.5</v>
      </c>
      <c r="D5698">
        <v>0</v>
      </c>
      <c r="E5698">
        <f>DAY(A5698)</f>
        <v>26</v>
      </c>
      <c r="F5698">
        <f>MONTH(A5698)</f>
        <v>8</v>
      </c>
      <c r="G5698" s="10">
        <f t="shared" si="265"/>
        <v>0</v>
      </c>
      <c r="H5698" s="10">
        <f t="shared" si="266"/>
        <v>0</v>
      </c>
    </row>
    <row r="5699" spans="1:8" x14ac:dyDescent="0.3">
      <c r="A5699" s="1">
        <v>43703.375</v>
      </c>
      <c r="B5699">
        <f t="shared" ref="B5699:B5762" si="267">HOUR(A5699)</f>
        <v>9</v>
      </c>
      <c r="C5699">
        <v>25.2</v>
      </c>
      <c r="D5699">
        <v>0</v>
      </c>
      <c r="E5699">
        <f>DAY(A5699)</f>
        <v>26</v>
      </c>
      <c r="F5699">
        <f>MONTH(A5699)</f>
        <v>8</v>
      </c>
      <c r="G5699" s="10">
        <f t="shared" ref="G5699:G5762" si="268">IF(AND(D5699&gt;0,C5699&lt;=0),1,0)</f>
        <v>0</v>
      </c>
      <c r="H5699" s="10">
        <f t="shared" si="266"/>
        <v>0</v>
      </c>
    </row>
    <row r="5700" spans="1:8" x14ac:dyDescent="0.3">
      <c r="A5700" s="1">
        <v>43703.416666666664</v>
      </c>
      <c r="B5700">
        <f t="shared" si="267"/>
        <v>10</v>
      </c>
      <c r="C5700">
        <v>26</v>
      </c>
      <c r="D5700">
        <v>0</v>
      </c>
      <c r="E5700">
        <f>DAY(A5700)</f>
        <v>26</v>
      </c>
      <c r="F5700">
        <f>MONTH(A5700)</f>
        <v>8</v>
      </c>
      <c r="G5700" s="10">
        <f t="shared" si="268"/>
        <v>0</v>
      </c>
      <c r="H5700" s="10">
        <f t="shared" ref="H5700:H5763" si="269">IF(AND(H5699&lt;=4,G5700=1,C5700&lt;0),H5699+D5700,0)</f>
        <v>0</v>
      </c>
    </row>
    <row r="5701" spans="1:8" x14ac:dyDescent="0.3">
      <c r="A5701" s="1">
        <v>43703.458333333336</v>
      </c>
      <c r="B5701">
        <f t="shared" si="267"/>
        <v>11</v>
      </c>
      <c r="C5701">
        <v>26.2</v>
      </c>
      <c r="D5701">
        <v>0</v>
      </c>
      <c r="E5701">
        <f>DAY(A5701)</f>
        <v>26</v>
      </c>
      <c r="F5701">
        <f>MONTH(A5701)</f>
        <v>8</v>
      </c>
      <c r="G5701" s="10">
        <f t="shared" si="268"/>
        <v>0</v>
      </c>
      <c r="H5701" s="10">
        <f t="shared" si="269"/>
        <v>0</v>
      </c>
    </row>
    <row r="5702" spans="1:8" x14ac:dyDescent="0.3">
      <c r="A5702" s="1">
        <v>43703.5</v>
      </c>
      <c r="B5702">
        <f t="shared" si="267"/>
        <v>12</v>
      </c>
      <c r="C5702">
        <v>25.7</v>
      </c>
      <c r="D5702">
        <v>0</v>
      </c>
      <c r="E5702">
        <f>DAY(A5702)</f>
        <v>26</v>
      </c>
      <c r="F5702">
        <f>MONTH(A5702)</f>
        <v>8</v>
      </c>
      <c r="G5702" s="10">
        <f t="shared" si="268"/>
        <v>0</v>
      </c>
      <c r="H5702" s="10">
        <f t="shared" si="269"/>
        <v>0</v>
      </c>
    </row>
    <row r="5703" spans="1:8" x14ac:dyDescent="0.3">
      <c r="A5703" s="1">
        <v>43703.541666666664</v>
      </c>
      <c r="B5703">
        <f t="shared" si="267"/>
        <v>13</v>
      </c>
      <c r="C5703">
        <v>23.8</v>
      </c>
      <c r="D5703">
        <v>0</v>
      </c>
      <c r="E5703">
        <f>DAY(A5703)</f>
        <v>26</v>
      </c>
      <c r="F5703">
        <f>MONTH(A5703)</f>
        <v>8</v>
      </c>
      <c r="G5703" s="10">
        <f t="shared" si="268"/>
        <v>0</v>
      </c>
      <c r="H5703" s="10">
        <f t="shared" si="269"/>
        <v>0</v>
      </c>
    </row>
    <row r="5704" spans="1:8" x14ac:dyDescent="0.3">
      <c r="A5704" s="1">
        <v>43703.583333333336</v>
      </c>
      <c r="B5704">
        <f t="shared" si="267"/>
        <v>14</v>
      </c>
      <c r="C5704">
        <v>24.7</v>
      </c>
      <c r="D5704">
        <v>0</v>
      </c>
      <c r="E5704">
        <f>DAY(A5704)</f>
        <v>26</v>
      </c>
      <c r="F5704">
        <f>MONTH(A5704)</f>
        <v>8</v>
      </c>
      <c r="G5704" s="10">
        <f t="shared" si="268"/>
        <v>0</v>
      </c>
      <c r="H5704" s="10">
        <f t="shared" si="269"/>
        <v>0</v>
      </c>
    </row>
    <row r="5705" spans="1:8" x14ac:dyDescent="0.3">
      <c r="A5705" s="1">
        <v>43703.625</v>
      </c>
      <c r="B5705">
        <f t="shared" si="267"/>
        <v>15</v>
      </c>
      <c r="C5705">
        <v>18.7</v>
      </c>
      <c r="D5705">
        <v>5</v>
      </c>
      <c r="E5705">
        <f>DAY(A5705)</f>
        <v>26</v>
      </c>
      <c r="F5705">
        <f>MONTH(A5705)</f>
        <v>8</v>
      </c>
      <c r="G5705" s="10">
        <f t="shared" si="268"/>
        <v>0</v>
      </c>
      <c r="H5705" s="10">
        <f t="shared" si="269"/>
        <v>0</v>
      </c>
    </row>
    <row r="5706" spans="1:8" x14ac:dyDescent="0.3">
      <c r="A5706" s="1">
        <v>43703.666666666664</v>
      </c>
      <c r="B5706">
        <f t="shared" si="267"/>
        <v>16</v>
      </c>
      <c r="C5706">
        <v>16</v>
      </c>
      <c r="D5706">
        <v>1.3</v>
      </c>
      <c r="E5706">
        <f>DAY(A5706)</f>
        <v>26</v>
      </c>
      <c r="F5706">
        <f>MONTH(A5706)</f>
        <v>8</v>
      </c>
      <c r="G5706" s="10">
        <f t="shared" si="268"/>
        <v>0</v>
      </c>
      <c r="H5706" s="10">
        <f t="shared" si="269"/>
        <v>0</v>
      </c>
    </row>
    <row r="5707" spans="1:8" x14ac:dyDescent="0.3">
      <c r="A5707" s="1">
        <v>43703.708333333336</v>
      </c>
      <c r="B5707">
        <f t="shared" si="267"/>
        <v>17</v>
      </c>
      <c r="C5707">
        <v>16.5</v>
      </c>
      <c r="D5707">
        <v>0.3</v>
      </c>
      <c r="E5707">
        <f>DAY(A5707)</f>
        <v>26</v>
      </c>
      <c r="F5707">
        <f>MONTH(A5707)</f>
        <v>8</v>
      </c>
      <c r="G5707" s="10">
        <f t="shared" si="268"/>
        <v>0</v>
      </c>
      <c r="H5707" s="10">
        <f t="shared" si="269"/>
        <v>0</v>
      </c>
    </row>
    <row r="5708" spans="1:8" x14ac:dyDescent="0.3">
      <c r="A5708" s="1">
        <v>43703.75</v>
      </c>
      <c r="B5708">
        <f t="shared" si="267"/>
        <v>18</v>
      </c>
      <c r="C5708">
        <v>18.3</v>
      </c>
      <c r="D5708">
        <v>0</v>
      </c>
      <c r="E5708">
        <f>DAY(A5708)</f>
        <v>26</v>
      </c>
      <c r="F5708">
        <f>MONTH(A5708)</f>
        <v>8</v>
      </c>
      <c r="G5708" s="10">
        <f t="shared" si="268"/>
        <v>0</v>
      </c>
      <c r="H5708" s="10">
        <f t="shared" si="269"/>
        <v>0</v>
      </c>
    </row>
    <row r="5709" spans="1:8" x14ac:dyDescent="0.3">
      <c r="A5709" s="1">
        <v>43703.791666666664</v>
      </c>
      <c r="B5709">
        <f t="shared" si="267"/>
        <v>19</v>
      </c>
      <c r="C5709">
        <v>20</v>
      </c>
      <c r="D5709">
        <v>0</v>
      </c>
      <c r="E5709">
        <f>DAY(A5709)</f>
        <v>26</v>
      </c>
      <c r="F5709">
        <f>MONTH(A5709)</f>
        <v>8</v>
      </c>
      <c r="G5709" s="10">
        <f t="shared" si="268"/>
        <v>0</v>
      </c>
      <c r="H5709" s="10">
        <f t="shared" si="269"/>
        <v>0</v>
      </c>
    </row>
    <row r="5710" spans="1:8" x14ac:dyDescent="0.3">
      <c r="A5710" s="1">
        <v>43703.833333333336</v>
      </c>
      <c r="B5710">
        <f t="shared" si="267"/>
        <v>20</v>
      </c>
      <c r="C5710">
        <v>20.3</v>
      </c>
      <c r="D5710">
        <v>0</v>
      </c>
      <c r="E5710">
        <f>DAY(A5710)</f>
        <v>26</v>
      </c>
      <c r="F5710">
        <f>MONTH(A5710)</f>
        <v>8</v>
      </c>
      <c r="G5710" s="10">
        <f t="shared" si="268"/>
        <v>0</v>
      </c>
      <c r="H5710" s="10">
        <f t="shared" si="269"/>
        <v>0</v>
      </c>
    </row>
    <row r="5711" spans="1:8" x14ac:dyDescent="0.3">
      <c r="A5711" s="1">
        <v>43703.875</v>
      </c>
      <c r="B5711">
        <f t="shared" si="267"/>
        <v>21</v>
      </c>
      <c r="C5711">
        <v>19.899999999999999</v>
      </c>
      <c r="D5711">
        <v>0</v>
      </c>
      <c r="E5711">
        <f>DAY(A5711)</f>
        <v>26</v>
      </c>
      <c r="F5711">
        <f>MONTH(A5711)</f>
        <v>8</v>
      </c>
      <c r="G5711" s="10">
        <f t="shared" si="268"/>
        <v>0</v>
      </c>
      <c r="H5711" s="10">
        <f t="shared" si="269"/>
        <v>0</v>
      </c>
    </row>
    <row r="5712" spans="1:8" x14ac:dyDescent="0.3">
      <c r="A5712" s="1">
        <v>43703.916666666664</v>
      </c>
      <c r="B5712">
        <f t="shared" si="267"/>
        <v>22</v>
      </c>
      <c r="C5712">
        <v>20.2</v>
      </c>
      <c r="D5712">
        <v>0</v>
      </c>
      <c r="E5712">
        <f>DAY(A5712)</f>
        <v>26</v>
      </c>
      <c r="F5712">
        <f>MONTH(A5712)</f>
        <v>8</v>
      </c>
      <c r="G5712" s="10">
        <f t="shared" si="268"/>
        <v>0</v>
      </c>
      <c r="H5712" s="10">
        <f t="shared" si="269"/>
        <v>0</v>
      </c>
    </row>
    <row r="5713" spans="1:8" x14ac:dyDescent="0.3">
      <c r="A5713" s="1">
        <v>43703.958333333336</v>
      </c>
      <c r="B5713">
        <f t="shared" si="267"/>
        <v>23</v>
      </c>
      <c r="C5713">
        <v>20.100000000000001</v>
      </c>
      <c r="D5713">
        <v>0</v>
      </c>
      <c r="E5713">
        <f>DAY(A5713)</f>
        <v>26</v>
      </c>
      <c r="F5713">
        <f>MONTH(A5713)</f>
        <v>8</v>
      </c>
      <c r="G5713" s="10">
        <f t="shared" si="268"/>
        <v>0</v>
      </c>
      <c r="H5713" s="10">
        <f t="shared" si="269"/>
        <v>0</v>
      </c>
    </row>
    <row r="5714" spans="1:8" x14ac:dyDescent="0.3">
      <c r="A5714" s="1">
        <v>43704</v>
      </c>
      <c r="B5714">
        <f t="shared" si="267"/>
        <v>0</v>
      </c>
      <c r="C5714">
        <v>19.5</v>
      </c>
      <c r="D5714">
        <v>0</v>
      </c>
      <c r="E5714">
        <f>DAY(A5714)</f>
        <v>27</v>
      </c>
      <c r="F5714">
        <f>MONTH(A5714)</f>
        <v>8</v>
      </c>
      <c r="G5714" s="10">
        <f t="shared" si="268"/>
        <v>0</v>
      </c>
      <c r="H5714" s="10">
        <f t="shared" si="269"/>
        <v>0</v>
      </c>
    </row>
    <row r="5715" spans="1:8" x14ac:dyDescent="0.3">
      <c r="A5715" s="1">
        <v>43704.041666666664</v>
      </c>
      <c r="B5715">
        <f t="shared" si="267"/>
        <v>1</v>
      </c>
      <c r="C5715">
        <v>19.899999999999999</v>
      </c>
      <c r="D5715">
        <v>0</v>
      </c>
      <c r="E5715">
        <f>DAY(A5715)</f>
        <v>27</v>
      </c>
      <c r="F5715">
        <f>MONTH(A5715)</f>
        <v>8</v>
      </c>
      <c r="G5715" s="10">
        <f t="shared" si="268"/>
        <v>0</v>
      </c>
      <c r="H5715" s="10">
        <f t="shared" si="269"/>
        <v>0</v>
      </c>
    </row>
    <row r="5716" spans="1:8" x14ac:dyDescent="0.3">
      <c r="A5716" s="1">
        <v>43704.083333333336</v>
      </c>
      <c r="B5716">
        <f t="shared" si="267"/>
        <v>2</v>
      </c>
      <c r="C5716">
        <v>19.8</v>
      </c>
      <c r="D5716">
        <v>0.1</v>
      </c>
      <c r="E5716">
        <f>DAY(A5716)</f>
        <v>27</v>
      </c>
      <c r="F5716">
        <f>MONTH(A5716)</f>
        <v>8</v>
      </c>
      <c r="G5716" s="10">
        <f t="shared" si="268"/>
        <v>0</v>
      </c>
      <c r="H5716" s="10">
        <f t="shared" si="269"/>
        <v>0</v>
      </c>
    </row>
    <row r="5717" spans="1:8" x14ac:dyDescent="0.3">
      <c r="A5717" s="1">
        <v>43704.125</v>
      </c>
      <c r="B5717">
        <f t="shared" si="267"/>
        <v>3</v>
      </c>
      <c r="C5717">
        <v>19.899999999999999</v>
      </c>
      <c r="D5717">
        <v>0</v>
      </c>
      <c r="E5717">
        <f>DAY(A5717)</f>
        <v>27</v>
      </c>
      <c r="F5717">
        <f>MONTH(A5717)</f>
        <v>8</v>
      </c>
      <c r="G5717" s="10">
        <f t="shared" si="268"/>
        <v>0</v>
      </c>
      <c r="H5717" s="10">
        <f t="shared" si="269"/>
        <v>0</v>
      </c>
    </row>
    <row r="5718" spans="1:8" x14ac:dyDescent="0.3">
      <c r="A5718" s="1">
        <v>43704.166666666664</v>
      </c>
      <c r="B5718">
        <f t="shared" si="267"/>
        <v>4</v>
      </c>
      <c r="C5718">
        <v>19.8</v>
      </c>
      <c r="D5718">
        <v>0</v>
      </c>
      <c r="E5718">
        <f>DAY(A5718)</f>
        <v>27</v>
      </c>
      <c r="F5718">
        <f>MONTH(A5718)</f>
        <v>8</v>
      </c>
      <c r="G5718" s="10">
        <f t="shared" si="268"/>
        <v>0</v>
      </c>
      <c r="H5718" s="10">
        <f t="shared" si="269"/>
        <v>0</v>
      </c>
    </row>
    <row r="5719" spans="1:8" x14ac:dyDescent="0.3">
      <c r="A5719" s="1">
        <v>43704.208333333336</v>
      </c>
      <c r="B5719">
        <f t="shared" si="267"/>
        <v>5</v>
      </c>
      <c r="C5719">
        <v>19.2</v>
      </c>
      <c r="D5719">
        <v>0</v>
      </c>
      <c r="E5719">
        <f>DAY(A5719)</f>
        <v>27</v>
      </c>
      <c r="F5719">
        <f>MONTH(A5719)</f>
        <v>8</v>
      </c>
      <c r="G5719" s="10">
        <f t="shared" si="268"/>
        <v>0</v>
      </c>
      <c r="H5719" s="10">
        <f t="shared" si="269"/>
        <v>0</v>
      </c>
    </row>
    <row r="5720" spans="1:8" x14ac:dyDescent="0.3">
      <c r="A5720" s="1">
        <v>43704.25</v>
      </c>
      <c r="B5720">
        <f t="shared" si="267"/>
        <v>6</v>
      </c>
      <c r="C5720">
        <v>19.899999999999999</v>
      </c>
      <c r="D5720">
        <v>0</v>
      </c>
      <c r="E5720">
        <f>DAY(A5720)</f>
        <v>27</v>
      </c>
      <c r="F5720">
        <f>MONTH(A5720)</f>
        <v>8</v>
      </c>
      <c r="G5720" s="10">
        <f t="shared" si="268"/>
        <v>0</v>
      </c>
      <c r="H5720" s="10">
        <f t="shared" si="269"/>
        <v>0</v>
      </c>
    </row>
    <row r="5721" spans="1:8" x14ac:dyDescent="0.3">
      <c r="A5721" s="1">
        <v>43704.291666666664</v>
      </c>
      <c r="B5721">
        <f t="shared" si="267"/>
        <v>7</v>
      </c>
      <c r="C5721">
        <v>21.8</v>
      </c>
      <c r="D5721">
        <v>0</v>
      </c>
      <c r="E5721">
        <f>DAY(A5721)</f>
        <v>27</v>
      </c>
      <c r="F5721">
        <f>MONTH(A5721)</f>
        <v>8</v>
      </c>
      <c r="G5721" s="10">
        <f t="shared" si="268"/>
        <v>0</v>
      </c>
      <c r="H5721" s="10">
        <f t="shared" si="269"/>
        <v>0</v>
      </c>
    </row>
    <row r="5722" spans="1:8" x14ac:dyDescent="0.3">
      <c r="A5722" s="1">
        <v>43704.333333333336</v>
      </c>
      <c r="B5722">
        <f t="shared" si="267"/>
        <v>8</v>
      </c>
      <c r="C5722">
        <v>23.1</v>
      </c>
      <c r="D5722">
        <v>0</v>
      </c>
      <c r="E5722">
        <f>DAY(A5722)</f>
        <v>27</v>
      </c>
      <c r="F5722">
        <f>MONTH(A5722)</f>
        <v>8</v>
      </c>
      <c r="G5722" s="10">
        <f t="shared" si="268"/>
        <v>0</v>
      </c>
      <c r="H5722" s="10">
        <f t="shared" si="269"/>
        <v>0</v>
      </c>
    </row>
    <row r="5723" spans="1:8" x14ac:dyDescent="0.3">
      <c r="A5723" s="1">
        <v>43704.375</v>
      </c>
      <c r="B5723">
        <f t="shared" si="267"/>
        <v>9</v>
      </c>
      <c r="C5723">
        <v>23.2</v>
      </c>
      <c r="D5723">
        <v>0</v>
      </c>
      <c r="E5723">
        <f>DAY(A5723)</f>
        <v>27</v>
      </c>
      <c r="F5723">
        <f>MONTH(A5723)</f>
        <v>8</v>
      </c>
      <c r="G5723" s="10">
        <f t="shared" si="268"/>
        <v>0</v>
      </c>
      <c r="H5723" s="10">
        <f t="shared" si="269"/>
        <v>0</v>
      </c>
    </row>
    <row r="5724" spans="1:8" x14ac:dyDescent="0.3">
      <c r="A5724" s="1">
        <v>43704.416666666664</v>
      </c>
      <c r="B5724">
        <f t="shared" si="267"/>
        <v>10</v>
      </c>
      <c r="C5724">
        <v>23.5</v>
      </c>
      <c r="D5724">
        <v>0</v>
      </c>
      <c r="E5724">
        <f>DAY(A5724)</f>
        <v>27</v>
      </c>
      <c r="F5724">
        <f>MONTH(A5724)</f>
        <v>8</v>
      </c>
      <c r="G5724" s="10">
        <f t="shared" si="268"/>
        <v>0</v>
      </c>
      <c r="H5724" s="10">
        <f t="shared" si="269"/>
        <v>0</v>
      </c>
    </row>
    <row r="5725" spans="1:8" x14ac:dyDescent="0.3">
      <c r="A5725" s="1">
        <v>43704.458333333336</v>
      </c>
      <c r="B5725">
        <f t="shared" si="267"/>
        <v>11</v>
      </c>
      <c r="C5725">
        <v>23.5</v>
      </c>
      <c r="D5725">
        <v>0</v>
      </c>
      <c r="E5725">
        <f>DAY(A5725)</f>
        <v>27</v>
      </c>
      <c r="F5725">
        <f>MONTH(A5725)</f>
        <v>8</v>
      </c>
      <c r="G5725" s="10">
        <f t="shared" si="268"/>
        <v>0</v>
      </c>
      <c r="H5725" s="10">
        <f t="shared" si="269"/>
        <v>0</v>
      </c>
    </row>
    <row r="5726" spans="1:8" x14ac:dyDescent="0.3">
      <c r="A5726" s="1">
        <v>43704.5</v>
      </c>
      <c r="B5726">
        <f t="shared" si="267"/>
        <v>12</v>
      </c>
      <c r="C5726">
        <v>23.2</v>
      </c>
      <c r="D5726">
        <v>0.3</v>
      </c>
      <c r="E5726">
        <f>DAY(A5726)</f>
        <v>27</v>
      </c>
      <c r="F5726">
        <f>MONTH(A5726)</f>
        <v>8</v>
      </c>
      <c r="G5726" s="10">
        <f t="shared" si="268"/>
        <v>0</v>
      </c>
      <c r="H5726" s="10">
        <f t="shared" si="269"/>
        <v>0</v>
      </c>
    </row>
    <row r="5727" spans="1:8" x14ac:dyDescent="0.3">
      <c r="A5727" s="1">
        <v>43704.541666666664</v>
      </c>
      <c r="B5727">
        <f t="shared" si="267"/>
        <v>13</v>
      </c>
      <c r="C5727">
        <v>22.6</v>
      </c>
      <c r="D5727">
        <v>0</v>
      </c>
      <c r="E5727">
        <f>DAY(A5727)</f>
        <v>27</v>
      </c>
      <c r="F5727">
        <f>MONTH(A5727)</f>
        <v>8</v>
      </c>
      <c r="G5727" s="10">
        <f t="shared" si="268"/>
        <v>0</v>
      </c>
      <c r="H5727" s="10">
        <f t="shared" si="269"/>
        <v>0</v>
      </c>
    </row>
    <row r="5728" spans="1:8" x14ac:dyDescent="0.3">
      <c r="A5728" s="1">
        <v>43704.583333333336</v>
      </c>
      <c r="B5728">
        <f t="shared" si="267"/>
        <v>14</v>
      </c>
      <c r="C5728">
        <v>21.9</v>
      </c>
      <c r="D5728">
        <v>0</v>
      </c>
      <c r="E5728">
        <f>DAY(A5728)</f>
        <v>27</v>
      </c>
      <c r="F5728">
        <f>MONTH(A5728)</f>
        <v>8</v>
      </c>
      <c r="G5728" s="10">
        <f t="shared" si="268"/>
        <v>0</v>
      </c>
      <c r="H5728" s="10">
        <f t="shared" si="269"/>
        <v>0</v>
      </c>
    </row>
    <row r="5729" spans="1:8" x14ac:dyDescent="0.3">
      <c r="A5729" s="1">
        <v>43704.625</v>
      </c>
      <c r="B5729">
        <f t="shared" si="267"/>
        <v>15</v>
      </c>
      <c r="C5729">
        <v>20.7</v>
      </c>
      <c r="D5729">
        <v>1.4</v>
      </c>
      <c r="E5729">
        <f>DAY(A5729)</f>
        <v>27</v>
      </c>
      <c r="F5729">
        <f>MONTH(A5729)</f>
        <v>8</v>
      </c>
      <c r="G5729" s="10">
        <f t="shared" si="268"/>
        <v>0</v>
      </c>
      <c r="H5729" s="10">
        <f t="shared" si="269"/>
        <v>0</v>
      </c>
    </row>
    <row r="5730" spans="1:8" x14ac:dyDescent="0.3">
      <c r="A5730" s="1">
        <v>43704.666666666664</v>
      </c>
      <c r="B5730">
        <f t="shared" si="267"/>
        <v>16</v>
      </c>
      <c r="C5730">
        <v>19.2</v>
      </c>
      <c r="D5730">
        <v>0.8</v>
      </c>
      <c r="E5730">
        <f>DAY(A5730)</f>
        <v>27</v>
      </c>
      <c r="F5730">
        <f>MONTH(A5730)</f>
        <v>8</v>
      </c>
      <c r="G5730" s="10">
        <f t="shared" si="268"/>
        <v>0</v>
      </c>
      <c r="H5730" s="10">
        <f t="shared" si="269"/>
        <v>0</v>
      </c>
    </row>
    <row r="5731" spans="1:8" x14ac:dyDescent="0.3">
      <c r="A5731" s="1">
        <v>43704.708333333336</v>
      </c>
      <c r="B5731">
        <f t="shared" si="267"/>
        <v>17</v>
      </c>
      <c r="C5731">
        <v>16.5</v>
      </c>
      <c r="D5731">
        <v>0.9</v>
      </c>
      <c r="E5731">
        <f>DAY(A5731)</f>
        <v>27</v>
      </c>
      <c r="F5731">
        <f>MONTH(A5731)</f>
        <v>8</v>
      </c>
      <c r="G5731" s="10">
        <f t="shared" si="268"/>
        <v>0</v>
      </c>
      <c r="H5731" s="10">
        <f t="shared" si="269"/>
        <v>0</v>
      </c>
    </row>
    <row r="5732" spans="1:8" x14ac:dyDescent="0.3">
      <c r="A5732" s="1">
        <v>43704.75</v>
      </c>
      <c r="B5732">
        <f t="shared" si="267"/>
        <v>18</v>
      </c>
      <c r="C5732">
        <v>18.3</v>
      </c>
      <c r="D5732">
        <v>1</v>
      </c>
      <c r="E5732">
        <f>DAY(A5732)</f>
        <v>27</v>
      </c>
      <c r="F5732">
        <f>MONTH(A5732)</f>
        <v>8</v>
      </c>
      <c r="G5732" s="10">
        <f t="shared" si="268"/>
        <v>0</v>
      </c>
      <c r="H5732" s="10">
        <f t="shared" si="269"/>
        <v>0</v>
      </c>
    </row>
    <row r="5733" spans="1:8" x14ac:dyDescent="0.3">
      <c r="A5733" s="1">
        <v>43704.791666666664</v>
      </c>
      <c r="B5733">
        <f t="shared" si="267"/>
        <v>19</v>
      </c>
      <c r="C5733">
        <v>20</v>
      </c>
      <c r="D5733">
        <v>1.1000000000000001</v>
      </c>
      <c r="E5733">
        <f>DAY(A5733)</f>
        <v>27</v>
      </c>
      <c r="F5733">
        <f>MONTH(A5733)</f>
        <v>8</v>
      </c>
      <c r="G5733" s="10">
        <f t="shared" si="268"/>
        <v>0</v>
      </c>
      <c r="H5733" s="10">
        <f t="shared" si="269"/>
        <v>0</v>
      </c>
    </row>
    <row r="5734" spans="1:8" x14ac:dyDescent="0.3">
      <c r="A5734" s="1">
        <v>43704.833333333336</v>
      </c>
      <c r="B5734">
        <f t="shared" si="267"/>
        <v>20</v>
      </c>
      <c r="C5734">
        <v>20.3</v>
      </c>
      <c r="D5734">
        <v>1.2</v>
      </c>
      <c r="E5734">
        <f>DAY(A5734)</f>
        <v>27</v>
      </c>
      <c r="F5734">
        <f>MONTH(A5734)</f>
        <v>8</v>
      </c>
      <c r="G5734" s="10">
        <f t="shared" si="268"/>
        <v>0</v>
      </c>
      <c r="H5734" s="10">
        <f t="shared" si="269"/>
        <v>0</v>
      </c>
    </row>
    <row r="5735" spans="1:8" x14ac:dyDescent="0.3">
      <c r="A5735" s="1">
        <v>43704.875</v>
      </c>
      <c r="B5735">
        <f t="shared" si="267"/>
        <v>21</v>
      </c>
      <c r="C5735">
        <v>19.899999999999999</v>
      </c>
      <c r="D5735">
        <v>1.3</v>
      </c>
      <c r="E5735">
        <f>DAY(A5735)</f>
        <v>27</v>
      </c>
      <c r="F5735">
        <f>MONTH(A5735)</f>
        <v>8</v>
      </c>
      <c r="G5735" s="10">
        <f t="shared" si="268"/>
        <v>0</v>
      </c>
      <c r="H5735" s="10">
        <f t="shared" si="269"/>
        <v>0</v>
      </c>
    </row>
    <row r="5736" spans="1:8" x14ac:dyDescent="0.3">
      <c r="A5736" s="1">
        <v>43704.916666666664</v>
      </c>
      <c r="B5736">
        <f t="shared" si="267"/>
        <v>22</v>
      </c>
      <c r="C5736">
        <v>20.2</v>
      </c>
      <c r="D5736">
        <v>1.4</v>
      </c>
      <c r="E5736">
        <f>DAY(A5736)</f>
        <v>27</v>
      </c>
      <c r="F5736">
        <f>MONTH(A5736)</f>
        <v>8</v>
      </c>
      <c r="G5736" s="10">
        <f t="shared" si="268"/>
        <v>0</v>
      </c>
      <c r="H5736" s="10">
        <f t="shared" si="269"/>
        <v>0</v>
      </c>
    </row>
    <row r="5737" spans="1:8" x14ac:dyDescent="0.3">
      <c r="A5737" s="1">
        <v>43704.958333333336</v>
      </c>
      <c r="B5737">
        <f t="shared" si="267"/>
        <v>23</v>
      </c>
      <c r="C5737">
        <v>20.100000000000001</v>
      </c>
      <c r="D5737">
        <v>2</v>
      </c>
      <c r="E5737">
        <f>DAY(A5737)</f>
        <v>27</v>
      </c>
      <c r="F5737">
        <f>MONTH(A5737)</f>
        <v>8</v>
      </c>
      <c r="G5737" s="10">
        <f t="shared" si="268"/>
        <v>0</v>
      </c>
      <c r="H5737" s="10">
        <f t="shared" si="269"/>
        <v>0</v>
      </c>
    </row>
    <row r="5738" spans="1:8" x14ac:dyDescent="0.3">
      <c r="A5738" s="1">
        <v>43705</v>
      </c>
      <c r="B5738">
        <f t="shared" si="267"/>
        <v>0</v>
      </c>
      <c r="C5738">
        <v>19.5</v>
      </c>
      <c r="D5738">
        <v>2.1</v>
      </c>
      <c r="E5738">
        <f>DAY(A5738)</f>
        <v>28</v>
      </c>
      <c r="F5738">
        <f>MONTH(A5738)</f>
        <v>8</v>
      </c>
      <c r="G5738" s="10">
        <f t="shared" si="268"/>
        <v>0</v>
      </c>
      <c r="H5738" s="10">
        <f t="shared" si="269"/>
        <v>0</v>
      </c>
    </row>
    <row r="5739" spans="1:8" x14ac:dyDescent="0.3">
      <c r="A5739" s="1">
        <v>43705.041666666664</v>
      </c>
      <c r="B5739">
        <f t="shared" si="267"/>
        <v>1</v>
      </c>
      <c r="C5739">
        <v>19.899999999999999</v>
      </c>
      <c r="D5739">
        <v>2.2000000000000002</v>
      </c>
      <c r="E5739">
        <f>DAY(A5739)</f>
        <v>28</v>
      </c>
      <c r="F5739">
        <f>MONTH(A5739)</f>
        <v>8</v>
      </c>
      <c r="G5739" s="10">
        <f t="shared" si="268"/>
        <v>0</v>
      </c>
      <c r="H5739" s="10">
        <f t="shared" si="269"/>
        <v>0</v>
      </c>
    </row>
    <row r="5740" spans="1:8" x14ac:dyDescent="0.3">
      <c r="A5740" s="1">
        <v>43705.083333333336</v>
      </c>
      <c r="B5740">
        <f t="shared" si="267"/>
        <v>2</v>
      </c>
      <c r="C5740">
        <v>19.8</v>
      </c>
      <c r="D5740">
        <v>2.2999999999999998</v>
      </c>
      <c r="E5740">
        <f>DAY(A5740)</f>
        <v>28</v>
      </c>
      <c r="F5740">
        <f>MONTH(A5740)</f>
        <v>8</v>
      </c>
      <c r="G5740" s="10">
        <f t="shared" si="268"/>
        <v>0</v>
      </c>
      <c r="H5740" s="10">
        <f t="shared" si="269"/>
        <v>0</v>
      </c>
    </row>
    <row r="5741" spans="1:8" x14ac:dyDescent="0.3">
      <c r="A5741" s="1">
        <v>43705.125</v>
      </c>
      <c r="B5741">
        <f t="shared" si="267"/>
        <v>3</v>
      </c>
      <c r="C5741">
        <v>19.899999999999999</v>
      </c>
      <c r="D5741">
        <v>3</v>
      </c>
      <c r="E5741">
        <f>DAY(A5741)</f>
        <v>28</v>
      </c>
      <c r="F5741">
        <f>MONTH(A5741)</f>
        <v>8</v>
      </c>
      <c r="G5741" s="10">
        <f t="shared" si="268"/>
        <v>0</v>
      </c>
      <c r="H5741" s="10">
        <f t="shared" si="269"/>
        <v>0</v>
      </c>
    </row>
    <row r="5742" spans="1:8" x14ac:dyDescent="0.3">
      <c r="A5742" s="1">
        <v>43705.166666666664</v>
      </c>
      <c r="B5742">
        <f t="shared" si="267"/>
        <v>4</v>
      </c>
      <c r="C5742">
        <v>19.8</v>
      </c>
      <c r="D5742">
        <v>2.2000000000000002</v>
      </c>
      <c r="E5742">
        <f>DAY(A5742)</f>
        <v>28</v>
      </c>
      <c r="F5742">
        <f>MONTH(A5742)</f>
        <v>8</v>
      </c>
      <c r="G5742" s="10">
        <f t="shared" si="268"/>
        <v>0</v>
      </c>
      <c r="H5742" s="10">
        <f t="shared" si="269"/>
        <v>0</v>
      </c>
    </row>
    <row r="5743" spans="1:8" x14ac:dyDescent="0.3">
      <c r="A5743" s="1">
        <v>43705.208333333336</v>
      </c>
      <c r="B5743">
        <f t="shared" si="267"/>
        <v>5</v>
      </c>
      <c r="C5743">
        <v>19.2</v>
      </c>
      <c r="D5743">
        <v>0</v>
      </c>
      <c r="E5743">
        <f>DAY(A5743)</f>
        <v>28</v>
      </c>
      <c r="F5743">
        <f>MONTH(A5743)</f>
        <v>8</v>
      </c>
      <c r="G5743" s="10">
        <f t="shared" si="268"/>
        <v>0</v>
      </c>
      <c r="H5743" s="10">
        <f t="shared" si="269"/>
        <v>0</v>
      </c>
    </row>
    <row r="5744" spans="1:8" x14ac:dyDescent="0.3">
      <c r="A5744" s="1">
        <v>43705.25</v>
      </c>
      <c r="B5744">
        <f t="shared" si="267"/>
        <v>6</v>
      </c>
      <c r="C5744">
        <v>19.899999999999999</v>
      </c>
      <c r="D5744">
        <v>0</v>
      </c>
      <c r="E5744">
        <f>DAY(A5744)</f>
        <v>28</v>
      </c>
      <c r="F5744">
        <f>MONTH(A5744)</f>
        <v>8</v>
      </c>
      <c r="G5744" s="10">
        <f t="shared" si="268"/>
        <v>0</v>
      </c>
      <c r="H5744" s="10">
        <f t="shared" si="269"/>
        <v>0</v>
      </c>
    </row>
    <row r="5745" spans="1:8" x14ac:dyDescent="0.3">
      <c r="A5745" s="1">
        <v>43705.291666666664</v>
      </c>
      <c r="B5745">
        <f t="shared" si="267"/>
        <v>7</v>
      </c>
      <c r="C5745">
        <v>21.8</v>
      </c>
      <c r="D5745">
        <v>0</v>
      </c>
      <c r="E5745">
        <f>DAY(A5745)</f>
        <v>28</v>
      </c>
      <c r="F5745">
        <f>MONTH(A5745)</f>
        <v>8</v>
      </c>
      <c r="G5745" s="10">
        <f t="shared" si="268"/>
        <v>0</v>
      </c>
      <c r="H5745" s="10">
        <f t="shared" si="269"/>
        <v>0</v>
      </c>
    </row>
    <row r="5746" spans="1:8" x14ac:dyDescent="0.3">
      <c r="A5746" s="1">
        <v>43705.333333333336</v>
      </c>
      <c r="B5746">
        <f t="shared" si="267"/>
        <v>8</v>
      </c>
      <c r="C5746">
        <v>23.1</v>
      </c>
      <c r="D5746">
        <v>1.4</v>
      </c>
      <c r="E5746">
        <f>DAY(A5746)</f>
        <v>28</v>
      </c>
      <c r="F5746">
        <f>MONTH(A5746)</f>
        <v>8</v>
      </c>
      <c r="G5746" s="10">
        <f t="shared" si="268"/>
        <v>0</v>
      </c>
      <c r="H5746" s="10">
        <f t="shared" si="269"/>
        <v>0</v>
      </c>
    </row>
    <row r="5747" spans="1:8" x14ac:dyDescent="0.3">
      <c r="A5747" s="1">
        <v>43705.375</v>
      </c>
      <c r="B5747">
        <f t="shared" si="267"/>
        <v>9</v>
      </c>
      <c r="C5747">
        <v>23.2</v>
      </c>
      <c r="D5747">
        <v>1.5</v>
      </c>
      <c r="E5747">
        <f>DAY(A5747)</f>
        <v>28</v>
      </c>
      <c r="F5747">
        <f>MONTH(A5747)</f>
        <v>8</v>
      </c>
      <c r="G5747" s="10">
        <f t="shared" si="268"/>
        <v>0</v>
      </c>
      <c r="H5747" s="10">
        <f t="shared" si="269"/>
        <v>0</v>
      </c>
    </row>
    <row r="5748" spans="1:8" x14ac:dyDescent="0.3">
      <c r="A5748" s="1">
        <v>43705.416666666664</v>
      </c>
      <c r="B5748">
        <f t="shared" si="267"/>
        <v>10</v>
      </c>
      <c r="C5748">
        <v>23.5</v>
      </c>
      <c r="D5748">
        <v>1.6</v>
      </c>
      <c r="E5748">
        <f>DAY(A5748)</f>
        <v>28</v>
      </c>
      <c r="F5748">
        <f>MONTH(A5748)</f>
        <v>8</v>
      </c>
      <c r="G5748" s="10">
        <f t="shared" si="268"/>
        <v>0</v>
      </c>
      <c r="H5748" s="10">
        <f t="shared" si="269"/>
        <v>0</v>
      </c>
    </row>
    <row r="5749" spans="1:8" x14ac:dyDescent="0.3">
      <c r="A5749" s="1">
        <v>43705.458333333336</v>
      </c>
      <c r="B5749">
        <f t="shared" si="267"/>
        <v>11</v>
      </c>
      <c r="C5749">
        <v>23.5</v>
      </c>
      <c r="D5749">
        <v>1.4</v>
      </c>
      <c r="E5749">
        <f>DAY(A5749)</f>
        <v>28</v>
      </c>
      <c r="F5749">
        <f>MONTH(A5749)</f>
        <v>8</v>
      </c>
      <c r="G5749" s="10">
        <f t="shared" si="268"/>
        <v>0</v>
      </c>
      <c r="H5749" s="10">
        <f t="shared" si="269"/>
        <v>0</v>
      </c>
    </row>
    <row r="5750" spans="1:8" x14ac:dyDescent="0.3">
      <c r="A5750" s="1">
        <v>43705.5</v>
      </c>
      <c r="B5750">
        <f t="shared" si="267"/>
        <v>12</v>
      </c>
      <c r="C5750">
        <v>23.2</v>
      </c>
      <c r="D5750">
        <v>2</v>
      </c>
      <c r="E5750">
        <f>DAY(A5750)</f>
        <v>28</v>
      </c>
      <c r="F5750">
        <f>MONTH(A5750)</f>
        <v>8</v>
      </c>
      <c r="G5750" s="10">
        <f t="shared" si="268"/>
        <v>0</v>
      </c>
      <c r="H5750" s="10">
        <f t="shared" si="269"/>
        <v>0</v>
      </c>
    </row>
    <row r="5751" spans="1:8" x14ac:dyDescent="0.3">
      <c r="A5751" s="1">
        <v>43705.541666666664</v>
      </c>
      <c r="B5751">
        <f t="shared" si="267"/>
        <v>13</v>
      </c>
      <c r="C5751">
        <v>23.6</v>
      </c>
      <c r="D5751">
        <v>2.1</v>
      </c>
      <c r="E5751">
        <f>DAY(A5751)</f>
        <v>28</v>
      </c>
      <c r="F5751">
        <f>MONTH(A5751)</f>
        <v>8</v>
      </c>
      <c r="G5751" s="10">
        <f t="shared" si="268"/>
        <v>0</v>
      </c>
      <c r="H5751" s="10">
        <f t="shared" si="269"/>
        <v>0</v>
      </c>
    </row>
    <row r="5752" spans="1:8" x14ac:dyDescent="0.3">
      <c r="A5752" s="1">
        <v>43705.583333333336</v>
      </c>
      <c r="B5752">
        <f t="shared" si="267"/>
        <v>14</v>
      </c>
      <c r="C5752">
        <v>22.9</v>
      </c>
      <c r="D5752">
        <v>2.2000000000000002</v>
      </c>
      <c r="E5752">
        <f>DAY(A5752)</f>
        <v>28</v>
      </c>
      <c r="F5752">
        <f>MONTH(A5752)</f>
        <v>8</v>
      </c>
      <c r="G5752" s="10">
        <f t="shared" si="268"/>
        <v>0</v>
      </c>
      <c r="H5752" s="10">
        <f t="shared" si="269"/>
        <v>0</v>
      </c>
    </row>
    <row r="5753" spans="1:8" x14ac:dyDescent="0.3">
      <c r="A5753" s="1">
        <v>43705.625</v>
      </c>
      <c r="B5753">
        <f t="shared" si="267"/>
        <v>15</v>
      </c>
      <c r="C5753">
        <v>21.7</v>
      </c>
      <c r="D5753">
        <v>2.2999999999999998</v>
      </c>
      <c r="E5753">
        <f>DAY(A5753)</f>
        <v>28</v>
      </c>
      <c r="F5753">
        <f>MONTH(A5753)</f>
        <v>8</v>
      </c>
      <c r="G5753" s="10">
        <f t="shared" si="268"/>
        <v>0</v>
      </c>
      <c r="H5753" s="10">
        <f t="shared" si="269"/>
        <v>0</v>
      </c>
    </row>
    <row r="5754" spans="1:8" x14ac:dyDescent="0.3">
      <c r="A5754" s="1">
        <v>43705.666666666664</v>
      </c>
      <c r="B5754">
        <f t="shared" si="267"/>
        <v>16</v>
      </c>
      <c r="C5754">
        <v>20.2</v>
      </c>
      <c r="D5754">
        <v>3</v>
      </c>
      <c r="E5754">
        <f>DAY(A5754)</f>
        <v>28</v>
      </c>
      <c r="F5754">
        <f>MONTH(A5754)</f>
        <v>8</v>
      </c>
      <c r="G5754" s="10">
        <f t="shared" si="268"/>
        <v>0</v>
      </c>
      <c r="H5754" s="10">
        <f t="shared" si="269"/>
        <v>0</v>
      </c>
    </row>
    <row r="5755" spans="1:8" x14ac:dyDescent="0.3">
      <c r="A5755" s="1">
        <v>43705.708333333336</v>
      </c>
      <c r="B5755">
        <f t="shared" si="267"/>
        <v>17</v>
      </c>
      <c r="C5755">
        <v>17.5</v>
      </c>
      <c r="D5755">
        <v>2.2000000000000002</v>
      </c>
      <c r="E5755">
        <f>DAY(A5755)</f>
        <v>28</v>
      </c>
      <c r="F5755">
        <f>MONTH(A5755)</f>
        <v>8</v>
      </c>
      <c r="G5755" s="10">
        <f t="shared" si="268"/>
        <v>0</v>
      </c>
      <c r="H5755" s="10">
        <f t="shared" si="269"/>
        <v>0</v>
      </c>
    </row>
    <row r="5756" spans="1:8" x14ac:dyDescent="0.3">
      <c r="A5756" s="1">
        <v>43705.75</v>
      </c>
      <c r="B5756">
        <f t="shared" si="267"/>
        <v>18</v>
      </c>
      <c r="C5756">
        <v>19.3</v>
      </c>
      <c r="D5756">
        <v>0</v>
      </c>
      <c r="E5756">
        <f>DAY(A5756)</f>
        <v>28</v>
      </c>
      <c r="F5756">
        <f>MONTH(A5756)</f>
        <v>8</v>
      </c>
      <c r="G5756" s="10">
        <f t="shared" si="268"/>
        <v>0</v>
      </c>
      <c r="H5756" s="10">
        <f t="shared" si="269"/>
        <v>0</v>
      </c>
    </row>
    <row r="5757" spans="1:8" x14ac:dyDescent="0.3">
      <c r="A5757" s="1">
        <v>43705.791666666664</v>
      </c>
      <c r="B5757">
        <f t="shared" si="267"/>
        <v>19</v>
      </c>
      <c r="C5757">
        <v>21</v>
      </c>
      <c r="D5757">
        <v>1.4</v>
      </c>
      <c r="E5757">
        <f>DAY(A5757)</f>
        <v>28</v>
      </c>
      <c r="F5757">
        <f>MONTH(A5757)</f>
        <v>8</v>
      </c>
      <c r="G5757" s="10">
        <f t="shared" si="268"/>
        <v>0</v>
      </c>
      <c r="H5757" s="10">
        <f t="shared" si="269"/>
        <v>0</v>
      </c>
    </row>
    <row r="5758" spans="1:8" x14ac:dyDescent="0.3">
      <c r="A5758" s="1">
        <v>43705.833333333336</v>
      </c>
      <c r="B5758">
        <f t="shared" si="267"/>
        <v>20</v>
      </c>
      <c r="C5758">
        <v>21.3</v>
      </c>
      <c r="D5758">
        <v>1.4</v>
      </c>
      <c r="E5758">
        <f>DAY(A5758)</f>
        <v>28</v>
      </c>
      <c r="F5758">
        <f>MONTH(A5758)</f>
        <v>8</v>
      </c>
      <c r="G5758" s="10">
        <f t="shared" si="268"/>
        <v>0</v>
      </c>
      <c r="H5758" s="10">
        <f t="shared" si="269"/>
        <v>0</v>
      </c>
    </row>
    <row r="5759" spans="1:8" x14ac:dyDescent="0.3">
      <c r="A5759" s="1">
        <v>43705.875</v>
      </c>
      <c r="B5759">
        <f t="shared" si="267"/>
        <v>21</v>
      </c>
      <c r="C5759">
        <v>20.9</v>
      </c>
      <c r="D5759">
        <v>1.4</v>
      </c>
      <c r="E5759">
        <f>DAY(A5759)</f>
        <v>28</v>
      </c>
      <c r="F5759">
        <f>MONTH(A5759)</f>
        <v>8</v>
      </c>
      <c r="G5759" s="10">
        <f t="shared" si="268"/>
        <v>0</v>
      </c>
      <c r="H5759" s="10">
        <f t="shared" si="269"/>
        <v>0</v>
      </c>
    </row>
    <row r="5760" spans="1:8" x14ac:dyDescent="0.3">
      <c r="A5760" s="1">
        <v>43705.916666666664</v>
      </c>
      <c r="B5760">
        <f t="shared" si="267"/>
        <v>22</v>
      </c>
      <c r="C5760">
        <v>21.2</v>
      </c>
      <c r="D5760">
        <v>1.4</v>
      </c>
      <c r="E5760">
        <f>DAY(A5760)</f>
        <v>28</v>
      </c>
      <c r="F5760">
        <f>MONTH(A5760)</f>
        <v>8</v>
      </c>
      <c r="G5760" s="10">
        <f t="shared" si="268"/>
        <v>0</v>
      </c>
      <c r="H5760" s="10">
        <f t="shared" si="269"/>
        <v>0</v>
      </c>
    </row>
    <row r="5761" spans="1:8" x14ac:dyDescent="0.3">
      <c r="A5761" s="1">
        <v>43705.958333333336</v>
      </c>
      <c r="B5761">
        <f t="shared" si="267"/>
        <v>23</v>
      </c>
      <c r="C5761">
        <v>21.1</v>
      </c>
      <c r="D5761">
        <v>0</v>
      </c>
      <c r="E5761">
        <f>DAY(A5761)</f>
        <v>28</v>
      </c>
      <c r="F5761">
        <f>MONTH(A5761)</f>
        <v>8</v>
      </c>
      <c r="G5761" s="10">
        <f t="shared" si="268"/>
        <v>0</v>
      </c>
      <c r="H5761" s="10">
        <f t="shared" si="269"/>
        <v>0</v>
      </c>
    </row>
    <row r="5762" spans="1:8" x14ac:dyDescent="0.3">
      <c r="A5762" s="1">
        <v>43706</v>
      </c>
      <c r="B5762">
        <f t="shared" si="267"/>
        <v>0</v>
      </c>
      <c r="C5762">
        <v>20.5</v>
      </c>
      <c r="D5762">
        <v>0</v>
      </c>
      <c r="E5762">
        <f>DAY(A5762)</f>
        <v>29</v>
      </c>
      <c r="F5762">
        <f>MONTH(A5762)</f>
        <v>8</v>
      </c>
      <c r="G5762" s="10">
        <f t="shared" si="268"/>
        <v>0</v>
      </c>
      <c r="H5762" s="10">
        <f t="shared" si="269"/>
        <v>0</v>
      </c>
    </row>
    <row r="5763" spans="1:8" x14ac:dyDescent="0.3">
      <c r="A5763" s="1">
        <v>43706.041666666664</v>
      </c>
      <c r="B5763">
        <f t="shared" ref="B5763:B5826" si="270">HOUR(A5763)</f>
        <v>1</v>
      </c>
      <c r="C5763">
        <v>20.9</v>
      </c>
      <c r="D5763">
        <v>0</v>
      </c>
      <c r="E5763">
        <f>DAY(A5763)</f>
        <v>29</v>
      </c>
      <c r="F5763">
        <f>MONTH(A5763)</f>
        <v>8</v>
      </c>
      <c r="G5763" s="10">
        <f t="shared" ref="G5763:G5826" si="271">IF(AND(D5763&gt;0,C5763&lt;=0),1,0)</f>
        <v>0</v>
      </c>
      <c r="H5763" s="10">
        <f t="shared" si="269"/>
        <v>0</v>
      </c>
    </row>
    <row r="5764" spans="1:8" x14ac:dyDescent="0.3">
      <c r="A5764" s="1">
        <v>43706.083333333336</v>
      </c>
      <c r="B5764">
        <f t="shared" si="270"/>
        <v>2</v>
      </c>
      <c r="C5764">
        <v>20.8</v>
      </c>
      <c r="D5764">
        <v>0</v>
      </c>
      <c r="E5764">
        <f>DAY(A5764)</f>
        <v>29</v>
      </c>
      <c r="F5764">
        <f>MONTH(A5764)</f>
        <v>8</v>
      </c>
      <c r="G5764" s="10">
        <f t="shared" si="271"/>
        <v>0</v>
      </c>
      <c r="H5764" s="10">
        <f t="shared" ref="H5764:H5827" si="272">IF(AND(H5763&lt;=4,G5764=1,C5764&lt;0),H5763+D5764,0)</f>
        <v>0</v>
      </c>
    </row>
    <row r="5765" spans="1:8" x14ac:dyDescent="0.3">
      <c r="A5765" s="1">
        <v>43706.125</v>
      </c>
      <c r="B5765">
        <f t="shared" si="270"/>
        <v>3</v>
      </c>
      <c r="C5765">
        <v>20.9</v>
      </c>
      <c r="D5765">
        <v>1.4</v>
      </c>
      <c r="E5765">
        <f>DAY(A5765)</f>
        <v>29</v>
      </c>
      <c r="F5765">
        <f>MONTH(A5765)</f>
        <v>8</v>
      </c>
      <c r="G5765" s="10">
        <f t="shared" si="271"/>
        <v>0</v>
      </c>
      <c r="H5765" s="10">
        <f t="shared" si="272"/>
        <v>0</v>
      </c>
    </row>
    <row r="5766" spans="1:8" x14ac:dyDescent="0.3">
      <c r="A5766" s="1">
        <v>43706.166666666664</v>
      </c>
      <c r="B5766">
        <f t="shared" si="270"/>
        <v>4</v>
      </c>
      <c r="C5766">
        <v>20.8</v>
      </c>
      <c r="D5766">
        <v>1.2</v>
      </c>
      <c r="E5766">
        <f>DAY(A5766)</f>
        <v>29</v>
      </c>
      <c r="F5766">
        <f>MONTH(A5766)</f>
        <v>8</v>
      </c>
      <c r="G5766" s="10">
        <f t="shared" si="271"/>
        <v>0</v>
      </c>
      <c r="H5766" s="10">
        <f t="shared" si="272"/>
        <v>0</v>
      </c>
    </row>
    <row r="5767" spans="1:8" x14ac:dyDescent="0.3">
      <c r="A5767" s="1">
        <v>43706.208333333336</v>
      </c>
      <c r="B5767">
        <f t="shared" si="270"/>
        <v>5</v>
      </c>
      <c r="C5767">
        <v>20.2</v>
      </c>
      <c r="D5767">
        <v>1.4</v>
      </c>
      <c r="E5767">
        <f>DAY(A5767)</f>
        <v>29</v>
      </c>
      <c r="F5767">
        <f>MONTH(A5767)</f>
        <v>8</v>
      </c>
      <c r="G5767" s="10">
        <f t="shared" si="271"/>
        <v>0</v>
      </c>
      <c r="H5767" s="10">
        <f t="shared" si="272"/>
        <v>0</v>
      </c>
    </row>
    <row r="5768" spans="1:8" x14ac:dyDescent="0.3">
      <c r="A5768" s="1">
        <v>43706.25</v>
      </c>
      <c r="B5768">
        <f t="shared" si="270"/>
        <v>6</v>
      </c>
      <c r="C5768">
        <v>20.9</v>
      </c>
      <c r="D5768">
        <v>1.4</v>
      </c>
      <c r="E5768">
        <f>DAY(A5768)</f>
        <v>29</v>
      </c>
      <c r="F5768">
        <f>MONTH(A5768)</f>
        <v>8</v>
      </c>
      <c r="G5768" s="10">
        <f t="shared" si="271"/>
        <v>0</v>
      </c>
      <c r="H5768" s="10">
        <f t="shared" si="272"/>
        <v>0</v>
      </c>
    </row>
    <row r="5769" spans="1:8" x14ac:dyDescent="0.3">
      <c r="A5769" s="1">
        <v>43706.291666666664</v>
      </c>
      <c r="B5769">
        <f t="shared" si="270"/>
        <v>7</v>
      </c>
      <c r="C5769">
        <v>22.8</v>
      </c>
      <c r="D5769">
        <v>1.8</v>
      </c>
      <c r="E5769">
        <f>DAY(A5769)</f>
        <v>29</v>
      </c>
      <c r="F5769">
        <f>MONTH(A5769)</f>
        <v>8</v>
      </c>
      <c r="G5769" s="10">
        <f t="shared" si="271"/>
        <v>0</v>
      </c>
      <c r="H5769" s="10">
        <f t="shared" si="272"/>
        <v>0</v>
      </c>
    </row>
    <row r="5770" spans="1:8" x14ac:dyDescent="0.3">
      <c r="A5770" s="1">
        <v>43706.333333333336</v>
      </c>
      <c r="B5770">
        <f t="shared" si="270"/>
        <v>8</v>
      </c>
      <c r="C5770">
        <v>24.1</v>
      </c>
      <c r="D5770">
        <v>0.7</v>
      </c>
      <c r="E5770">
        <f>DAY(A5770)</f>
        <v>29</v>
      </c>
      <c r="F5770">
        <f>MONTH(A5770)</f>
        <v>8</v>
      </c>
      <c r="G5770" s="10">
        <f t="shared" si="271"/>
        <v>0</v>
      </c>
      <c r="H5770" s="10">
        <f t="shared" si="272"/>
        <v>0</v>
      </c>
    </row>
    <row r="5771" spans="1:8" x14ac:dyDescent="0.3">
      <c r="A5771" s="1">
        <v>43706.375</v>
      </c>
      <c r="B5771">
        <f t="shared" si="270"/>
        <v>9</v>
      </c>
      <c r="C5771">
        <v>24.2</v>
      </c>
      <c r="D5771">
        <v>0</v>
      </c>
      <c r="E5771">
        <f>DAY(A5771)</f>
        <v>29</v>
      </c>
      <c r="F5771">
        <f>MONTH(A5771)</f>
        <v>8</v>
      </c>
      <c r="G5771" s="10">
        <f t="shared" si="271"/>
        <v>0</v>
      </c>
      <c r="H5771" s="10">
        <f t="shared" si="272"/>
        <v>0</v>
      </c>
    </row>
    <row r="5772" spans="1:8" x14ac:dyDescent="0.3">
      <c r="A5772" s="1">
        <v>43706.416666666664</v>
      </c>
      <c r="B5772">
        <f t="shared" si="270"/>
        <v>10</v>
      </c>
      <c r="C5772">
        <v>24.5</v>
      </c>
      <c r="D5772">
        <v>1.4</v>
      </c>
      <c r="E5772">
        <f>DAY(A5772)</f>
        <v>29</v>
      </c>
      <c r="F5772">
        <f>MONTH(A5772)</f>
        <v>8</v>
      </c>
      <c r="G5772" s="10">
        <f t="shared" si="271"/>
        <v>0</v>
      </c>
      <c r="H5772" s="10">
        <f t="shared" si="272"/>
        <v>0</v>
      </c>
    </row>
    <row r="5773" spans="1:8" x14ac:dyDescent="0.3">
      <c r="A5773" s="1">
        <v>43706.458333333336</v>
      </c>
      <c r="B5773">
        <f t="shared" si="270"/>
        <v>11</v>
      </c>
      <c r="C5773">
        <v>26.7</v>
      </c>
      <c r="D5773">
        <v>0</v>
      </c>
      <c r="E5773">
        <f>DAY(A5773)</f>
        <v>29</v>
      </c>
      <c r="F5773">
        <f>MONTH(A5773)</f>
        <v>8</v>
      </c>
      <c r="G5773" s="10">
        <f t="shared" si="271"/>
        <v>0</v>
      </c>
      <c r="H5773" s="10">
        <f t="shared" si="272"/>
        <v>0</v>
      </c>
    </row>
    <row r="5774" spans="1:8" x14ac:dyDescent="0.3">
      <c r="A5774" s="1">
        <v>43706.5</v>
      </c>
      <c r="B5774">
        <f t="shared" si="270"/>
        <v>12</v>
      </c>
      <c r="C5774">
        <v>26.8</v>
      </c>
      <c r="D5774">
        <v>0</v>
      </c>
      <c r="E5774">
        <f>DAY(A5774)</f>
        <v>29</v>
      </c>
      <c r="F5774">
        <f>MONTH(A5774)</f>
        <v>8</v>
      </c>
      <c r="G5774" s="10">
        <f t="shared" si="271"/>
        <v>0</v>
      </c>
      <c r="H5774" s="10">
        <f t="shared" si="272"/>
        <v>0</v>
      </c>
    </row>
    <row r="5775" spans="1:8" x14ac:dyDescent="0.3">
      <c r="A5775" s="1">
        <v>43706.541666666664</v>
      </c>
      <c r="B5775">
        <f t="shared" si="270"/>
        <v>13</v>
      </c>
      <c r="C5775">
        <v>26.1</v>
      </c>
      <c r="D5775">
        <v>0</v>
      </c>
      <c r="E5775">
        <f>DAY(A5775)</f>
        <v>29</v>
      </c>
      <c r="F5775">
        <f>MONTH(A5775)</f>
        <v>8</v>
      </c>
      <c r="G5775" s="10">
        <f t="shared" si="271"/>
        <v>0</v>
      </c>
      <c r="H5775" s="10">
        <f t="shared" si="272"/>
        <v>0</v>
      </c>
    </row>
    <row r="5776" spans="1:8" x14ac:dyDescent="0.3">
      <c r="A5776" s="1">
        <v>43706.583333333336</v>
      </c>
      <c r="B5776">
        <f t="shared" si="270"/>
        <v>14</v>
      </c>
      <c r="C5776">
        <v>26.5</v>
      </c>
      <c r="D5776">
        <v>0</v>
      </c>
      <c r="E5776">
        <f>DAY(A5776)</f>
        <v>29</v>
      </c>
      <c r="F5776">
        <f>MONTH(A5776)</f>
        <v>8</v>
      </c>
      <c r="G5776" s="10">
        <f t="shared" si="271"/>
        <v>0</v>
      </c>
      <c r="H5776" s="10">
        <f t="shared" si="272"/>
        <v>0</v>
      </c>
    </row>
    <row r="5777" spans="1:8" x14ac:dyDescent="0.3">
      <c r="A5777" s="1">
        <v>43706.625</v>
      </c>
      <c r="B5777">
        <f t="shared" si="270"/>
        <v>15</v>
      </c>
      <c r="C5777">
        <v>26.3</v>
      </c>
      <c r="D5777">
        <v>0</v>
      </c>
      <c r="E5777">
        <f>DAY(A5777)</f>
        <v>29</v>
      </c>
      <c r="F5777">
        <f>MONTH(A5777)</f>
        <v>8</v>
      </c>
      <c r="G5777" s="10">
        <f t="shared" si="271"/>
        <v>0</v>
      </c>
      <c r="H5777" s="10">
        <f t="shared" si="272"/>
        <v>0</v>
      </c>
    </row>
    <row r="5778" spans="1:8" x14ac:dyDescent="0.3">
      <c r="A5778" s="1">
        <v>43706.666666666664</v>
      </c>
      <c r="B5778">
        <f t="shared" si="270"/>
        <v>16</v>
      </c>
      <c r="C5778">
        <v>24.4</v>
      </c>
      <c r="D5778">
        <v>0</v>
      </c>
      <c r="E5778">
        <f>DAY(A5778)</f>
        <v>29</v>
      </c>
      <c r="F5778">
        <f>MONTH(A5778)</f>
        <v>8</v>
      </c>
      <c r="G5778" s="10">
        <f t="shared" si="271"/>
        <v>0</v>
      </c>
      <c r="H5778" s="10">
        <f t="shared" si="272"/>
        <v>0</v>
      </c>
    </row>
    <row r="5779" spans="1:8" x14ac:dyDescent="0.3">
      <c r="A5779" s="1">
        <v>43706.708333333336</v>
      </c>
      <c r="B5779">
        <f t="shared" si="270"/>
        <v>17</v>
      </c>
      <c r="C5779">
        <v>22.6</v>
      </c>
      <c r="D5779">
        <v>0</v>
      </c>
      <c r="E5779">
        <f>DAY(A5779)</f>
        <v>29</v>
      </c>
      <c r="F5779">
        <f>MONTH(A5779)</f>
        <v>8</v>
      </c>
      <c r="G5779" s="10">
        <f t="shared" si="271"/>
        <v>0</v>
      </c>
      <c r="H5779" s="10">
        <f t="shared" si="272"/>
        <v>0</v>
      </c>
    </row>
    <row r="5780" spans="1:8" x14ac:dyDescent="0.3">
      <c r="A5780" s="1">
        <v>43706.75</v>
      </c>
      <c r="B5780">
        <f t="shared" si="270"/>
        <v>18</v>
      </c>
      <c r="C5780">
        <v>21.2</v>
      </c>
      <c r="D5780">
        <v>0</v>
      </c>
      <c r="E5780">
        <f>DAY(A5780)</f>
        <v>29</v>
      </c>
      <c r="F5780">
        <f>MONTH(A5780)</f>
        <v>8</v>
      </c>
      <c r="G5780" s="10">
        <f t="shared" si="271"/>
        <v>0</v>
      </c>
      <c r="H5780" s="10">
        <f t="shared" si="272"/>
        <v>0</v>
      </c>
    </row>
    <row r="5781" spans="1:8" x14ac:dyDescent="0.3">
      <c r="A5781" s="1">
        <v>43706.791666666664</v>
      </c>
      <c r="B5781">
        <f t="shared" si="270"/>
        <v>19</v>
      </c>
      <c r="C5781">
        <v>20.399999999999999</v>
      </c>
      <c r="D5781">
        <v>0</v>
      </c>
      <c r="E5781">
        <f>DAY(A5781)</f>
        <v>29</v>
      </c>
      <c r="F5781">
        <f>MONTH(A5781)</f>
        <v>8</v>
      </c>
      <c r="G5781" s="10">
        <f t="shared" si="271"/>
        <v>0</v>
      </c>
      <c r="H5781" s="10">
        <f t="shared" si="272"/>
        <v>0</v>
      </c>
    </row>
    <row r="5782" spans="1:8" x14ac:dyDescent="0.3">
      <c r="A5782" s="1">
        <v>43706.833333333336</v>
      </c>
      <c r="B5782">
        <f t="shared" si="270"/>
        <v>20</v>
      </c>
      <c r="C5782">
        <v>21.7</v>
      </c>
      <c r="D5782">
        <v>0</v>
      </c>
      <c r="E5782">
        <f>DAY(A5782)</f>
        <v>29</v>
      </c>
      <c r="F5782">
        <f>MONTH(A5782)</f>
        <v>8</v>
      </c>
      <c r="G5782" s="10">
        <f t="shared" si="271"/>
        <v>0</v>
      </c>
      <c r="H5782" s="10">
        <f t="shared" si="272"/>
        <v>0</v>
      </c>
    </row>
    <row r="5783" spans="1:8" x14ac:dyDescent="0.3">
      <c r="A5783" s="1">
        <v>43706.875</v>
      </c>
      <c r="B5783">
        <f t="shared" si="270"/>
        <v>21</v>
      </c>
      <c r="C5783">
        <v>22.6</v>
      </c>
      <c r="D5783">
        <v>0</v>
      </c>
      <c r="E5783">
        <f>DAY(A5783)</f>
        <v>29</v>
      </c>
      <c r="F5783">
        <f>MONTH(A5783)</f>
        <v>8</v>
      </c>
      <c r="G5783" s="10">
        <f t="shared" si="271"/>
        <v>0</v>
      </c>
      <c r="H5783" s="10">
        <f t="shared" si="272"/>
        <v>0</v>
      </c>
    </row>
    <row r="5784" spans="1:8" x14ac:dyDescent="0.3">
      <c r="A5784" s="1">
        <v>43706.916666666664</v>
      </c>
      <c r="B5784">
        <f t="shared" si="270"/>
        <v>22</v>
      </c>
      <c r="C5784">
        <v>18.8</v>
      </c>
      <c r="D5784">
        <v>0</v>
      </c>
      <c r="E5784">
        <f>DAY(A5784)</f>
        <v>29</v>
      </c>
      <c r="F5784">
        <f>MONTH(A5784)</f>
        <v>8</v>
      </c>
      <c r="G5784" s="10">
        <f t="shared" si="271"/>
        <v>0</v>
      </c>
      <c r="H5784" s="10">
        <f t="shared" si="272"/>
        <v>0</v>
      </c>
    </row>
    <row r="5785" spans="1:8" x14ac:dyDescent="0.3">
      <c r="A5785" s="1">
        <v>43706.958333333336</v>
      </c>
      <c r="B5785">
        <f t="shared" si="270"/>
        <v>23</v>
      </c>
      <c r="C5785">
        <v>19.3</v>
      </c>
      <c r="D5785">
        <v>0</v>
      </c>
      <c r="E5785">
        <f>DAY(A5785)</f>
        <v>29</v>
      </c>
      <c r="F5785">
        <f>MONTH(A5785)</f>
        <v>8</v>
      </c>
      <c r="G5785" s="10">
        <f t="shared" si="271"/>
        <v>0</v>
      </c>
      <c r="H5785" s="10">
        <f t="shared" si="272"/>
        <v>0</v>
      </c>
    </row>
    <row r="5786" spans="1:8" x14ac:dyDescent="0.3">
      <c r="A5786" s="1">
        <v>43707</v>
      </c>
      <c r="B5786">
        <f t="shared" si="270"/>
        <v>0</v>
      </c>
      <c r="C5786">
        <v>19.600000000000001</v>
      </c>
      <c r="D5786">
        <v>0</v>
      </c>
      <c r="E5786">
        <f>DAY(A5786)</f>
        <v>30</v>
      </c>
      <c r="F5786">
        <f>MONTH(A5786)</f>
        <v>8</v>
      </c>
      <c r="G5786" s="10">
        <f t="shared" si="271"/>
        <v>0</v>
      </c>
      <c r="H5786" s="10">
        <f t="shared" si="272"/>
        <v>0</v>
      </c>
    </row>
    <row r="5787" spans="1:8" x14ac:dyDescent="0.3">
      <c r="A5787" s="1">
        <v>43707.041666666664</v>
      </c>
      <c r="B5787">
        <f t="shared" si="270"/>
        <v>1</v>
      </c>
      <c r="C5787">
        <v>20</v>
      </c>
      <c r="D5787">
        <v>0</v>
      </c>
      <c r="E5787">
        <f>DAY(A5787)</f>
        <v>30</v>
      </c>
      <c r="F5787">
        <f>MONTH(A5787)</f>
        <v>8</v>
      </c>
      <c r="G5787" s="10">
        <f t="shared" si="271"/>
        <v>0</v>
      </c>
      <c r="H5787" s="10">
        <f t="shared" si="272"/>
        <v>0</v>
      </c>
    </row>
    <row r="5788" spans="1:8" x14ac:dyDescent="0.3">
      <c r="A5788" s="1">
        <v>43707.083333333336</v>
      </c>
      <c r="B5788">
        <f t="shared" si="270"/>
        <v>2</v>
      </c>
      <c r="C5788">
        <v>19.3</v>
      </c>
      <c r="D5788">
        <v>0</v>
      </c>
      <c r="E5788">
        <f>DAY(A5788)</f>
        <v>30</v>
      </c>
      <c r="F5788">
        <f>MONTH(A5788)</f>
        <v>8</v>
      </c>
      <c r="G5788" s="10">
        <f t="shared" si="271"/>
        <v>0</v>
      </c>
      <c r="H5788" s="10">
        <f t="shared" si="272"/>
        <v>0</v>
      </c>
    </row>
    <row r="5789" spans="1:8" x14ac:dyDescent="0.3">
      <c r="A5789" s="1">
        <v>43707.125</v>
      </c>
      <c r="B5789">
        <f t="shared" si="270"/>
        <v>3</v>
      </c>
      <c r="C5789">
        <v>16.899999999999999</v>
      </c>
      <c r="D5789">
        <v>0</v>
      </c>
      <c r="E5789">
        <f>DAY(A5789)</f>
        <v>30</v>
      </c>
      <c r="F5789">
        <f>MONTH(A5789)</f>
        <v>8</v>
      </c>
      <c r="G5789" s="10">
        <f t="shared" si="271"/>
        <v>0</v>
      </c>
      <c r="H5789" s="10">
        <f t="shared" si="272"/>
        <v>0</v>
      </c>
    </row>
    <row r="5790" spans="1:8" x14ac:dyDescent="0.3">
      <c r="A5790" s="1">
        <v>43707.166666666664</v>
      </c>
      <c r="B5790">
        <f t="shared" si="270"/>
        <v>4</v>
      </c>
      <c r="C5790">
        <v>17.3</v>
      </c>
      <c r="D5790">
        <v>0</v>
      </c>
      <c r="E5790">
        <f>DAY(A5790)</f>
        <v>30</v>
      </c>
      <c r="F5790">
        <f>MONTH(A5790)</f>
        <v>8</v>
      </c>
      <c r="G5790" s="10">
        <f t="shared" si="271"/>
        <v>0</v>
      </c>
      <c r="H5790" s="10">
        <f t="shared" si="272"/>
        <v>0</v>
      </c>
    </row>
    <row r="5791" spans="1:8" x14ac:dyDescent="0.3">
      <c r="A5791" s="1">
        <v>43707.208333333336</v>
      </c>
      <c r="B5791">
        <f t="shared" si="270"/>
        <v>5</v>
      </c>
      <c r="C5791">
        <v>17.399999999999999</v>
      </c>
      <c r="D5791">
        <v>0</v>
      </c>
      <c r="E5791">
        <f>DAY(A5791)</f>
        <v>30</v>
      </c>
      <c r="F5791">
        <f>MONTH(A5791)</f>
        <v>8</v>
      </c>
      <c r="G5791" s="10">
        <f t="shared" si="271"/>
        <v>0</v>
      </c>
      <c r="H5791" s="10">
        <f t="shared" si="272"/>
        <v>0</v>
      </c>
    </row>
    <row r="5792" spans="1:8" x14ac:dyDescent="0.3">
      <c r="A5792" s="1">
        <v>43707.25</v>
      </c>
      <c r="B5792">
        <f t="shared" si="270"/>
        <v>6</v>
      </c>
      <c r="C5792">
        <v>17.3</v>
      </c>
      <c r="D5792">
        <v>0</v>
      </c>
      <c r="E5792">
        <f>DAY(A5792)</f>
        <v>30</v>
      </c>
      <c r="F5792">
        <f>MONTH(A5792)</f>
        <v>8</v>
      </c>
      <c r="G5792" s="10">
        <f t="shared" si="271"/>
        <v>0</v>
      </c>
      <c r="H5792" s="10">
        <f t="shared" si="272"/>
        <v>0</v>
      </c>
    </row>
    <row r="5793" spans="1:8" x14ac:dyDescent="0.3">
      <c r="A5793" s="1">
        <v>43707.291666666664</v>
      </c>
      <c r="B5793">
        <f t="shared" si="270"/>
        <v>7</v>
      </c>
      <c r="C5793">
        <v>19.2</v>
      </c>
      <c r="D5793">
        <v>0</v>
      </c>
      <c r="E5793">
        <f>DAY(A5793)</f>
        <v>30</v>
      </c>
      <c r="F5793">
        <f>MONTH(A5793)</f>
        <v>8</v>
      </c>
      <c r="G5793" s="10">
        <f t="shared" si="271"/>
        <v>0</v>
      </c>
      <c r="H5793" s="10">
        <f t="shared" si="272"/>
        <v>0</v>
      </c>
    </row>
    <row r="5794" spans="1:8" x14ac:dyDescent="0.3">
      <c r="A5794" s="1">
        <v>43707.333333333336</v>
      </c>
      <c r="B5794">
        <f t="shared" si="270"/>
        <v>8</v>
      </c>
      <c r="C5794">
        <v>20.9</v>
      </c>
      <c r="D5794">
        <v>0</v>
      </c>
      <c r="E5794">
        <f>DAY(A5794)</f>
        <v>30</v>
      </c>
      <c r="F5794">
        <f>MONTH(A5794)</f>
        <v>8</v>
      </c>
      <c r="G5794" s="10">
        <f t="shared" si="271"/>
        <v>0</v>
      </c>
      <c r="H5794" s="10">
        <f t="shared" si="272"/>
        <v>0</v>
      </c>
    </row>
    <row r="5795" spans="1:8" x14ac:dyDescent="0.3">
      <c r="A5795" s="1">
        <v>43707.375</v>
      </c>
      <c r="B5795">
        <f t="shared" si="270"/>
        <v>9</v>
      </c>
      <c r="C5795">
        <v>21.7</v>
      </c>
      <c r="D5795">
        <v>0</v>
      </c>
      <c r="E5795">
        <f>DAY(A5795)</f>
        <v>30</v>
      </c>
      <c r="F5795">
        <f>MONTH(A5795)</f>
        <v>8</v>
      </c>
      <c r="G5795" s="10">
        <f t="shared" si="271"/>
        <v>0</v>
      </c>
      <c r="H5795" s="10">
        <f t="shared" si="272"/>
        <v>0</v>
      </c>
    </row>
    <row r="5796" spans="1:8" x14ac:dyDescent="0.3">
      <c r="A5796" s="1">
        <v>43707.416666666664</v>
      </c>
      <c r="B5796">
        <f t="shared" si="270"/>
        <v>10</v>
      </c>
      <c r="C5796">
        <v>22.4</v>
      </c>
      <c r="D5796">
        <v>0</v>
      </c>
      <c r="E5796">
        <f>DAY(A5796)</f>
        <v>30</v>
      </c>
      <c r="F5796">
        <f>MONTH(A5796)</f>
        <v>8</v>
      </c>
      <c r="G5796" s="10">
        <f t="shared" si="271"/>
        <v>0</v>
      </c>
      <c r="H5796" s="10">
        <f t="shared" si="272"/>
        <v>0</v>
      </c>
    </row>
    <row r="5797" spans="1:8" x14ac:dyDescent="0.3">
      <c r="A5797" s="1">
        <v>43707.458333333336</v>
      </c>
      <c r="B5797">
        <f t="shared" si="270"/>
        <v>11</v>
      </c>
      <c r="C5797">
        <v>22.7</v>
      </c>
      <c r="D5797">
        <v>0</v>
      </c>
      <c r="E5797">
        <f>DAY(A5797)</f>
        <v>30</v>
      </c>
      <c r="F5797">
        <f>MONTH(A5797)</f>
        <v>8</v>
      </c>
      <c r="G5797" s="10">
        <f t="shared" si="271"/>
        <v>0</v>
      </c>
      <c r="H5797" s="10">
        <f t="shared" si="272"/>
        <v>0</v>
      </c>
    </row>
    <row r="5798" spans="1:8" x14ac:dyDescent="0.3">
      <c r="A5798" s="1">
        <v>43707.5</v>
      </c>
      <c r="B5798">
        <f t="shared" si="270"/>
        <v>12</v>
      </c>
      <c r="C5798">
        <v>23.2</v>
      </c>
      <c r="D5798">
        <v>0</v>
      </c>
      <c r="E5798">
        <f>DAY(A5798)</f>
        <v>30</v>
      </c>
      <c r="F5798">
        <f>MONTH(A5798)</f>
        <v>8</v>
      </c>
      <c r="G5798" s="10">
        <f t="shared" si="271"/>
        <v>0</v>
      </c>
      <c r="H5798" s="10">
        <f t="shared" si="272"/>
        <v>0</v>
      </c>
    </row>
    <row r="5799" spans="1:8" x14ac:dyDescent="0.3">
      <c r="A5799" s="1">
        <v>43707.541666666664</v>
      </c>
      <c r="B5799">
        <f t="shared" si="270"/>
        <v>13</v>
      </c>
      <c r="C5799">
        <v>24.6</v>
      </c>
      <c r="D5799">
        <v>0</v>
      </c>
      <c r="E5799">
        <f>DAY(A5799)</f>
        <v>30</v>
      </c>
      <c r="F5799">
        <f>MONTH(A5799)</f>
        <v>8</v>
      </c>
      <c r="G5799" s="10">
        <f t="shared" si="271"/>
        <v>0</v>
      </c>
      <c r="H5799" s="10">
        <f t="shared" si="272"/>
        <v>0</v>
      </c>
    </row>
    <row r="5800" spans="1:8" x14ac:dyDescent="0.3">
      <c r="A5800" s="1">
        <v>43707.583333333336</v>
      </c>
      <c r="B5800">
        <f t="shared" si="270"/>
        <v>14</v>
      </c>
      <c r="C5800">
        <v>23.8</v>
      </c>
      <c r="D5800">
        <v>0</v>
      </c>
      <c r="E5800">
        <f>DAY(A5800)</f>
        <v>30</v>
      </c>
      <c r="F5800">
        <f>MONTH(A5800)</f>
        <v>8</v>
      </c>
      <c r="G5800" s="10">
        <f t="shared" si="271"/>
        <v>0</v>
      </c>
      <c r="H5800" s="10">
        <f t="shared" si="272"/>
        <v>0</v>
      </c>
    </row>
    <row r="5801" spans="1:8" x14ac:dyDescent="0.3">
      <c r="A5801" s="1">
        <v>43707.625</v>
      </c>
      <c r="B5801">
        <f t="shared" si="270"/>
        <v>15</v>
      </c>
      <c r="C5801">
        <v>22</v>
      </c>
      <c r="D5801">
        <v>0</v>
      </c>
      <c r="E5801">
        <f>DAY(A5801)</f>
        <v>30</v>
      </c>
      <c r="F5801">
        <f>MONTH(A5801)</f>
        <v>8</v>
      </c>
      <c r="G5801" s="10">
        <f t="shared" si="271"/>
        <v>0</v>
      </c>
      <c r="H5801" s="10">
        <f t="shared" si="272"/>
        <v>0</v>
      </c>
    </row>
    <row r="5802" spans="1:8" x14ac:dyDescent="0.3">
      <c r="A5802" s="1">
        <v>43707.666666666664</v>
      </c>
      <c r="B5802">
        <f t="shared" si="270"/>
        <v>16</v>
      </c>
      <c r="C5802">
        <v>21.6</v>
      </c>
      <c r="D5802">
        <v>0</v>
      </c>
      <c r="E5802">
        <f>DAY(A5802)</f>
        <v>30</v>
      </c>
      <c r="F5802">
        <f>MONTH(A5802)</f>
        <v>8</v>
      </c>
      <c r="G5802" s="10">
        <f t="shared" si="271"/>
        <v>0</v>
      </c>
      <c r="H5802" s="10">
        <f t="shared" si="272"/>
        <v>0</v>
      </c>
    </row>
    <row r="5803" spans="1:8" x14ac:dyDescent="0.3">
      <c r="A5803" s="1">
        <v>43707.708333333336</v>
      </c>
      <c r="B5803">
        <f t="shared" si="270"/>
        <v>17</v>
      </c>
      <c r="C5803">
        <v>20.7</v>
      </c>
      <c r="D5803">
        <v>0</v>
      </c>
      <c r="E5803">
        <f>DAY(A5803)</f>
        <v>30</v>
      </c>
      <c r="F5803">
        <f>MONTH(A5803)</f>
        <v>8</v>
      </c>
      <c r="G5803" s="10">
        <f t="shared" si="271"/>
        <v>0</v>
      </c>
      <c r="H5803" s="10">
        <f t="shared" si="272"/>
        <v>0</v>
      </c>
    </row>
    <row r="5804" spans="1:8" x14ac:dyDescent="0.3">
      <c r="A5804" s="1">
        <v>43707.75</v>
      </c>
      <c r="B5804">
        <f t="shared" si="270"/>
        <v>18</v>
      </c>
      <c r="C5804">
        <v>19.600000000000001</v>
      </c>
      <c r="D5804">
        <v>0</v>
      </c>
      <c r="E5804">
        <f>DAY(A5804)</f>
        <v>30</v>
      </c>
      <c r="F5804">
        <f>MONTH(A5804)</f>
        <v>8</v>
      </c>
      <c r="G5804" s="10">
        <f t="shared" si="271"/>
        <v>0</v>
      </c>
      <c r="H5804" s="10">
        <f t="shared" si="272"/>
        <v>0</v>
      </c>
    </row>
    <row r="5805" spans="1:8" x14ac:dyDescent="0.3">
      <c r="A5805" s="1">
        <v>43707.791666666664</v>
      </c>
      <c r="B5805">
        <f t="shared" si="270"/>
        <v>19</v>
      </c>
      <c r="C5805">
        <v>19.100000000000001</v>
      </c>
      <c r="D5805">
        <v>0</v>
      </c>
      <c r="E5805">
        <f>DAY(A5805)</f>
        <v>30</v>
      </c>
      <c r="F5805">
        <f>MONTH(A5805)</f>
        <v>8</v>
      </c>
      <c r="G5805" s="10">
        <f t="shared" si="271"/>
        <v>0</v>
      </c>
      <c r="H5805" s="10">
        <f t="shared" si="272"/>
        <v>0</v>
      </c>
    </row>
    <row r="5806" spans="1:8" x14ac:dyDescent="0.3">
      <c r="A5806" s="1">
        <v>43707.833333333336</v>
      </c>
      <c r="B5806">
        <f t="shared" si="270"/>
        <v>20</v>
      </c>
      <c r="C5806">
        <v>19.2</v>
      </c>
      <c r="D5806">
        <v>0</v>
      </c>
      <c r="E5806">
        <f>DAY(A5806)</f>
        <v>30</v>
      </c>
      <c r="F5806">
        <f>MONTH(A5806)</f>
        <v>8</v>
      </c>
      <c r="G5806" s="10">
        <f t="shared" si="271"/>
        <v>0</v>
      </c>
      <c r="H5806" s="10">
        <f t="shared" si="272"/>
        <v>0</v>
      </c>
    </row>
    <row r="5807" spans="1:8" x14ac:dyDescent="0.3">
      <c r="A5807" s="1">
        <v>43707.875</v>
      </c>
      <c r="B5807">
        <f t="shared" si="270"/>
        <v>21</v>
      </c>
      <c r="C5807">
        <v>19.7</v>
      </c>
      <c r="D5807">
        <v>0</v>
      </c>
      <c r="E5807">
        <f>DAY(A5807)</f>
        <v>30</v>
      </c>
      <c r="F5807">
        <f>MONTH(A5807)</f>
        <v>8</v>
      </c>
      <c r="G5807" s="10">
        <f t="shared" si="271"/>
        <v>0</v>
      </c>
      <c r="H5807" s="10">
        <f t="shared" si="272"/>
        <v>0</v>
      </c>
    </row>
    <row r="5808" spans="1:8" x14ac:dyDescent="0.3">
      <c r="A5808" s="1">
        <v>43707.916666666664</v>
      </c>
      <c r="B5808">
        <f t="shared" si="270"/>
        <v>22</v>
      </c>
      <c r="C5808">
        <v>19.399999999999999</v>
      </c>
      <c r="D5808">
        <v>0</v>
      </c>
      <c r="E5808">
        <f>DAY(A5808)</f>
        <v>30</v>
      </c>
      <c r="F5808">
        <f>MONTH(A5808)</f>
        <v>8</v>
      </c>
      <c r="G5808" s="10">
        <f t="shared" si="271"/>
        <v>0</v>
      </c>
      <c r="H5808" s="10">
        <f t="shared" si="272"/>
        <v>0</v>
      </c>
    </row>
    <row r="5809" spans="1:8" x14ac:dyDescent="0.3">
      <c r="A5809" s="1">
        <v>43707.958333333336</v>
      </c>
      <c r="B5809">
        <f t="shared" si="270"/>
        <v>23</v>
      </c>
      <c r="C5809">
        <v>18.3</v>
      </c>
      <c r="D5809">
        <v>0</v>
      </c>
      <c r="E5809">
        <f>DAY(A5809)</f>
        <v>30</v>
      </c>
      <c r="F5809">
        <f>MONTH(A5809)</f>
        <v>8</v>
      </c>
      <c r="G5809" s="10">
        <f t="shared" si="271"/>
        <v>0</v>
      </c>
      <c r="H5809" s="10">
        <f t="shared" si="272"/>
        <v>0</v>
      </c>
    </row>
    <row r="5810" spans="1:8" x14ac:dyDescent="0.3">
      <c r="A5810" s="1">
        <v>43708</v>
      </c>
      <c r="B5810">
        <f t="shared" si="270"/>
        <v>0</v>
      </c>
      <c r="C5810">
        <v>18.600000000000001</v>
      </c>
      <c r="D5810">
        <v>0</v>
      </c>
      <c r="E5810">
        <f>DAY(A5810)</f>
        <v>31</v>
      </c>
      <c r="F5810">
        <f>MONTH(A5810)</f>
        <v>8</v>
      </c>
      <c r="G5810" s="10">
        <f t="shared" si="271"/>
        <v>0</v>
      </c>
      <c r="H5810" s="10">
        <f t="shared" si="272"/>
        <v>0</v>
      </c>
    </row>
    <row r="5811" spans="1:8" x14ac:dyDescent="0.3">
      <c r="A5811" s="1">
        <v>43708.041666666664</v>
      </c>
      <c r="B5811">
        <f t="shared" si="270"/>
        <v>1</v>
      </c>
      <c r="C5811">
        <v>18.899999999999999</v>
      </c>
      <c r="D5811">
        <v>0</v>
      </c>
      <c r="E5811">
        <f>DAY(A5811)</f>
        <v>31</v>
      </c>
      <c r="F5811">
        <f>MONTH(A5811)</f>
        <v>8</v>
      </c>
      <c r="G5811" s="10">
        <f t="shared" si="271"/>
        <v>0</v>
      </c>
      <c r="H5811" s="10">
        <f t="shared" si="272"/>
        <v>0</v>
      </c>
    </row>
    <row r="5812" spans="1:8" x14ac:dyDescent="0.3">
      <c r="A5812" s="1">
        <v>43708.083333333336</v>
      </c>
      <c r="B5812">
        <f t="shared" si="270"/>
        <v>2</v>
      </c>
      <c r="C5812">
        <v>18.8</v>
      </c>
      <c r="D5812">
        <v>0</v>
      </c>
      <c r="E5812">
        <f>DAY(A5812)</f>
        <v>31</v>
      </c>
      <c r="F5812">
        <f>MONTH(A5812)</f>
        <v>8</v>
      </c>
      <c r="G5812" s="10">
        <f t="shared" si="271"/>
        <v>0</v>
      </c>
      <c r="H5812" s="10">
        <f t="shared" si="272"/>
        <v>0</v>
      </c>
    </row>
    <row r="5813" spans="1:8" x14ac:dyDescent="0.3">
      <c r="A5813" s="1">
        <v>43708.125</v>
      </c>
      <c r="B5813">
        <f t="shared" si="270"/>
        <v>3</v>
      </c>
      <c r="C5813">
        <v>18.899999999999999</v>
      </c>
      <c r="D5813">
        <v>0</v>
      </c>
      <c r="E5813">
        <f>DAY(A5813)</f>
        <v>31</v>
      </c>
      <c r="F5813">
        <f>MONTH(A5813)</f>
        <v>8</v>
      </c>
      <c r="G5813" s="10">
        <f t="shared" si="271"/>
        <v>0</v>
      </c>
      <c r="H5813" s="10">
        <f t="shared" si="272"/>
        <v>0</v>
      </c>
    </row>
    <row r="5814" spans="1:8" x14ac:dyDescent="0.3">
      <c r="A5814" s="1">
        <v>43708.166666666664</v>
      </c>
      <c r="B5814">
        <f t="shared" si="270"/>
        <v>4</v>
      </c>
      <c r="C5814">
        <v>19</v>
      </c>
      <c r="D5814">
        <v>0</v>
      </c>
      <c r="E5814">
        <f>DAY(A5814)</f>
        <v>31</v>
      </c>
      <c r="F5814">
        <f>MONTH(A5814)</f>
        <v>8</v>
      </c>
      <c r="G5814" s="10">
        <f t="shared" si="271"/>
        <v>0</v>
      </c>
      <c r="H5814" s="10">
        <f t="shared" si="272"/>
        <v>0</v>
      </c>
    </row>
    <row r="5815" spans="1:8" x14ac:dyDescent="0.3">
      <c r="A5815" s="1">
        <v>43708.208333333336</v>
      </c>
      <c r="B5815">
        <f t="shared" si="270"/>
        <v>5</v>
      </c>
      <c r="C5815">
        <v>19.8</v>
      </c>
      <c r="D5815">
        <v>0</v>
      </c>
      <c r="E5815">
        <f>DAY(A5815)</f>
        <v>31</v>
      </c>
      <c r="F5815">
        <f>MONTH(A5815)</f>
        <v>8</v>
      </c>
      <c r="G5815" s="10">
        <f t="shared" si="271"/>
        <v>0</v>
      </c>
      <c r="H5815" s="10">
        <f t="shared" si="272"/>
        <v>0</v>
      </c>
    </row>
    <row r="5816" spans="1:8" x14ac:dyDescent="0.3">
      <c r="A5816" s="1">
        <v>43708.25</v>
      </c>
      <c r="B5816">
        <f t="shared" si="270"/>
        <v>6</v>
      </c>
      <c r="C5816">
        <v>19.8</v>
      </c>
      <c r="D5816">
        <v>0</v>
      </c>
      <c r="E5816">
        <f>DAY(A5816)</f>
        <v>31</v>
      </c>
      <c r="F5816">
        <f>MONTH(A5816)</f>
        <v>8</v>
      </c>
      <c r="G5816" s="10">
        <f t="shared" si="271"/>
        <v>0</v>
      </c>
      <c r="H5816" s="10">
        <f t="shared" si="272"/>
        <v>0</v>
      </c>
    </row>
    <row r="5817" spans="1:8" x14ac:dyDescent="0.3">
      <c r="A5817" s="1">
        <v>43708.291666666664</v>
      </c>
      <c r="B5817">
        <f t="shared" si="270"/>
        <v>7</v>
      </c>
      <c r="C5817">
        <v>21.9</v>
      </c>
      <c r="D5817">
        <v>0</v>
      </c>
      <c r="E5817">
        <f>DAY(A5817)</f>
        <v>31</v>
      </c>
      <c r="F5817">
        <f>MONTH(A5817)</f>
        <v>8</v>
      </c>
      <c r="G5817" s="10">
        <f t="shared" si="271"/>
        <v>0</v>
      </c>
      <c r="H5817" s="10">
        <f t="shared" si="272"/>
        <v>0</v>
      </c>
    </row>
    <row r="5818" spans="1:8" x14ac:dyDescent="0.3">
      <c r="A5818" s="1">
        <v>43708.333333333336</v>
      </c>
      <c r="B5818">
        <f t="shared" si="270"/>
        <v>8</v>
      </c>
      <c r="C5818">
        <v>22.9</v>
      </c>
      <c r="D5818">
        <v>0</v>
      </c>
      <c r="E5818">
        <f>DAY(A5818)</f>
        <v>31</v>
      </c>
      <c r="F5818">
        <f>MONTH(A5818)</f>
        <v>8</v>
      </c>
      <c r="G5818" s="10">
        <f t="shared" si="271"/>
        <v>0</v>
      </c>
      <c r="H5818" s="10">
        <f t="shared" si="272"/>
        <v>0</v>
      </c>
    </row>
    <row r="5819" spans="1:8" x14ac:dyDescent="0.3">
      <c r="A5819" s="1">
        <v>43708.375</v>
      </c>
      <c r="B5819">
        <f t="shared" si="270"/>
        <v>9</v>
      </c>
      <c r="C5819">
        <v>23.2</v>
      </c>
      <c r="D5819">
        <v>0</v>
      </c>
      <c r="E5819">
        <f>DAY(A5819)</f>
        <v>31</v>
      </c>
      <c r="F5819">
        <f>MONTH(A5819)</f>
        <v>8</v>
      </c>
      <c r="G5819" s="10">
        <f t="shared" si="271"/>
        <v>0</v>
      </c>
      <c r="H5819" s="10">
        <f t="shared" si="272"/>
        <v>0</v>
      </c>
    </row>
    <row r="5820" spans="1:8" x14ac:dyDescent="0.3">
      <c r="A5820" s="1">
        <v>43708.416666666664</v>
      </c>
      <c r="B5820">
        <f t="shared" si="270"/>
        <v>10</v>
      </c>
      <c r="C5820">
        <v>23.4</v>
      </c>
      <c r="D5820">
        <v>0</v>
      </c>
      <c r="E5820">
        <f>DAY(A5820)</f>
        <v>31</v>
      </c>
      <c r="F5820">
        <f>MONTH(A5820)</f>
        <v>8</v>
      </c>
      <c r="G5820" s="10">
        <f t="shared" si="271"/>
        <v>0</v>
      </c>
      <c r="H5820" s="10">
        <f t="shared" si="272"/>
        <v>0</v>
      </c>
    </row>
    <row r="5821" spans="1:8" x14ac:dyDescent="0.3">
      <c r="A5821" s="1">
        <v>43708.458333333336</v>
      </c>
      <c r="B5821">
        <f t="shared" si="270"/>
        <v>11</v>
      </c>
      <c r="C5821">
        <v>25</v>
      </c>
      <c r="D5821">
        <v>0</v>
      </c>
      <c r="E5821">
        <f>DAY(A5821)</f>
        <v>31</v>
      </c>
      <c r="F5821">
        <f>MONTH(A5821)</f>
        <v>8</v>
      </c>
      <c r="G5821" s="10">
        <f t="shared" si="271"/>
        <v>0</v>
      </c>
      <c r="H5821" s="10">
        <f t="shared" si="272"/>
        <v>0</v>
      </c>
    </row>
    <row r="5822" spans="1:8" x14ac:dyDescent="0.3">
      <c r="A5822" s="1">
        <v>43708.5</v>
      </c>
      <c r="B5822">
        <f t="shared" si="270"/>
        <v>12</v>
      </c>
      <c r="C5822">
        <v>24.6</v>
      </c>
      <c r="D5822">
        <v>0</v>
      </c>
      <c r="E5822">
        <f>DAY(A5822)</f>
        <v>31</v>
      </c>
      <c r="F5822">
        <f>MONTH(A5822)</f>
        <v>8</v>
      </c>
      <c r="G5822" s="10">
        <f t="shared" si="271"/>
        <v>0</v>
      </c>
      <c r="H5822" s="10">
        <f t="shared" si="272"/>
        <v>0</v>
      </c>
    </row>
    <row r="5823" spans="1:8" x14ac:dyDescent="0.3">
      <c r="A5823" s="1">
        <v>43708.541666666664</v>
      </c>
      <c r="B5823">
        <f t="shared" si="270"/>
        <v>13</v>
      </c>
      <c r="C5823">
        <v>23.1</v>
      </c>
      <c r="D5823">
        <v>0</v>
      </c>
      <c r="E5823">
        <f>DAY(A5823)</f>
        <v>31</v>
      </c>
      <c r="F5823">
        <f>MONTH(A5823)</f>
        <v>8</v>
      </c>
      <c r="G5823" s="10">
        <f t="shared" si="271"/>
        <v>0</v>
      </c>
      <c r="H5823" s="10">
        <f t="shared" si="272"/>
        <v>0</v>
      </c>
    </row>
    <row r="5824" spans="1:8" x14ac:dyDescent="0.3">
      <c r="A5824" s="1">
        <v>43708.583333333336</v>
      </c>
      <c r="B5824">
        <f t="shared" si="270"/>
        <v>14</v>
      </c>
      <c r="C5824">
        <v>24.2</v>
      </c>
      <c r="D5824">
        <v>1.5</v>
      </c>
      <c r="E5824">
        <f>DAY(A5824)</f>
        <v>31</v>
      </c>
      <c r="F5824">
        <f>MONTH(A5824)</f>
        <v>8</v>
      </c>
      <c r="G5824" s="10">
        <f t="shared" si="271"/>
        <v>0</v>
      </c>
      <c r="H5824" s="10">
        <f t="shared" si="272"/>
        <v>0</v>
      </c>
    </row>
    <row r="5825" spans="1:8" x14ac:dyDescent="0.3">
      <c r="A5825" s="1">
        <v>43708.625</v>
      </c>
      <c r="B5825">
        <f t="shared" si="270"/>
        <v>15</v>
      </c>
      <c r="C5825">
        <v>22.2</v>
      </c>
      <c r="D5825">
        <v>0.1</v>
      </c>
      <c r="E5825">
        <f>DAY(A5825)</f>
        <v>31</v>
      </c>
      <c r="F5825">
        <f>MONTH(A5825)</f>
        <v>8</v>
      </c>
      <c r="G5825" s="10">
        <f t="shared" si="271"/>
        <v>0</v>
      </c>
      <c r="H5825" s="10">
        <f t="shared" si="272"/>
        <v>0</v>
      </c>
    </row>
    <row r="5826" spans="1:8" x14ac:dyDescent="0.3">
      <c r="A5826" s="1">
        <v>43708.666666666664</v>
      </c>
      <c r="B5826">
        <f t="shared" si="270"/>
        <v>16</v>
      </c>
      <c r="C5826">
        <v>23.4</v>
      </c>
      <c r="D5826">
        <v>0</v>
      </c>
      <c r="E5826">
        <f>DAY(A5826)</f>
        <v>31</v>
      </c>
      <c r="F5826">
        <f>MONTH(A5826)</f>
        <v>8</v>
      </c>
      <c r="G5826" s="10">
        <f t="shared" si="271"/>
        <v>0</v>
      </c>
      <c r="H5826" s="10">
        <f t="shared" si="272"/>
        <v>0</v>
      </c>
    </row>
    <row r="5827" spans="1:8" x14ac:dyDescent="0.3">
      <c r="A5827" s="1">
        <v>43708.708333333336</v>
      </c>
      <c r="B5827">
        <f t="shared" ref="B5827:B5890" si="273">HOUR(A5827)</f>
        <v>17</v>
      </c>
      <c r="C5827">
        <v>21.6</v>
      </c>
      <c r="D5827">
        <v>0</v>
      </c>
      <c r="E5827">
        <f>DAY(A5827)</f>
        <v>31</v>
      </c>
      <c r="F5827">
        <f>MONTH(A5827)</f>
        <v>8</v>
      </c>
      <c r="G5827" s="10">
        <f t="shared" ref="G5827:G5890" si="274">IF(AND(D5827&gt;0,C5827&lt;=0),1,0)</f>
        <v>0</v>
      </c>
      <c r="H5827" s="10">
        <f t="shared" si="272"/>
        <v>0</v>
      </c>
    </row>
    <row r="5828" spans="1:8" x14ac:dyDescent="0.3">
      <c r="A5828" s="1">
        <v>43708.75</v>
      </c>
      <c r="B5828">
        <f t="shared" si="273"/>
        <v>18</v>
      </c>
      <c r="C5828">
        <v>21.3</v>
      </c>
      <c r="D5828">
        <v>0</v>
      </c>
      <c r="E5828">
        <f>DAY(A5828)</f>
        <v>31</v>
      </c>
      <c r="F5828">
        <f>MONTH(A5828)</f>
        <v>8</v>
      </c>
      <c r="G5828" s="10">
        <f t="shared" si="274"/>
        <v>0</v>
      </c>
      <c r="H5828" s="10">
        <f t="shared" ref="H5828:H5891" si="275">IF(AND(H5827&lt;=4,G5828=1,C5828&lt;0),H5827+D5828,0)</f>
        <v>0</v>
      </c>
    </row>
    <row r="5829" spans="1:8" x14ac:dyDescent="0.3">
      <c r="A5829" s="1">
        <v>43708.791666666664</v>
      </c>
      <c r="B5829">
        <f t="shared" si="273"/>
        <v>19</v>
      </c>
      <c r="C5829">
        <v>21.8</v>
      </c>
      <c r="D5829">
        <v>0</v>
      </c>
      <c r="E5829">
        <f>DAY(A5829)</f>
        <v>31</v>
      </c>
      <c r="F5829">
        <f>MONTH(A5829)</f>
        <v>8</v>
      </c>
      <c r="G5829" s="10">
        <f t="shared" si="274"/>
        <v>0</v>
      </c>
      <c r="H5829" s="10">
        <f t="shared" si="275"/>
        <v>0</v>
      </c>
    </row>
    <row r="5830" spans="1:8" x14ac:dyDescent="0.3">
      <c r="A5830" s="1">
        <v>43708.833333333336</v>
      </c>
      <c r="B5830">
        <f t="shared" si="273"/>
        <v>20</v>
      </c>
      <c r="C5830">
        <v>22.1</v>
      </c>
      <c r="D5830">
        <v>0</v>
      </c>
      <c r="E5830">
        <f>DAY(A5830)</f>
        <v>31</v>
      </c>
      <c r="F5830">
        <f>MONTH(A5830)</f>
        <v>8</v>
      </c>
      <c r="G5830" s="10">
        <f t="shared" si="274"/>
        <v>0</v>
      </c>
      <c r="H5830" s="10">
        <f t="shared" si="275"/>
        <v>0</v>
      </c>
    </row>
    <row r="5831" spans="1:8" x14ac:dyDescent="0.3">
      <c r="A5831" s="1">
        <v>43708.875</v>
      </c>
      <c r="B5831">
        <f t="shared" si="273"/>
        <v>21</v>
      </c>
      <c r="C5831">
        <v>21.9</v>
      </c>
      <c r="D5831">
        <v>0</v>
      </c>
      <c r="E5831">
        <f>DAY(A5831)</f>
        <v>31</v>
      </c>
      <c r="F5831">
        <f>MONTH(A5831)</f>
        <v>8</v>
      </c>
      <c r="G5831" s="10">
        <f t="shared" si="274"/>
        <v>0</v>
      </c>
      <c r="H5831" s="10">
        <f t="shared" si="275"/>
        <v>0</v>
      </c>
    </row>
    <row r="5832" spans="1:8" x14ac:dyDescent="0.3">
      <c r="A5832" s="1">
        <v>43708.916666666664</v>
      </c>
      <c r="B5832">
        <f t="shared" si="273"/>
        <v>22</v>
      </c>
      <c r="C5832">
        <v>21.6</v>
      </c>
      <c r="D5832">
        <v>0</v>
      </c>
      <c r="E5832">
        <f>DAY(A5832)</f>
        <v>31</v>
      </c>
      <c r="F5832">
        <f>MONTH(A5832)</f>
        <v>8</v>
      </c>
      <c r="G5832" s="10">
        <f t="shared" si="274"/>
        <v>0</v>
      </c>
      <c r="H5832" s="10">
        <f t="shared" si="275"/>
        <v>0</v>
      </c>
    </row>
    <row r="5833" spans="1:8" x14ac:dyDescent="0.3">
      <c r="A5833" s="1">
        <v>43708.958333333336</v>
      </c>
      <c r="B5833">
        <f t="shared" si="273"/>
        <v>23</v>
      </c>
      <c r="C5833">
        <v>21.3</v>
      </c>
      <c r="D5833">
        <v>0</v>
      </c>
      <c r="E5833">
        <f>DAY(A5833)</f>
        <v>31</v>
      </c>
      <c r="F5833">
        <f>MONTH(A5833)</f>
        <v>8</v>
      </c>
      <c r="G5833" s="10">
        <f t="shared" si="274"/>
        <v>0</v>
      </c>
      <c r="H5833" s="10">
        <f t="shared" si="275"/>
        <v>0</v>
      </c>
    </row>
    <row r="5834" spans="1:8" x14ac:dyDescent="0.3">
      <c r="A5834" s="1">
        <v>43709</v>
      </c>
      <c r="B5834">
        <f t="shared" si="273"/>
        <v>0</v>
      </c>
      <c r="C5834">
        <v>21.1</v>
      </c>
      <c r="D5834">
        <v>0</v>
      </c>
      <c r="E5834">
        <f>DAY(A5834)</f>
        <v>1</v>
      </c>
      <c r="F5834">
        <f>MONTH(A5834)</f>
        <v>9</v>
      </c>
      <c r="G5834" s="10">
        <f t="shared" si="274"/>
        <v>0</v>
      </c>
      <c r="H5834" s="10">
        <f t="shared" si="275"/>
        <v>0</v>
      </c>
    </row>
    <row r="5835" spans="1:8" x14ac:dyDescent="0.3">
      <c r="A5835" s="1">
        <v>43709.041666666664</v>
      </c>
      <c r="B5835">
        <f t="shared" si="273"/>
        <v>1</v>
      </c>
      <c r="C5835">
        <v>21.2</v>
      </c>
      <c r="D5835">
        <v>0</v>
      </c>
      <c r="E5835">
        <f>DAY(A5835)</f>
        <v>1</v>
      </c>
      <c r="F5835">
        <f>MONTH(A5835)</f>
        <v>9</v>
      </c>
      <c r="G5835" s="10">
        <f t="shared" si="274"/>
        <v>0</v>
      </c>
      <c r="H5835" s="10">
        <f t="shared" si="275"/>
        <v>0</v>
      </c>
    </row>
    <row r="5836" spans="1:8" x14ac:dyDescent="0.3">
      <c r="A5836" s="1">
        <v>43709.083333333336</v>
      </c>
      <c r="B5836">
        <f t="shared" si="273"/>
        <v>2</v>
      </c>
      <c r="C5836">
        <v>21</v>
      </c>
      <c r="D5836">
        <v>0</v>
      </c>
      <c r="E5836">
        <f>DAY(A5836)</f>
        <v>1</v>
      </c>
      <c r="F5836">
        <f>MONTH(A5836)</f>
        <v>9</v>
      </c>
      <c r="G5836" s="10">
        <f t="shared" si="274"/>
        <v>0</v>
      </c>
      <c r="H5836" s="10">
        <f t="shared" si="275"/>
        <v>0</v>
      </c>
    </row>
    <row r="5837" spans="1:8" x14ac:dyDescent="0.3">
      <c r="A5837" s="1">
        <v>43709.125</v>
      </c>
      <c r="B5837">
        <f t="shared" si="273"/>
        <v>3</v>
      </c>
      <c r="C5837">
        <v>20.7</v>
      </c>
      <c r="D5837">
        <v>0</v>
      </c>
      <c r="E5837">
        <f>DAY(A5837)</f>
        <v>1</v>
      </c>
      <c r="F5837">
        <f>MONTH(A5837)</f>
        <v>9</v>
      </c>
      <c r="G5837" s="10">
        <f t="shared" si="274"/>
        <v>0</v>
      </c>
      <c r="H5837" s="10">
        <f t="shared" si="275"/>
        <v>0</v>
      </c>
    </row>
    <row r="5838" spans="1:8" x14ac:dyDescent="0.3">
      <c r="A5838" s="1">
        <v>43709.166666666664</v>
      </c>
      <c r="B5838">
        <f t="shared" si="273"/>
        <v>4</v>
      </c>
      <c r="C5838">
        <v>20.6</v>
      </c>
      <c r="D5838">
        <v>0</v>
      </c>
      <c r="E5838">
        <f>DAY(A5838)</f>
        <v>1</v>
      </c>
      <c r="F5838">
        <f>MONTH(A5838)</f>
        <v>9</v>
      </c>
      <c r="G5838" s="10">
        <f t="shared" si="274"/>
        <v>0</v>
      </c>
      <c r="H5838" s="10">
        <f t="shared" si="275"/>
        <v>0</v>
      </c>
    </row>
    <row r="5839" spans="1:8" x14ac:dyDescent="0.3">
      <c r="A5839" s="1">
        <v>43709.208333333336</v>
      </c>
      <c r="B5839">
        <f t="shared" si="273"/>
        <v>5</v>
      </c>
      <c r="C5839">
        <v>20.6</v>
      </c>
      <c r="D5839">
        <v>0</v>
      </c>
      <c r="E5839">
        <f>DAY(A5839)</f>
        <v>1</v>
      </c>
      <c r="F5839">
        <f>MONTH(A5839)</f>
        <v>9</v>
      </c>
      <c r="G5839" s="10">
        <f t="shared" si="274"/>
        <v>0</v>
      </c>
      <c r="H5839" s="10">
        <f t="shared" si="275"/>
        <v>0</v>
      </c>
    </row>
    <row r="5840" spans="1:8" x14ac:dyDescent="0.3">
      <c r="A5840" s="1">
        <v>43709.25</v>
      </c>
      <c r="B5840">
        <f t="shared" si="273"/>
        <v>6</v>
      </c>
      <c r="C5840">
        <v>20.9</v>
      </c>
      <c r="D5840">
        <v>0</v>
      </c>
      <c r="E5840">
        <f>DAY(A5840)</f>
        <v>1</v>
      </c>
      <c r="F5840">
        <f>MONTH(A5840)</f>
        <v>9</v>
      </c>
      <c r="G5840" s="10">
        <f t="shared" si="274"/>
        <v>0</v>
      </c>
      <c r="H5840" s="10">
        <f t="shared" si="275"/>
        <v>0</v>
      </c>
    </row>
    <row r="5841" spans="1:8" x14ac:dyDescent="0.3">
      <c r="A5841" s="1">
        <v>43709.291666666664</v>
      </c>
      <c r="B5841">
        <f t="shared" si="273"/>
        <v>7</v>
      </c>
      <c r="C5841">
        <v>22</v>
      </c>
      <c r="D5841">
        <v>0</v>
      </c>
      <c r="E5841">
        <f>DAY(A5841)</f>
        <v>1</v>
      </c>
      <c r="F5841">
        <f>MONTH(A5841)</f>
        <v>9</v>
      </c>
      <c r="G5841" s="10">
        <f t="shared" si="274"/>
        <v>0</v>
      </c>
      <c r="H5841" s="10">
        <f t="shared" si="275"/>
        <v>0</v>
      </c>
    </row>
    <row r="5842" spans="1:8" x14ac:dyDescent="0.3">
      <c r="A5842" s="1">
        <v>43709.333333333336</v>
      </c>
      <c r="B5842">
        <f t="shared" si="273"/>
        <v>8</v>
      </c>
      <c r="C5842">
        <v>23.2</v>
      </c>
      <c r="D5842">
        <v>0</v>
      </c>
      <c r="E5842">
        <f>DAY(A5842)</f>
        <v>1</v>
      </c>
      <c r="F5842">
        <f>MONTH(A5842)</f>
        <v>9</v>
      </c>
      <c r="G5842" s="10">
        <f t="shared" si="274"/>
        <v>0</v>
      </c>
      <c r="H5842" s="10">
        <f t="shared" si="275"/>
        <v>0</v>
      </c>
    </row>
    <row r="5843" spans="1:8" x14ac:dyDescent="0.3">
      <c r="A5843" s="1">
        <v>43709.375</v>
      </c>
      <c r="B5843">
        <f t="shared" si="273"/>
        <v>9</v>
      </c>
      <c r="C5843">
        <v>24</v>
      </c>
      <c r="D5843">
        <v>0</v>
      </c>
      <c r="E5843">
        <f>DAY(A5843)</f>
        <v>1</v>
      </c>
      <c r="F5843">
        <f>MONTH(A5843)</f>
        <v>9</v>
      </c>
      <c r="G5843" s="10">
        <f t="shared" si="274"/>
        <v>0</v>
      </c>
      <c r="H5843" s="10">
        <f t="shared" si="275"/>
        <v>0</v>
      </c>
    </row>
    <row r="5844" spans="1:8" x14ac:dyDescent="0.3">
      <c r="A5844" s="1">
        <v>43709.416666666664</v>
      </c>
      <c r="B5844">
        <f t="shared" si="273"/>
        <v>10</v>
      </c>
      <c r="C5844">
        <v>24.8</v>
      </c>
      <c r="D5844">
        <v>0</v>
      </c>
      <c r="E5844">
        <f>DAY(A5844)</f>
        <v>1</v>
      </c>
      <c r="F5844">
        <f>MONTH(A5844)</f>
        <v>9</v>
      </c>
      <c r="G5844" s="10">
        <f t="shared" si="274"/>
        <v>0</v>
      </c>
      <c r="H5844" s="10">
        <f t="shared" si="275"/>
        <v>0</v>
      </c>
    </row>
    <row r="5845" spans="1:8" x14ac:dyDescent="0.3">
      <c r="A5845" s="1">
        <v>43709.458333333336</v>
      </c>
      <c r="B5845">
        <f t="shared" si="273"/>
        <v>11</v>
      </c>
      <c r="C5845">
        <v>25.4</v>
      </c>
      <c r="D5845">
        <v>0</v>
      </c>
      <c r="E5845">
        <f>DAY(A5845)</f>
        <v>1</v>
      </c>
      <c r="F5845">
        <f>MONTH(A5845)</f>
        <v>9</v>
      </c>
      <c r="G5845" s="10">
        <f t="shared" si="274"/>
        <v>0</v>
      </c>
      <c r="H5845" s="10">
        <f t="shared" si="275"/>
        <v>0</v>
      </c>
    </row>
    <row r="5846" spans="1:8" x14ac:dyDescent="0.3">
      <c r="A5846" s="1">
        <v>43709.5</v>
      </c>
      <c r="B5846">
        <f t="shared" si="273"/>
        <v>12</v>
      </c>
      <c r="C5846">
        <v>26</v>
      </c>
      <c r="D5846">
        <v>0</v>
      </c>
      <c r="E5846">
        <f>DAY(A5846)</f>
        <v>1</v>
      </c>
      <c r="F5846">
        <f>MONTH(A5846)</f>
        <v>9</v>
      </c>
      <c r="G5846" s="10">
        <f t="shared" si="274"/>
        <v>0</v>
      </c>
      <c r="H5846" s="10">
        <f t="shared" si="275"/>
        <v>0</v>
      </c>
    </row>
    <row r="5847" spans="1:8" x14ac:dyDescent="0.3">
      <c r="A5847" s="1">
        <v>43709.541666666664</v>
      </c>
      <c r="B5847">
        <f t="shared" si="273"/>
        <v>13</v>
      </c>
      <c r="C5847">
        <v>26.2</v>
      </c>
      <c r="D5847">
        <v>0</v>
      </c>
      <c r="E5847">
        <f>DAY(A5847)</f>
        <v>1</v>
      </c>
      <c r="F5847">
        <f>MONTH(A5847)</f>
        <v>9</v>
      </c>
      <c r="G5847" s="10">
        <f t="shared" si="274"/>
        <v>0</v>
      </c>
      <c r="H5847" s="10">
        <f t="shared" si="275"/>
        <v>0</v>
      </c>
    </row>
    <row r="5848" spans="1:8" x14ac:dyDescent="0.3">
      <c r="A5848" s="1">
        <v>43709.583333333336</v>
      </c>
      <c r="B5848">
        <f t="shared" si="273"/>
        <v>14</v>
      </c>
      <c r="C5848">
        <v>26.2</v>
      </c>
      <c r="D5848">
        <v>0</v>
      </c>
      <c r="E5848">
        <f>DAY(A5848)</f>
        <v>1</v>
      </c>
      <c r="F5848">
        <f>MONTH(A5848)</f>
        <v>9</v>
      </c>
      <c r="G5848" s="10">
        <f t="shared" si="274"/>
        <v>0</v>
      </c>
      <c r="H5848" s="10">
        <f t="shared" si="275"/>
        <v>0</v>
      </c>
    </row>
    <row r="5849" spans="1:8" x14ac:dyDescent="0.3">
      <c r="A5849" s="1">
        <v>43709.625</v>
      </c>
      <c r="B5849">
        <f t="shared" si="273"/>
        <v>15</v>
      </c>
      <c r="C5849">
        <v>26</v>
      </c>
      <c r="D5849">
        <v>0</v>
      </c>
      <c r="E5849">
        <f>DAY(A5849)</f>
        <v>1</v>
      </c>
      <c r="F5849">
        <f>MONTH(A5849)</f>
        <v>9</v>
      </c>
      <c r="G5849" s="10">
        <f t="shared" si="274"/>
        <v>0</v>
      </c>
      <c r="H5849" s="10">
        <f t="shared" si="275"/>
        <v>0</v>
      </c>
    </row>
    <row r="5850" spans="1:8" x14ac:dyDescent="0.3">
      <c r="A5850" s="1">
        <v>43709.666666666664</v>
      </c>
      <c r="B5850">
        <f t="shared" si="273"/>
        <v>16</v>
      </c>
      <c r="C5850">
        <v>25.5</v>
      </c>
      <c r="D5850">
        <v>0</v>
      </c>
      <c r="E5850">
        <f>DAY(A5850)</f>
        <v>1</v>
      </c>
      <c r="F5850">
        <f>MONTH(A5850)</f>
        <v>9</v>
      </c>
      <c r="G5850" s="10">
        <f t="shared" si="274"/>
        <v>0</v>
      </c>
      <c r="H5850" s="10">
        <f t="shared" si="275"/>
        <v>0</v>
      </c>
    </row>
    <row r="5851" spans="1:8" x14ac:dyDescent="0.3">
      <c r="A5851" s="1">
        <v>43709.708333333336</v>
      </c>
      <c r="B5851">
        <f t="shared" si="273"/>
        <v>17</v>
      </c>
      <c r="C5851">
        <v>24.4</v>
      </c>
      <c r="D5851">
        <v>0</v>
      </c>
      <c r="E5851">
        <f>DAY(A5851)</f>
        <v>1</v>
      </c>
      <c r="F5851">
        <f>MONTH(A5851)</f>
        <v>9</v>
      </c>
      <c r="G5851" s="10">
        <f t="shared" si="274"/>
        <v>0</v>
      </c>
      <c r="H5851" s="10">
        <f t="shared" si="275"/>
        <v>0</v>
      </c>
    </row>
    <row r="5852" spans="1:8" x14ac:dyDescent="0.3">
      <c r="A5852" s="1">
        <v>43709.75</v>
      </c>
      <c r="B5852">
        <f t="shared" si="273"/>
        <v>18</v>
      </c>
      <c r="C5852">
        <v>22.8</v>
      </c>
      <c r="D5852">
        <v>0</v>
      </c>
      <c r="E5852">
        <f>DAY(A5852)</f>
        <v>1</v>
      </c>
      <c r="F5852">
        <f>MONTH(A5852)</f>
        <v>9</v>
      </c>
      <c r="G5852" s="10">
        <f t="shared" si="274"/>
        <v>0</v>
      </c>
      <c r="H5852" s="10">
        <f t="shared" si="275"/>
        <v>0</v>
      </c>
    </row>
    <row r="5853" spans="1:8" x14ac:dyDescent="0.3">
      <c r="A5853" s="1">
        <v>43709.791666666664</v>
      </c>
      <c r="B5853">
        <f t="shared" si="273"/>
        <v>19</v>
      </c>
      <c r="C5853">
        <v>22.1</v>
      </c>
      <c r="D5853">
        <v>0</v>
      </c>
      <c r="E5853">
        <f>DAY(A5853)</f>
        <v>1</v>
      </c>
      <c r="F5853">
        <f>MONTH(A5853)</f>
        <v>9</v>
      </c>
      <c r="G5853" s="10">
        <f t="shared" si="274"/>
        <v>0</v>
      </c>
      <c r="H5853" s="10">
        <f t="shared" si="275"/>
        <v>0</v>
      </c>
    </row>
    <row r="5854" spans="1:8" x14ac:dyDescent="0.3">
      <c r="A5854" s="1">
        <v>43709.833333333336</v>
      </c>
      <c r="B5854">
        <f t="shared" si="273"/>
        <v>20</v>
      </c>
      <c r="C5854">
        <v>21.7</v>
      </c>
      <c r="D5854">
        <v>0</v>
      </c>
      <c r="E5854">
        <f>DAY(A5854)</f>
        <v>1</v>
      </c>
      <c r="F5854">
        <f>MONTH(A5854)</f>
        <v>9</v>
      </c>
      <c r="G5854" s="10">
        <f t="shared" si="274"/>
        <v>0</v>
      </c>
      <c r="H5854" s="10">
        <f t="shared" si="275"/>
        <v>0</v>
      </c>
    </row>
    <row r="5855" spans="1:8" x14ac:dyDescent="0.3">
      <c r="A5855" s="1">
        <v>43709.875</v>
      </c>
      <c r="B5855">
        <f t="shared" si="273"/>
        <v>21</v>
      </c>
      <c r="C5855">
        <v>21.3</v>
      </c>
      <c r="D5855">
        <v>0</v>
      </c>
      <c r="E5855">
        <f>DAY(A5855)</f>
        <v>1</v>
      </c>
      <c r="F5855">
        <f>MONTH(A5855)</f>
        <v>9</v>
      </c>
      <c r="G5855" s="10">
        <f t="shared" si="274"/>
        <v>0</v>
      </c>
      <c r="H5855" s="10">
        <f t="shared" si="275"/>
        <v>0</v>
      </c>
    </row>
    <row r="5856" spans="1:8" x14ac:dyDescent="0.3">
      <c r="A5856" s="1">
        <v>43709.916666666664</v>
      </c>
      <c r="B5856">
        <f t="shared" si="273"/>
        <v>22</v>
      </c>
      <c r="C5856">
        <v>21.1</v>
      </c>
      <c r="D5856">
        <v>0</v>
      </c>
      <c r="E5856">
        <f>DAY(A5856)</f>
        <v>1</v>
      </c>
      <c r="F5856">
        <f>MONTH(A5856)</f>
        <v>9</v>
      </c>
      <c r="G5856" s="10">
        <f t="shared" si="274"/>
        <v>0</v>
      </c>
      <c r="H5856" s="10">
        <f t="shared" si="275"/>
        <v>0</v>
      </c>
    </row>
    <row r="5857" spans="1:8" x14ac:dyDescent="0.3">
      <c r="A5857" s="1">
        <v>43709.958333333336</v>
      </c>
      <c r="B5857">
        <f t="shared" si="273"/>
        <v>23</v>
      </c>
      <c r="C5857">
        <v>21</v>
      </c>
      <c r="D5857">
        <v>0</v>
      </c>
      <c r="E5857">
        <f>DAY(A5857)</f>
        <v>1</v>
      </c>
      <c r="F5857">
        <f>MONTH(A5857)</f>
        <v>9</v>
      </c>
      <c r="G5857" s="10">
        <f t="shared" si="274"/>
        <v>0</v>
      </c>
      <c r="H5857" s="10">
        <f t="shared" si="275"/>
        <v>0</v>
      </c>
    </row>
    <row r="5858" spans="1:8" x14ac:dyDescent="0.3">
      <c r="A5858" s="1">
        <v>43710</v>
      </c>
      <c r="B5858">
        <f t="shared" si="273"/>
        <v>0</v>
      </c>
      <c r="C5858">
        <v>20.8</v>
      </c>
      <c r="D5858">
        <v>0</v>
      </c>
      <c r="E5858">
        <f>DAY(A5858)</f>
        <v>2</v>
      </c>
      <c r="F5858">
        <f>MONTH(A5858)</f>
        <v>9</v>
      </c>
      <c r="G5858" s="10">
        <f t="shared" si="274"/>
        <v>0</v>
      </c>
      <c r="H5858" s="10">
        <f t="shared" si="275"/>
        <v>0</v>
      </c>
    </row>
    <row r="5859" spans="1:8" x14ac:dyDescent="0.3">
      <c r="A5859" s="1">
        <v>43710.041666666664</v>
      </c>
      <c r="B5859">
        <f t="shared" si="273"/>
        <v>1</v>
      </c>
      <c r="C5859">
        <v>19</v>
      </c>
      <c r="D5859">
        <v>0</v>
      </c>
      <c r="E5859">
        <f>DAY(A5859)</f>
        <v>2</v>
      </c>
      <c r="F5859">
        <f>MONTH(A5859)</f>
        <v>9</v>
      </c>
      <c r="G5859" s="10">
        <f t="shared" si="274"/>
        <v>0</v>
      </c>
      <c r="H5859" s="10">
        <f t="shared" si="275"/>
        <v>0</v>
      </c>
    </row>
    <row r="5860" spans="1:8" x14ac:dyDescent="0.3">
      <c r="A5860" s="1">
        <v>43710.083333333336</v>
      </c>
      <c r="B5860">
        <f t="shared" si="273"/>
        <v>2</v>
      </c>
      <c r="C5860">
        <v>17.399999999999999</v>
      </c>
      <c r="D5860">
        <v>0.3</v>
      </c>
      <c r="E5860">
        <f>DAY(A5860)</f>
        <v>2</v>
      </c>
      <c r="F5860">
        <f>MONTH(A5860)</f>
        <v>9</v>
      </c>
      <c r="G5860" s="10">
        <f t="shared" si="274"/>
        <v>0</v>
      </c>
      <c r="H5860" s="10">
        <f t="shared" si="275"/>
        <v>0</v>
      </c>
    </row>
    <row r="5861" spans="1:8" x14ac:dyDescent="0.3">
      <c r="A5861" s="1">
        <v>43710.125</v>
      </c>
      <c r="B5861">
        <f t="shared" si="273"/>
        <v>3</v>
      </c>
      <c r="C5861">
        <v>15.8</v>
      </c>
      <c r="D5861">
        <v>0.1</v>
      </c>
      <c r="E5861">
        <f>DAY(A5861)</f>
        <v>2</v>
      </c>
      <c r="F5861">
        <f>MONTH(A5861)</f>
        <v>9</v>
      </c>
      <c r="G5861" s="10">
        <f t="shared" si="274"/>
        <v>0</v>
      </c>
      <c r="H5861" s="10">
        <f t="shared" si="275"/>
        <v>0</v>
      </c>
    </row>
    <row r="5862" spans="1:8" x14ac:dyDescent="0.3">
      <c r="A5862" s="1">
        <v>43710.166666666664</v>
      </c>
      <c r="B5862">
        <f t="shared" si="273"/>
        <v>4</v>
      </c>
      <c r="C5862">
        <v>15.4</v>
      </c>
      <c r="D5862">
        <v>0</v>
      </c>
      <c r="E5862">
        <f>DAY(A5862)</f>
        <v>2</v>
      </c>
      <c r="F5862">
        <f>MONTH(A5862)</f>
        <v>9</v>
      </c>
      <c r="G5862" s="10">
        <f t="shared" si="274"/>
        <v>0</v>
      </c>
      <c r="H5862" s="10">
        <f t="shared" si="275"/>
        <v>0</v>
      </c>
    </row>
    <row r="5863" spans="1:8" x14ac:dyDescent="0.3">
      <c r="A5863" s="1">
        <v>43710.208333333336</v>
      </c>
      <c r="B5863">
        <f t="shared" si="273"/>
        <v>5</v>
      </c>
      <c r="C5863">
        <v>15.2</v>
      </c>
      <c r="D5863">
        <v>1.1000000000000001</v>
      </c>
      <c r="E5863">
        <f>DAY(A5863)</f>
        <v>2</v>
      </c>
      <c r="F5863">
        <f>MONTH(A5863)</f>
        <v>9</v>
      </c>
      <c r="G5863" s="10">
        <f t="shared" si="274"/>
        <v>0</v>
      </c>
      <c r="H5863" s="10">
        <f t="shared" si="275"/>
        <v>0</v>
      </c>
    </row>
    <row r="5864" spans="1:8" x14ac:dyDescent="0.3">
      <c r="A5864" s="1">
        <v>43710.25</v>
      </c>
      <c r="B5864">
        <f t="shared" si="273"/>
        <v>6</v>
      </c>
      <c r="C5864">
        <v>14.7</v>
      </c>
      <c r="D5864">
        <v>4.2</v>
      </c>
      <c r="E5864">
        <f>DAY(A5864)</f>
        <v>2</v>
      </c>
      <c r="F5864">
        <f>MONTH(A5864)</f>
        <v>9</v>
      </c>
      <c r="G5864" s="10">
        <f t="shared" si="274"/>
        <v>0</v>
      </c>
      <c r="H5864" s="10">
        <f t="shared" si="275"/>
        <v>0</v>
      </c>
    </row>
    <row r="5865" spans="1:8" x14ac:dyDescent="0.3">
      <c r="A5865" s="1">
        <v>43710.291666666664</v>
      </c>
      <c r="B5865">
        <f t="shared" si="273"/>
        <v>7</v>
      </c>
      <c r="C5865">
        <v>14.4</v>
      </c>
      <c r="D5865">
        <v>2.2000000000000002</v>
      </c>
      <c r="E5865">
        <f>DAY(A5865)</f>
        <v>2</v>
      </c>
      <c r="F5865">
        <f>MONTH(A5865)</f>
        <v>9</v>
      </c>
      <c r="G5865" s="10">
        <f t="shared" si="274"/>
        <v>0</v>
      </c>
      <c r="H5865" s="10">
        <f t="shared" si="275"/>
        <v>0</v>
      </c>
    </row>
    <row r="5866" spans="1:8" x14ac:dyDescent="0.3">
      <c r="A5866" s="1">
        <v>43710.333333333336</v>
      </c>
      <c r="B5866">
        <f t="shared" si="273"/>
        <v>8</v>
      </c>
      <c r="C5866">
        <v>15.3</v>
      </c>
      <c r="D5866">
        <v>0.3</v>
      </c>
      <c r="E5866">
        <f>DAY(A5866)</f>
        <v>2</v>
      </c>
      <c r="F5866">
        <f>MONTH(A5866)</f>
        <v>9</v>
      </c>
      <c r="G5866" s="10">
        <f t="shared" si="274"/>
        <v>0</v>
      </c>
      <c r="H5866" s="10">
        <f t="shared" si="275"/>
        <v>0</v>
      </c>
    </row>
    <row r="5867" spans="1:8" x14ac:dyDescent="0.3">
      <c r="A5867" s="1">
        <v>43710.375</v>
      </c>
      <c r="B5867">
        <f t="shared" si="273"/>
        <v>9</v>
      </c>
      <c r="C5867">
        <v>16.2</v>
      </c>
      <c r="D5867">
        <v>0</v>
      </c>
      <c r="E5867">
        <f>DAY(A5867)</f>
        <v>2</v>
      </c>
      <c r="F5867">
        <f>MONTH(A5867)</f>
        <v>9</v>
      </c>
      <c r="G5867" s="10">
        <f t="shared" si="274"/>
        <v>0</v>
      </c>
      <c r="H5867" s="10">
        <f t="shared" si="275"/>
        <v>0</v>
      </c>
    </row>
    <row r="5868" spans="1:8" x14ac:dyDescent="0.3">
      <c r="A5868" s="1">
        <v>43710.416666666664</v>
      </c>
      <c r="B5868">
        <f t="shared" si="273"/>
        <v>10</v>
      </c>
      <c r="C5868">
        <v>17.600000000000001</v>
      </c>
      <c r="D5868">
        <v>0</v>
      </c>
      <c r="E5868">
        <f>DAY(A5868)</f>
        <v>2</v>
      </c>
      <c r="F5868">
        <f>MONTH(A5868)</f>
        <v>9</v>
      </c>
      <c r="G5868" s="10">
        <f t="shared" si="274"/>
        <v>0</v>
      </c>
      <c r="H5868" s="10">
        <f t="shared" si="275"/>
        <v>0</v>
      </c>
    </row>
    <row r="5869" spans="1:8" x14ac:dyDescent="0.3">
      <c r="A5869" s="1">
        <v>43710.458333333336</v>
      </c>
      <c r="B5869">
        <f t="shared" si="273"/>
        <v>11</v>
      </c>
      <c r="C5869">
        <v>18.3</v>
      </c>
      <c r="D5869">
        <v>0</v>
      </c>
      <c r="E5869">
        <f>DAY(A5869)</f>
        <v>2</v>
      </c>
      <c r="F5869">
        <f>MONTH(A5869)</f>
        <v>9</v>
      </c>
      <c r="G5869" s="10">
        <f t="shared" si="274"/>
        <v>0</v>
      </c>
      <c r="H5869" s="10">
        <f t="shared" si="275"/>
        <v>0</v>
      </c>
    </row>
    <row r="5870" spans="1:8" x14ac:dyDescent="0.3">
      <c r="A5870" s="1">
        <v>43710.5</v>
      </c>
      <c r="B5870">
        <f t="shared" si="273"/>
        <v>12</v>
      </c>
      <c r="C5870">
        <v>17.399999999999999</v>
      </c>
      <c r="D5870">
        <v>0</v>
      </c>
      <c r="E5870">
        <f>DAY(A5870)</f>
        <v>2</v>
      </c>
      <c r="F5870">
        <f>MONTH(A5870)</f>
        <v>9</v>
      </c>
      <c r="G5870" s="10">
        <f t="shared" si="274"/>
        <v>0</v>
      </c>
      <c r="H5870" s="10">
        <f t="shared" si="275"/>
        <v>0</v>
      </c>
    </row>
    <row r="5871" spans="1:8" x14ac:dyDescent="0.3">
      <c r="A5871" s="1">
        <v>43710.541666666664</v>
      </c>
      <c r="B5871">
        <f t="shared" si="273"/>
        <v>13</v>
      </c>
      <c r="C5871">
        <v>15.7</v>
      </c>
      <c r="D5871">
        <v>0</v>
      </c>
      <c r="E5871">
        <f>DAY(A5871)</f>
        <v>2</v>
      </c>
      <c r="F5871">
        <f>MONTH(A5871)</f>
        <v>9</v>
      </c>
      <c r="G5871" s="10">
        <f t="shared" si="274"/>
        <v>0</v>
      </c>
      <c r="H5871" s="10">
        <f t="shared" si="275"/>
        <v>0</v>
      </c>
    </row>
    <row r="5872" spans="1:8" x14ac:dyDescent="0.3">
      <c r="A5872" s="1">
        <v>43710.583333333336</v>
      </c>
      <c r="B5872">
        <f t="shared" si="273"/>
        <v>14</v>
      </c>
      <c r="C5872">
        <v>12.2</v>
      </c>
      <c r="D5872">
        <v>0.4</v>
      </c>
      <c r="E5872">
        <f>DAY(A5872)</f>
        <v>2</v>
      </c>
      <c r="F5872">
        <f>MONTH(A5872)</f>
        <v>9</v>
      </c>
      <c r="G5872" s="10">
        <f t="shared" si="274"/>
        <v>0</v>
      </c>
      <c r="H5872" s="10">
        <f t="shared" si="275"/>
        <v>0</v>
      </c>
    </row>
    <row r="5873" spans="1:8" x14ac:dyDescent="0.3">
      <c r="A5873" s="1">
        <v>43710.625</v>
      </c>
      <c r="B5873">
        <f t="shared" si="273"/>
        <v>15</v>
      </c>
      <c r="C5873">
        <v>11.7</v>
      </c>
      <c r="D5873">
        <v>1.7</v>
      </c>
      <c r="E5873">
        <f>DAY(A5873)</f>
        <v>2</v>
      </c>
      <c r="F5873">
        <f>MONTH(A5873)</f>
        <v>9</v>
      </c>
      <c r="G5873" s="10">
        <f t="shared" si="274"/>
        <v>0</v>
      </c>
      <c r="H5873" s="10">
        <f t="shared" si="275"/>
        <v>0</v>
      </c>
    </row>
    <row r="5874" spans="1:8" x14ac:dyDescent="0.3">
      <c r="A5874" s="1">
        <v>43710.666666666664</v>
      </c>
      <c r="B5874">
        <f t="shared" si="273"/>
        <v>16</v>
      </c>
      <c r="C5874">
        <v>11.1</v>
      </c>
      <c r="D5874">
        <v>1.7</v>
      </c>
      <c r="E5874">
        <f>DAY(A5874)</f>
        <v>2</v>
      </c>
      <c r="F5874">
        <f>MONTH(A5874)</f>
        <v>9</v>
      </c>
      <c r="G5874" s="10">
        <f t="shared" si="274"/>
        <v>0</v>
      </c>
      <c r="H5874" s="10">
        <f t="shared" si="275"/>
        <v>0</v>
      </c>
    </row>
    <row r="5875" spans="1:8" x14ac:dyDescent="0.3">
      <c r="A5875" s="1">
        <v>43710.708333333336</v>
      </c>
      <c r="B5875">
        <f t="shared" si="273"/>
        <v>17</v>
      </c>
      <c r="C5875">
        <v>10.9</v>
      </c>
      <c r="D5875">
        <v>1.6</v>
      </c>
      <c r="E5875">
        <f>DAY(A5875)</f>
        <v>2</v>
      </c>
      <c r="F5875">
        <f>MONTH(A5875)</f>
        <v>9</v>
      </c>
      <c r="G5875" s="10">
        <f t="shared" si="274"/>
        <v>0</v>
      </c>
      <c r="H5875" s="10">
        <f t="shared" si="275"/>
        <v>0</v>
      </c>
    </row>
    <row r="5876" spans="1:8" x14ac:dyDescent="0.3">
      <c r="A5876" s="1">
        <v>43710.75</v>
      </c>
      <c r="B5876">
        <f t="shared" si="273"/>
        <v>18</v>
      </c>
      <c r="C5876">
        <v>10.8</v>
      </c>
      <c r="D5876">
        <v>0.9</v>
      </c>
      <c r="E5876">
        <f>DAY(A5876)</f>
        <v>2</v>
      </c>
      <c r="F5876">
        <f>MONTH(A5876)</f>
        <v>9</v>
      </c>
      <c r="G5876" s="10">
        <f t="shared" si="274"/>
        <v>0</v>
      </c>
      <c r="H5876" s="10">
        <f t="shared" si="275"/>
        <v>0</v>
      </c>
    </row>
    <row r="5877" spans="1:8" x14ac:dyDescent="0.3">
      <c r="A5877" s="1">
        <v>43710.791666666664</v>
      </c>
      <c r="B5877">
        <f t="shared" si="273"/>
        <v>19</v>
      </c>
      <c r="C5877">
        <v>10.8</v>
      </c>
      <c r="D5877">
        <v>0.6</v>
      </c>
      <c r="E5877">
        <f>DAY(A5877)</f>
        <v>2</v>
      </c>
      <c r="F5877">
        <f>MONTH(A5877)</f>
        <v>9</v>
      </c>
      <c r="G5877" s="10">
        <f t="shared" si="274"/>
        <v>0</v>
      </c>
      <c r="H5877" s="10">
        <f t="shared" si="275"/>
        <v>0</v>
      </c>
    </row>
    <row r="5878" spans="1:8" x14ac:dyDescent="0.3">
      <c r="A5878" s="1">
        <v>43710.833333333336</v>
      </c>
      <c r="B5878">
        <f t="shared" si="273"/>
        <v>20</v>
      </c>
      <c r="C5878">
        <v>10.3</v>
      </c>
      <c r="D5878">
        <v>1</v>
      </c>
      <c r="E5878">
        <f>DAY(A5878)</f>
        <v>2</v>
      </c>
      <c r="F5878">
        <f>MONTH(A5878)</f>
        <v>9</v>
      </c>
      <c r="G5878" s="10">
        <f t="shared" si="274"/>
        <v>0</v>
      </c>
      <c r="H5878" s="10">
        <f t="shared" si="275"/>
        <v>0</v>
      </c>
    </row>
    <row r="5879" spans="1:8" x14ac:dyDescent="0.3">
      <c r="A5879" s="1">
        <v>43710.875</v>
      </c>
      <c r="B5879">
        <f t="shared" si="273"/>
        <v>21</v>
      </c>
      <c r="C5879">
        <v>10</v>
      </c>
      <c r="D5879">
        <v>0.7</v>
      </c>
      <c r="E5879">
        <f>DAY(A5879)</f>
        <v>2</v>
      </c>
      <c r="F5879">
        <f>MONTH(A5879)</f>
        <v>9</v>
      </c>
      <c r="G5879" s="10">
        <f t="shared" si="274"/>
        <v>0</v>
      </c>
      <c r="H5879" s="10">
        <f t="shared" si="275"/>
        <v>0</v>
      </c>
    </row>
    <row r="5880" spans="1:8" x14ac:dyDescent="0.3">
      <c r="A5880" s="1">
        <v>43710.916666666664</v>
      </c>
      <c r="B5880">
        <f t="shared" si="273"/>
        <v>22</v>
      </c>
      <c r="C5880">
        <v>9.6999999999999993</v>
      </c>
      <c r="D5880">
        <v>0.4</v>
      </c>
      <c r="E5880">
        <f>DAY(A5880)</f>
        <v>2</v>
      </c>
      <c r="F5880">
        <f>MONTH(A5880)</f>
        <v>9</v>
      </c>
      <c r="G5880" s="10">
        <f t="shared" si="274"/>
        <v>0</v>
      </c>
      <c r="H5880" s="10">
        <f t="shared" si="275"/>
        <v>0</v>
      </c>
    </row>
    <row r="5881" spans="1:8" x14ac:dyDescent="0.3">
      <c r="A5881" s="1">
        <v>43710.958333333336</v>
      </c>
      <c r="B5881">
        <f t="shared" si="273"/>
        <v>23</v>
      </c>
      <c r="C5881">
        <v>9.1999999999999993</v>
      </c>
      <c r="D5881">
        <v>0.5</v>
      </c>
      <c r="E5881">
        <f>DAY(A5881)</f>
        <v>2</v>
      </c>
      <c r="F5881">
        <f>MONTH(A5881)</f>
        <v>9</v>
      </c>
      <c r="G5881" s="10">
        <f t="shared" si="274"/>
        <v>0</v>
      </c>
      <c r="H5881" s="10">
        <f t="shared" si="275"/>
        <v>0</v>
      </c>
    </row>
    <row r="5882" spans="1:8" x14ac:dyDescent="0.3">
      <c r="A5882" s="1">
        <v>43711</v>
      </c>
      <c r="B5882">
        <f t="shared" si="273"/>
        <v>0</v>
      </c>
      <c r="C5882">
        <v>8.9</v>
      </c>
      <c r="D5882">
        <v>0.1</v>
      </c>
      <c r="E5882">
        <f>DAY(A5882)</f>
        <v>3</v>
      </c>
      <c r="F5882">
        <f>MONTH(A5882)</f>
        <v>9</v>
      </c>
      <c r="G5882" s="10">
        <f t="shared" si="274"/>
        <v>0</v>
      </c>
      <c r="H5882" s="10">
        <f t="shared" si="275"/>
        <v>0</v>
      </c>
    </row>
    <row r="5883" spans="1:8" x14ac:dyDescent="0.3">
      <c r="A5883" s="1">
        <v>43711.041666666664</v>
      </c>
      <c r="B5883">
        <f t="shared" si="273"/>
        <v>1</v>
      </c>
      <c r="C5883">
        <v>8.6999999999999993</v>
      </c>
      <c r="D5883">
        <v>0.1</v>
      </c>
      <c r="E5883">
        <f>DAY(A5883)</f>
        <v>3</v>
      </c>
      <c r="F5883">
        <f>MONTH(A5883)</f>
        <v>9</v>
      </c>
      <c r="G5883" s="10">
        <f t="shared" si="274"/>
        <v>0</v>
      </c>
      <c r="H5883" s="10">
        <f t="shared" si="275"/>
        <v>0</v>
      </c>
    </row>
    <row r="5884" spans="1:8" x14ac:dyDescent="0.3">
      <c r="A5884" s="1">
        <v>43711.083333333336</v>
      </c>
      <c r="B5884">
        <f t="shared" si="273"/>
        <v>2</v>
      </c>
      <c r="C5884">
        <v>8.4</v>
      </c>
      <c r="D5884">
        <v>0.7</v>
      </c>
      <c r="E5884">
        <f>DAY(A5884)</f>
        <v>3</v>
      </c>
      <c r="F5884">
        <f>MONTH(A5884)</f>
        <v>9</v>
      </c>
      <c r="G5884" s="10">
        <f t="shared" si="274"/>
        <v>0</v>
      </c>
      <c r="H5884" s="10">
        <f t="shared" si="275"/>
        <v>0</v>
      </c>
    </row>
    <row r="5885" spans="1:8" x14ac:dyDescent="0.3">
      <c r="A5885" s="1">
        <v>43711.125</v>
      </c>
      <c r="B5885">
        <f t="shared" si="273"/>
        <v>3</v>
      </c>
      <c r="C5885">
        <v>8.5</v>
      </c>
      <c r="D5885">
        <v>0.8</v>
      </c>
      <c r="E5885">
        <f>DAY(A5885)</f>
        <v>3</v>
      </c>
      <c r="F5885">
        <f>MONTH(A5885)</f>
        <v>9</v>
      </c>
      <c r="G5885" s="10">
        <f t="shared" si="274"/>
        <v>0</v>
      </c>
      <c r="H5885" s="10">
        <f t="shared" si="275"/>
        <v>0</v>
      </c>
    </row>
    <row r="5886" spans="1:8" x14ac:dyDescent="0.3">
      <c r="A5886" s="1">
        <v>43711.166666666664</v>
      </c>
      <c r="B5886">
        <f t="shared" si="273"/>
        <v>4</v>
      </c>
      <c r="C5886">
        <v>8.4</v>
      </c>
      <c r="D5886">
        <v>1.4</v>
      </c>
      <c r="E5886">
        <f>DAY(A5886)</f>
        <v>3</v>
      </c>
      <c r="F5886">
        <f>MONTH(A5886)</f>
        <v>9</v>
      </c>
      <c r="G5886" s="10">
        <f t="shared" si="274"/>
        <v>0</v>
      </c>
      <c r="H5886" s="10">
        <f t="shared" si="275"/>
        <v>0</v>
      </c>
    </row>
    <row r="5887" spans="1:8" x14ac:dyDescent="0.3">
      <c r="A5887" s="1">
        <v>43711.208333333336</v>
      </c>
      <c r="B5887">
        <f t="shared" si="273"/>
        <v>5</v>
      </c>
      <c r="C5887">
        <v>8.5</v>
      </c>
      <c r="D5887">
        <v>1.6</v>
      </c>
      <c r="E5887">
        <f>DAY(A5887)</f>
        <v>3</v>
      </c>
      <c r="F5887">
        <f>MONTH(A5887)</f>
        <v>9</v>
      </c>
      <c r="G5887" s="10">
        <f t="shared" si="274"/>
        <v>0</v>
      </c>
      <c r="H5887" s="10">
        <f t="shared" si="275"/>
        <v>0</v>
      </c>
    </row>
    <row r="5888" spans="1:8" x14ac:dyDescent="0.3">
      <c r="A5888" s="1">
        <v>43711.25</v>
      </c>
      <c r="B5888">
        <f t="shared" si="273"/>
        <v>6</v>
      </c>
      <c r="C5888">
        <v>8.6</v>
      </c>
      <c r="D5888">
        <v>0.8</v>
      </c>
      <c r="E5888">
        <f>DAY(A5888)</f>
        <v>3</v>
      </c>
      <c r="F5888">
        <f>MONTH(A5888)</f>
        <v>9</v>
      </c>
      <c r="G5888" s="10">
        <f t="shared" si="274"/>
        <v>0</v>
      </c>
      <c r="H5888" s="10">
        <f t="shared" si="275"/>
        <v>0</v>
      </c>
    </row>
    <row r="5889" spans="1:8" x14ac:dyDescent="0.3">
      <c r="A5889" s="1">
        <v>43711.291666666664</v>
      </c>
      <c r="B5889">
        <f t="shared" si="273"/>
        <v>7</v>
      </c>
      <c r="C5889">
        <v>9</v>
      </c>
      <c r="D5889">
        <v>0.1</v>
      </c>
      <c r="E5889">
        <f>DAY(A5889)</f>
        <v>3</v>
      </c>
      <c r="F5889">
        <f>MONTH(A5889)</f>
        <v>9</v>
      </c>
      <c r="G5889" s="10">
        <f t="shared" si="274"/>
        <v>0</v>
      </c>
      <c r="H5889" s="10">
        <f t="shared" si="275"/>
        <v>0</v>
      </c>
    </row>
    <row r="5890" spans="1:8" x14ac:dyDescent="0.3">
      <c r="A5890" s="1">
        <v>43711.333333333336</v>
      </c>
      <c r="B5890">
        <f t="shared" si="273"/>
        <v>8</v>
      </c>
      <c r="C5890">
        <v>9.8000000000000007</v>
      </c>
      <c r="D5890">
        <v>0</v>
      </c>
      <c r="E5890">
        <f>DAY(A5890)</f>
        <v>3</v>
      </c>
      <c r="F5890">
        <f>MONTH(A5890)</f>
        <v>9</v>
      </c>
      <c r="G5890" s="10">
        <f t="shared" si="274"/>
        <v>0</v>
      </c>
      <c r="H5890" s="10">
        <f t="shared" si="275"/>
        <v>0</v>
      </c>
    </row>
    <row r="5891" spans="1:8" x14ac:dyDescent="0.3">
      <c r="A5891" s="1">
        <v>43711.375</v>
      </c>
      <c r="B5891">
        <f t="shared" ref="B5891:B5954" si="276">HOUR(A5891)</f>
        <v>9</v>
      </c>
      <c r="C5891">
        <v>10.199999999999999</v>
      </c>
      <c r="D5891">
        <v>0</v>
      </c>
      <c r="E5891">
        <f>DAY(A5891)</f>
        <v>3</v>
      </c>
      <c r="F5891">
        <f>MONTH(A5891)</f>
        <v>9</v>
      </c>
      <c r="G5891" s="10">
        <f t="shared" ref="G5891:G5954" si="277">IF(AND(D5891&gt;0,C5891&lt;=0),1,0)</f>
        <v>0</v>
      </c>
      <c r="H5891" s="10">
        <f t="shared" si="275"/>
        <v>0</v>
      </c>
    </row>
    <row r="5892" spans="1:8" x14ac:dyDescent="0.3">
      <c r="A5892" s="1">
        <v>43711.416666666664</v>
      </c>
      <c r="B5892">
        <f t="shared" si="276"/>
        <v>10</v>
      </c>
      <c r="C5892">
        <v>10.5</v>
      </c>
      <c r="D5892">
        <v>0</v>
      </c>
      <c r="E5892">
        <f>DAY(A5892)</f>
        <v>3</v>
      </c>
      <c r="F5892">
        <f>MONTH(A5892)</f>
        <v>9</v>
      </c>
      <c r="G5892" s="10">
        <f t="shared" si="277"/>
        <v>0</v>
      </c>
      <c r="H5892" s="10">
        <f t="shared" ref="H5892:H5955" si="278">IF(AND(H5891&lt;=4,G5892=1,C5892&lt;0),H5891+D5892,0)</f>
        <v>0</v>
      </c>
    </row>
    <row r="5893" spans="1:8" x14ac:dyDescent="0.3">
      <c r="A5893" s="1">
        <v>43711.458333333336</v>
      </c>
      <c r="B5893">
        <f t="shared" si="276"/>
        <v>11</v>
      </c>
      <c r="C5893">
        <v>11.3</v>
      </c>
      <c r="D5893">
        <v>0</v>
      </c>
      <c r="E5893">
        <f>DAY(A5893)</f>
        <v>3</v>
      </c>
      <c r="F5893">
        <f>MONTH(A5893)</f>
        <v>9</v>
      </c>
      <c r="G5893" s="10">
        <f t="shared" si="277"/>
        <v>0</v>
      </c>
      <c r="H5893" s="10">
        <f t="shared" si="278"/>
        <v>0</v>
      </c>
    </row>
    <row r="5894" spans="1:8" x14ac:dyDescent="0.3">
      <c r="A5894" s="1">
        <v>43711.5</v>
      </c>
      <c r="B5894">
        <f t="shared" si="276"/>
        <v>12</v>
      </c>
      <c r="C5894">
        <v>12.3</v>
      </c>
      <c r="D5894">
        <v>0</v>
      </c>
      <c r="E5894">
        <f>DAY(A5894)</f>
        <v>3</v>
      </c>
      <c r="F5894">
        <f>MONTH(A5894)</f>
        <v>9</v>
      </c>
      <c r="G5894" s="10">
        <f t="shared" si="277"/>
        <v>0</v>
      </c>
      <c r="H5894" s="10">
        <f t="shared" si="278"/>
        <v>0</v>
      </c>
    </row>
    <row r="5895" spans="1:8" x14ac:dyDescent="0.3">
      <c r="A5895" s="1">
        <v>43711.541666666664</v>
      </c>
      <c r="B5895">
        <f t="shared" si="276"/>
        <v>13</v>
      </c>
      <c r="C5895">
        <v>13.7</v>
      </c>
      <c r="D5895">
        <v>0</v>
      </c>
      <c r="E5895">
        <f>DAY(A5895)</f>
        <v>3</v>
      </c>
      <c r="F5895">
        <f>MONTH(A5895)</f>
        <v>9</v>
      </c>
      <c r="G5895" s="10">
        <f t="shared" si="277"/>
        <v>0</v>
      </c>
      <c r="H5895" s="10">
        <f t="shared" si="278"/>
        <v>0</v>
      </c>
    </row>
    <row r="5896" spans="1:8" x14ac:dyDescent="0.3">
      <c r="A5896" s="1">
        <v>43711.583333333336</v>
      </c>
      <c r="B5896">
        <f t="shared" si="276"/>
        <v>14</v>
      </c>
      <c r="C5896">
        <v>14.4</v>
      </c>
      <c r="D5896">
        <v>0</v>
      </c>
      <c r="E5896">
        <f>DAY(A5896)</f>
        <v>3</v>
      </c>
      <c r="F5896">
        <f>MONTH(A5896)</f>
        <v>9</v>
      </c>
      <c r="G5896" s="10">
        <f t="shared" si="277"/>
        <v>0</v>
      </c>
      <c r="H5896" s="10">
        <f t="shared" si="278"/>
        <v>0</v>
      </c>
    </row>
    <row r="5897" spans="1:8" x14ac:dyDescent="0.3">
      <c r="A5897" s="1">
        <v>43711.625</v>
      </c>
      <c r="B5897">
        <f t="shared" si="276"/>
        <v>15</v>
      </c>
      <c r="C5897">
        <v>14.4</v>
      </c>
      <c r="D5897">
        <v>0</v>
      </c>
      <c r="E5897">
        <f>DAY(A5897)</f>
        <v>3</v>
      </c>
      <c r="F5897">
        <f>MONTH(A5897)</f>
        <v>9</v>
      </c>
      <c r="G5897" s="10">
        <f t="shared" si="277"/>
        <v>0</v>
      </c>
      <c r="H5897" s="10">
        <f t="shared" si="278"/>
        <v>0</v>
      </c>
    </row>
    <row r="5898" spans="1:8" x14ac:dyDescent="0.3">
      <c r="A5898" s="1">
        <v>43711.666666666664</v>
      </c>
      <c r="B5898">
        <f t="shared" si="276"/>
        <v>16</v>
      </c>
      <c r="C5898">
        <v>13.3</v>
      </c>
      <c r="D5898">
        <v>0</v>
      </c>
      <c r="E5898">
        <f>DAY(A5898)</f>
        <v>3</v>
      </c>
      <c r="F5898">
        <f>MONTH(A5898)</f>
        <v>9</v>
      </c>
      <c r="G5898" s="10">
        <f t="shared" si="277"/>
        <v>0</v>
      </c>
      <c r="H5898" s="10">
        <f t="shared" si="278"/>
        <v>0</v>
      </c>
    </row>
    <row r="5899" spans="1:8" x14ac:dyDescent="0.3">
      <c r="A5899" s="1">
        <v>43711.708333333336</v>
      </c>
      <c r="B5899">
        <f t="shared" si="276"/>
        <v>17</v>
      </c>
      <c r="C5899">
        <v>13.6</v>
      </c>
      <c r="D5899">
        <v>0</v>
      </c>
      <c r="E5899">
        <f>DAY(A5899)</f>
        <v>3</v>
      </c>
      <c r="F5899">
        <f>MONTH(A5899)</f>
        <v>9</v>
      </c>
      <c r="G5899" s="10">
        <f t="shared" si="277"/>
        <v>0</v>
      </c>
      <c r="H5899" s="10">
        <f t="shared" si="278"/>
        <v>0</v>
      </c>
    </row>
    <row r="5900" spans="1:8" x14ac:dyDescent="0.3">
      <c r="A5900" s="1">
        <v>43711.75</v>
      </c>
      <c r="B5900">
        <f t="shared" si="276"/>
        <v>18</v>
      </c>
      <c r="C5900">
        <v>11.8</v>
      </c>
      <c r="D5900">
        <v>0</v>
      </c>
      <c r="E5900">
        <f>DAY(A5900)</f>
        <v>3</v>
      </c>
      <c r="F5900">
        <f>MONTH(A5900)</f>
        <v>9</v>
      </c>
      <c r="G5900" s="10">
        <f t="shared" si="277"/>
        <v>0</v>
      </c>
      <c r="H5900" s="10">
        <f t="shared" si="278"/>
        <v>0</v>
      </c>
    </row>
    <row r="5901" spans="1:8" x14ac:dyDescent="0.3">
      <c r="A5901" s="1">
        <v>43711.791666666664</v>
      </c>
      <c r="B5901">
        <f t="shared" si="276"/>
        <v>19</v>
      </c>
      <c r="C5901">
        <v>11.5</v>
      </c>
      <c r="D5901">
        <v>0</v>
      </c>
      <c r="E5901">
        <f>DAY(A5901)</f>
        <v>3</v>
      </c>
      <c r="F5901">
        <f>MONTH(A5901)</f>
        <v>9</v>
      </c>
      <c r="G5901" s="10">
        <f t="shared" si="277"/>
        <v>0</v>
      </c>
      <c r="H5901" s="10">
        <f t="shared" si="278"/>
        <v>0</v>
      </c>
    </row>
    <row r="5902" spans="1:8" x14ac:dyDescent="0.3">
      <c r="A5902" s="1">
        <v>43711.833333333336</v>
      </c>
      <c r="B5902">
        <f t="shared" si="276"/>
        <v>20</v>
      </c>
      <c r="C5902">
        <v>11.5</v>
      </c>
      <c r="D5902">
        <v>0</v>
      </c>
      <c r="E5902">
        <f>DAY(A5902)</f>
        <v>3</v>
      </c>
      <c r="F5902">
        <f>MONTH(A5902)</f>
        <v>9</v>
      </c>
      <c r="G5902" s="10">
        <f t="shared" si="277"/>
        <v>0</v>
      </c>
      <c r="H5902" s="10">
        <f t="shared" si="278"/>
        <v>0</v>
      </c>
    </row>
    <row r="5903" spans="1:8" x14ac:dyDescent="0.3">
      <c r="A5903" s="1">
        <v>43711.875</v>
      </c>
      <c r="B5903">
        <f t="shared" si="276"/>
        <v>21</v>
      </c>
      <c r="C5903">
        <v>11.3</v>
      </c>
      <c r="D5903">
        <v>0</v>
      </c>
      <c r="E5903">
        <f>DAY(A5903)</f>
        <v>3</v>
      </c>
      <c r="F5903">
        <f>MONTH(A5903)</f>
        <v>9</v>
      </c>
      <c r="G5903" s="10">
        <f t="shared" si="277"/>
        <v>0</v>
      </c>
      <c r="H5903" s="10">
        <f t="shared" si="278"/>
        <v>0</v>
      </c>
    </row>
    <row r="5904" spans="1:8" x14ac:dyDescent="0.3">
      <c r="A5904" s="1">
        <v>43711.916666666664</v>
      </c>
      <c r="B5904">
        <f t="shared" si="276"/>
        <v>22</v>
      </c>
      <c r="C5904">
        <v>11.3</v>
      </c>
      <c r="D5904">
        <v>0</v>
      </c>
      <c r="E5904">
        <f>DAY(A5904)</f>
        <v>3</v>
      </c>
      <c r="F5904">
        <f>MONTH(A5904)</f>
        <v>9</v>
      </c>
      <c r="G5904" s="10">
        <f t="shared" si="277"/>
        <v>0</v>
      </c>
      <c r="H5904" s="10">
        <f t="shared" si="278"/>
        <v>0</v>
      </c>
    </row>
    <row r="5905" spans="1:8" x14ac:dyDescent="0.3">
      <c r="A5905" s="1">
        <v>43711.958333333336</v>
      </c>
      <c r="B5905">
        <f t="shared" si="276"/>
        <v>23</v>
      </c>
      <c r="C5905">
        <v>11.2</v>
      </c>
      <c r="D5905">
        <v>0</v>
      </c>
      <c r="E5905">
        <f>DAY(A5905)</f>
        <v>3</v>
      </c>
      <c r="F5905">
        <f>MONTH(A5905)</f>
        <v>9</v>
      </c>
      <c r="G5905" s="10">
        <f t="shared" si="277"/>
        <v>0</v>
      </c>
      <c r="H5905" s="10">
        <f t="shared" si="278"/>
        <v>0</v>
      </c>
    </row>
    <row r="5906" spans="1:8" x14ac:dyDescent="0.3">
      <c r="A5906" s="1">
        <v>43712</v>
      </c>
      <c r="B5906">
        <f t="shared" si="276"/>
        <v>0</v>
      </c>
      <c r="C5906">
        <v>11.3</v>
      </c>
      <c r="D5906">
        <v>0</v>
      </c>
      <c r="E5906">
        <f>DAY(A5906)</f>
        <v>4</v>
      </c>
      <c r="F5906">
        <f>MONTH(A5906)</f>
        <v>9</v>
      </c>
      <c r="G5906" s="10">
        <f t="shared" si="277"/>
        <v>0</v>
      </c>
      <c r="H5906" s="10">
        <f t="shared" si="278"/>
        <v>0</v>
      </c>
    </row>
    <row r="5907" spans="1:8" x14ac:dyDescent="0.3">
      <c r="A5907" s="1">
        <v>43712.041666666664</v>
      </c>
      <c r="B5907">
        <f t="shared" si="276"/>
        <v>1</v>
      </c>
      <c r="C5907">
        <v>11.5</v>
      </c>
      <c r="D5907">
        <v>0</v>
      </c>
      <c r="E5907">
        <f>DAY(A5907)</f>
        <v>4</v>
      </c>
      <c r="F5907">
        <f>MONTH(A5907)</f>
        <v>9</v>
      </c>
      <c r="G5907" s="10">
        <f t="shared" si="277"/>
        <v>0</v>
      </c>
      <c r="H5907" s="10">
        <f t="shared" si="278"/>
        <v>0</v>
      </c>
    </row>
    <row r="5908" spans="1:8" x14ac:dyDescent="0.3">
      <c r="A5908" s="1">
        <v>43712.083333333336</v>
      </c>
      <c r="B5908">
        <f t="shared" si="276"/>
        <v>2</v>
      </c>
      <c r="C5908">
        <v>11.4</v>
      </c>
      <c r="D5908">
        <v>0</v>
      </c>
      <c r="E5908">
        <f>DAY(A5908)</f>
        <v>4</v>
      </c>
      <c r="F5908">
        <f>MONTH(A5908)</f>
        <v>9</v>
      </c>
      <c r="G5908" s="10">
        <f t="shared" si="277"/>
        <v>0</v>
      </c>
      <c r="H5908" s="10">
        <f t="shared" si="278"/>
        <v>0</v>
      </c>
    </row>
    <row r="5909" spans="1:8" x14ac:dyDescent="0.3">
      <c r="A5909" s="1">
        <v>43712.125</v>
      </c>
      <c r="B5909">
        <f t="shared" si="276"/>
        <v>3</v>
      </c>
      <c r="C5909">
        <v>11.5</v>
      </c>
      <c r="D5909">
        <v>0</v>
      </c>
      <c r="E5909">
        <f>DAY(A5909)</f>
        <v>4</v>
      </c>
      <c r="F5909">
        <f>MONTH(A5909)</f>
        <v>9</v>
      </c>
      <c r="G5909" s="10">
        <f t="shared" si="277"/>
        <v>0</v>
      </c>
      <c r="H5909" s="10">
        <f t="shared" si="278"/>
        <v>0</v>
      </c>
    </row>
    <row r="5910" spans="1:8" x14ac:dyDescent="0.3">
      <c r="A5910" s="1">
        <v>43712.166666666664</v>
      </c>
      <c r="B5910">
        <f t="shared" si="276"/>
        <v>4</v>
      </c>
      <c r="C5910">
        <v>11.5</v>
      </c>
      <c r="D5910">
        <v>0</v>
      </c>
      <c r="E5910">
        <f>DAY(A5910)</f>
        <v>4</v>
      </c>
      <c r="F5910">
        <f>MONTH(A5910)</f>
        <v>9</v>
      </c>
      <c r="G5910" s="10">
        <f t="shared" si="277"/>
        <v>0</v>
      </c>
      <c r="H5910" s="10">
        <f t="shared" si="278"/>
        <v>0</v>
      </c>
    </row>
    <row r="5911" spans="1:8" x14ac:dyDescent="0.3">
      <c r="A5911" s="1">
        <v>43712.208333333336</v>
      </c>
      <c r="B5911">
        <f t="shared" si="276"/>
        <v>5</v>
      </c>
      <c r="C5911">
        <v>11.6</v>
      </c>
      <c r="D5911">
        <v>0</v>
      </c>
      <c r="E5911">
        <f>DAY(A5911)</f>
        <v>4</v>
      </c>
      <c r="F5911">
        <f>MONTH(A5911)</f>
        <v>9</v>
      </c>
      <c r="G5911" s="10">
        <f t="shared" si="277"/>
        <v>0</v>
      </c>
      <c r="H5911" s="10">
        <f t="shared" si="278"/>
        <v>0</v>
      </c>
    </row>
    <row r="5912" spans="1:8" x14ac:dyDescent="0.3">
      <c r="A5912" s="1">
        <v>43712.25</v>
      </c>
      <c r="B5912">
        <f t="shared" si="276"/>
        <v>6</v>
      </c>
      <c r="C5912">
        <v>12.1</v>
      </c>
      <c r="D5912">
        <v>0</v>
      </c>
      <c r="E5912">
        <f>DAY(A5912)</f>
        <v>4</v>
      </c>
      <c r="F5912">
        <f>MONTH(A5912)</f>
        <v>9</v>
      </c>
      <c r="G5912" s="10">
        <f t="shared" si="277"/>
        <v>0</v>
      </c>
      <c r="H5912" s="10">
        <f t="shared" si="278"/>
        <v>0</v>
      </c>
    </row>
    <row r="5913" spans="1:8" x14ac:dyDescent="0.3">
      <c r="A5913" s="1">
        <v>43712.291666666664</v>
      </c>
      <c r="B5913">
        <f t="shared" si="276"/>
        <v>7</v>
      </c>
      <c r="C5913">
        <v>14.4</v>
      </c>
      <c r="D5913">
        <v>0</v>
      </c>
      <c r="E5913">
        <f>DAY(A5913)</f>
        <v>4</v>
      </c>
      <c r="F5913">
        <f>MONTH(A5913)</f>
        <v>9</v>
      </c>
      <c r="G5913" s="10">
        <f t="shared" si="277"/>
        <v>0</v>
      </c>
      <c r="H5913" s="10">
        <f t="shared" si="278"/>
        <v>0</v>
      </c>
    </row>
    <row r="5914" spans="1:8" x14ac:dyDescent="0.3">
      <c r="A5914" s="1">
        <v>43712.333333333336</v>
      </c>
      <c r="B5914">
        <f t="shared" si="276"/>
        <v>8</v>
      </c>
      <c r="C5914">
        <v>15.5</v>
      </c>
      <c r="D5914">
        <v>0</v>
      </c>
      <c r="E5914">
        <f>DAY(A5914)</f>
        <v>4</v>
      </c>
      <c r="F5914">
        <f>MONTH(A5914)</f>
        <v>9</v>
      </c>
      <c r="G5914" s="10">
        <f t="shared" si="277"/>
        <v>0</v>
      </c>
      <c r="H5914" s="10">
        <f t="shared" si="278"/>
        <v>0</v>
      </c>
    </row>
    <row r="5915" spans="1:8" x14ac:dyDescent="0.3">
      <c r="A5915" s="1">
        <v>43712.375</v>
      </c>
      <c r="B5915">
        <f t="shared" si="276"/>
        <v>9</v>
      </c>
      <c r="C5915">
        <v>16.100000000000001</v>
      </c>
      <c r="D5915">
        <v>0</v>
      </c>
      <c r="E5915">
        <f>DAY(A5915)</f>
        <v>4</v>
      </c>
      <c r="F5915">
        <f>MONTH(A5915)</f>
        <v>9</v>
      </c>
      <c r="G5915" s="10">
        <f t="shared" si="277"/>
        <v>0</v>
      </c>
      <c r="H5915" s="10">
        <f t="shared" si="278"/>
        <v>0</v>
      </c>
    </row>
    <row r="5916" spans="1:8" x14ac:dyDescent="0.3">
      <c r="A5916" s="1">
        <v>43712.416666666664</v>
      </c>
      <c r="B5916">
        <f t="shared" si="276"/>
        <v>10</v>
      </c>
      <c r="C5916">
        <v>16.899999999999999</v>
      </c>
      <c r="D5916">
        <v>0</v>
      </c>
      <c r="E5916">
        <f>DAY(A5916)</f>
        <v>4</v>
      </c>
      <c r="F5916">
        <f>MONTH(A5916)</f>
        <v>9</v>
      </c>
      <c r="G5916" s="10">
        <f t="shared" si="277"/>
        <v>0</v>
      </c>
      <c r="H5916" s="10">
        <f t="shared" si="278"/>
        <v>0</v>
      </c>
    </row>
    <row r="5917" spans="1:8" x14ac:dyDescent="0.3">
      <c r="A5917" s="1">
        <v>43712.458333333336</v>
      </c>
      <c r="B5917">
        <f t="shared" si="276"/>
        <v>11</v>
      </c>
      <c r="C5917">
        <v>17.7</v>
      </c>
      <c r="D5917">
        <v>0</v>
      </c>
      <c r="E5917">
        <f>DAY(A5917)</f>
        <v>4</v>
      </c>
      <c r="F5917">
        <f>MONTH(A5917)</f>
        <v>9</v>
      </c>
      <c r="G5917" s="10">
        <f t="shared" si="277"/>
        <v>0</v>
      </c>
      <c r="H5917" s="10">
        <f t="shared" si="278"/>
        <v>0</v>
      </c>
    </row>
    <row r="5918" spans="1:8" x14ac:dyDescent="0.3">
      <c r="A5918" s="1">
        <v>43712.5</v>
      </c>
      <c r="B5918">
        <f t="shared" si="276"/>
        <v>12</v>
      </c>
      <c r="C5918">
        <v>18.100000000000001</v>
      </c>
      <c r="D5918">
        <v>0</v>
      </c>
      <c r="E5918">
        <f>DAY(A5918)</f>
        <v>4</v>
      </c>
      <c r="F5918">
        <f>MONTH(A5918)</f>
        <v>9</v>
      </c>
      <c r="G5918" s="10">
        <f t="shared" si="277"/>
        <v>0</v>
      </c>
      <c r="H5918" s="10">
        <f t="shared" si="278"/>
        <v>0</v>
      </c>
    </row>
    <row r="5919" spans="1:8" x14ac:dyDescent="0.3">
      <c r="A5919" s="1">
        <v>43712.541666666664</v>
      </c>
      <c r="B5919">
        <f t="shared" si="276"/>
        <v>13</v>
      </c>
      <c r="C5919">
        <v>18.7</v>
      </c>
      <c r="D5919">
        <v>0</v>
      </c>
      <c r="E5919">
        <f>DAY(A5919)</f>
        <v>4</v>
      </c>
      <c r="F5919">
        <f>MONTH(A5919)</f>
        <v>9</v>
      </c>
      <c r="G5919" s="10">
        <f t="shared" si="277"/>
        <v>0</v>
      </c>
      <c r="H5919" s="10">
        <f t="shared" si="278"/>
        <v>0</v>
      </c>
    </row>
    <row r="5920" spans="1:8" x14ac:dyDescent="0.3">
      <c r="A5920" s="1">
        <v>43712.583333333336</v>
      </c>
      <c r="B5920">
        <f t="shared" si="276"/>
        <v>14</v>
      </c>
      <c r="C5920">
        <v>16.899999999999999</v>
      </c>
      <c r="D5920">
        <v>0</v>
      </c>
      <c r="E5920">
        <f>DAY(A5920)</f>
        <v>4</v>
      </c>
      <c r="F5920">
        <f>MONTH(A5920)</f>
        <v>9</v>
      </c>
      <c r="G5920" s="10">
        <f t="shared" si="277"/>
        <v>0</v>
      </c>
      <c r="H5920" s="10">
        <f t="shared" si="278"/>
        <v>0</v>
      </c>
    </row>
    <row r="5921" spans="1:8" x14ac:dyDescent="0.3">
      <c r="A5921" s="1">
        <v>43712.625</v>
      </c>
      <c r="B5921">
        <f t="shared" si="276"/>
        <v>15</v>
      </c>
      <c r="C5921">
        <v>16.7</v>
      </c>
      <c r="D5921">
        <v>0</v>
      </c>
      <c r="E5921">
        <f>DAY(A5921)</f>
        <v>4</v>
      </c>
      <c r="F5921">
        <f>MONTH(A5921)</f>
        <v>9</v>
      </c>
      <c r="G5921" s="10">
        <f t="shared" si="277"/>
        <v>0</v>
      </c>
      <c r="H5921" s="10">
        <f t="shared" si="278"/>
        <v>0</v>
      </c>
    </row>
    <row r="5922" spans="1:8" x14ac:dyDescent="0.3">
      <c r="A5922" s="1">
        <v>43712.666666666664</v>
      </c>
      <c r="B5922">
        <f t="shared" si="276"/>
        <v>16</v>
      </c>
      <c r="C5922">
        <v>18.2</v>
      </c>
      <c r="D5922">
        <v>0</v>
      </c>
      <c r="E5922">
        <f>DAY(A5922)</f>
        <v>4</v>
      </c>
      <c r="F5922">
        <f>MONTH(A5922)</f>
        <v>9</v>
      </c>
      <c r="G5922" s="10">
        <f t="shared" si="277"/>
        <v>0</v>
      </c>
      <c r="H5922" s="10">
        <f t="shared" si="278"/>
        <v>0</v>
      </c>
    </row>
    <row r="5923" spans="1:8" x14ac:dyDescent="0.3">
      <c r="A5923" s="1">
        <v>43712.708333333336</v>
      </c>
      <c r="B5923">
        <f t="shared" si="276"/>
        <v>17</v>
      </c>
      <c r="C5923">
        <v>17.600000000000001</v>
      </c>
      <c r="D5923">
        <v>0</v>
      </c>
      <c r="E5923">
        <f>DAY(A5923)</f>
        <v>4</v>
      </c>
      <c r="F5923">
        <f>MONTH(A5923)</f>
        <v>9</v>
      </c>
      <c r="G5923" s="10">
        <f t="shared" si="277"/>
        <v>0</v>
      </c>
      <c r="H5923" s="10">
        <f t="shared" si="278"/>
        <v>0</v>
      </c>
    </row>
    <row r="5924" spans="1:8" x14ac:dyDescent="0.3">
      <c r="A5924" s="1">
        <v>43712.75</v>
      </c>
      <c r="B5924">
        <f t="shared" si="276"/>
        <v>18</v>
      </c>
      <c r="C5924">
        <v>15.6</v>
      </c>
      <c r="D5924">
        <v>0</v>
      </c>
      <c r="E5924">
        <f>DAY(A5924)</f>
        <v>4</v>
      </c>
      <c r="F5924">
        <f>MONTH(A5924)</f>
        <v>9</v>
      </c>
      <c r="G5924" s="10">
        <f t="shared" si="277"/>
        <v>0</v>
      </c>
      <c r="H5924" s="10">
        <f t="shared" si="278"/>
        <v>0</v>
      </c>
    </row>
    <row r="5925" spans="1:8" x14ac:dyDescent="0.3">
      <c r="A5925" s="1">
        <v>43712.791666666664</v>
      </c>
      <c r="B5925">
        <f t="shared" si="276"/>
        <v>19</v>
      </c>
      <c r="C5925">
        <v>15.3</v>
      </c>
      <c r="D5925">
        <v>0</v>
      </c>
      <c r="E5925">
        <f>DAY(A5925)</f>
        <v>4</v>
      </c>
      <c r="F5925">
        <f>MONTH(A5925)</f>
        <v>9</v>
      </c>
      <c r="G5925" s="10">
        <f t="shared" si="277"/>
        <v>0</v>
      </c>
      <c r="H5925" s="10">
        <f t="shared" si="278"/>
        <v>0</v>
      </c>
    </row>
    <row r="5926" spans="1:8" x14ac:dyDescent="0.3">
      <c r="A5926" s="1">
        <v>43712.833333333336</v>
      </c>
      <c r="B5926">
        <f t="shared" si="276"/>
        <v>20</v>
      </c>
      <c r="C5926">
        <v>15</v>
      </c>
      <c r="D5926">
        <v>0</v>
      </c>
      <c r="E5926">
        <f>DAY(A5926)</f>
        <v>4</v>
      </c>
      <c r="F5926">
        <f>MONTH(A5926)</f>
        <v>9</v>
      </c>
      <c r="G5926" s="10">
        <f t="shared" si="277"/>
        <v>0</v>
      </c>
      <c r="H5926" s="10">
        <f t="shared" si="278"/>
        <v>0</v>
      </c>
    </row>
    <row r="5927" spans="1:8" x14ac:dyDescent="0.3">
      <c r="A5927" s="1">
        <v>43712.875</v>
      </c>
      <c r="B5927">
        <f t="shared" si="276"/>
        <v>21</v>
      </c>
      <c r="C5927">
        <v>14.8</v>
      </c>
      <c r="D5927">
        <v>0</v>
      </c>
      <c r="E5927">
        <f>DAY(A5927)</f>
        <v>4</v>
      </c>
      <c r="F5927">
        <f>MONTH(A5927)</f>
        <v>9</v>
      </c>
      <c r="G5927" s="10">
        <f t="shared" si="277"/>
        <v>0</v>
      </c>
      <c r="H5927" s="10">
        <f t="shared" si="278"/>
        <v>0</v>
      </c>
    </row>
    <row r="5928" spans="1:8" x14ac:dyDescent="0.3">
      <c r="A5928" s="1">
        <v>43712.916666666664</v>
      </c>
      <c r="B5928">
        <f t="shared" si="276"/>
        <v>22</v>
      </c>
      <c r="C5928">
        <v>13.9</v>
      </c>
      <c r="D5928">
        <v>0</v>
      </c>
      <c r="E5928">
        <f>DAY(A5928)</f>
        <v>4</v>
      </c>
      <c r="F5928">
        <f>MONTH(A5928)</f>
        <v>9</v>
      </c>
      <c r="G5928" s="10">
        <f t="shared" si="277"/>
        <v>0</v>
      </c>
      <c r="H5928" s="10">
        <f t="shared" si="278"/>
        <v>0</v>
      </c>
    </row>
    <row r="5929" spans="1:8" x14ac:dyDescent="0.3">
      <c r="A5929" s="1">
        <v>43712.958333333336</v>
      </c>
      <c r="B5929">
        <f t="shared" si="276"/>
        <v>23</v>
      </c>
      <c r="C5929">
        <v>13.4</v>
      </c>
      <c r="D5929">
        <v>0</v>
      </c>
      <c r="E5929">
        <f>DAY(A5929)</f>
        <v>4</v>
      </c>
      <c r="F5929">
        <f>MONTH(A5929)</f>
        <v>9</v>
      </c>
      <c r="G5929" s="10">
        <f t="shared" si="277"/>
        <v>0</v>
      </c>
      <c r="H5929" s="10">
        <f t="shared" si="278"/>
        <v>0</v>
      </c>
    </row>
    <row r="5930" spans="1:8" x14ac:dyDescent="0.3">
      <c r="A5930" s="1">
        <v>43713</v>
      </c>
      <c r="B5930">
        <f t="shared" si="276"/>
        <v>0</v>
      </c>
      <c r="C5930">
        <v>13.7</v>
      </c>
      <c r="D5930">
        <v>0</v>
      </c>
      <c r="E5930">
        <f>DAY(A5930)</f>
        <v>5</v>
      </c>
      <c r="F5930">
        <f>MONTH(A5930)</f>
        <v>9</v>
      </c>
      <c r="G5930" s="10">
        <f t="shared" si="277"/>
        <v>0</v>
      </c>
      <c r="H5930" s="10">
        <f t="shared" si="278"/>
        <v>0</v>
      </c>
    </row>
    <row r="5931" spans="1:8" x14ac:dyDescent="0.3">
      <c r="A5931" s="1">
        <v>43713.041666666664</v>
      </c>
      <c r="B5931">
        <f t="shared" si="276"/>
        <v>1</v>
      </c>
      <c r="C5931">
        <v>13.9</v>
      </c>
      <c r="D5931">
        <v>0</v>
      </c>
      <c r="E5931">
        <f>DAY(A5931)</f>
        <v>5</v>
      </c>
      <c r="F5931">
        <f>MONTH(A5931)</f>
        <v>9</v>
      </c>
      <c r="G5931" s="10">
        <f t="shared" si="277"/>
        <v>0</v>
      </c>
      <c r="H5931" s="10">
        <f t="shared" si="278"/>
        <v>0</v>
      </c>
    </row>
    <row r="5932" spans="1:8" x14ac:dyDescent="0.3">
      <c r="A5932" s="1">
        <v>43713.083333333336</v>
      </c>
      <c r="B5932">
        <f t="shared" si="276"/>
        <v>2</v>
      </c>
      <c r="C5932">
        <v>13.6</v>
      </c>
      <c r="D5932">
        <v>0</v>
      </c>
      <c r="E5932">
        <f>DAY(A5932)</f>
        <v>5</v>
      </c>
      <c r="F5932">
        <f>MONTH(A5932)</f>
        <v>9</v>
      </c>
      <c r="G5932" s="10">
        <f t="shared" si="277"/>
        <v>0</v>
      </c>
      <c r="H5932" s="10">
        <f t="shared" si="278"/>
        <v>0</v>
      </c>
    </row>
    <row r="5933" spans="1:8" x14ac:dyDescent="0.3">
      <c r="A5933" s="1">
        <v>43713.125</v>
      </c>
      <c r="B5933">
        <f t="shared" si="276"/>
        <v>3</v>
      </c>
      <c r="C5933">
        <v>13.1</v>
      </c>
      <c r="D5933">
        <v>0</v>
      </c>
      <c r="E5933">
        <f>DAY(A5933)</f>
        <v>5</v>
      </c>
      <c r="F5933">
        <f>MONTH(A5933)</f>
        <v>9</v>
      </c>
      <c r="G5933" s="10">
        <f t="shared" si="277"/>
        <v>0</v>
      </c>
      <c r="H5933" s="10">
        <f t="shared" si="278"/>
        <v>0</v>
      </c>
    </row>
    <row r="5934" spans="1:8" x14ac:dyDescent="0.3">
      <c r="A5934" s="1">
        <v>43713.166666666664</v>
      </c>
      <c r="B5934">
        <f t="shared" si="276"/>
        <v>4</v>
      </c>
      <c r="C5934">
        <v>12.7</v>
      </c>
      <c r="D5934">
        <v>0</v>
      </c>
      <c r="E5934">
        <f>DAY(A5934)</f>
        <v>5</v>
      </c>
      <c r="F5934">
        <f>MONTH(A5934)</f>
        <v>9</v>
      </c>
      <c r="G5934" s="10">
        <f t="shared" si="277"/>
        <v>0</v>
      </c>
      <c r="H5934" s="10">
        <f t="shared" si="278"/>
        <v>0</v>
      </c>
    </row>
    <row r="5935" spans="1:8" x14ac:dyDescent="0.3">
      <c r="A5935" s="1">
        <v>43713.208333333336</v>
      </c>
      <c r="B5935">
        <f t="shared" si="276"/>
        <v>5</v>
      </c>
      <c r="C5935">
        <v>12.8</v>
      </c>
      <c r="D5935">
        <v>0</v>
      </c>
      <c r="E5935">
        <f>DAY(A5935)</f>
        <v>5</v>
      </c>
      <c r="F5935">
        <f>MONTH(A5935)</f>
        <v>9</v>
      </c>
      <c r="G5935" s="10">
        <f t="shared" si="277"/>
        <v>0</v>
      </c>
      <c r="H5935" s="10">
        <f t="shared" si="278"/>
        <v>0</v>
      </c>
    </row>
    <row r="5936" spans="1:8" x14ac:dyDescent="0.3">
      <c r="A5936" s="1">
        <v>43713.25</v>
      </c>
      <c r="B5936">
        <f t="shared" si="276"/>
        <v>6</v>
      </c>
      <c r="C5936">
        <v>12.9</v>
      </c>
      <c r="D5936">
        <v>0</v>
      </c>
      <c r="E5936">
        <f>DAY(A5936)</f>
        <v>5</v>
      </c>
      <c r="F5936">
        <f>MONTH(A5936)</f>
        <v>9</v>
      </c>
      <c r="G5936" s="10">
        <f t="shared" si="277"/>
        <v>0</v>
      </c>
      <c r="H5936" s="10">
        <f t="shared" si="278"/>
        <v>0</v>
      </c>
    </row>
    <row r="5937" spans="1:8" x14ac:dyDescent="0.3">
      <c r="A5937" s="1">
        <v>43713.291666666664</v>
      </c>
      <c r="B5937">
        <f t="shared" si="276"/>
        <v>7</v>
      </c>
      <c r="C5937">
        <v>14.2</v>
      </c>
      <c r="D5937">
        <v>0</v>
      </c>
      <c r="E5937">
        <f>DAY(A5937)</f>
        <v>5</v>
      </c>
      <c r="F5937">
        <f>MONTH(A5937)</f>
        <v>9</v>
      </c>
      <c r="G5937" s="10">
        <f t="shared" si="277"/>
        <v>0</v>
      </c>
      <c r="H5937" s="10">
        <f t="shared" si="278"/>
        <v>0</v>
      </c>
    </row>
    <row r="5938" spans="1:8" x14ac:dyDescent="0.3">
      <c r="A5938" s="1">
        <v>43713.333333333336</v>
      </c>
      <c r="B5938">
        <f t="shared" si="276"/>
        <v>8</v>
      </c>
      <c r="C5938">
        <v>15.4</v>
      </c>
      <c r="D5938">
        <v>0</v>
      </c>
      <c r="E5938">
        <f>DAY(A5938)</f>
        <v>5</v>
      </c>
      <c r="F5938">
        <f>MONTH(A5938)</f>
        <v>9</v>
      </c>
      <c r="G5938" s="10">
        <f t="shared" si="277"/>
        <v>0</v>
      </c>
      <c r="H5938" s="10">
        <f t="shared" si="278"/>
        <v>0</v>
      </c>
    </row>
    <row r="5939" spans="1:8" x14ac:dyDescent="0.3">
      <c r="A5939" s="1">
        <v>43713.375</v>
      </c>
      <c r="B5939">
        <f t="shared" si="276"/>
        <v>9</v>
      </c>
      <c r="C5939">
        <v>16.5</v>
      </c>
      <c r="D5939">
        <v>0</v>
      </c>
      <c r="E5939">
        <f>DAY(A5939)</f>
        <v>5</v>
      </c>
      <c r="F5939">
        <f>MONTH(A5939)</f>
        <v>9</v>
      </c>
      <c r="G5939" s="10">
        <f t="shared" si="277"/>
        <v>0</v>
      </c>
      <c r="H5939" s="10">
        <f t="shared" si="278"/>
        <v>0</v>
      </c>
    </row>
    <row r="5940" spans="1:8" x14ac:dyDescent="0.3">
      <c r="A5940" s="1">
        <v>43713.416666666664</v>
      </c>
      <c r="B5940">
        <f t="shared" si="276"/>
        <v>10</v>
      </c>
      <c r="C5940">
        <v>17.8</v>
      </c>
      <c r="D5940">
        <v>0</v>
      </c>
      <c r="E5940">
        <f>DAY(A5940)</f>
        <v>5</v>
      </c>
      <c r="F5940">
        <f>MONTH(A5940)</f>
        <v>9</v>
      </c>
      <c r="G5940" s="10">
        <f t="shared" si="277"/>
        <v>0</v>
      </c>
      <c r="H5940" s="10">
        <f t="shared" si="278"/>
        <v>0</v>
      </c>
    </row>
    <row r="5941" spans="1:8" x14ac:dyDescent="0.3">
      <c r="A5941" s="1">
        <v>43713.458333333336</v>
      </c>
      <c r="B5941">
        <f t="shared" si="276"/>
        <v>11</v>
      </c>
      <c r="C5941">
        <v>18.7</v>
      </c>
      <c r="D5941">
        <v>0</v>
      </c>
      <c r="E5941">
        <f>DAY(A5941)</f>
        <v>5</v>
      </c>
      <c r="F5941">
        <f>MONTH(A5941)</f>
        <v>9</v>
      </c>
      <c r="G5941" s="10">
        <f t="shared" si="277"/>
        <v>0</v>
      </c>
      <c r="H5941" s="10">
        <f t="shared" si="278"/>
        <v>0</v>
      </c>
    </row>
    <row r="5942" spans="1:8" x14ac:dyDescent="0.3">
      <c r="A5942" s="1">
        <v>43713.5</v>
      </c>
      <c r="B5942">
        <f t="shared" si="276"/>
        <v>12</v>
      </c>
      <c r="C5942">
        <v>19.600000000000001</v>
      </c>
      <c r="D5942">
        <v>0</v>
      </c>
      <c r="E5942">
        <f>DAY(A5942)</f>
        <v>5</v>
      </c>
      <c r="F5942">
        <f>MONTH(A5942)</f>
        <v>9</v>
      </c>
      <c r="G5942" s="10">
        <f t="shared" si="277"/>
        <v>0</v>
      </c>
      <c r="H5942" s="10">
        <f t="shared" si="278"/>
        <v>0</v>
      </c>
    </row>
    <row r="5943" spans="1:8" x14ac:dyDescent="0.3">
      <c r="A5943" s="1">
        <v>43713.541666666664</v>
      </c>
      <c r="B5943">
        <f t="shared" si="276"/>
        <v>13</v>
      </c>
      <c r="C5943">
        <v>20.2</v>
      </c>
      <c r="D5943">
        <v>0</v>
      </c>
      <c r="E5943">
        <f>DAY(A5943)</f>
        <v>5</v>
      </c>
      <c r="F5943">
        <f>MONTH(A5943)</f>
        <v>9</v>
      </c>
      <c r="G5943" s="10">
        <f t="shared" si="277"/>
        <v>0</v>
      </c>
      <c r="H5943" s="10">
        <f t="shared" si="278"/>
        <v>0</v>
      </c>
    </row>
    <row r="5944" spans="1:8" x14ac:dyDescent="0.3">
      <c r="A5944" s="1">
        <v>43713.583333333336</v>
      </c>
      <c r="B5944">
        <f t="shared" si="276"/>
        <v>14</v>
      </c>
      <c r="C5944">
        <v>20.100000000000001</v>
      </c>
      <c r="D5944">
        <v>0</v>
      </c>
      <c r="E5944">
        <f>DAY(A5944)</f>
        <v>5</v>
      </c>
      <c r="F5944">
        <f>MONTH(A5944)</f>
        <v>9</v>
      </c>
      <c r="G5944" s="10">
        <f t="shared" si="277"/>
        <v>0</v>
      </c>
      <c r="H5944" s="10">
        <f t="shared" si="278"/>
        <v>0</v>
      </c>
    </row>
    <row r="5945" spans="1:8" x14ac:dyDescent="0.3">
      <c r="A5945" s="1">
        <v>43713.625</v>
      </c>
      <c r="B5945">
        <f t="shared" si="276"/>
        <v>15</v>
      </c>
      <c r="C5945">
        <v>20.3</v>
      </c>
      <c r="D5945">
        <v>0</v>
      </c>
      <c r="E5945">
        <f>DAY(A5945)</f>
        <v>5</v>
      </c>
      <c r="F5945">
        <f>MONTH(A5945)</f>
        <v>9</v>
      </c>
      <c r="G5945" s="10">
        <f t="shared" si="277"/>
        <v>0</v>
      </c>
      <c r="H5945" s="10">
        <f t="shared" si="278"/>
        <v>0</v>
      </c>
    </row>
    <row r="5946" spans="1:8" x14ac:dyDescent="0.3">
      <c r="A5946" s="1">
        <v>43713.666666666664</v>
      </c>
      <c r="B5946">
        <f t="shared" si="276"/>
        <v>16</v>
      </c>
      <c r="C5946">
        <v>20.100000000000001</v>
      </c>
      <c r="D5946">
        <v>0</v>
      </c>
      <c r="E5946">
        <f>DAY(A5946)</f>
        <v>5</v>
      </c>
      <c r="F5946">
        <f>MONTH(A5946)</f>
        <v>9</v>
      </c>
      <c r="G5946" s="10">
        <f t="shared" si="277"/>
        <v>0</v>
      </c>
      <c r="H5946" s="10">
        <f t="shared" si="278"/>
        <v>0</v>
      </c>
    </row>
    <row r="5947" spans="1:8" x14ac:dyDescent="0.3">
      <c r="A5947" s="1">
        <v>43713.708333333336</v>
      </c>
      <c r="B5947">
        <f t="shared" si="276"/>
        <v>17</v>
      </c>
      <c r="C5947">
        <v>19</v>
      </c>
      <c r="D5947">
        <v>0</v>
      </c>
      <c r="E5947">
        <f>DAY(A5947)</f>
        <v>5</v>
      </c>
      <c r="F5947">
        <f>MONTH(A5947)</f>
        <v>9</v>
      </c>
      <c r="G5947" s="10">
        <f t="shared" si="277"/>
        <v>0</v>
      </c>
      <c r="H5947" s="10">
        <f t="shared" si="278"/>
        <v>0</v>
      </c>
    </row>
    <row r="5948" spans="1:8" x14ac:dyDescent="0.3">
      <c r="A5948" s="1">
        <v>43713.75</v>
      </c>
      <c r="B5948">
        <f t="shared" si="276"/>
        <v>18</v>
      </c>
      <c r="C5948">
        <v>17</v>
      </c>
      <c r="D5948">
        <v>0</v>
      </c>
      <c r="E5948">
        <f>DAY(A5948)</f>
        <v>5</v>
      </c>
      <c r="F5948">
        <f>MONTH(A5948)</f>
        <v>9</v>
      </c>
      <c r="G5948" s="10">
        <f t="shared" si="277"/>
        <v>0</v>
      </c>
      <c r="H5948" s="10">
        <f t="shared" si="278"/>
        <v>0</v>
      </c>
    </row>
    <row r="5949" spans="1:8" x14ac:dyDescent="0.3">
      <c r="A5949" s="1">
        <v>43713.791666666664</v>
      </c>
      <c r="B5949">
        <f t="shared" si="276"/>
        <v>19</v>
      </c>
      <c r="C5949">
        <v>17.100000000000001</v>
      </c>
      <c r="D5949">
        <v>0</v>
      </c>
      <c r="E5949">
        <f>DAY(A5949)</f>
        <v>5</v>
      </c>
      <c r="F5949">
        <f>MONTH(A5949)</f>
        <v>9</v>
      </c>
      <c r="G5949" s="10">
        <f t="shared" si="277"/>
        <v>0</v>
      </c>
      <c r="H5949" s="10">
        <f t="shared" si="278"/>
        <v>0</v>
      </c>
    </row>
    <row r="5950" spans="1:8" x14ac:dyDescent="0.3">
      <c r="A5950" s="1">
        <v>43713.833333333336</v>
      </c>
      <c r="B5950">
        <f t="shared" si="276"/>
        <v>20</v>
      </c>
      <c r="C5950">
        <v>15.6</v>
      </c>
      <c r="D5950">
        <v>0</v>
      </c>
      <c r="E5950">
        <f>DAY(A5950)</f>
        <v>5</v>
      </c>
      <c r="F5950">
        <f>MONTH(A5950)</f>
        <v>9</v>
      </c>
      <c r="G5950" s="10">
        <f t="shared" si="277"/>
        <v>0</v>
      </c>
      <c r="H5950" s="10">
        <f t="shared" si="278"/>
        <v>0</v>
      </c>
    </row>
    <row r="5951" spans="1:8" x14ac:dyDescent="0.3">
      <c r="A5951" s="1">
        <v>43713.875</v>
      </c>
      <c r="B5951">
        <f t="shared" si="276"/>
        <v>21</v>
      </c>
      <c r="C5951">
        <v>14.4</v>
      </c>
      <c r="D5951">
        <v>0</v>
      </c>
      <c r="E5951">
        <f>DAY(A5951)</f>
        <v>5</v>
      </c>
      <c r="F5951">
        <f>MONTH(A5951)</f>
        <v>9</v>
      </c>
      <c r="G5951" s="10">
        <f t="shared" si="277"/>
        <v>0</v>
      </c>
      <c r="H5951" s="10">
        <f t="shared" si="278"/>
        <v>0</v>
      </c>
    </row>
    <row r="5952" spans="1:8" x14ac:dyDescent="0.3">
      <c r="A5952" s="1">
        <v>43713.916666666664</v>
      </c>
      <c r="B5952">
        <f t="shared" si="276"/>
        <v>22</v>
      </c>
      <c r="C5952">
        <v>13.4</v>
      </c>
      <c r="D5952">
        <v>0</v>
      </c>
      <c r="E5952">
        <f>DAY(A5952)</f>
        <v>5</v>
      </c>
      <c r="F5952">
        <f>MONTH(A5952)</f>
        <v>9</v>
      </c>
      <c r="G5952" s="10">
        <f t="shared" si="277"/>
        <v>0</v>
      </c>
      <c r="H5952" s="10">
        <f t="shared" si="278"/>
        <v>0</v>
      </c>
    </row>
    <row r="5953" spans="1:8" x14ac:dyDescent="0.3">
      <c r="A5953" s="1">
        <v>43713.958333333336</v>
      </c>
      <c r="B5953">
        <f t="shared" si="276"/>
        <v>23</v>
      </c>
      <c r="C5953">
        <v>13.1</v>
      </c>
      <c r="D5953">
        <v>0</v>
      </c>
      <c r="E5953">
        <f>DAY(A5953)</f>
        <v>5</v>
      </c>
      <c r="F5953">
        <f>MONTH(A5953)</f>
        <v>9</v>
      </c>
      <c r="G5953" s="10">
        <f t="shared" si="277"/>
        <v>0</v>
      </c>
      <c r="H5953" s="10">
        <f t="shared" si="278"/>
        <v>0</v>
      </c>
    </row>
    <row r="5954" spans="1:8" x14ac:dyDescent="0.3">
      <c r="A5954" s="1">
        <v>43714</v>
      </c>
      <c r="B5954">
        <f t="shared" si="276"/>
        <v>0</v>
      </c>
      <c r="C5954">
        <v>13</v>
      </c>
      <c r="D5954">
        <v>0</v>
      </c>
      <c r="E5954">
        <f>DAY(A5954)</f>
        <v>6</v>
      </c>
      <c r="F5954">
        <f>MONTH(A5954)</f>
        <v>9</v>
      </c>
      <c r="G5954" s="10">
        <f t="shared" si="277"/>
        <v>0</v>
      </c>
      <c r="H5954" s="10">
        <f t="shared" si="278"/>
        <v>0</v>
      </c>
    </row>
    <row r="5955" spans="1:8" x14ac:dyDescent="0.3">
      <c r="A5955" s="1">
        <v>43714.041666666664</v>
      </c>
      <c r="B5955">
        <f t="shared" ref="B5955:B6018" si="279">HOUR(A5955)</f>
        <v>1</v>
      </c>
      <c r="C5955">
        <v>12.9</v>
      </c>
      <c r="D5955">
        <v>0</v>
      </c>
      <c r="E5955">
        <f>DAY(A5955)</f>
        <v>6</v>
      </c>
      <c r="F5955">
        <f>MONTH(A5955)</f>
        <v>9</v>
      </c>
      <c r="G5955" s="10">
        <f t="shared" ref="G5955:G6018" si="280">IF(AND(D5955&gt;0,C5955&lt;=0),1,0)</f>
        <v>0</v>
      </c>
      <c r="H5955" s="10">
        <f t="shared" si="278"/>
        <v>0</v>
      </c>
    </row>
    <row r="5956" spans="1:8" x14ac:dyDescent="0.3">
      <c r="A5956" s="1">
        <v>43714.083333333336</v>
      </c>
      <c r="B5956">
        <f t="shared" si="279"/>
        <v>2</v>
      </c>
      <c r="C5956">
        <v>12.5</v>
      </c>
      <c r="D5956">
        <v>0</v>
      </c>
      <c r="E5956">
        <f>DAY(A5956)</f>
        <v>6</v>
      </c>
      <c r="F5956">
        <f>MONTH(A5956)</f>
        <v>9</v>
      </c>
      <c r="G5956" s="10">
        <f t="shared" si="280"/>
        <v>0</v>
      </c>
      <c r="H5956" s="10">
        <f t="shared" ref="H5956:H6019" si="281">IF(AND(H5955&lt;=4,G5956=1,C5956&lt;0),H5955+D5956,0)</f>
        <v>0</v>
      </c>
    </row>
    <row r="5957" spans="1:8" x14ac:dyDescent="0.3">
      <c r="A5957" s="1">
        <v>43714.125</v>
      </c>
      <c r="B5957">
        <f t="shared" si="279"/>
        <v>3</v>
      </c>
      <c r="C5957">
        <v>11.9</v>
      </c>
      <c r="D5957">
        <v>0</v>
      </c>
      <c r="E5957">
        <f>DAY(A5957)</f>
        <v>6</v>
      </c>
      <c r="F5957">
        <f>MONTH(A5957)</f>
        <v>9</v>
      </c>
      <c r="G5957" s="10">
        <f t="shared" si="280"/>
        <v>0</v>
      </c>
      <c r="H5957" s="10">
        <f t="shared" si="281"/>
        <v>0</v>
      </c>
    </row>
    <row r="5958" spans="1:8" x14ac:dyDescent="0.3">
      <c r="A5958" s="1">
        <v>43714.166666666664</v>
      </c>
      <c r="B5958">
        <f t="shared" si="279"/>
        <v>4</v>
      </c>
      <c r="C5958">
        <v>11.3</v>
      </c>
      <c r="D5958">
        <v>0</v>
      </c>
      <c r="E5958">
        <f>DAY(A5958)</f>
        <v>6</v>
      </c>
      <c r="F5958">
        <f>MONTH(A5958)</f>
        <v>9</v>
      </c>
      <c r="G5958" s="10">
        <f t="shared" si="280"/>
        <v>0</v>
      </c>
      <c r="H5958" s="10">
        <f t="shared" si="281"/>
        <v>0</v>
      </c>
    </row>
    <row r="5959" spans="1:8" x14ac:dyDescent="0.3">
      <c r="A5959" s="1">
        <v>43714.208333333336</v>
      </c>
      <c r="B5959">
        <f t="shared" si="279"/>
        <v>5</v>
      </c>
      <c r="C5959">
        <v>11</v>
      </c>
      <c r="D5959">
        <v>0</v>
      </c>
      <c r="E5959">
        <f>DAY(A5959)</f>
        <v>6</v>
      </c>
      <c r="F5959">
        <f>MONTH(A5959)</f>
        <v>9</v>
      </c>
      <c r="G5959" s="10">
        <f t="shared" si="280"/>
        <v>0</v>
      </c>
      <c r="H5959" s="10">
        <f t="shared" si="281"/>
        <v>0</v>
      </c>
    </row>
    <row r="5960" spans="1:8" x14ac:dyDescent="0.3">
      <c r="A5960" s="1">
        <v>43714.25</v>
      </c>
      <c r="B5960">
        <f t="shared" si="279"/>
        <v>6</v>
      </c>
      <c r="C5960">
        <v>10.9</v>
      </c>
      <c r="D5960">
        <v>0</v>
      </c>
      <c r="E5960">
        <f>DAY(A5960)</f>
        <v>6</v>
      </c>
      <c r="F5960">
        <f>MONTH(A5960)</f>
        <v>9</v>
      </c>
      <c r="G5960" s="10">
        <f t="shared" si="280"/>
        <v>0</v>
      </c>
      <c r="H5960" s="10">
        <f t="shared" si="281"/>
        <v>0</v>
      </c>
    </row>
    <row r="5961" spans="1:8" x14ac:dyDescent="0.3">
      <c r="A5961" s="1">
        <v>43714.291666666664</v>
      </c>
      <c r="B5961">
        <f t="shared" si="279"/>
        <v>7</v>
      </c>
      <c r="C5961">
        <v>11.1</v>
      </c>
      <c r="D5961">
        <v>0</v>
      </c>
      <c r="E5961">
        <f>DAY(A5961)</f>
        <v>6</v>
      </c>
      <c r="F5961">
        <f>MONTH(A5961)</f>
        <v>9</v>
      </c>
      <c r="G5961" s="10">
        <f t="shared" si="280"/>
        <v>0</v>
      </c>
      <c r="H5961" s="10">
        <f t="shared" si="281"/>
        <v>0</v>
      </c>
    </row>
    <row r="5962" spans="1:8" x14ac:dyDescent="0.3">
      <c r="A5962" s="1">
        <v>43714.333333333336</v>
      </c>
      <c r="B5962">
        <f t="shared" si="279"/>
        <v>8</v>
      </c>
      <c r="C5962">
        <v>10.8</v>
      </c>
      <c r="D5962">
        <v>0</v>
      </c>
      <c r="E5962">
        <f>DAY(A5962)</f>
        <v>6</v>
      </c>
      <c r="F5962">
        <f>MONTH(A5962)</f>
        <v>9</v>
      </c>
      <c r="G5962" s="10">
        <f t="shared" si="280"/>
        <v>0</v>
      </c>
      <c r="H5962" s="10">
        <f t="shared" si="281"/>
        <v>0</v>
      </c>
    </row>
    <row r="5963" spans="1:8" x14ac:dyDescent="0.3">
      <c r="A5963" s="1">
        <v>43714.375</v>
      </c>
      <c r="B5963">
        <f t="shared" si="279"/>
        <v>9</v>
      </c>
      <c r="C5963">
        <v>11</v>
      </c>
      <c r="D5963">
        <v>0</v>
      </c>
      <c r="E5963">
        <f>DAY(A5963)</f>
        <v>6</v>
      </c>
      <c r="F5963">
        <f>MONTH(A5963)</f>
        <v>9</v>
      </c>
      <c r="G5963" s="10">
        <f t="shared" si="280"/>
        <v>0</v>
      </c>
      <c r="H5963" s="10">
        <f t="shared" si="281"/>
        <v>0</v>
      </c>
    </row>
    <row r="5964" spans="1:8" x14ac:dyDescent="0.3">
      <c r="A5964" s="1">
        <v>43714.416666666664</v>
      </c>
      <c r="B5964">
        <f t="shared" si="279"/>
        <v>10</v>
      </c>
      <c r="C5964">
        <v>12.1</v>
      </c>
      <c r="D5964">
        <v>0</v>
      </c>
      <c r="E5964">
        <f>DAY(A5964)</f>
        <v>6</v>
      </c>
      <c r="F5964">
        <f>MONTH(A5964)</f>
        <v>9</v>
      </c>
      <c r="G5964" s="10">
        <f t="shared" si="280"/>
        <v>0</v>
      </c>
      <c r="H5964" s="10">
        <f t="shared" si="281"/>
        <v>0</v>
      </c>
    </row>
    <row r="5965" spans="1:8" x14ac:dyDescent="0.3">
      <c r="A5965" s="1">
        <v>43714.458333333336</v>
      </c>
      <c r="B5965">
        <f t="shared" si="279"/>
        <v>11</v>
      </c>
      <c r="C5965">
        <v>12.9</v>
      </c>
      <c r="D5965">
        <v>0</v>
      </c>
      <c r="E5965">
        <f>DAY(A5965)</f>
        <v>6</v>
      </c>
      <c r="F5965">
        <f>MONTH(A5965)</f>
        <v>9</v>
      </c>
      <c r="G5965" s="10">
        <f t="shared" si="280"/>
        <v>0</v>
      </c>
      <c r="H5965" s="10">
        <f t="shared" si="281"/>
        <v>0</v>
      </c>
    </row>
    <row r="5966" spans="1:8" x14ac:dyDescent="0.3">
      <c r="A5966" s="1">
        <v>43714.5</v>
      </c>
      <c r="B5966">
        <f t="shared" si="279"/>
        <v>12</v>
      </c>
      <c r="C5966">
        <v>14.6</v>
      </c>
      <c r="D5966">
        <v>0</v>
      </c>
      <c r="E5966">
        <f>DAY(A5966)</f>
        <v>6</v>
      </c>
      <c r="F5966">
        <f>MONTH(A5966)</f>
        <v>9</v>
      </c>
      <c r="G5966" s="10">
        <f t="shared" si="280"/>
        <v>0</v>
      </c>
      <c r="H5966" s="10">
        <f t="shared" si="281"/>
        <v>0</v>
      </c>
    </row>
    <row r="5967" spans="1:8" x14ac:dyDescent="0.3">
      <c r="A5967" s="1">
        <v>43714.541666666664</v>
      </c>
      <c r="B5967">
        <f t="shared" si="279"/>
        <v>13</v>
      </c>
      <c r="C5967">
        <v>14.9</v>
      </c>
      <c r="D5967">
        <v>0</v>
      </c>
      <c r="E5967">
        <f>DAY(A5967)</f>
        <v>6</v>
      </c>
      <c r="F5967">
        <f>MONTH(A5967)</f>
        <v>9</v>
      </c>
      <c r="G5967" s="10">
        <f t="shared" si="280"/>
        <v>0</v>
      </c>
      <c r="H5967" s="10">
        <f t="shared" si="281"/>
        <v>0</v>
      </c>
    </row>
    <row r="5968" spans="1:8" x14ac:dyDescent="0.3">
      <c r="A5968" s="1">
        <v>43714.583333333336</v>
      </c>
      <c r="B5968">
        <f t="shared" si="279"/>
        <v>14</v>
      </c>
      <c r="C5968">
        <v>15.2</v>
      </c>
      <c r="D5968">
        <v>0</v>
      </c>
      <c r="E5968">
        <f>DAY(A5968)</f>
        <v>6</v>
      </c>
      <c r="F5968">
        <f>MONTH(A5968)</f>
        <v>9</v>
      </c>
      <c r="G5968" s="10">
        <f t="shared" si="280"/>
        <v>0</v>
      </c>
      <c r="H5968" s="10">
        <f t="shared" si="281"/>
        <v>0</v>
      </c>
    </row>
    <row r="5969" spans="1:8" x14ac:dyDescent="0.3">
      <c r="A5969" s="1">
        <v>43714.625</v>
      </c>
      <c r="B5969">
        <f t="shared" si="279"/>
        <v>15</v>
      </c>
      <c r="C5969">
        <v>15.3</v>
      </c>
      <c r="D5969">
        <v>0</v>
      </c>
      <c r="E5969">
        <f>DAY(A5969)</f>
        <v>6</v>
      </c>
      <c r="F5969">
        <f>MONTH(A5969)</f>
        <v>9</v>
      </c>
      <c r="G5969" s="10">
        <f t="shared" si="280"/>
        <v>0</v>
      </c>
      <c r="H5969" s="10">
        <f t="shared" si="281"/>
        <v>0</v>
      </c>
    </row>
    <row r="5970" spans="1:8" x14ac:dyDescent="0.3">
      <c r="A5970" s="1">
        <v>43714.666666666664</v>
      </c>
      <c r="B5970">
        <f t="shared" si="279"/>
        <v>16</v>
      </c>
      <c r="C5970">
        <v>14.3</v>
      </c>
      <c r="D5970">
        <v>0</v>
      </c>
      <c r="E5970">
        <f>DAY(A5970)</f>
        <v>6</v>
      </c>
      <c r="F5970">
        <f>MONTH(A5970)</f>
        <v>9</v>
      </c>
      <c r="G5970" s="10">
        <f t="shared" si="280"/>
        <v>0</v>
      </c>
      <c r="H5970" s="10">
        <f t="shared" si="281"/>
        <v>0</v>
      </c>
    </row>
    <row r="5971" spans="1:8" x14ac:dyDescent="0.3">
      <c r="A5971" s="1">
        <v>43714.708333333336</v>
      </c>
      <c r="B5971">
        <f t="shared" si="279"/>
        <v>17</v>
      </c>
      <c r="C5971">
        <v>13.1</v>
      </c>
      <c r="D5971">
        <v>0</v>
      </c>
      <c r="E5971">
        <f>DAY(A5971)</f>
        <v>6</v>
      </c>
      <c r="F5971">
        <f>MONTH(A5971)</f>
        <v>9</v>
      </c>
      <c r="G5971" s="10">
        <f t="shared" si="280"/>
        <v>0</v>
      </c>
      <c r="H5971" s="10">
        <f t="shared" si="281"/>
        <v>0</v>
      </c>
    </row>
    <row r="5972" spans="1:8" x14ac:dyDescent="0.3">
      <c r="A5972" s="1">
        <v>43714.75</v>
      </c>
      <c r="B5972">
        <f t="shared" si="279"/>
        <v>18</v>
      </c>
      <c r="C5972">
        <v>12.3</v>
      </c>
      <c r="D5972">
        <v>0</v>
      </c>
      <c r="E5972">
        <f>DAY(A5972)</f>
        <v>6</v>
      </c>
      <c r="F5972">
        <f>MONTH(A5972)</f>
        <v>9</v>
      </c>
      <c r="G5972" s="10">
        <f t="shared" si="280"/>
        <v>0</v>
      </c>
      <c r="H5972" s="10">
        <f t="shared" si="281"/>
        <v>0</v>
      </c>
    </row>
    <row r="5973" spans="1:8" x14ac:dyDescent="0.3">
      <c r="A5973" s="1">
        <v>43714.791666666664</v>
      </c>
      <c r="B5973">
        <f t="shared" si="279"/>
        <v>19</v>
      </c>
      <c r="C5973">
        <v>12.3</v>
      </c>
      <c r="D5973">
        <v>0</v>
      </c>
      <c r="E5973">
        <f>DAY(A5973)</f>
        <v>6</v>
      </c>
      <c r="F5973">
        <f>MONTH(A5973)</f>
        <v>9</v>
      </c>
      <c r="G5973" s="10">
        <f t="shared" si="280"/>
        <v>0</v>
      </c>
      <c r="H5973" s="10">
        <f t="shared" si="281"/>
        <v>0</v>
      </c>
    </row>
    <row r="5974" spans="1:8" x14ac:dyDescent="0.3">
      <c r="A5974" s="1">
        <v>43714.833333333336</v>
      </c>
      <c r="B5974">
        <f t="shared" si="279"/>
        <v>20</v>
      </c>
      <c r="C5974">
        <v>12.3</v>
      </c>
      <c r="D5974">
        <v>0</v>
      </c>
      <c r="E5974">
        <f>DAY(A5974)</f>
        <v>6</v>
      </c>
      <c r="F5974">
        <f>MONTH(A5974)</f>
        <v>9</v>
      </c>
      <c r="G5974" s="10">
        <f t="shared" si="280"/>
        <v>0</v>
      </c>
      <c r="H5974" s="10">
        <f t="shared" si="281"/>
        <v>0</v>
      </c>
    </row>
    <row r="5975" spans="1:8" x14ac:dyDescent="0.3">
      <c r="A5975" s="1">
        <v>43714.875</v>
      </c>
      <c r="B5975">
        <f t="shared" si="279"/>
        <v>21</v>
      </c>
      <c r="C5975">
        <v>12.2</v>
      </c>
      <c r="D5975">
        <v>0</v>
      </c>
      <c r="E5975">
        <f>DAY(A5975)</f>
        <v>6</v>
      </c>
      <c r="F5975">
        <f>MONTH(A5975)</f>
        <v>9</v>
      </c>
      <c r="G5975" s="10">
        <f t="shared" si="280"/>
        <v>0</v>
      </c>
      <c r="H5975" s="10">
        <f t="shared" si="281"/>
        <v>0</v>
      </c>
    </row>
    <row r="5976" spans="1:8" x14ac:dyDescent="0.3">
      <c r="A5976" s="1">
        <v>43714.916666666664</v>
      </c>
      <c r="B5976">
        <f t="shared" si="279"/>
        <v>22</v>
      </c>
      <c r="C5976">
        <v>12.3</v>
      </c>
      <c r="D5976">
        <v>0</v>
      </c>
      <c r="E5976">
        <f>DAY(A5976)</f>
        <v>6</v>
      </c>
      <c r="F5976">
        <f>MONTH(A5976)</f>
        <v>9</v>
      </c>
      <c r="G5976" s="10">
        <f t="shared" si="280"/>
        <v>0</v>
      </c>
      <c r="H5976" s="10">
        <f t="shared" si="281"/>
        <v>0</v>
      </c>
    </row>
    <row r="5977" spans="1:8" x14ac:dyDescent="0.3">
      <c r="A5977" s="1">
        <v>43714.958333333336</v>
      </c>
      <c r="B5977">
        <f t="shared" si="279"/>
        <v>23</v>
      </c>
      <c r="C5977">
        <v>11.9</v>
      </c>
      <c r="D5977">
        <v>0</v>
      </c>
      <c r="E5977">
        <f>DAY(A5977)</f>
        <v>6</v>
      </c>
      <c r="F5977">
        <f>MONTH(A5977)</f>
        <v>9</v>
      </c>
      <c r="G5977" s="10">
        <f t="shared" si="280"/>
        <v>0</v>
      </c>
      <c r="H5977" s="10">
        <f t="shared" si="281"/>
        <v>0</v>
      </c>
    </row>
    <row r="5978" spans="1:8" x14ac:dyDescent="0.3">
      <c r="A5978" s="1">
        <v>43715</v>
      </c>
      <c r="B5978">
        <f t="shared" si="279"/>
        <v>0</v>
      </c>
      <c r="C5978">
        <v>11.7</v>
      </c>
      <c r="D5978">
        <v>0</v>
      </c>
      <c r="E5978">
        <f>DAY(A5978)</f>
        <v>7</v>
      </c>
      <c r="F5978">
        <f>MONTH(A5978)</f>
        <v>9</v>
      </c>
      <c r="G5978" s="10">
        <f t="shared" si="280"/>
        <v>0</v>
      </c>
      <c r="H5978" s="10">
        <f t="shared" si="281"/>
        <v>0</v>
      </c>
    </row>
    <row r="5979" spans="1:8" x14ac:dyDescent="0.3">
      <c r="A5979" s="1">
        <v>43715.041666666664</v>
      </c>
      <c r="B5979">
        <f t="shared" si="279"/>
        <v>1</v>
      </c>
      <c r="C5979">
        <v>12.5</v>
      </c>
      <c r="D5979">
        <v>0</v>
      </c>
      <c r="E5979">
        <f>DAY(A5979)</f>
        <v>7</v>
      </c>
      <c r="F5979">
        <f>MONTH(A5979)</f>
        <v>9</v>
      </c>
      <c r="G5979" s="10">
        <f t="shared" si="280"/>
        <v>0</v>
      </c>
      <c r="H5979" s="10">
        <f t="shared" si="281"/>
        <v>0</v>
      </c>
    </row>
    <row r="5980" spans="1:8" x14ac:dyDescent="0.3">
      <c r="A5980" s="1">
        <v>43715.083333333336</v>
      </c>
      <c r="B5980">
        <f t="shared" si="279"/>
        <v>2</v>
      </c>
      <c r="C5980">
        <v>12.9</v>
      </c>
      <c r="D5980">
        <v>0</v>
      </c>
      <c r="E5980">
        <f>DAY(A5980)</f>
        <v>7</v>
      </c>
      <c r="F5980">
        <f>MONTH(A5980)</f>
        <v>9</v>
      </c>
      <c r="G5980" s="10">
        <f t="shared" si="280"/>
        <v>0</v>
      </c>
      <c r="H5980" s="10">
        <f t="shared" si="281"/>
        <v>0</v>
      </c>
    </row>
    <row r="5981" spans="1:8" x14ac:dyDescent="0.3">
      <c r="A5981" s="1">
        <v>43715.125</v>
      </c>
      <c r="B5981">
        <f t="shared" si="279"/>
        <v>3</v>
      </c>
      <c r="C5981">
        <v>12.4</v>
      </c>
      <c r="D5981">
        <v>0</v>
      </c>
      <c r="E5981">
        <f>DAY(A5981)</f>
        <v>7</v>
      </c>
      <c r="F5981">
        <f>MONTH(A5981)</f>
        <v>9</v>
      </c>
      <c r="G5981" s="10">
        <f t="shared" si="280"/>
        <v>0</v>
      </c>
      <c r="H5981" s="10">
        <f t="shared" si="281"/>
        <v>0</v>
      </c>
    </row>
    <row r="5982" spans="1:8" x14ac:dyDescent="0.3">
      <c r="A5982" s="1">
        <v>43715.166666666664</v>
      </c>
      <c r="B5982">
        <f t="shared" si="279"/>
        <v>4</v>
      </c>
      <c r="C5982">
        <v>11.7</v>
      </c>
      <c r="D5982">
        <v>0</v>
      </c>
      <c r="E5982">
        <f>DAY(A5982)</f>
        <v>7</v>
      </c>
      <c r="F5982">
        <f>MONTH(A5982)</f>
        <v>9</v>
      </c>
      <c r="G5982" s="10">
        <f t="shared" si="280"/>
        <v>0</v>
      </c>
      <c r="H5982" s="10">
        <f t="shared" si="281"/>
        <v>0</v>
      </c>
    </row>
    <row r="5983" spans="1:8" x14ac:dyDescent="0.3">
      <c r="A5983" s="1">
        <v>43715.208333333336</v>
      </c>
      <c r="B5983">
        <f t="shared" si="279"/>
        <v>5</v>
      </c>
      <c r="C5983">
        <v>12.9</v>
      </c>
      <c r="D5983">
        <v>0</v>
      </c>
      <c r="E5983">
        <f>DAY(A5983)</f>
        <v>7</v>
      </c>
      <c r="F5983">
        <f>MONTH(A5983)</f>
        <v>9</v>
      </c>
      <c r="G5983" s="10">
        <f t="shared" si="280"/>
        <v>0</v>
      </c>
      <c r="H5983" s="10">
        <f t="shared" si="281"/>
        <v>0</v>
      </c>
    </row>
    <row r="5984" spans="1:8" x14ac:dyDescent="0.3">
      <c r="A5984" s="1">
        <v>43715.25</v>
      </c>
      <c r="B5984">
        <f t="shared" si="279"/>
        <v>6</v>
      </c>
      <c r="C5984">
        <v>13.5</v>
      </c>
      <c r="D5984">
        <v>0</v>
      </c>
      <c r="E5984">
        <f>DAY(A5984)</f>
        <v>7</v>
      </c>
      <c r="F5984">
        <f>MONTH(A5984)</f>
        <v>9</v>
      </c>
      <c r="G5984" s="10">
        <f t="shared" si="280"/>
        <v>0</v>
      </c>
      <c r="H5984" s="10">
        <f t="shared" si="281"/>
        <v>0</v>
      </c>
    </row>
    <row r="5985" spans="1:8" x14ac:dyDescent="0.3">
      <c r="A5985" s="1">
        <v>43715.291666666664</v>
      </c>
      <c r="B5985">
        <f t="shared" si="279"/>
        <v>7</v>
      </c>
      <c r="C5985">
        <v>14.3</v>
      </c>
      <c r="D5985">
        <v>0</v>
      </c>
      <c r="E5985">
        <f>DAY(A5985)</f>
        <v>7</v>
      </c>
      <c r="F5985">
        <f>MONTH(A5985)</f>
        <v>9</v>
      </c>
      <c r="G5985" s="10">
        <f t="shared" si="280"/>
        <v>0</v>
      </c>
      <c r="H5985" s="10">
        <f t="shared" si="281"/>
        <v>0</v>
      </c>
    </row>
    <row r="5986" spans="1:8" x14ac:dyDescent="0.3">
      <c r="A5986" s="1">
        <v>43715.333333333336</v>
      </c>
      <c r="B5986">
        <f t="shared" si="279"/>
        <v>8</v>
      </c>
      <c r="C5986">
        <v>15.3</v>
      </c>
      <c r="D5986">
        <v>0</v>
      </c>
      <c r="E5986">
        <f>DAY(A5986)</f>
        <v>7</v>
      </c>
      <c r="F5986">
        <f>MONTH(A5986)</f>
        <v>9</v>
      </c>
      <c r="G5986" s="10">
        <f t="shared" si="280"/>
        <v>0</v>
      </c>
      <c r="H5986" s="10">
        <f t="shared" si="281"/>
        <v>0</v>
      </c>
    </row>
    <row r="5987" spans="1:8" x14ac:dyDescent="0.3">
      <c r="A5987" s="1">
        <v>43715.375</v>
      </c>
      <c r="B5987">
        <f t="shared" si="279"/>
        <v>9</v>
      </c>
      <c r="C5987">
        <v>16.2</v>
      </c>
      <c r="D5987">
        <v>0</v>
      </c>
      <c r="E5987">
        <f>DAY(A5987)</f>
        <v>7</v>
      </c>
      <c r="F5987">
        <f>MONTH(A5987)</f>
        <v>9</v>
      </c>
      <c r="G5987" s="10">
        <f t="shared" si="280"/>
        <v>0</v>
      </c>
      <c r="H5987" s="10">
        <f t="shared" si="281"/>
        <v>0</v>
      </c>
    </row>
    <row r="5988" spans="1:8" x14ac:dyDescent="0.3">
      <c r="A5988" s="1">
        <v>43715.416666666664</v>
      </c>
      <c r="B5988">
        <f t="shared" si="279"/>
        <v>10</v>
      </c>
      <c r="C5988">
        <v>16.600000000000001</v>
      </c>
      <c r="D5988">
        <v>0</v>
      </c>
      <c r="E5988">
        <f>DAY(A5988)</f>
        <v>7</v>
      </c>
      <c r="F5988">
        <f>MONTH(A5988)</f>
        <v>9</v>
      </c>
      <c r="G5988" s="10">
        <f t="shared" si="280"/>
        <v>0</v>
      </c>
      <c r="H5988" s="10">
        <f t="shared" si="281"/>
        <v>0</v>
      </c>
    </row>
    <row r="5989" spans="1:8" x14ac:dyDescent="0.3">
      <c r="A5989" s="1">
        <v>43715.458333333336</v>
      </c>
      <c r="B5989">
        <f t="shared" si="279"/>
        <v>11</v>
      </c>
      <c r="C5989">
        <v>17</v>
      </c>
      <c r="D5989">
        <v>0</v>
      </c>
      <c r="E5989">
        <f>DAY(A5989)</f>
        <v>7</v>
      </c>
      <c r="F5989">
        <f>MONTH(A5989)</f>
        <v>9</v>
      </c>
      <c r="G5989" s="10">
        <f t="shared" si="280"/>
        <v>0</v>
      </c>
      <c r="H5989" s="10">
        <f t="shared" si="281"/>
        <v>0</v>
      </c>
    </row>
    <row r="5990" spans="1:8" x14ac:dyDescent="0.3">
      <c r="A5990" s="1">
        <v>43715.5</v>
      </c>
      <c r="B5990">
        <f t="shared" si="279"/>
        <v>12</v>
      </c>
      <c r="C5990">
        <v>17.600000000000001</v>
      </c>
      <c r="D5990">
        <v>0</v>
      </c>
      <c r="E5990">
        <f>DAY(A5990)</f>
        <v>7</v>
      </c>
      <c r="F5990">
        <f>MONTH(A5990)</f>
        <v>9</v>
      </c>
      <c r="G5990" s="10">
        <f t="shared" si="280"/>
        <v>0</v>
      </c>
      <c r="H5990" s="10">
        <f t="shared" si="281"/>
        <v>0</v>
      </c>
    </row>
    <row r="5991" spans="1:8" x14ac:dyDescent="0.3">
      <c r="A5991" s="1">
        <v>43715.541666666664</v>
      </c>
      <c r="B5991">
        <f t="shared" si="279"/>
        <v>13</v>
      </c>
      <c r="C5991">
        <v>15.5</v>
      </c>
      <c r="D5991">
        <v>0</v>
      </c>
      <c r="E5991">
        <f>DAY(A5991)</f>
        <v>7</v>
      </c>
      <c r="F5991">
        <f>MONTH(A5991)</f>
        <v>9</v>
      </c>
      <c r="G5991" s="10">
        <f t="shared" si="280"/>
        <v>0</v>
      </c>
      <c r="H5991" s="10">
        <f t="shared" si="281"/>
        <v>0</v>
      </c>
    </row>
    <row r="5992" spans="1:8" x14ac:dyDescent="0.3">
      <c r="A5992" s="1">
        <v>43715.583333333336</v>
      </c>
      <c r="B5992">
        <f t="shared" si="279"/>
        <v>14</v>
      </c>
      <c r="C5992">
        <v>14.2</v>
      </c>
      <c r="D5992">
        <v>0.1</v>
      </c>
      <c r="E5992">
        <f>DAY(A5992)</f>
        <v>7</v>
      </c>
      <c r="F5992">
        <f>MONTH(A5992)</f>
        <v>9</v>
      </c>
      <c r="G5992" s="10">
        <f t="shared" si="280"/>
        <v>0</v>
      </c>
      <c r="H5992" s="10">
        <f t="shared" si="281"/>
        <v>0</v>
      </c>
    </row>
    <row r="5993" spans="1:8" x14ac:dyDescent="0.3">
      <c r="A5993" s="1">
        <v>43715.625</v>
      </c>
      <c r="B5993">
        <f t="shared" si="279"/>
        <v>15</v>
      </c>
      <c r="C5993">
        <v>13.4</v>
      </c>
      <c r="D5993">
        <v>0</v>
      </c>
      <c r="E5993">
        <f>DAY(A5993)</f>
        <v>7</v>
      </c>
      <c r="F5993">
        <f>MONTH(A5993)</f>
        <v>9</v>
      </c>
      <c r="G5993" s="10">
        <f t="shared" si="280"/>
        <v>0</v>
      </c>
      <c r="H5993" s="10">
        <f t="shared" si="281"/>
        <v>0</v>
      </c>
    </row>
    <row r="5994" spans="1:8" x14ac:dyDescent="0.3">
      <c r="A5994" s="1">
        <v>43715.666666666664</v>
      </c>
      <c r="B5994">
        <f t="shared" si="279"/>
        <v>16</v>
      </c>
      <c r="C5994">
        <v>13</v>
      </c>
      <c r="D5994">
        <v>0</v>
      </c>
      <c r="E5994">
        <f>DAY(A5994)</f>
        <v>7</v>
      </c>
      <c r="F5994">
        <f>MONTH(A5994)</f>
        <v>9</v>
      </c>
      <c r="G5994" s="10">
        <f t="shared" si="280"/>
        <v>0</v>
      </c>
      <c r="H5994" s="10">
        <f t="shared" si="281"/>
        <v>0</v>
      </c>
    </row>
    <row r="5995" spans="1:8" x14ac:dyDescent="0.3">
      <c r="A5995" s="1">
        <v>43715.708333333336</v>
      </c>
      <c r="B5995">
        <f t="shared" si="279"/>
        <v>17</v>
      </c>
      <c r="C5995">
        <v>12.3</v>
      </c>
      <c r="D5995">
        <v>0</v>
      </c>
      <c r="E5995">
        <f>DAY(A5995)</f>
        <v>7</v>
      </c>
      <c r="F5995">
        <f>MONTH(A5995)</f>
        <v>9</v>
      </c>
      <c r="G5995" s="10">
        <f t="shared" si="280"/>
        <v>0</v>
      </c>
      <c r="H5995" s="10">
        <f t="shared" si="281"/>
        <v>0</v>
      </c>
    </row>
    <row r="5996" spans="1:8" x14ac:dyDescent="0.3">
      <c r="A5996" s="1">
        <v>43715.75</v>
      </c>
      <c r="B5996">
        <f t="shared" si="279"/>
        <v>18</v>
      </c>
      <c r="C5996">
        <v>12</v>
      </c>
      <c r="D5996">
        <v>0</v>
      </c>
      <c r="E5996">
        <f>DAY(A5996)</f>
        <v>7</v>
      </c>
      <c r="F5996">
        <f>MONTH(A5996)</f>
        <v>9</v>
      </c>
      <c r="G5996" s="10">
        <f t="shared" si="280"/>
        <v>0</v>
      </c>
      <c r="H5996" s="10">
        <f t="shared" si="281"/>
        <v>0</v>
      </c>
    </row>
    <row r="5997" spans="1:8" x14ac:dyDescent="0.3">
      <c r="A5997" s="1">
        <v>43715.791666666664</v>
      </c>
      <c r="B5997">
        <f t="shared" si="279"/>
        <v>19</v>
      </c>
      <c r="C5997">
        <v>11.9</v>
      </c>
      <c r="D5997">
        <v>0</v>
      </c>
      <c r="E5997">
        <f>DAY(A5997)</f>
        <v>7</v>
      </c>
      <c r="F5997">
        <f>MONTH(A5997)</f>
        <v>9</v>
      </c>
      <c r="G5997" s="10">
        <f t="shared" si="280"/>
        <v>0</v>
      </c>
      <c r="H5997" s="10">
        <f t="shared" si="281"/>
        <v>0</v>
      </c>
    </row>
    <row r="5998" spans="1:8" x14ac:dyDescent="0.3">
      <c r="A5998" s="1">
        <v>43715.833333333336</v>
      </c>
      <c r="B5998">
        <f t="shared" si="279"/>
        <v>20</v>
      </c>
      <c r="C5998">
        <v>11.4</v>
      </c>
      <c r="D5998">
        <v>0</v>
      </c>
      <c r="E5998">
        <f>DAY(A5998)</f>
        <v>7</v>
      </c>
      <c r="F5998">
        <f>MONTH(A5998)</f>
        <v>9</v>
      </c>
      <c r="G5998" s="10">
        <f t="shared" si="280"/>
        <v>0</v>
      </c>
      <c r="H5998" s="10">
        <f t="shared" si="281"/>
        <v>0</v>
      </c>
    </row>
    <row r="5999" spans="1:8" x14ac:dyDescent="0.3">
      <c r="A5999" s="1">
        <v>43715.875</v>
      </c>
      <c r="B5999">
        <f t="shared" si="279"/>
        <v>21</v>
      </c>
      <c r="C5999">
        <v>11.7</v>
      </c>
      <c r="D5999">
        <v>0</v>
      </c>
      <c r="E5999">
        <f>DAY(A5999)</f>
        <v>7</v>
      </c>
      <c r="F5999">
        <f>MONTH(A5999)</f>
        <v>9</v>
      </c>
      <c r="G5999" s="10">
        <f t="shared" si="280"/>
        <v>0</v>
      </c>
      <c r="H5999" s="10">
        <f t="shared" si="281"/>
        <v>0</v>
      </c>
    </row>
    <row r="6000" spans="1:8" x14ac:dyDescent="0.3">
      <c r="A6000" s="1">
        <v>43715.916666666664</v>
      </c>
      <c r="B6000">
        <f t="shared" si="279"/>
        <v>22</v>
      </c>
      <c r="C6000">
        <v>11.5</v>
      </c>
      <c r="D6000">
        <v>0</v>
      </c>
      <c r="E6000">
        <f>DAY(A6000)</f>
        <v>7</v>
      </c>
      <c r="F6000">
        <f>MONTH(A6000)</f>
        <v>9</v>
      </c>
      <c r="G6000" s="10">
        <f t="shared" si="280"/>
        <v>0</v>
      </c>
      <c r="H6000" s="10">
        <f t="shared" si="281"/>
        <v>0</v>
      </c>
    </row>
    <row r="6001" spans="1:8" x14ac:dyDescent="0.3">
      <c r="A6001" s="1">
        <v>43715.958333333336</v>
      </c>
      <c r="B6001">
        <f t="shared" si="279"/>
        <v>23</v>
      </c>
      <c r="C6001">
        <v>11</v>
      </c>
      <c r="D6001">
        <v>0</v>
      </c>
      <c r="E6001">
        <f>DAY(A6001)</f>
        <v>7</v>
      </c>
      <c r="F6001">
        <f>MONTH(A6001)</f>
        <v>9</v>
      </c>
      <c r="G6001" s="10">
        <f t="shared" si="280"/>
        <v>0</v>
      </c>
      <c r="H6001" s="10">
        <f t="shared" si="281"/>
        <v>0</v>
      </c>
    </row>
    <row r="6002" spans="1:8" x14ac:dyDescent="0.3">
      <c r="A6002" s="1">
        <v>43716</v>
      </c>
      <c r="B6002">
        <f t="shared" si="279"/>
        <v>0</v>
      </c>
      <c r="C6002">
        <v>11.3</v>
      </c>
      <c r="D6002">
        <v>0.6</v>
      </c>
      <c r="E6002">
        <f>DAY(A6002)</f>
        <v>8</v>
      </c>
      <c r="F6002">
        <f>MONTH(A6002)</f>
        <v>9</v>
      </c>
      <c r="G6002" s="10">
        <f t="shared" si="280"/>
        <v>0</v>
      </c>
      <c r="H6002" s="10">
        <f t="shared" si="281"/>
        <v>0</v>
      </c>
    </row>
    <row r="6003" spans="1:8" x14ac:dyDescent="0.3">
      <c r="A6003" s="1">
        <v>43716.041666666664</v>
      </c>
      <c r="B6003">
        <f t="shared" si="279"/>
        <v>1</v>
      </c>
      <c r="C6003">
        <v>11.6</v>
      </c>
      <c r="D6003">
        <v>3.5</v>
      </c>
      <c r="E6003">
        <f>DAY(A6003)</f>
        <v>8</v>
      </c>
      <c r="F6003">
        <f>MONTH(A6003)</f>
        <v>9</v>
      </c>
      <c r="G6003" s="10">
        <f t="shared" si="280"/>
        <v>0</v>
      </c>
      <c r="H6003" s="10">
        <f t="shared" si="281"/>
        <v>0</v>
      </c>
    </row>
    <row r="6004" spans="1:8" x14ac:dyDescent="0.3">
      <c r="A6004" s="1">
        <v>43716.083333333336</v>
      </c>
      <c r="B6004">
        <f t="shared" si="279"/>
        <v>2</v>
      </c>
      <c r="C6004">
        <v>11.7</v>
      </c>
      <c r="D6004">
        <v>3.3</v>
      </c>
      <c r="E6004">
        <f>DAY(A6004)</f>
        <v>8</v>
      </c>
      <c r="F6004">
        <f>MONTH(A6004)</f>
        <v>9</v>
      </c>
      <c r="G6004" s="10">
        <f t="shared" si="280"/>
        <v>0</v>
      </c>
      <c r="H6004" s="10">
        <f t="shared" si="281"/>
        <v>0</v>
      </c>
    </row>
    <row r="6005" spans="1:8" x14ac:dyDescent="0.3">
      <c r="A6005" s="1">
        <v>43716.125</v>
      </c>
      <c r="B6005">
        <f t="shared" si="279"/>
        <v>3</v>
      </c>
      <c r="C6005">
        <v>11.5</v>
      </c>
      <c r="D6005">
        <v>2.6</v>
      </c>
      <c r="E6005">
        <f>DAY(A6005)</f>
        <v>8</v>
      </c>
      <c r="F6005">
        <f>MONTH(A6005)</f>
        <v>9</v>
      </c>
      <c r="G6005" s="10">
        <f t="shared" si="280"/>
        <v>0</v>
      </c>
      <c r="H6005" s="10">
        <f t="shared" si="281"/>
        <v>0</v>
      </c>
    </row>
    <row r="6006" spans="1:8" x14ac:dyDescent="0.3">
      <c r="A6006" s="1">
        <v>43716.166666666664</v>
      </c>
      <c r="B6006">
        <f t="shared" si="279"/>
        <v>4</v>
      </c>
      <c r="C6006">
        <v>11.4</v>
      </c>
      <c r="D6006">
        <v>8.8000000000000007</v>
      </c>
      <c r="E6006">
        <f>DAY(A6006)</f>
        <v>8</v>
      </c>
      <c r="F6006">
        <f>MONTH(A6006)</f>
        <v>9</v>
      </c>
      <c r="G6006" s="10">
        <f t="shared" si="280"/>
        <v>0</v>
      </c>
      <c r="H6006" s="10">
        <f t="shared" si="281"/>
        <v>0</v>
      </c>
    </row>
    <row r="6007" spans="1:8" x14ac:dyDescent="0.3">
      <c r="A6007" s="1">
        <v>43716.208333333336</v>
      </c>
      <c r="B6007">
        <f t="shared" si="279"/>
        <v>5</v>
      </c>
      <c r="C6007">
        <v>11.3</v>
      </c>
      <c r="D6007">
        <v>5.6</v>
      </c>
      <c r="E6007">
        <f>DAY(A6007)</f>
        <v>8</v>
      </c>
      <c r="F6007">
        <f>MONTH(A6007)</f>
        <v>9</v>
      </c>
      <c r="G6007" s="10">
        <f t="shared" si="280"/>
        <v>0</v>
      </c>
      <c r="H6007" s="10">
        <f t="shared" si="281"/>
        <v>0</v>
      </c>
    </row>
    <row r="6008" spans="1:8" x14ac:dyDescent="0.3">
      <c r="A6008" s="1">
        <v>43716.25</v>
      </c>
      <c r="B6008">
        <f t="shared" si="279"/>
        <v>6</v>
      </c>
      <c r="C6008">
        <v>11.1</v>
      </c>
      <c r="D6008">
        <v>1.2</v>
      </c>
      <c r="E6008">
        <f>DAY(A6008)</f>
        <v>8</v>
      </c>
      <c r="F6008">
        <f>MONTH(A6008)</f>
        <v>9</v>
      </c>
      <c r="G6008" s="10">
        <f t="shared" si="280"/>
        <v>0</v>
      </c>
      <c r="H6008" s="10">
        <f t="shared" si="281"/>
        <v>0</v>
      </c>
    </row>
    <row r="6009" spans="1:8" x14ac:dyDescent="0.3">
      <c r="A6009" s="1">
        <v>43716.291666666664</v>
      </c>
      <c r="B6009">
        <f t="shared" si="279"/>
        <v>7</v>
      </c>
      <c r="C6009">
        <v>11.1</v>
      </c>
      <c r="D6009">
        <v>0.7</v>
      </c>
      <c r="E6009">
        <f>DAY(A6009)</f>
        <v>8</v>
      </c>
      <c r="F6009">
        <f>MONTH(A6009)</f>
        <v>9</v>
      </c>
      <c r="G6009" s="10">
        <f t="shared" si="280"/>
        <v>0</v>
      </c>
      <c r="H6009" s="10">
        <f t="shared" si="281"/>
        <v>0</v>
      </c>
    </row>
    <row r="6010" spans="1:8" x14ac:dyDescent="0.3">
      <c r="A6010" s="1">
        <v>43716.333333333336</v>
      </c>
      <c r="B6010">
        <f t="shared" si="279"/>
        <v>8</v>
      </c>
      <c r="C6010">
        <v>12.5</v>
      </c>
      <c r="D6010">
        <v>0</v>
      </c>
      <c r="E6010">
        <f>DAY(A6010)</f>
        <v>8</v>
      </c>
      <c r="F6010">
        <f>MONTH(A6010)</f>
        <v>9</v>
      </c>
      <c r="G6010" s="10">
        <f t="shared" si="280"/>
        <v>0</v>
      </c>
      <c r="H6010" s="10">
        <f t="shared" si="281"/>
        <v>0</v>
      </c>
    </row>
    <row r="6011" spans="1:8" x14ac:dyDescent="0.3">
      <c r="A6011" s="1">
        <v>43716.375</v>
      </c>
      <c r="B6011">
        <f t="shared" si="279"/>
        <v>9</v>
      </c>
      <c r="C6011">
        <v>13.1</v>
      </c>
      <c r="D6011">
        <v>0</v>
      </c>
      <c r="E6011">
        <f>DAY(A6011)</f>
        <v>8</v>
      </c>
      <c r="F6011">
        <f>MONTH(A6011)</f>
        <v>9</v>
      </c>
      <c r="G6011" s="10">
        <f t="shared" si="280"/>
        <v>0</v>
      </c>
      <c r="H6011" s="10">
        <f t="shared" si="281"/>
        <v>0</v>
      </c>
    </row>
    <row r="6012" spans="1:8" x14ac:dyDescent="0.3">
      <c r="A6012" s="1">
        <v>43716.416666666664</v>
      </c>
      <c r="B6012">
        <f t="shared" si="279"/>
        <v>10</v>
      </c>
      <c r="C6012">
        <v>13.7</v>
      </c>
      <c r="D6012">
        <v>0</v>
      </c>
      <c r="E6012">
        <f>DAY(A6012)</f>
        <v>8</v>
      </c>
      <c r="F6012">
        <f>MONTH(A6012)</f>
        <v>9</v>
      </c>
      <c r="G6012" s="10">
        <f t="shared" si="280"/>
        <v>0</v>
      </c>
      <c r="H6012" s="10">
        <f t="shared" si="281"/>
        <v>0</v>
      </c>
    </row>
    <row r="6013" spans="1:8" x14ac:dyDescent="0.3">
      <c r="A6013" s="1">
        <v>43716.458333333336</v>
      </c>
      <c r="B6013">
        <f t="shared" si="279"/>
        <v>11</v>
      </c>
      <c r="C6013">
        <v>14.2</v>
      </c>
      <c r="D6013">
        <v>0</v>
      </c>
      <c r="E6013">
        <f>DAY(A6013)</f>
        <v>8</v>
      </c>
      <c r="F6013">
        <f>MONTH(A6013)</f>
        <v>9</v>
      </c>
      <c r="G6013" s="10">
        <f t="shared" si="280"/>
        <v>0</v>
      </c>
      <c r="H6013" s="10">
        <f t="shared" si="281"/>
        <v>0</v>
      </c>
    </row>
    <row r="6014" spans="1:8" x14ac:dyDescent="0.3">
      <c r="A6014" s="1">
        <v>43716.5</v>
      </c>
      <c r="B6014">
        <f t="shared" si="279"/>
        <v>12</v>
      </c>
      <c r="C6014">
        <v>14.9</v>
      </c>
      <c r="D6014">
        <v>4</v>
      </c>
      <c r="E6014">
        <f>DAY(A6014)</f>
        <v>8</v>
      </c>
      <c r="F6014">
        <f>MONTH(A6014)</f>
        <v>9</v>
      </c>
      <c r="G6014" s="10">
        <f t="shared" si="280"/>
        <v>0</v>
      </c>
      <c r="H6014" s="10">
        <f t="shared" si="281"/>
        <v>0</v>
      </c>
    </row>
    <row r="6015" spans="1:8" x14ac:dyDescent="0.3">
      <c r="A6015" s="1">
        <v>43716.541666666664</v>
      </c>
      <c r="B6015">
        <f t="shared" si="279"/>
        <v>13</v>
      </c>
      <c r="C6015">
        <v>13.3</v>
      </c>
      <c r="D6015">
        <v>5.9</v>
      </c>
      <c r="E6015">
        <f>DAY(A6015)</f>
        <v>8</v>
      </c>
      <c r="F6015">
        <f>MONTH(A6015)</f>
        <v>9</v>
      </c>
      <c r="G6015" s="10">
        <f t="shared" si="280"/>
        <v>0</v>
      </c>
      <c r="H6015" s="10">
        <f t="shared" si="281"/>
        <v>0</v>
      </c>
    </row>
    <row r="6016" spans="1:8" x14ac:dyDescent="0.3">
      <c r="A6016" s="1">
        <v>43716.583333333336</v>
      </c>
      <c r="B6016">
        <f t="shared" si="279"/>
        <v>14</v>
      </c>
      <c r="C6016">
        <v>13.7</v>
      </c>
      <c r="D6016">
        <v>0.6</v>
      </c>
      <c r="E6016">
        <f>DAY(A6016)</f>
        <v>8</v>
      </c>
      <c r="F6016">
        <f>MONTH(A6016)</f>
        <v>9</v>
      </c>
      <c r="G6016" s="10">
        <f t="shared" si="280"/>
        <v>0</v>
      </c>
      <c r="H6016" s="10">
        <f t="shared" si="281"/>
        <v>0</v>
      </c>
    </row>
    <row r="6017" spans="1:8" x14ac:dyDescent="0.3">
      <c r="A6017" s="1">
        <v>43716.625</v>
      </c>
      <c r="B6017">
        <f t="shared" si="279"/>
        <v>15</v>
      </c>
      <c r="C6017">
        <v>14.3</v>
      </c>
      <c r="D6017">
        <v>2.2000000000000002</v>
      </c>
      <c r="E6017">
        <f>DAY(A6017)</f>
        <v>8</v>
      </c>
      <c r="F6017">
        <f>MONTH(A6017)</f>
        <v>9</v>
      </c>
      <c r="G6017" s="10">
        <f t="shared" si="280"/>
        <v>0</v>
      </c>
      <c r="H6017" s="10">
        <f t="shared" si="281"/>
        <v>0</v>
      </c>
    </row>
    <row r="6018" spans="1:8" x14ac:dyDescent="0.3">
      <c r="A6018" s="1">
        <v>43716.666666666664</v>
      </c>
      <c r="B6018">
        <f t="shared" si="279"/>
        <v>16</v>
      </c>
      <c r="C6018">
        <v>14.9</v>
      </c>
      <c r="D6018">
        <v>0</v>
      </c>
      <c r="E6018">
        <f>DAY(A6018)</f>
        <v>8</v>
      </c>
      <c r="F6018">
        <f>MONTH(A6018)</f>
        <v>9</v>
      </c>
      <c r="G6018" s="10">
        <f t="shared" si="280"/>
        <v>0</v>
      </c>
      <c r="H6018" s="10">
        <f t="shared" si="281"/>
        <v>0</v>
      </c>
    </row>
    <row r="6019" spans="1:8" x14ac:dyDescent="0.3">
      <c r="A6019" s="1">
        <v>43716.708333333336</v>
      </c>
      <c r="B6019">
        <f t="shared" ref="B6019:B6082" si="282">HOUR(A6019)</f>
        <v>17</v>
      </c>
      <c r="C6019">
        <v>14.1</v>
      </c>
      <c r="D6019">
        <v>0</v>
      </c>
      <c r="E6019">
        <f>DAY(A6019)</f>
        <v>8</v>
      </c>
      <c r="F6019">
        <f>MONTH(A6019)</f>
        <v>9</v>
      </c>
      <c r="G6019" s="10">
        <f t="shared" ref="G6019:G6082" si="283">IF(AND(D6019&gt;0,C6019&lt;=0),1,0)</f>
        <v>0</v>
      </c>
      <c r="H6019" s="10">
        <f t="shared" si="281"/>
        <v>0</v>
      </c>
    </row>
    <row r="6020" spans="1:8" x14ac:dyDescent="0.3">
      <c r="A6020" s="1">
        <v>43716.75</v>
      </c>
      <c r="B6020">
        <f t="shared" si="282"/>
        <v>18</v>
      </c>
      <c r="C6020">
        <v>13.1</v>
      </c>
      <c r="D6020">
        <v>0</v>
      </c>
      <c r="E6020">
        <f>DAY(A6020)</f>
        <v>8</v>
      </c>
      <c r="F6020">
        <f>MONTH(A6020)</f>
        <v>9</v>
      </c>
      <c r="G6020" s="10">
        <f t="shared" si="283"/>
        <v>0</v>
      </c>
      <c r="H6020" s="10">
        <f t="shared" ref="H6020:H6083" si="284">IF(AND(H6019&lt;=4,G6020=1,C6020&lt;0),H6019+D6020,0)</f>
        <v>0</v>
      </c>
    </row>
    <row r="6021" spans="1:8" x14ac:dyDescent="0.3">
      <c r="A6021" s="1">
        <v>43716.791666666664</v>
      </c>
      <c r="B6021">
        <f t="shared" si="282"/>
        <v>19</v>
      </c>
      <c r="C6021">
        <v>13.6</v>
      </c>
      <c r="D6021">
        <v>0</v>
      </c>
      <c r="E6021">
        <f>DAY(A6021)</f>
        <v>8</v>
      </c>
      <c r="F6021">
        <f>MONTH(A6021)</f>
        <v>9</v>
      </c>
      <c r="G6021" s="10">
        <f t="shared" si="283"/>
        <v>0</v>
      </c>
      <c r="H6021" s="10">
        <f t="shared" si="284"/>
        <v>0</v>
      </c>
    </row>
    <row r="6022" spans="1:8" x14ac:dyDescent="0.3">
      <c r="A6022" s="1">
        <v>43716.833333333336</v>
      </c>
      <c r="B6022">
        <f t="shared" si="282"/>
        <v>20</v>
      </c>
      <c r="C6022">
        <v>13.5</v>
      </c>
      <c r="D6022">
        <v>0</v>
      </c>
      <c r="E6022">
        <f>DAY(A6022)</f>
        <v>8</v>
      </c>
      <c r="F6022">
        <f>MONTH(A6022)</f>
        <v>9</v>
      </c>
      <c r="G6022" s="10">
        <f t="shared" si="283"/>
        <v>0</v>
      </c>
      <c r="H6022" s="10">
        <f t="shared" si="284"/>
        <v>0</v>
      </c>
    </row>
    <row r="6023" spans="1:8" x14ac:dyDescent="0.3">
      <c r="A6023" s="1">
        <v>43716.875</v>
      </c>
      <c r="B6023">
        <f t="shared" si="282"/>
        <v>21</v>
      </c>
      <c r="C6023">
        <v>13.8</v>
      </c>
      <c r="D6023">
        <v>0.1</v>
      </c>
      <c r="E6023">
        <f>DAY(A6023)</f>
        <v>8</v>
      </c>
      <c r="F6023">
        <f>MONTH(A6023)</f>
        <v>9</v>
      </c>
      <c r="G6023" s="10">
        <f t="shared" si="283"/>
        <v>0</v>
      </c>
      <c r="H6023" s="10">
        <f t="shared" si="284"/>
        <v>0</v>
      </c>
    </row>
    <row r="6024" spans="1:8" x14ac:dyDescent="0.3">
      <c r="A6024" s="1">
        <v>43716.916666666664</v>
      </c>
      <c r="B6024">
        <f t="shared" si="282"/>
        <v>22</v>
      </c>
      <c r="C6024">
        <v>15</v>
      </c>
      <c r="D6024">
        <v>0</v>
      </c>
      <c r="E6024">
        <f>DAY(A6024)</f>
        <v>8</v>
      </c>
      <c r="F6024">
        <f>MONTH(A6024)</f>
        <v>9</v>
      </c>
      <c r="G6024" s="10">
        <f t="shared" si="283"/>
        <v>0</v>
      </c>
      <c r="H6024" s="10">
        <f t="shared" si="284"/>
        <v>0</v>
      </c>
    </row>
    <row r="6025" spans="1:8" x14ac:dyDescent="0.3">
      <c r="A6025" s="1">
        <v>43716.958333333336</v>
      </c>
      <c r="B6025">
        <f t="shared" si="282"/>
        <v>23</v>
      </c>
      <c r="C6025">
        <v>14.4</v>
      </c>
      <c r="D6025">
        <v>0</v>
      </c>
      <c r="E6025">
        <f>DAY(A6025)</f>
        <v>8</v>
      </c>
      <c r="F6025">
        <f>MONTH(A6025)</f>
        <v>9</v>
      </c>
      <c r="G6025" s="10">
        <f t="shared" si="283"/>
        <v>0</v>
      </c>
      <c r="H6025" s="10">
        <f t="shared" si="284"/>
        <v>0</v>
      </c>
    </row>
    <row r="6026" spans="1:8" x14ac:dyDescent="0.3">
      <c r="A6026" s="1">
        <v>43717</v>
      </c>
      <c r="B6026">
        <f t="shared" si="282"/>
        <v>0</v>
      </c>
      <c r="C6026">
        <v>14.4</v>
      </c>
      <c r="D6026">
        <v>0</v>
      </c>
      <c r="E6026">
        <f>DAY(A6026)</f>
        <v>9</v>
      </c>
      <c r="F6026">
        <f>MONTH(A6026)</f>
        <v>9</v>
      </c>
      <c r="G6026" s="10">
        <f t="shared" si="283"/>
        <v>0</v>
      </c>
      <c r="H6026" s="10">
        <f t="shared" si="284"/>
        <v>0</v>
      </c>
    </row>
    <row r="6027" spans="1:8" x14ac:dyDescent="0.3">
      <c r="A6027" s="1">
        <v>43717.041666666664</v>
      </c>
      <c r="B6027">
        <f t="shared" si="282"/>
        <v>1</v>
      </c>
      <c r="C6027">
        <v>15</v>
      </c>
      <c r="D6027">
        <v>0</v>
      </c>
      <c r="E6027">
        <f>DAY(A6027)</f>
        <v>9</v>
      </c>
      <c r="F6027">
        <f>MONTH(A6027)</f>
        <v>9</v>
      </c>
      <c r="G6027" s="10">
        <f t="shared" si="283"/>
        <v>0</v>
      </c>
      <c r="H6027" s="10">
        <f t="shared" si="284"/>
        <v>0</v>
      </c>
    </row>
    <row r="6028" spans="1:8" x14ac:dyDescent="0.3">
      <c r="A6028" s="1">
        <v>43717.083333333336</v>
      </c>
      <c r="B6028">
        <f t="shared" si="282"/>
        <v>2</v>
      </c>
      <c r="C6028">
        <v>13.4</v>
      </c>
      <c r="D6028">
        <v>8.3000000000000007</v>
      </c>
      <c r="E6028">
        <f>DAY(A6028)</f>
        <v>9</v>
      </c>
      <c r="F6028">
        <f>MONTH(A6028)</f>
        <v>9</v>
      </c>
      <c r="G6028" s="10">
        <f t="shared" si="283"/>
        <v>0</v>
      </c>
      <c r="H6028" s="10">
        <f t="shared" si="284"/>
        <v>0</v>
      </c>
    </row>
    <row r="6029" spans="1:8" x14ac:dyDescent="0.3">
      <c r="A6029" s="1">
        <v>43717.125</v>
      </c>
      <c r="B6029">
        <f t="shared" si="282"/>
        <v>3</v>
      </c>
      <c r="C6029">
        <v>12.7</v>
      </c>
      <c r="D6029">
        <v>0.7</v>
      </c>
      <c r="E6029">
        <f>DAY(A6029)</f>
        <v>9</v>
      </c>
      <c r="F6029">
        <f>MONTH(A6029)</f>
        <v>9</v>
      </c>
      <c r="G6029" s="10">
        <f t="shared" si="283"/>
        <v>0</v>
      </c>
      <c r="H6029" s="10">
        <f t="shared" si="284"/>
        <v>0</v>
      </c>
    </row>
    <row r="6030" spans="1:8" x14ac:dyDescent="0.3">
      <c r="A6030" s="1">
        <v>43717.166666666664</v>
      </c>
      <c r="B6030">
        <f t="shared" si="282"/>
        <v>4</v>
      </c>
      <c r="C6030">
        <v>12.6</v>
      </c>
      <c r="D6030">
        <v>0.7</v>
      </c>
      <c r="E6030">
        <f>DAY(A6030)</f>
        <v>9</v>
      </c>
      <c r="F6030">
        <f>MONTH(A6030)</f>
        <v>9</v>
      </c>
      <c r="G6030" s="10">
        <f t="shared" si="283"/>
        <v>0</v>
      </c>
      <c r="H6030" s="10">
        <f t="shared" si="284"/>
        <v>0</v>
      </c>
    </row>
    <row r="6031" spans="1:8" x14ac:dyDescent="0.3">
      <c r="A6031" s="1">
        <v>43717.208333333336</v>
      </c>
      <c r="B6031">
        <f t="shared" si="282"/>
        <v>5</v>
      </c>
      <c r="C6031">
        <v>13.8</v>
      </c>
      <c r="D6031">
        <v>0.3</v>
      </c>
      <c r="E6031">
        <f>DAY(A6031)</f>
        <v>9</v>
      </c>
      <c r="F6031">
        <f>MONTH(A6031)</f>
        <v>9</v>
      </c>
      <c r="G6031" s="10">
        <f t="shared" si="283"/>
        <v>0</v>
      </c>
      <c r="H6031" s="10">
        <f t="shared" si="284"/>
        <v>0</v>
      </c>
    </row>
    <row r="6032" spans="1:8" x14ac:dyDescent="0.3">
      <c r="A6032" s="1">
        <v>43717.25</v>
      </c>
      <c r="B6032">
        <f t="shared" si="282"/>
        <v>6</v>
      </c>
      <c r="C6032">
        <v>13.4</v>
      </c>
      <c r="D6032">
        <v>0.7</v>
      </c>
      <c r="E6032">
        <f>DAY(A6032)</f>
        <v>9</v>
      </c>
      <c r="F6032">
        <f>MONTH(A6032)</f>
        <v>9</v>
      </c>
      <c r="G6032" s="10">
        <f t="shared" si="283"/>
        <v>0</v>
      </c>
      <c r="H6032" s="10">
        <f t="shared" si="284"/>
        <v>0</v>
      </c>
    </row>
    <row r="6033" spans="1:8" x14ac:dyDescent="0.3">
      <c r="A6033" s="1">
        <v>43717.291666666664</v>
      </c>
      <c r="B6033">
        <f t="shared" si="282"/>
        <v>7</v>
      </c>
      <c r="C6033">
        <v>14.3</v>
      </c>
      <c r="D6033">
        <v>0</v>
      </c>
      <c r="E6033">
        <f>DAY(A6033)</f>
        <v>9</v>
      </c>
      <c r="F6033">
        <f>MONTH(A6033)</f>
        <v>9</v>
      </c>
      <c r="G6033" s="10">
        <f t="shared" si="283"/>
        <v>0</v>
      </c>
      <c r="H6033" s="10">
        <f t="shared" si="284"/>
        <v>0</v>
      </c>
    </row>
    <row r="6034" spans="1:8" x14ac:dyDescent="0.3">
      <c r="A6034" s="1">
        <v>43717.333333333336</v>
      </c>
      <c r="B6034">
        <f t="shared" si="282"/>
        <v>8</v>
      </c>
      <c r="C6034">
        <v>15.3</v>
      </c>
      <c r="D6034">
        <v>0</v>
      </c>
      <c r="E6034">
        <f>DAY(A6034)</f>
        <v>9</v>
      </c>
      <c r="F6034">
        <f>MONTH(A6034)</f>
        <v>9</v>
      </c>
      <c r="G6034" s="10">
        <f t="shared" si="283"/>
        <v>0</v>
      </c>
      <c r="H6034" s="10">
        <f t="shared" si="284"/>
        <v>0</v>
      </c>
    </row>
    <row r="6035" spans="1:8" x14ac:dyDescent="0.3">
      <c r="A6035" s="1">
        <v>43717.375</v>
      </c>
      <c r="B6035">
        <f t="shared" si="282"/>
        <v>9</v>
      </c>
      <c r="C6035">
        <v>16.3</v>
      </c>
      <c r="D6035">
        <v>0</v>
      </c>
      <c r="E6035">
        <f>DAY(A6035)</f>
        <v>9</v>
      </c>
      <c r="F6035">
        <f>MONTH(A6035)</f>
        <v>9</v>
      </c>
      <c r="G6035" s="10">
        <f t="shared" si="283"/>
        <v>0</v>
      </c>
      <c r="H6035" s="10">
        <f t="shared" si="284"/>
        <v>0</v>
      </c>
    </row>
    <row r="6036" spans="1:8" x14ac:dyDescent="0.3">
      <c r="A6036" s="1">
        <v>43717.416666666664</v>
      </c>
      <c r="B6036">
        <f t="shared" si="282"/>
        <v>10</v>
      </c>
      <c r="C6036">
        <v>14</v>
      </c>
      <c r="D6036">
        <v>2</v>
      </c>
      <c r="E6036">
        <f>DAY(A6036)</f>
        <v>9</v>
      </c>
      <c r="F6036">
        <f>MONTH(A6036)</f>
        <v>9</v>
      </c>
      <c r="G6036" s="10">
        <f t="shared" si="283"/>
        <v>0</v>
      </c>
      <c r="H6036" s="10">
        <f t="shared" si="284"/>
        <v>0</v>
      </c>
    </row>
    <row r="6037" spans="1:8" x14ac:dyDescent="0.3">
      <c r="A6037" s="1">
        <v>43717.458333333336</v>
      </c>
      <c r="B6037">
        <f t="shared" si="282"/>
        <v>11</v>
      </c>
      <c r="C6037">
        <v>12.3</v>
      </c>
      <c r="D6037">
        <v>1.3</v>
      </c>
      <c r="E6037">
        <f>DAY(A6037)</f>
        <v>9</v>
      </c>
      <c r="F6037">
        <f>MONTH(A6037)</f>
        <v>9</v>
      </c>
      <c r="G6037" s="10">
        <f t="shared" si="283"/>
        <v>0</v>
      </c>
      <c r="H6037" s="10">
        <f t="shared" si="284"/>
        <v>0</v>
      </c>
    </row>
    <row r="6038" spans="1:8" x14ac:dyDescent="0.3">
      <c r="A6038" s="1">
        <v>43717.5</v>
      </c>
      <c r="B6038">
        <f t="shared" si="282"/>
        <v>12</v>
      </c>
      <c r="C6038">
        <v>12.1</v>
      </c>
      <c r="D6038">
        <v>2.2000000000000002</v>
      </c>
      <c r="E6038">
        <f>DAY(A6038)</f>
        <v>9</v>
      </c>
      <c r="F6038">
        <f>MONTH(A6038)</f>
        <v>9</v>
      </c>
      <c r="G6038" s="10">
        <f t="shared" si="283"/>
        <v>0</v>
      </c>
      <c r="H6038" s="10">
        <f t="shared" si="284"/>
        <v>0</v>
      </c>
    </row>
    <row r="6039" spans="1:8" x14ac:dyDescent="0.3">
      <c r="A6039" s="1">
        <v>43717.541666666664</v>
      </c>
      <c r="B6039">
        <f t="shared" si="282"/>
        <v>13</v>
      </c>
      <c r="C6039">
        <v>12.2</v>
      </c>
      <c r="D6039">
        <v>0.3</v>
      </c>
      <c r="E6039">
        <f>DAY(A6039)</f>
        <v>9</v>
      </c>
      <c r="F6039">
        <f>MONTH(A6039)</f>
        <v>9</v>
      </c>
      <c r="G6039" s="10">
        <f t="shared" si="283"/>
        <v>0</v>
      </c>
      <c r="H6039" s="10">
        <f t="shared" si="284"/>
        <v>0</v>
      </c>
    </row>
    <row r="6040" spans="1:8" x14ac:dyDescent="0.3">
      <c r="A6040" s="1">
        <v>43717.583333333336</v>
      </c>
      <c r="B6040">
        <f t="shared" si="282"/>
        <v>14</v>
      </c>
      <c r="C6040">
        <v>12.2</v>
      </c>
      <c r="D6040">
        <v>0.1</v>
      </c>
      <c r="E6040">
        <f>DAY(A6040)</f>
        <v>9</v>
      </c>
      <c r="F6040">
        <f>MONTH(A6040)</f>
        <v>9</v>
      </c>
      <c r="G6040" s="10">
        <f t="shared" si="283"/>
        <v>0</v>
      </c>
      <c r="H6040" s="10">
        <f t="shared" si="284"/>
        <v>0</v>
      </c>
    </row>
    <row r="6041" spans="1:8" x14ac:dyDescent="0.3">
      <c r="A6041" s="1">
        <v>43717.625</v>
      </c>
      <c r="B6041">
        <f t="shared" si="282"/>
        <v>15</v>
      </c>
      <c r="C6041">
        <v>12</v>
      </c>
      <c r="D6041">
        <v>0.2</v>
      </c>
      <c r="E6041">
        <f>DAY(A6041)</f>
        <v>9</v>
      </c>
      <c r="F6041">
        <f>MONTH(A6041)</f>
        <v>9</v>
      </c>
      <c r="G6041" s="10">
        <f t="shared" si="283"/>
        <v>0</v>
      </c>
      <c r="H6041" s="10">
        <f t="shared" si="284"/>
        <v>0</v>
      </c>
    </row>
    <row r="6042" spans="1:8" x14ac:dyDescent="0.3">
      <c r="A6042" s="1">
        <v>43717.666666666664</v>
      </c>
      <c r="B6042">
        <f t="shared" si="282"/>
        <v>16</v>
      </c>
      <c r="C6042">
        <v>11.9</v>
      </c>
      <c r="D6042">
        <v>1.7</v>
      </c>
      <c r="E6042">
        <f>DAY(A6042)</f>
        <v>9</v>
      </c>
      <c r="F6042">
        <f>MONTH(A6042)</f>
        <v>9</v>
      </c>
      <c r="G6042" s="10">
        <f t="shared" si="283"/>
        <v>0</v>
      </c>
      <c r="H6042" s="10">
        <f t="shared" si="284"/>
        <v>0</v>
      </c>
    </row>
    <row r="6043" spans="1:8" x14ac:dyDescent="0.3">
      <c r="A6043" s="1">
        <v>43717.708333333336</v>
      </c>
      <c r="B6043">
        <f t="shared" si="282"/>
        <v>17</v>
      </c>
      <c r="C6043">
        <v>11</v>
      </c>
      <c r="D6043">
        <v>2.6</v>
      </c>
      <c r="E6043">
        <f>DAY(A6043)</f>
        <v>9</v>
      </c>
      <c r="F6043">
        <f>MONTH(A6043)</f>
        <v>9</v>
      </c>
      <c r="G6043" s="10">
        <f t="shared" si="283"/>
        <v>0</v>
      </c>
      <c r="H6043" s="10">
        <f t="shared" si="284"/>
        <v>0</v>
      </c>
    </row>
    <row r="6044" spans="1:8" x14ac:dyDescent="0.3">
      <c r="A6044" s="1">
        <v>43717.75</v>
      </c>
      <c r="B6044">
        <f t="shared" si="282"/>
        <v>18</v>
      </c>
      <c r="C6044">
        <v>10.4</v>
      </c>
      <c r="D6044">
        <v>2.7</v>
      </c>
      <c r="E6044">
        <f>DAY(A6044)</f>
        <v>9</v>
      </c>
      <c r="F6044">
        <f>MONTH(A6044)</f>
        <v>9</v>
      </c>
      <c r="G6044" s="10">
        <f t="shared" si="283"/>
        <v>0</v>
      </c>
      <c r="H6044" s="10">
        <f t="shared" si="284"/>
        <v>0</v>
      </c>
    </row>
    <row r="6045" spans="1:8" x14ac:dyDescent="0.3">
      <c r="A6045" s="1">
        <v>43717.791666666664</v>
      </c>
      <c r="B6045">
        <f t="shared" si="282"/>
        <v>19</v>
      </c>
      <c r="C6045">
        <v>10</v>
      </c>
      <c r="D6045">
        <v>0.2</v>
      </c>
      <c r="E6045">
        <f>DAY(A6045)</f>
        <v>9</v>
      </c>
      <c r="F6045">
        <f>MONTH(A6045)</f>
        <v>9</v>
      </c>
      <c r="G6045" s="10">
        <f t="shared" si="283"/>
        <v>0</v>
      </c>
      <c r="H6045" s="10">
        <f t="shared" si="284"/>
        <v>0</v>
      </c>
    </row>
    <row r="6046" spans="1:8" x14ac:dyDescent="0.3">
      <c r="A6046" s="1">
        <v>43717.833333333336</v>
      </c>
      <c r="B6046">
        <f t="shared" si="282"/>
        <v>20</v>
      </c>
      <c r="C6046">
        <v>9.6999999999999993</v>
      </c>
      <c r="D6046">
        <v>0</v>
      </c>
      <c r="E6046">
        <f>DAY(A6046)</f>
        <v>9</v>
      </c>
      <c r="F6046">
        <f>MONTH(A6046)</f>
        <v>9</v>
      </c>
      <c r="G6046" s="10">
        <f t="shared" si="283"/>
        <v>0</v>
      </c>
      <c r="H6046" s="10">
        <f t="shared" si="284"/>
        <v>0</v>
      </c>
    </row>
    <row r="6047" spans="1:8" x14ac:dyDescent="0.3">
      <c r="A6047" s="1">
        <v>43717.875</v>
      </c>
      <c r="B6047">
        <f t="shared" si="282"/>
        <v>21</v>
      </c>
      <c r="C6047">
        <v>9.6</v>
      </c>
      <c r="D6047">
        <v>0.1</v>
      </c>
      <c r="E6047">
        <f>DAY(A6047)</f>
        <v>9</v>
      </c>
      <c r="F6047">
        <f>MONTH(A6047)</f>
        <v>9</v>
      </c>
      <c r="G6047" s="10">
        <f t="shared" si="283"/>
        <v>0</v>
      </c>
      <c r="H6047" s="10">
        <f t="shared" si="284"/>
        <v>0</v>
      </c>
    </row>
    <row r="6048" spans="1:8" x14ac:dyDescent="0.3">
      <c r="A6048" s="1">
        <v>43717.916666666664</v>
      </c>
      <c r="B6048">
        <f t="shared" si="282"/>
        <v>22</v>
      </c>
      <c r="C6048">
        <v>9.1</v>
      </c>
      <c r="D6048">
        <v>0</v>
      </c>
      <c r="E6048">
        <f>DAY(A6048)</f>
        <v>9</v>
      </c>
      <c r="F6048">
        <f>MONTH(A6048)</f>
        <v>9</v>
      </c>
      <c r="G6048" s="10">
        <f t="shared" si="283"/>
        <v>0</v>
      </c>
      <c r="H6048" s="10">
        <f t="shared" si="284"/>
        <v>0</v>
      </c>
    </row>
    <row r="6049" spans="1:8" x14ac:dyDescent="0.3">
      <c r="A6049" s="1">
        <v>43717.958333333336</v>
      </c>
      <c r="B6049">
        <f t="shared" si="282"/>
        <v>23</v>
      </c>
      <c r="C6049">
        <v>8.6999999999999993</v>
      </c>
      <c r="D6049">
        <v>0</v>
      </c>
      <c r="E6049">
        <f>DAY(A6049)</f>
        <v>9</v>
      </c>
      <c r="F6049">
        <f>MONTH(A6049)</f>
        <v>9</v>
      </c>
      <c r="G6049" s="10">
        <f t="shared" si="283"/>
        <v>0</v>
      </c>
      <c r="H6049" s="10">
        <f t="shared" si="284"/>
        <v>0</v>
      </c>
    </row>
    <row r="6050" spans="1:8" x14ac:dyDescent="0.3">
      <c r="A6050" s="1">
        <v>43718</v>
      </c>
      <c r="B6050">
        <f t="shared" si="282"/>
        <v>0</v>
      </c>
      <c r="C6050">
        <v>8.5</v>
      </c>
      <c r="D6050">
        <v>0</v>
      </c>
      <c r="E6050">
        <f>DAY(A6050)</f>
        <v>10</v>
      </c>
      <c r="F6050">
        <f>MONTH(A6050)</f>
        <v>9</v>
      </c>
      <c r="G6050" s="10">
        <f t="shared" si="283"/>
        <v>0</v>
      </c>
      <c r="H6050" s="10">
        <f t="shared" si="284"/>
        <v>0</v>
      </c>
    </row>
    <row r="6051" spans="1:8" x14ac:dyDescent="0.3">
      <c r="A6051" s="1">
        <v>43718.041666666664</v>
      </c>
      <c r="B6051">
        <f t="shared" si="282"/>
        <v>1</v>
      </c>
      <c r="C6051">
        <v>8.3000000000000007</v>
      </c>
      <c r="D6051">
        <v>0</v>
      </c>
      <c r="E6051">
        <f>DAY(A6051)</f>
        <v>10</v>
      </c>
      <c r="F6051">
        <f>MONTH(A6051)</f>
        <v>9</v>
      </c>
      <c r="G6051" s="10">
        <f t="shared" si="283"/>
        <v>0</v>
      </c>
      <c r="H6051" s="10">
        <f t="shared" si="284"/>
        <v>0</v>
      </c>
    </row>
    <row r="6052" spans="1:8" x14ac:dyDescent="0.3">
      <c r="A6052" s="1">
        <v>43718.083333333336</v>
      </c>
      <c r="B6052">
        <f t="shared" si="282"/>
        <v>2</v>
      </c>
      <c r="C6052">
        <v>8.5</v>
      </c>
      <c r="D6052">
        <v>0</v>
      </c>
      <c r="E6052">
        <f>DAY(A6052)</f>
        <v>10</v>
      </c>
      <c r="F6052">
        <f>MONTH(A6052)</f>
        <v>9</v>
      </c>
      <c r="G6052" s="10">
        <f t="shared" si="283"/>
        <v>0</v>
      </c>
      <c r="H6052" s="10">
        <f t="shared" si="284"/>
        <v>0</v>
      </c>
    </row>
    <row r="6053" spans="1:8" x14ac:dyDescent="0.3">
      <c r="A6053" s="1">
        <v>43718.125</v>
      </c>
      <c r="B6053">
        <f t="shared" si="282"/>
        <v>3</v>
      </c>
      <c r="C6053">
        <v>8.3000000000000007</v>
      </c>
      <c r="D6053">
        <v>0</v>
      </c>
      <c r="E6053">
        <f>DAY(A6053)</f>
        <v>10</v>
      </c>
      <c r="F6053">
        <f>MONTH(A6053)</f>
        <v>9</v>
      </c>
      <c r="G6053" s="10">
        <f t="shared" si="283"/>
        <v>0</v>
      </c>
      <c r="H6053" s="10">
        <f t="shared" si="284"/>
        <v>0</v>
      </c>
    </row>
    <row r="6054" spans="1:8" x14ac:dyDescent="0.3">
      <c r="A6054" s="1">
        <v>43718.166666666664</v>
      </c>
      <c r="B6054">
        <f t="shared" si="282"/>
        <v>4</v>
      </c>
      <c r="C6054">
        <v>8.1999999999999993</v>
      </c>
      <c r="D6054">
        <v>0</v>
      </c>
      <c r="E6054">
        <f>DAY(A6054)</f>
        <v>10</v>
      </c>
      <c r="F6054">
        <f>MONTH(A6054)</f>
        <v>9</v>
      </c>
      <c r="G6054" s="10">
        <f t="shared" si="283"/>
        <v>0</v>
      </c>
      <c r="H6054" s="10">
        <f t="shared" si="284"/>
        <v>0</v>
      </c>
    </row>
    <row r="6055" spans="1:8" x14ac:dyDescent="0.3">
      <c r="A6055" s="1">
        <v>43718.208333333336</v>
      </c>
      <c r="B6055">
        <f t="shared" si="282"/>
        <v>5</v>
      </c>
      <c r="C6055">
        <v>8.3000000000000007</v>
      </c>
      <c r="D6055">
        <v>0</v>
      </c>
      <c r="E6055">
        <f>DAY(A6055)</f>
        <v>10</v>
      </c>
      <c r="F6055">
        <f>MONTH(A6055)</f>
        <v>9</v>
      </c>
      <c r="G6055" s="10">
        <f t="shared" si="283"/>
        <v>0</v>
      </c>
      <c r="H6055" s="10">
        <f t="shared" si="284"/>
        <v>0</v>
      </c>
    </row>
    <row r="6056" spans="1:8" x14ac:dyDescent="0.3">
      <c r="A6056" s="1">
        <v>43718.25</v>
      </c>
      <c r="B6056">
        <f t="shared" si="282"/>
        <v>6</v>
      </c>
      <c r="C6056">
        <v>8.1999999999999993</v>
      </c>
      <c r="D6056">
        <v>0</v>
      </c>
      <c r="E6056">
        <f>DAY(A6056)</f>
        <v>10</v>
      </c>
      <c r="F6056">
        <f>MONTH(A6056)</f>
        <v>9</v>
      </c>
      <c r="G6056" s="10">
        <f t="shared" si="283"/>
        <v>0</v>
      </c>
      <c r="H6056" s="10">
        <f t="shared" si="284"/>
        <v>0</v>
      </c>
    </row>
    <row r="6057" spans="1:8" x14ac:dyDescent="0.3">
      <c r="A6057" s="1">
        <v>43718.291666666664</v>
      </c>
      <c r="B6057">
        <f t="shared" si="282"/>
        <v>7</v>
      </c>
      <c r="C6057">
        <v>8.4</v>
      </c>
      <c r="D6057">
        <v>0</v>
      </c>
      <c r="E6057">
        <f>DAY(A6057)</f>
        <v>10</v>
      </c>
      <c r="F6057">
        <f>MONTH(A6057)</f>
        <v>9</v>
      </c>
      <c r="G6057" s="10">
        <f t="shared" si="283"/>
        <v>0</v>
      </c>
      <c r="H6057" s="10">
        <f t="shared" si="284"/>
        <v>0</v>
      </c>
    </row>
    <row r="6058" spans="1:8" x14ac:dyDescent="0.3">
      <c r="A6058" s="1">
        <v>43718.333333333336</v>
      </c>
      <c r="B6058">
        <f t="shared" si="282"/>
        <v>8</v>
      </c>
      <c r="C6058">
        <v>9.3000000000000007</v>
      </c>
      <c r="D6058">
        <v>0</v>
      </c>
      <c r="E6058">
        <f>DAY(A6058)</f>
        <v>10</v>
      </c>
      <c r="F6058">
        <f>MONTH(A6058)</f>
        <v>9</v>
      </c>
      <c r="G6058" s="10">
        <f t="shared" si="283"/>
        <v>0</v>
      </c>
      <c r="H6058" s="10">
        <f t="shared" si="284"/>
        <v>0</v>
      </c>
    </row>
    <row r="6059" spans="1:8" x14ac:dyDescent="0.3">
      <c r="A6059" s="1">
        <v>43718.375</v>
      </c>
      <c r="B6059">
        <f t="shared" si="282"/>
        <v>9</v>
      </c>
      <c r="C6059">
        <v>11.1</v>
      </c>
      <c r="D6059">
        <v>0</v>
      </c>
      <c r="E6059">
        <f>DAY(A6059)</f>
        <v>10</v>
      </c>
      <c r="F6059">
        <f>MONTH(A6059)</f>
        <v>9</v>
      </c>
      <c r="G6059" s="10">
        <f t="shared" si="283"/>
        <v>0</v>
      </c>
      <c r="H6059" s="10">
        <f t="shared" si="284"/>
        <v>0</v>
      </c>
    </row>
    <row r="6060" spans="1:8" x14ac:dyDescent="0.3">
      <c r="A6060" s="1">
        <v>43718.416666666664</v>
      </c>
      <c r="B6060">
        <f t="shared" si="282"/>
        <v>10</v>
      </c>
      <c r="C6060">
        <v>12.3</v>
      </c>
      <c r="D6060">
        <v>0</v>
      </c>
      <c r="E6060">
        <f>DAY(A6060)</f>
        <v>10</v>
      </c>
      <c r="F6060">
        <f>MONTH(A6060)</f>
        <v>9</v>
      </c>
      <c r="G6060" s="10">
        <f t="shared" si="283"/>
        <v>0</v>
      </c>
      <c r="H6060" s="10">
        <f t="shared" si="284"/>
        <v>0</v>
      </c>
    </row>
    <row r="6061" spans="1:8" x14ac:dyDescent="0.3">
      <c r="A6061" s="1">
        <v>43718.458333333336</v>
      </c>
      <c r="B6061">
        <f t="shared" si="282"/>
        <v>11</v>
      </c>
      <c r="C6061">
        <v>13.7</v>
      </c>
      <c r="D6061">
        <v>0</v>
      </c>
      <c r="E6061">
        <f>DAY(A6061)</f>
        <v>10</v>
      </c>
      <c r="F6061">
        <f>MONTH(A6061)</f>
        <v>9</v>
      </c>
      <c r="G6061" s="10">
        <f t="shared" si="283"/>
        <v>0</v>
      </c>
      <c r="H6061" s="10">
        <f t="shared" si="284"/>
        <v>0</v>
      </c>
    </row>
    <row r="6062" spans="1:8" x14ac:dyDescent="0.3">
      <c r="A6062" s="1">
        <v>43718.5</v>
      </c>
      <c r="B6062">
        <f t="shared" si="282"/>
        <v>12</v>
      </c>
      <c r="C6062">
        <v>14.5</v>
      </c>
      <c r="D6062">
        <v>0</v>
      </c>
      <c r="E6062">
        <f>DAY(A6062)</f>
        <v>10</v>
      </c>
      <c r="F6062">
        <f>MONTH(A6062)</f>
        <v>9</v>
      </c>
      <c r="G6062" s="10">
        <f t="shared" si="283"/>
        <v>0</v>
      </c>
      <c r="H6062" s="10">
        <f t="shared" si="284"/>
        <v>0</v>
      </c>
    </row>
    <row r="6063" spans="1:8" x14ac:dyDescent="0.3">
      <c r="A6063" s="1">
        <v>43718.541666666664</v>
      </c>
      <c r="B6063">
        <f t="shared" si="282"/>
        <v>13</v>
      </c>
      <c r="C6063">
        <v>15.1</v>
      </c>
      <c r="D6063">
        <v>0</v>
      </c>
      <c r="E6063">
        <f>DAY(A6063)</f>
        <v>10</v>
      </c>
      <c r="F6063">
        <f>MONTH(A6063)</f>
        <v>9</v>
      </c>
      <c r="G6063" s="10">
        <f t="shared" si="283"/>
        <v>0</v>
      </c>
      <c r="H6063" s="10">
        <f t="shared" si="284"/>
        <v>0</v>
      </c>
    </row>
    <row r="6064" spans="1:8" x14ac:dyDescent="0.3">
      <c r="A6064" s="1">
        <v>43718.583333333336</v>
      </c>
      <c r="B6064">
        <f t="shared" si="282"/>
        <v>14</v>
      </c>
      <c r="C6064">
        <v>15.4</v>
      </c>
      <c r="D6064">
        <v>0</v>
      </c>
      <c r="E6064">
        <f>DAY(A6064)</f>
        <v>10</v>
      </c>
      <c r="F6064">
        <f>MONTH(A6064)</f>
        <v>9</v>
      </c>
      <c r="G6064" s="10">
        <f t="shared" si="283"/>
        <v>0</v>
      </c>
      <c r="H6064" s="10">
        <f t="shared" si="284"/>
        <v>0</v>
      </c>
    </row>
    <row r="6065" spans="1:8" x14ac:dyDescent="0.3">
      <c r="A6065" s="1">
        <v>43718.625</v>
      </c>
      <c r="B6065">
        <f t="shared" si="282"/>
        <v>15</v>
      </c>
      <c r="C6065">
        <v>15.8</v>
      </c>
      <c r="D6065">
        <v>0</v>
      </c>
      <c r="E6065">
        <f>DAY(A6065)</f>
        <v>10</v>
      </c>
      <c r="F6065">
        <f>MONTH(A6065)</f>
        <v>9</v>
      </c>
      <c r="G6065" s="10">
        <f t="shared" si="283"/>
        <v>0</v>
      </c>
      <c r="H6065" s="10">
        <f t="shared" si="284"/>
        <v>0</v>
      </c>
    </row>
    <row r="6066" spans="1:8" x14ac:dyDescent="0.3">
      <c r="A6066" s="1">
        <v>43718.666666666664</v>
      </c>
      <c r="B6066">
        <f t="shared" si="282"/>
        <v>16</v>
      </c>
      <c r="C6066">
        <v>15.5</v>
      </c>
      <c r="D6066">
        <v>0</v>
      </c>
      <c r="E6066">
        <f>DAY(A6066)</f>
        <v>10</v>
      </c>
      <c r="F6066">
        <f>MONTH(A6066)</f>
        <v>9</v>
      </c>
      <c r="G6066" s="10">
        <f t="shared" si="283"/>
        <v>0</v>
      </c>
      <c r="H6066" s="10">
        <f t="shared" si="284"/>
        <v>0</v>
      </c>
    </row>
    <row r="6067" spans="1:8" x14ac:dyDescent="0.3">
      <c r="A6067" s="1">
        <v>43718.708333333336</v>
      </c>
      <c r="B6067">
        <f t="shared" si="282"/>
        <v>17</v>
      </c>
      <c r="C6067">
        <v>14.1</v>
      </c>
      <c r="D6067">
        <v>0</v>
      </c>
      <c r="E6067">
        <f>DAY(A6067)</f>
        <v>10</v>
      </c>
      <c r="F6067">
        <f>MONTH(A6067)</f>
        <v>9</v>
      </c>
      <c r="G6067" s="10">
        <f t="shared" si="283"/>
        <v>0</v>
      </c>
      <c r="H6067" s="10">
        <f t="shared" si="284"/>
        <v>0</v>
      </c>
    </row>
    <row r="6068" spans="1:8" x14ac:dyDescent="0.3">
      <c r="A6068" s="1">
        <v>43718.75</v>
      </c>
      <c r="B6068">
        <f t="shared" si="282"/>
        <v>18</v>
      </c>
      <c r="C6068">
        <v>12.7</v>
      </c>
      <c r="D6068">
        <v>0</v>
      </c>
      <c r="E6068">
        <f>DAY(A6068)</f>
        <v>10</v>
      </c>
      <c r="F6068">
        <f>MONTH(A6068)</f>
        <v>9</v>
      </c>
      <c r="G6068" s="10">
        <f t="shared" si="283"/>
        <v>0</v>
      </c>
      <c r="H6068" s="10">
        <f t="shared" si="284"/>
        <v>0</v>
      </c>
    </row>
    <row r="6069" spans="1:8" x14ac:dyDescent="0.3">
      <c r="A6069" s="1">
        <v>43718.791666666664</v>
      </c>
      <c r="B6069">
        <f t="shared" si="282"/>
        <v>19</v>
      </c>
      <c r="C6069">
        <v>12.4</v>
      </c>
      <c r="D6069">
        <v>0</v>
      </c>
      <c r="E6069">
        <f>DAY(A6069)</f>
        <v>10</v>
      </c>
      <c r="F6069">
        <f>MONTH(A6069)</f>
        <v>9</v>
      </c>
      <c r="G6069" s="10">
        <f t="shared" si="283"/>
        <v>0</v>
      </c>
      <c r="H6069" s="10">
        <f t="shared" si="284"/>
        <v>0</v>
      </c>
    </row>
    <row r="6070" spans="1:8" x14ac:dyDescent="0.3">
      <c r="A6070" s="1">
        <v>43718.833333333336</v>
      </c>
      <c r="B6070">
        <f t="shared" si="282"/>
        <v>20</v>
      </c>
      <c r="C6070">
        <v>12.3</v>
      </c>
      <c r="D6070">
        <v>0</v>
      </c>
      <c r="E6070">
        <f>DAY(A6070)</f>
        <v>10</v>
      </c>
      <c r="F6070">
        <f>MONTH(A6070)</f>
        <v>9</v>
      </c>
      <c r="G6070" s="10">
        <f t="shared" si="283"/>
        <v>0</v>
      </c>
      <c r="H6070" s="10">
        <f t="shared" si="284"/>
        <v>0</v>
      </c>
    </row>
    <row r="6071" spans="1:8" x14ac:dyDescent="0.3">
      <c r="A6071" s="1">
        <v>43718.875</v>
      </c>
      <c r="B6071">
        <f t="shared" si="282"/>
        <v>21</v>
      </c>
      <c r="C6071">
        <v>12</v>
      </c>
      <c r="D6071">
        <v>0</v>
      </c>
      <c r="E6071">
        <f>DAY(A6071)</f>
        <v>10</v>
      </c>
      <c r="F6071">
        <f>MONTH(A6071)</f>
        <v>9</v>
      </c>
      <c r="G6071" s="10">
        <f t="shared" si="283"/>
        <v>0</v>
      </c>
      <c r="H6071" s="10">
        <f t="shared" si="284"/>
        <v>0</v>
      </c>
    </row>
    <row r="6072" spans="1:8" x14ac:dyDescent="0.3">
      <c r="A6072" s="1">
        <v>43718.916666666664</v>
      </c>
      <c r="B6072">
        <f t="shared" si="282"/>
        <v>22</v>
      </c>
      <c r="C6072">
        <v>11.8</v>
      </c>
      <c r="D6072">
        <v>0</v>
      </c>
      <c r="E6072">
        <f>DAY(A6072)</f>
        <v>10</v>
      </c>
      <c r="F6072">
        <f>MONTH(A6072)</f>
        <v>9</v>
      </c>
      <c r="G6072" s="10">
        <f t="shared" si="283"/>
        <v>0</v>
      </c>
      <c r="H6072" s="10">
        <f t="shared" si="284"/>
        <v>0</v>
      </c>
    </row>
    <row r="6073" spans="1:8" x14ac:dyDescent="0.3">
      <c r="A6073" s="1">
        <v>43718.958333333336</v>
      </c>
      <c r="B6073">
        <f t="shared" si="282"/>
        <v>23</v>
      </c>
      <c r="C6073">
        <v>11.9</v>
      </c>
      <c r="D6073">
        <v>0</v>
      </c>
      <c r="E6073">
        <f>DAY(A6073)</f>
        <v>10</v>
      </c>
      <c r="F6073">
        <f>MONTH(A6073)</f>
        <v>9</v>
      </c>
      <c r="G6073" s="10">
        <f t="shared" si="283"/>
        <v>0</v>
      </c>
      <c r="H6073" s="10">
        <f t="shared" si="284"/>
        <v>0</v>
      </c>
    </row>
    <row r="6074" spans="1:8" x14ac:dyDescent="0.3">
      <c r="A6074" s="1">
        <v>43719</v>
      </c>
      <c r="B6074">
        <f t="shared" si="282"/>
        <v>0</v>
      </c>
      <c r="C6074">
        <v>11.9</v>
      </c>
      <c r="D6074">
        <v>0</v>
      </c>
      <c r="E6074">
        <f>DAY(A6074)</f>
        <v>11</v>
      </c>
      <c r="F6074">
        <f>MONTH(A6074)</f>
        <v>9</v>
      </c>
      <c r="G6074" s="10">
        <f t="shared" si="283"/>
        <v>0</v>
      </c>
      <c r="H6074" s="10">
        <f t="shared" si="284"/>
        <v>0</v>
      </c>
    </row>
    <row r="6075" spans="1:8" x14ac:dyDescent="0.3">
      <c r="A6075" s="1">
        <v>43719.041666666664</v>
      </c>
      <c r="B6075">
        <f t="shared" si="282"/>
        <v>1</v>
      </c>
      <c r="C6075">
        <v>12.2</v>
      </c>
      <c r="D6075">
        <v>0</v>
      </c>
      <c r="E6075">
        <f>DAY(A6075)</f>
        <v>11</v>
      </c>
      <c r="F6075">
        <f>MONTH(A6075)</f>
        <v>9</v>
      </c>
      <c r="G6075" s="10">
        <f t="shared" si="283"/>
        <v>0</v>
      </c>
      <c r="H6075" s="10">
        <f t="shared" si="284"/>
        <v>0</v>
      </c>
    </row>
    <row r="6076" spans="1:8" x14ac:dyDescent="0.3">
      <c r="A6076" s="1">
        <v>43719.083333333336</v>
      </c>
      <c r="B6076">
        <f t="shared" si="282"/>
        <v>2</v>
      </c>
      <c r="C6076">
        <v>12.2</v>
      </c>
      <c r="D6076">
        <v>0</v>
      </c>
      <c r="E6076">
        <f>DAY(A6076)</f>
        <v>11</v>
      </c>
      <c r="F6076">
        <f>MONTH(A6076)</f>
        <v>9</v>
      </c>
      <c r="G6076" s="10">
        <f t="shared" si="283"/>
        <v>0</v>
      </c>
      <c r="H6076" s="10">
        <f t="shared" si="284"/>
        <v>0</v>
      </c>
    </row>
    <row r="6077" spans="1:8" x14ac:dyDescent="0.3">
      <c r="A6077" s="1">
        <v>43719.125</v>
      </c>
      <c r="B6077">
        <f t="shared" si="282"/>
        <v>3</v>
      </c>
      <c r="C6077">
        <v>11.8</v>
      </c>
      <c r="D6077">
        <v>0</v>
      </c>
      <c r="E6077">
        <f>DAY(A6077)</f>
        <v>11</v>
      </c>
      <c r="F6077">
        <f>MONTH(A6077)</f>
        <v>9</v>
      </c>
      <c r="G6077" s="10">
        <f t="shared" si="283"/>
        <v>0</v>
      </c>
      <c r="H6077" s="10">
        <f t="shared" si="284"/>
        <v>0</v>
      </c>
    </row>
    <row r="6078" spans="1:8" x14ac:dyDescent="0.3">
      <c r="A6078" s="1">
        <v>43719.166666666664</v>
      </c>
      <c r="B6078">
        <f t="shared" si="282"/>
        <v>4</v>
      </c>
      <c r="C6078">
        <v>11.8</v>
      </c>
      <c r="D6078">
        <v>0</v>
      </c>
      <c r="E6078">
        <f>DAY(A6078)</f>
        <v>11</v>
      </c>
      <c r="F6078">
        <f>MONTH(A6078)</f>
        <v>9</v>
      </c>
      <c r="G6078" s="10">
        <f t="shared" si="283"/>
        <v>0</v>
      </c>
      <c r="H6078" s="10">
        <f t="shared" si="284"/>
        <v>0</v>
      </c>
    </row>
    <row r="6079" spans="1:8" x14ac:dyDescent="0.3">
      <c r="A6079" s="1">
        <v>43719.208333333336</v>
      </c>
      <c r="B6079">
        <f t="shared" si="282"/>
        <v>5</v>
      </c>
      <c r="C6079">
        <v>11.9</v>
      </c>
      <c r="D6079">
        <v>0</v>
      </c>
      <c r="E6079">
        <f>DAY(A6079)</f>
        <v>11</v>
      </c>
      <c r="F6079">
        <f>MONTH(A6079)</f>
        <v>9</v>
      </c>
      <c r="G6079" s="10">
        <f t="shared" si="283"/>
        <v>0</v>
      </c>
      <c r="H6079" s="10">
        <f t="shared" si="284"/>
        <v>0</v>
      </c>
    </row>
    <row r="6080" spans="1:8" x14ac:dyDescent="0.3">
      <c r="A6080" s="1">
        <v>43719.25</v>
      </c>
      <c r="B6080">
        <f t="shared" si="282"/>
        <v>6</v>
      </c>
      <c r="C6080">
        <v>11.8</v>
      </c>
      <c r="D6080">
        <v>0</v>
      </c>
      <c r="E6080">
        <f>DAY(A6080)</f>
        <v>11</v>
      </c>
      <c r="F6080">
        <f>MONTH(A6080)</f>
        <v>9</v>
      </c>
      <c r="G6080" s="10">
        <f t="shared" si="283"/>
        <v>0</v>
      </c>
      <c r="H6080" s="10">
        <f t="shared" si="284"/>
        <v>0</v>
      </c>
    </row>
    <row r="6081" spans="1:8" x14ac:dyDescent="0.3">
      <c r="A6081" s="1">
        <v>43719.291666666664</v>
      </c>
      <c r="B6081">
        <f t="shared" si="282"/>
        <v>7</v>
      </c>
      <c r="C6081">
        <v>14</v>
      </c>
      <c r="D6081">
        <v>0</v>
      </c>
      <c r="E6081">
        <f>DAY(A6081)</f>
        <v>11</v>
      </c>
      <c r="F6081">
        <f>MONTH(A6081)</f>
        <v>9</v>
      </c>
      <c r="G6081" s="10">
        <f t="shared" si="283"/>
        <v>0</v>
      </c>
      <c r="H6081" s="10">
        <f t="shared" si="284"/>
        <v>0</v>
      </c>
    </row>
    <row r="6082" spans="1:8" x14ac:dyDescent="0.3">
      <c r="A6082" s="1">
        <v>43719.333333333336</v>
      </c>
      <c r="B6082">
        <f t="shared" si="282"/>
        <v>8</v>
      </c>
      <c r="C6082">
        <v>15.5</v>
      </c>
      <c r="D6082">
        <v>0</v>
      </c>
      <c r="E6082">
        <f>DAY(A6082)</f>
        <v>11</v>
      </c>
      <c r="F6082">
        <f>MONTH(A6082)</f>
        <v>9</v>
      </c>
      <c r="G6082" s="10">
        <f t="shared" si="283"/>
        <v>0</v>
      </c>
      <c r="H6082" s="10">
        <f t="shared" si="284"/>
        <v>0</v>
      </c>
    </row>
    <row r="6083" spans="1:8" x14ac:dyDescent="0.3">
      <c r="A6083" s="1">
        <v>43719.375</v>
      </c>
      <c r="B6083">
        <f t="shared" ref="B6083:B6146" si="285">HOUR(A6083)</f>
        <v>9</v>
      </c>
      <c r="C6083">
        <v>15.7</v>
      </c>
      <c r="D6083">
        <v>0</v>
      </c>
      <c r="E6083">
        <f>DAY(A6083)</f>
        <v>11</v>
      </c>
      <c r="F6083">
        <f>MONTH(A6083)</f>
        <v>9</v>
      </c>
      <c r="G6083" s="10">
        <f t="shared" ref="G6083:G6146" si="286">IF(AND(D6083&gt;0,C6083&lt;=0),1,0)</f>
        <v>0</v>
      </c>
      <c r="H6083" s="10">
        <f t="shared" si="284"/>
        <v>0</v>
      </c>
    </row>
    <row r="6084" spans="1:8" x14ac:dyDescent="0.3">
      <c r="A6084" s="1">
        <v>43719.416666666664</v>
      </c>
      <c r="B6084">
        <f t="shared" si="285"/>
        <v>10</v>
      </c>
      <c r="C6084">
        <v>16.600000000000001</v>
      </c>
      <c r="D6084">
        <v>0</v>
      </c>
      <c r="E6084">
        <f>DAY(A6084)</f>
        <v>11</v>
      </c>
      <c r="F6084">
        <f>MONTH(A6084)</f>
        <v>9</v>
      </c>
      <c r="G6084" s="10">
        <f t="shared" si="286"/>
        <v>0</v>
      </c>
      <c r="H6084" s="10">
        <f t="shared" ref="H6084:H6147" si="287">IF(AND(H6083&lt;=4,G6084=1,C6084&lt;0),H6083+D6084,0)</f>
        <v>0</v>
      </c>
    </row>
    <row r="6085" spans="1:8" x14ac:dyDescent="0.3">
      <c r="A6085" s="1">
        <v>43719.458333333336</v>
      </c>
      <c r="B6085">
        <f t="shared" si="285"/>
        <v>11</v>
      </c>
      <c r="C6085">
        <v>17.5</v>
      </c>
      <c r="D6085">
        <v>0</v>
      </c>
      <c r="E6085">
        <f>DAY(A6085)</f>
        <v>11</v>
      </c>
      <c r="F6085">
        <f>MONTH(A6085)</f>
        <v>9</v>
      </c>
      <c r="G6085" s="10">
        <f t="shared" si="286"/>
        <v>0</v>
      </c>
      <c r="H6085" s="10">
        <f t="shared" si="287"/>
        <v>0</v>
      </c>
    </row>
    <row r="6086" spans="1:8" x14ac:dyDescent="0.3">
      <c r="A6086" s="1">
        <v>43719.5</v>
      </c>
      <c r="B6086">
        <f t="shared" si="285"/>
        <v>12</v>
      </c>
      <c r="C6086">
        <v>17.7</v>
      </c>
      <c r="D6086">
        <v>0</v>
      </c>
      <c r="E6086">
        <f>DAY(A6086)</f>
        <v>11</v>
      </c>
      <c r="F6086">
        <f>MONTH(A6086)</f>
        <v>9</v>
      </c>
      <c r="G6086" s="10">
        <f t="shared" si="286"/>
        <v>0</v>
      </c>
      <c r="H6086" s="10">
        <f t="shared" si="287"/>
        <v>0</v>
      </c>
    </row>
    <row r="6087" spans="1:8" x14ac:dyDescent="0.3">
      <c r="A6087" s="1">
        <v>43719.541666666664</v>
      </c>
      <c r="B6087">
        <f t="shared" si="285"/>
        <v>13</v>
      </c>
      <c r="C6087">
        <v>17.7</v>
      </c>
      <c r="D6087">
        <v>0</v>
      </c>
      <c r="E6087">
        <f>DAY(A6087)</f>
        <v>11</v>
      </c>
      <c r="F6087">
        <f>MONTH(A6087)</f>
        <v>9</v>
      </c>
      <c r="G6087" s="10">
        <f t="shared" si="286"/>
        <v>0</v>
      </c>
      <c r="H6087" s="10">
        <f t="shared" si="287"/>
        <v>0</v>
      </c>
    </row>
    <row r="6088" spans="1:8" x14ac:dyDescent="0.3">
      <c r="A6088" s="1">
        <v>43719.583333333336</v>
      </c>
      <c r="B6088">
        <f t="shared" si="285"/>
        <v>14</v>
      </c>
      <c r="C6088">
        <v>18</v>
      </c>
      <c r="D6088">
        <v>0</v>
      </c>
      <c r="E6088">
        <f>DAY(A6088)</f>
        <v>11</v>
      </c>
      <c r="F6088">
        <f>MONTH(A6088)</f>
        <v>9</v>
      </c>
      <c r="G6088" s="10">
        <f t="shared" si="286"/>
        <v>0</v>
      </c>
      <c r="H6088" s="10">
        <f t="shared" si="287"/>
        <v>0</v>
      </c>
    </row>
    <row r="6089" spans="1:8" x14ac:dyDescent="0.3">
      <c r="A6089" s="1">
        <v>43719.625</v>
      </c>
      <c r="B6089">
        <f t="shared" si="285"/>
        <v>15</v>
      </c>
      <c r="C6089">
        <v>18.2</v>
      </c>
      <c r="D6089">
        <v>0</v>
      </c>
      <c r="E6089">
        <f>DAY(A6089)</f>
        <v>11</v>
      </c>
      <c r="F6089">
        <f>MONTH(A6089)</f>
        <v>9</v>
      </c>
      <c r="G6089" s="10">
        <f t="shared" si="286"/>
        <v>0</v>
      </c>
      <c r="H6089" s="10">
        <f t="shared" si="287"/>
        <v>0</v>
      </c>
    </row>
    <row r="6090" spans="1:8" x14ac:dyDescent="0.3">
      <c r="A6090" s="1">
        <v>43719.666666666664</v>
      </c>
      <c r="B6090">
        <f t="shared" si="285"/>
        <v>16</v>
      </c>
      <c r="C6090">
        <v>17.899999999999999</v>
      </c>
      <c r="D6090">
        <v>0</v>
      </c>
      <c r="E6090">
        <f>DAY(A6090)</f>
        <v>11</v>
      </c>
      <c r="F6090">
        <f>MONTH(A6090)</f>
        <v>9</v>
      </c>
      <c r="G6090" s="10">
        <f t="shared" si="286"/>
        <v>0</v>
      </c>
      <c r="H6090" s="10">
        <f t="shared" si="287"/>
        <v>0</v>
      </c>
    </row>
    <row r="6091" spans="1:8" x14ac:dyDescent="0.3">
      <c r="A6091" s="1">
        <v>43719.708333333336</v>
      </c>
      <c r="B6091">
        <f t="shared" si="285"/>
        <v>17</v>
      </c>
      <c r="C6091">
        <v>16.7</v>
      </c>
      <c r="D6091">
        <v>0</v>
      </c>
      <c r="E6091">
        <f>DAY(A6091)</f>
        <v>11</v>
      </c>
      <c r="F6091">
        <f>MONTH(A6091)</f>
        <v>9</v>
      </c>
      <c r="G6091" s="10">
        <f t="shared" si="286"/>
        <v>0</v>
      </c>
      <c r="H6091" s="10">
        <f t="shared" si="287"/>
        <v>0</v>
      </c>
    </row>
    <row r="6092" spans="1:8" x14ac:dyDescent="0.3">
      <c r="A6092" s="1">
        <v>43719.75</v>
      </c>
      <c r="B6092">
        <f t="shared" si="285"/>
        <v>18</v>
      </c>
      <c r="C6092">
        <v>14.7</v>
      </c>
      <c r="D6092">
        <v>0</v>
      </c>
      <c r="E6092">
        <f>DAY(A6092)</f>
        <v>11</v>
      </c>
      <c r="F6092">
        <f>MONTH(A6092)</f>
        <v>9</v>
      </c>
      <c r="G6092" s="10">
        <f t="shared" si="286"/>
        <v>0</v>
      </c>
      <c r="H6092" s="10">
        <f t="shared" si="287"/>
        <v>0</v>
      </c>
    </row>
    <row r="6093" spans="1:8" x14ac:dyDescent="0.3">
      <c r="A6093" s="1">
        <v>43719.791666666664</v>
      </c>
      <c r="B6093">
        <f t="shared" si="285"/>
        <v>19</v>
      </c>
      <c r="C6093">
        <v>14.1</v>
      </c>
      <c r="D6093">
        <v>0</v>
      </c>
      <c r="E6093">
        <f>DAY(A6093)</f>
        <v>11</v>
      </c>
      <c r="F6093">
        <f>MONTH(A6093)</f>
        <v>9</v>
      </c>
      <c r="G6093" s="10">
        <f t="shared" si="286"/>
        <v>0</v>
      </c>
      <c r="H6093" s="10">
        <f t="shared" si="287"/>
        <v>0</v>
      </c>
    </row>
    <row r="6094" spans="1:8" x14ac:dyDescent="0.3">
      <c r="A6094" s="1">
        <v>43719.833333333336</v>
      </c>
      <c r="B6094">
        <f t="shared" si="285"/>
        <v>20</v>
      </c>
      <c r="C6094">
        <v>14.2</v>
      </c>
      <c r="D6094">
        <v>0</v>
      </c>
      <c r="E6094">
        <f>DAY(A6094)</f>
        <v>11</v>
      </c>
      <c r="F6094">
        <f>MONTH(A6094)</f>
        <v>9</v>
      </c>
      <c r="G6094" s="10">
        <f t="shared" si="286"/>
        <v>0</v>
      </c>
      <c r="H6094" s="10">
        <f t="shared" si="287"/>
        <v>0</v>
      </c>
    </row>
    <row r="6095" spans="1:8" x14ac:dyDescent="0.3">
      <c r="A6095" s="1">
        <v>43719.875</v>
      </c>
      <c r="B6095">
        <f t="shared" si="285"/>
        <v>21</v>
      </c>
      <c r="C6095">
        <v>13.8</v>
      </c>
      <c r="D6095">
        <v>0</v>
      </c>
      <c r="E6095">
        <f>DAY(A6095)</f>
        <v>11</v>
      </c>
      <c r="F6095">
        <f>MONTH(A6095)</f>
        <v>9</v>
      </c>
      <c r="G6095" s="10">
        <f t="shared" si="286"/>
        <v>0</v>
      </c>
      <c r="H6095" s="10">
        <f t="shared" si="287"/>
        <v>0</v>
      </c>
    </row>
    <row r="6096" spans="1:8" x14ac:dyDescent="0.3">
      <c r="A6096" s="1">
        <v>43719.916666666664</v>
      </c>
      <c r="B6096">
        <f t="shared" si="285"/>
        <v>22</v>
      </c>
      <c r="C6096">
        <v>13.7</v>
      </c>
      <c r="D6096">
        <v>0</v>
      </c>
      <c r="E6096">
        <f>DAY(A6096)</f>
        <v>11</v>
      </c>
      <c r="F6096">
        <f>MONTH(A6096)</f>
        <v>9</v>
      </c>
      <c r="G6096" s="10">
        <f t="shared" si="286"/>
        <v>0</v>
      </c>
      <c r="H6096" s="10">
        <f t="shared" si="287"/>
        <v>0</v>
      </c>
    </row>
    <row r="6097" spans="1:8" x14ac:dyDescent="0.3">
      <c r="A6097" s="1">
        <v>43719.958333333336</v>
      </c>
      <c r="B6097">
        <f t="shared" si="285"/>
        <v>23</v>
      </c>
      <c r="C6097">
        <v>14</v>
      </c>
      <c r="D6097">
        <v>0</v>
      </c>
      <c r="E6097">
        <f>DAY(A6097)</f>
        <v>11</v>
      </c>
      <c r="F6097">
        <f>MONTH(A6097)</f>
        <v>9</v>
      </c>
      <c r="G6097" s="10">
        <f t="shared" si="286"/>
        <v>0</v>
      </c>
      <c r="H6097" s="10">
        <f t="shared" si="287"/>
        <v>0</v>
      </c>
    </row>
    <row r="6098" spans="1:8" x14ac:dyDescent="0.3">
      <c r="A6098" s="1">
        <v>43720</v>
      </c>
      <c r="B6098">
        <f t="shared" si="285"/>
        <v>0</v>
      </c>
      <c r="C6098">
        <v>14.1</v>
      </c>
      <c r="D6098">
        <v>0</v>
      </c>
      <c r="E6098">
        <f>DAY(A6098)</f>
        <v>12</v>
      </c>
      <c r="F6098">
        <f>MONTH(A6098)</f>
        <v>9</v>
      </c>
      <c r="G6098" s="10">
        <f t="shared" si="286"/>
        <v>0</v>
      </c>
      <c r="H6098" s="10">
        <f t="shared" si="287"/>
        <v>0</v>
      </c>
    </row>
    <row r="6099" spans="1:8" x14ac:dyDescent="0.3">
      <c r="A6099" s="1">
        <v>43720.041666666664</v>
      </c>
      <c r="B6099">
        <f t="shared" si="285"/>
        <v>1</v>
      </c>
      <c r="C6099">
        <v>13.9</v>
      </c>
      <c r="D6099">
        <v>0</v>
      </c>
      <c r="E6099">
        <f>DAY(A6099)</f>
        <v>12</v>
      </c>
      <c r="F6099">
        <f>MONTH(A6099)</f>
        <v>9</v>
      </c>
      <c r="G6099" s="10">
        <f t="shared" si="286"/>
        <v>0</v>
      </c>
      <c r="H6099" s="10">
        <f t="shared" si="287"/>
        <v>0</v>
      </c>
    </row>
    <row r="6100" spans="1:8" x14ac:dyDescent="0.3">
      <c r="A6100" s="1">
        <v>43720.083333333336</v>
      </c>
      <c r="B6100">
        <f t="shared" si="285"/>
        <v>2</v>
      </c>
      <c r="C6100">
        <v>14</v>
      </c>
      <c r="D6100">
        <v>0</v>
      </c>
      <c r="E6100">
        <f>DAY(A6100)</f>
        <v>12</v>
      </c>
      <c r="F6100">
        <f>MONTH(A6100)</f>
        <v>9</v>
      </c>
      <c r="G6100" s="10">
        <f t="shared" si="286"/>
        <v>0</v>
      </c>
      <c r="H6100" s="10">
        <f t="shared" si="287"/>
        <v>0</v>
      </c>
    </row>
    <row r="6101" spans="1:8" x14ac:dyDescent="0.3">
      <c r="A6101" s="1">
        <v>43720.125</v>
      </c>
      <c r="B6101">
        <f t="shared" si="285"/>
        <v>3</v>
      </c>
      <c r="C6101">
        <v>13.7</v>
      </c>
      <c r="D6101">
        <v>0</v>
      </c>
      <c r="E6101">
        <f>DAY(A6101)</f>
        <v>12</v>
      </c>
      <c r="F6101">
        <f>MONTH(A6101)</f>
        <v>9</v>
      </c>
      <c r="G6101" s="10">
        <f t="shared" si="286"/>
        <v>0</v>
      </c>
      <c r="H6101" s="10">
        <f t="shared" si="287"/>
        <v>0</v>
      </c>
    </row>
    <row r="6102" spans="1:8" x14ac:dyDescent="0.3">
      <c r="A6102" s="1">
        <v>43720.166666666664</v>
      </c>
      <c r="B6102">
        <f t="shared" si="285"/>
        <v>4</v>
      </c>
      <c r="C6102">
        <v>13.5</v>
      </c>
      <c r="D6102">
        <v>0</v>
      </c>
      <c r="E6102">
        <f>DAY(A6102)</f>
        <v>12</v>
      </c>
      <c r="F6102">
        <f>MONTH(A6102)</f>
        <v>9</v>
      </c>
      <c r="G6102" s="10">
        <f t="shared" si="286"/>
        <v>0</v>
      </c>
      <c r="H6102" s="10">
        <f t="shared" si="287"/>
        <v>0</v>
      </c>
    </row>
    <row r="6103" spans="1:8" x14ac:dyDescent="0.3">
      <c r="A6103" s="1">
        <v>43720.208333333336</v>
      </c>
      <c r="B6103">
        <f t="shared" si="285"/>
        <v>5</v>
      </c>
      <c r="C6103">
        <v>13.3</v>
      </c>
      <c r="D6103">
        <v>0</v>
      </c>
      <c r="E6103">
        <f>DAY(A6103)</f>
        <v>12</v>
      </c>
      <c r="F6103">
        <f>MONTH(A6103)</f>
        <v>9</v>
      </c>
      <c r="G6103" s="10">
        <f t="shared" si="286"/>
        <v>0</v>
      </c>
      <c r="H6103" s="10">
        <f t="shared" si="287"/>
        <v>0</v>
      </c>
    </row>
    <row r="6104" spans="1:8" x14ac:dyDescent="0.3">
      <c r="A6104" s="1">
        <v>43720.25</v>
      </c>
      <c r="B6104">
        <f t="shared" si="285"/>
        <v>6</v>
      </c>
      <c r="C6104">
        <v>13.5</v>
      </c>
      <c r="D6104">
        <v>0</v>
      </c>
      <c r="E6104">
        <f>DAY(A6104)</f>
        <v>12</v>
      </c>
      <c r="F6104">
        <f>MONTH(A6104)</f>
        <v>9</v>
      </c>
      <c r="G6104" s="10">
        <f t="shared" si="286"/>
        <v>0</v>
      </c>
      <c r="H6104" s="10">
        <f t="shared" si="287"/>
        <v>0</v>
      </c>
    </row>
    <row r="6105" spans="1:8" x14ac:dyDescent="0.3">
      <c r="A6105" s="1">
        <v>43720.291666666664</v>
      </c>
      <c r="B6105">
        <f t="shared" si="285"/>
        <v>7</v>
      </c>
      <c r="C6105">
        <v>15.2</v>
      </c>
      <c r="D6105">
        <v>0</v>
      </c>
      <c r="E6105">
        <f>DAY(A6105)</f>
        <v>12</v>
      </c>
      <c r="F6105">
        <f>MONTH(A6105)</f>
        <v>9</v>
      </c>
      <c r="G6105" s="10">
        <f t="shared" si="286"/>
        <v>0</v>
      </c>
      <c r="H6105" s="10">
        <f t="shared" si="287"/>
        <v>0</v>
      </c>
    </row>
    <row r="6106" spans="1:8" x14ac:dyDescent="0.3">
      <c r="A6106" s="1">
        <v>43720.333333333336</v>
      </c>
      <c r="B6106">
        <f t="shared" si="285"/>
        <v>8</v>
      </c>
      <c r="C6106">
        <v>16.5</v>
      </c>
      <c r="D6106">
        <v>0</v>
      </c>
      <c r="E6106">
        <f>DAY(A6106)</f>
        <v>12</v>
      </c>
      <c r="F6106">
        <f>MONTH(A6106)</f>
        <v>9</v>
      </c>
      <c r="G6106" s="10">
        <f t="shared" si="286"/>
        <v>0</v>
      </c>
      <c r="H6106" s="10">
        <f t="shared" si="287"/>
        <v>0</v>
      </c>
    </row>
    <row r="6107" spans="1:8" x14ac:dyDescent="0.3">
      <c r="A6107" s="1">
        <v>43720.375</v>
      </c>
      <c r="B6107">
        <f t="shared" si="285"/>
        <v>9</v>
      </c>
      <c r="C6107">
        <v>16.7</v>
      </c>
      <c r="D6107">
        <v>0</v>
      </c>
      <c r="E6107">
        <f>DAY(A6107)</f>
        <v>12</v>
      </c>
      <c r="F6107">
        <f>MONTH(A6107)</f>
        <v>9</v>
      </c>
      <c r="G6107" s="10">
        <f t="shared" si="286"/>
        <v>0</v>
      </c>
      <c r="H6107" s="10">
        <f t="shared" si="287"/>
        <v>0</v>
      </c>
    </row>
    <row r="6108" spans="1:8" x14ac:dyDescent="0.3">
      <c r="A6108" s="1">
        <v>43720.416666666664</v>
      </c>
      <c r="B6108">
        <f t="shared" si="285"/>
        <v>10</v>
      </c>
      <c r="C6108">
        <v>17.2</v>
      </c>
      <c r="D6108">
        <v>0</v>
      </c>
      <c r="E6108">
        <f>DAY(A6108)</f>
        <v>12</v>
      </c>
      <c r="F6108">
        <f>MONTH(A6108)</f>
        <v>9</v>
      </c>
      <c r="G6108" s="10">
        <f t="shared" si="286"/>
        <v>0</v>
      </c>
      <c r="H6108" s="10">
        <f t="shared" si="287"/>
        <v>0</v>
      </c>
    </row>
    <row r="6109" spans="1:8" x14ac:dyDescent="0.3">
      <c r="A6109" s="1">
        <v>43720.458333333336</v>
      </c>
      <c r="B6109">
        <f t="shared" si="285"/>
        <v>11</v>
      </c>
      <c r="C6109">
        <v>18.399999999999999</v>
      </c>
      <c r="D6109">
        <v>0</v>
      </c>
      <c r="E6109">
        <f>DAY(A6109)</f>
        <v>12</v>
      </c>
      <c r="F6109">
        <f>MONTH(A6109)</f>
        <v>9</v>
      </c>
      <c r="G6109" s="10">
        <f t="shared" si="286"/>
        <v>0</v>
      </c>
      <c r="H6109" s="10">
        <f t="shared" si="287"/>
        <v>0</v>
      </c>
    </row>
    <row r="6110" spans="1:8" x14ac:dyDescent="0.3">
      <c r="A6110" s="1">
        <v>43720.5</v>
      </c>
      <c r="B6110">
        <f t="shared" si="285"/>
        <v>12</v>
      </c>
      <c r="C6110">
        <v>19.100000000000001</v>
      </c>
      <c r="D6110">
        <v>0</v>
      </c>
      <c r="E6110">
        <f>DAY(A6110)</f>
        <v>12</v>
      </c>
      <c r="F6110">
        <f>MONTH(A6110)</f>
        <v>9</v>
      </c>
      <c r="G6110" s="10">
        <f t="shared" si="286"/>
        <v>0</v>
      </c>
      <c r="H6110" s="10">
        <f t="shared" si="287"/>
        <v>0</v>
      </c>
    </row>
    <row r="6111" spans="1:8" x14ac:dyDescent="0.3">
      <c r="A6111" s="1">
        <v>43720.541666666664</v>
      </c>
      <c r="B6111">
        <f t="shared" si="285"/>
        <v>13</v>
      </c>
      <c r="C6111">
        <v>19.399999999999999</v>
      </c>
      <c r="D6111">
        <v>0</v>
      </c>
      <c r="E6111">
        <f>DAY(A6111)</f>
        <v>12</v>
      </c>
      <c r="F6111">
        <f>MONTH(A6111)</f>
        <v>9</v>
      </c>
      <c r="G6111" s="10">
        <f t="shared" si="286"/>
        <v>0</v>
      </c>
      <c r="H6111" s="10">
        <f t="shared" si="287"/>
        <v>0</v>
      </c>
    </row>
    <row r="6112" spans="1:8" x14ac:dyDescent="0.3">
      <c r="A6112" s="1">
        <v>43720.583333333336</v>
      </c>
      <c r="B6112">
        <f t="shared" si="285"/>
        <v>14</v>
      </c>
      <c r="C6112">
        <v>19.2</v>
      </c>
      <c r="D6112">
        <v>0</v>
      </c>
      <c r="E6112">
        <f>DAY(A6112)</f>
        <v>12</v>
      </c>
      <c r="F6112">
        <f>MONTH(A6112)</f>
        <v>9</v>
      </c>
      <c r="G6112" s="10">
        <f t="shared" si="286"/>
        <v>0</v>
      </c>
      <c r="H6112" s="10">
        <f t="shared" si="287"/>
        <v>0</v>
      </c>
    </row>
    <row r="6113" spans="1:8" x14ac:dyDescent="0.3">
      <c r="A6113" s="1">
        <v>43720.625</v>
      </c>
      <c r="B6113">
        <f t="shared" si="285"/>
        <v>15</v>
      </c>
      <c r="C6113">
        <v>18.399999999999999</v>
      </c>
      <c r="D6113">
        <v>0</v>
      </c>
      <c r="E6113">
        <f>DAY(A6113)</f>
        <v>12</v>
      </c>
      <c r="F6113">
        <f>MONTH(A6113)</f>
        <v>9</v>
      </c>
      <c r="G6113" s="10">
        <f t="shared" si="286"/>
        <v>0</v>
      </c>
      <c r="H6113" s="10">
        <f t="shared" si="287"/>
        <v>0</v>
      </c>
    </row>
    <row r="6114" spans="1:8" x14ac:dyDescent="0.3">
      <c r="A6114" s="1">
        <v>43720.666666666664</v>
      </c>
      <c r="B6114">
        <f t="shared" si="285"/>
        <v>16</v>
      </c>
      <c r="C6114">
        <v>18</v>
      </c>
      <c r="D6114">
        <v>0</v>
      </c>
      <c r="E6114">
        <f>DAY(A6114)</f>
        <v>12</v>
      </c>
      <c r="F6114">
        <f>MONTH(A6114)</f>
        <v>9</v>
      </c>
      <c r="G6114" s="10">
        <f t="shared" si="286"/>
        <v>0</v>
      </c>
      <c r="H6114" s="10">
        <f t="shared" si="287"/>
        <v>0</v>
      </c>
    </row>
    <row r="6115" spans="1:8" x14ac:dyDescent="0.3">
      <c r="A6115" s="1">
        <v>43720.708333333336</v>
      </c>
      <c r="B6115">
        <f t="shared" si="285"/>
        <v>17</v>
      </c>
      <c r="C6115">
        <v>16.8</v>
      </c>
      <c r="D6115">
        <v>0</v>
      </c>
      <c r="E6115">
        <f>DAY(A6115)</f>
        <v>12</v>
      </c>
      <c r="F6115">
        <f>MONTH(A6115)</f>
        <v>9</v>
      </c>
      <c r="G6115" s="10">
        <f t="shared" si="286"/>
        <v>0</v>
      </c>
      <c r="H6115" s="10">
        <f t="shared" si="287"/>
        <v>0</v>
      </c>
    </row>
    <row r="6116" spans="1:8" x14ac:dyDescent="0.3">
      <c r="A6116" s="1">
        <v>43720.75</v>
      </c>
      <c r="B6116">
        <f t="shared" si="285"/>
        <v>18</v>
      </c>
      <c r="C6116">
        <v>14.7</v>
      </c>
      <c r="D6116">
        <v>0</v>
      </c>
      <c r="E6116">
        <f>DAY(A6116)</f>
        <v>12</v>
      </c>
      <c r="F6116">
        <f>MONTH(A6116)</f>
        <v>9</v>
      </c>
      <c r="G6116" s="10">
        <f t="shared" si="286"/>
        <v>0</v>
      </c>
      <c r="H6116" s="10">
        <f t="shared" si="287"/>
        <v>0</v>
      </c>
    </row>
    <row r="6117" spans="1:8" x14ac:dyDescent="0.3">
      <c r="A6117" s="1">
        <v>43720.791666666664</v>
      </c>
      <c r="B6117">
        <f t="shared" si="285"/>
        <v>19</v>
      </c>
      <c r="C6117">
        <v>14.6</v>
      </c>
      <c r="D6117">
        <v>0</v>
      </c>
      <c r="E6117">
        <f>DAY(A6117)</f>
        <v>12</v>
      </c>
      <c r="F6117">
        <f>MONTH(A6117)</f>
        <v>9</v>
      </c>
      <c r="G6117" s="10">
        <f t="shared" si="286"/>
        <v>0</v>
      </c>
      <c r="H6117" s="10">
        <f t="shared" si="287"/>
        <v>0</v>
      </c>
    </row>
    <row r="6118" spans="1:8" x14ac:dyDescent="0.3">
      <c r="A6118" s="1">
        <v>43720.833333333336</v>
      </c>
      <c r="B6118">
        <f t="shared" si="285"/>
        <v>20</v>
      </c>
      <c r="C6118">
        <v>14.6</v>
      </c>
      <c r="D6118">
        <v>0</v>
      </c>
      <c r="E6118">
        <f>DAY(A6118)</f>
        <v>12</v>
      </c>
      <c r="F6118">
        <f>MONTH(A6118)</f>
        <v>9</v>
      </c>
      <c r="G6118" s="10">
        <f t="shared" si="286"/>
        <v>0</v>
      </c>
      <c r="H6118" s="10">
        <f t="shared" si="287"/>
        <v>0</v>
      </c>
    </row>
    <row r="6119" spans="1:8" x14ac:dyDescent="0.3">
      <c r="A6119" s="1">
        <v>43720.875</v>
      </c>
      <c r="B6119">
        <f t="shared" si="285"/>
        <v>21</v>
      </c>
      <c r="C6119">
        <v>13.8</v>
      </c>
      <c r="D6119">
        <v>0</v>
      </c>
      <c r="E6119">
        <f>DAY(A6119)</f>
        <v>12</v>
      </c>
      <c r="F6119">
        <f>MONTH(A6119)</f>
        <v>9</v>
      </c>
      <c r="G6119" s="10">
        <f t="shared" si="286"/>
        <v>0</v>
      </c>
      <c r="H6119" s="10">
        <f t="shared" si="287"/>
        <v>0</v>
      </c>
    </row>
    <row r="6120" spans="1:8" x14ac:dyDescent="0.3">
      <c r="A6120" s="1">
        <v>43720.916666666664</v>
      </c>
      <c r="B6120">
        <f t="shared" si="285"/>
        <v>22</v>
      </c>
      <c r="C6120">
        <v>13.1</v>
      </c>
      <c r="D6120">
        <v>0</v>
      </c>
      <c r="E6120">
        <f>DAY(A6120)</f>
        <v>12</v>
      </c>
      <c r="F6120">
        <f>MONTH(A6120)</f>
        <v>9</v>
      </c>
      <c r="G6120" s="10">
        <f t="shared" si="286"/>
        <v>0</v>
      </c>
      <c r="H6120" s="10">
        <f t="shared" si="287"/>
        <v>0</v>
      </c>
    </row>
    <row r="6121" spans="1:8" x14ac:dyDescent="0.3">
      <c r="A6121" s="1">
        <v>43720.958333333336</v>
      </c>
      <c r="B6121">
        <f t="shared" si="285"/>
        <v>23</v>
      </c>
      <c r="C6121">
        <v>13.1</v>
      </c>
      <c r="D6121">
        <v>0</v>
      </c>
      <c r="E6121">
        <f>DAY(A6121)</f>
        <v>12</v>
      </c>
      <c r="F6121">
        <f>MONTH(A6121)</f>
        <v>9</v>
      </c>
      <c r="G6121" s="10">
        <f t="shared" si="286"/>
        <v>0</v>
      </c>
      <c r="H6121" s="10">
        <f t="shared" si="287"/>
        <v>0</v>
      </c>
    </row>
    <row r="6122" spans="1:8" x14ac:dyDescent="0.3">
      <c r="A6122" s="1">
        <v>43721</v>
      </c>
      <c r="B6122">
        <f t="shared" si="285"/>
        <v>0</v>
      </c>
      <c r="C6122">
        <v>12.8</v>
      </c>
      <c r="D6122">
        <v>0</v>
      </c>
      <c r="E6122">
        <f>DAY(A6122)</f>
        <v>13</v>
      </c>
      <c r="F6122">
        <f>MONTH(A6122)</f>
        <v>9</v>
      </c>
      <c r="G6122" s="10">
        <f t="shared" si="286"/>
        <v>0</v>
      </c>
      <c r="H6122" s="10">
        <f t="shared" si="287"/>
        <v>0</v>
      </c>
    </row>
    <row r="6123" spans="1:8" x14ac:dyDescent="0.3">
      <c r="A6123" s="1">
        <v>43721.041666666664</v>
      </c>
      <c r="B6123">
        <f t="shared" si="285"/>
        <v>1</v>
      </c>
      <c r="C6123">
        <v>12.8</v>
      </c>
      <c r="D6123">
        <v>0</v>
      </c>
      <c r="E6123">
        <f>DAY(A6123)</f>
        <v>13</v>
      </c>
      <c r="F6123">
        <f>MONTH(A6123)</f>
        <v>9</v>
      </c>
      <c r="G6123" s="10">
        <f t="shared" si="286"/>
        <v>0</v>
      </c>
      <c r="H6123" s="10">
        <f t="shared" si="287"/>
        <v>0</v>
      </c>
    </row>
    <row r="6124" spans="1:8" x14ac:dyDescent="0.3">
      <c r="A6124" s="1">
        <v>43721.083333333336</v>
      </c>
      <c r="B6124">
        <f t="shared" si="285"/>
        <v>2</v>
      </c>
      <c r="C6124">
        <v>12.9</v>
      </c>
      <c r="D6124">
        <v>0</v>
      </c>
      <c r="E6124">
        <f>DAY(A6124)</f>
        <v>13</v>
      </c>
      <c r="F6124">
        <f>MONTH(A6124)</f>
        <v>9</v>
      </c>
      <c r="G6124" s="10">
        <f t="shared" si="286"/>
        <v>0</v>
      </c>
      <c r="H6124" s="10">
        <f t="shared" si="287"/>
        <v>0</v>
      </c>
    </row>
    <row r="6125" spans="1:8" x14ac:dyDescent="0.3">
      <c r="A6125" s="1">
        <v>43721.125</v>
      </c>
      <c r="B6125">
        <f t="shared" si="285"/>
        <v>3</v>
      </c>
      <c r="C6125">
        <v>12.7</v>
      </c>
      <c r="D6125">
        <v>0</v>
      </c>
      <c r="E6125">
        <f>DAY(A6125)</f>
        <v>13</v>
      </c>
      <c r="F6125">
        <f>MONTH(A6125)</f>
        <v>9</v>
      </c>
      <c r="G6125" s="10">
        <f t="shared" si="286"/>
        <v>0</v>
      </c>
      <c r="H6125" s="10">
        <f t="shared" si="287"/>
        <v>0</v>
      </c>
    </row>
    <row r="6126" spans="1:8" x14ac:dyDescent="0.3">
      <c r="A6126" s="1">
        <v>43721.166666666664</v>
      </c>
      <c r="B6126">
        <f t="shared" si="285"/>
        <v>4</v>
      </c>
      <c r="C6126">
        <v>13.2</v>
      </c>
      <c r="D6126">
        <v>0</v>
      </c>
      <c r="E6126">
        <f>DAY(A6126)</f>
        <v>13</v>
      </c>
      <c r="F6126">
        <f>MONTH(A6126)</f>
        <v>9</v>
      </c>
      <c r="G6126" s="10">
        <f t="shared" si="286"/>
        <v>0</v>
      </c>
      <c r="H6126" s="10">
        <f t="shared" si="287"/>
        <v>0</v>
      </c>
    </row>
    <row r="6127" spans="1:8" x14ac:dyDescent="0.3">
      <c r="A6127" s="1">
        <v>43721.208333333336</v>
      </c>
      <c r="B6127">
        <f t="shared" si="285"/>
        <v>5</v>
      </c>
      <c r="C6127">
        <v>13.3</v>
      </c>
      <c r="D6127">
        <v>0</v>
      </c>
      <c r="E6127">
        <f>DAY(A6127)</f>
        <v>13</v>
      </c>
      <c r="F6127">
        <f>MONTH(A6127)</f>
        <v>9</v>
      </c>
      <c r="G6127" s="10">
        <f t="shared" si="286"/>
        <v>0</v>
      </c>
      <c r="H6127" s="10">
        <f t="shared" si="287"/>
        <v>0</v>
      </c>
    </row>
    <row r="6128" spans="1:8" x14ac:dyDescent="0.3">
      <c r="A6128" s="1">
        <v>43721.25</v>
      </c>
      <c r="B6128">
        <f t="shared" si="285"/>
        <v>6</v>
      </c>
      <c r="C6128">
        <v>13.3</v>
      </c>
      <c r="D6128">
        <v>0</v>
      </c>
      <c r="E6128">
        <f>DAY(A6128)</f>
        <v>13</v>
      </c>
      <c r="F6128">
        <f>MONTH(A6128)</f>
        <v>9</v>
      </c>
      <c r="G6128" s="10">
        <f t="shared" si="286"/>
        <v>0</v>
      </c>
      <c r="H6128" s="10">
        <f t="shared" si="287"/>
        <v>0</v>
      </c>
    </row>
    <row r="6129" spans="1:8" x14ac:dyDescent="0.3">
      <c r="A6129" s="1">
        <v>43721.291666666664</v>
      </c>
      <c r="B6129">
        <f t="shared" si="285"/>
        <v>7</v>
      </c>
      <c r="C6129">
        <v>14.5</v>
      </c>
      <c r="D6129">
        <v>0</v>
      </c>
      <c r="E6129">
        <f>DAY(A6129)</f>
        <v>13</v>
      </c>
      <c r="F6129">
        <f>MONTH(A6129)</f>
        <v>9</v>
      </c>
      <c r="G6129" s="10">
        <f t="shared" si="286"/>
        <v>0</v>
      </c>
      <c r="H6129" s="10">
        <f t="shared" si="287"/>
        <v>0</v>
      </c>
    </row>
    <row r="6130" spans="1:8" x14ac:dyDescent="0.3">
      <c r="A6130" s="1">
        <v>43721.333333333336</v>
      </c>
      <c r="B6130">
        <f t="shared" si="285"/>
        <v>8</v>
      </c>
      <c r="C6130">
        <v>15.9</v>
      </c>
      <c r="D6130">
        <v>0</v>
      </c>
      <c r="E6130">
        <f>DAY(A6130)</f>
        <v>13</v>
      </c>
      <c r="F6130">
        <f>MONTH(A6130)</f>
        <v>9</v>
      </c>
      <c r="G6130" s="10">
        <f t="shared" si="286"/>
        <v>0</v>
      </c>
      <c r="H6130" s="10">
        <f t="shared" si="287"/>
        <v>0</v>
      </c>
    </row>
    <row r="6131" spans="1:8" x14ac:dyDescent="0.3">
      <c r="A6131" s="1">
        <v>43721.375</v>
      </c>
      <c r="B6131">
        <f t="shared" si="285"/>
        <v>9</v>
      </c>
      <c r="C6131">
        <v>16.7</v>
      </c>
      <c r="D6131">
        <v>0</v>
      </c>
      <c r="E6131">
        <f>DAY(A6131)</f>
        <v>13</v>
      </c>
      <c r="F6131">
        <f>MONTH(A6131)</f>
        <v>9</v>
      </c>
      <c r="G6131" s="10">
        <f t="shared" si="286"/>
        <v>0</v>
      </c>
      <c r="H6131" s="10">
        <f t="shared" si="287"/>
        <v>0</v>
      </c>
    </row>
    <row r="6132" spans="1:8" x14ac:dyDescent="0.3">
      <c r="A6132" s="1">
        <v>43721.416666666664</v>
      </c>
      <c r="B6132">
        <f t="shared" si="285"/>
        <v>10</v>
      </c>
      <c r="C6132">
        <v>17.100000000000001</v>
      </c>
      <c r="D6132">
        <v>0</v>
      </c>
      <c r="E6132">
        <f>DAY(A6132)</f>
        <v>13</v>
      </c>
      <c r="F6132">
        <f>MONTH(A6132)</f>
        <v>9</v>
      </c>
      <c r="G6132" s="10">
        <f t="shared" si="286"/>
        <v>0</v>
      </c>
      <c r="H6132" s="10">
        <f t="shared" si="287"/>
        <v>0</v>
      </c>
    </row>
    <row r="6133" spans="1:8" x14ac:dyDescent="0.3">
      <c r="A6133" s="1">
        <v>43721.458333333336</v>
      </c>
      <c r="B6133">
        <f t="shared" si="285"/>
        <v>11</v>
      </c>
      <c r="C6133">
        <v>18.100000000000001</v>
      </c>
      <c r="D6133">
        <v>0</v>
      </c>
      <c r="E6133">
        <f>DAY(A6133)</f>
        <v>13</v>
      </c>
      <c r="F6133">
        <f>MONTH(A6133)</f>
        <v>9</v>
      </c>
      <c r="G6133" s="10">
        <f t="shared" si="286"/>
        <v>0</v>
      </c>
      <c r="H6133" s="10">
        <f t="shared" si="287"/>
        <v>0</v>
      </c>
    </row>
    <row r="6134" spans="1:8" x14ac:dyDescent="0.3">
      <c r="A6134" s="1">
        <v>43721.5</v>
      </c>
      <c r="B6134">
        <f t="shared" si="285"/>
        <v>12</v>
      </c>
      <c r="C6134">
        <v>18.399999999999999</v>
      </c>
      <c r="D6134">
        <v>0</v>
      </c>
      <c r="E6134">
        <f>DAY(A6134)</f>
        <v>13</v>
      </c>
      <c r="F6134">
        <f>MONTH(A6134)</f>
        <v>9</v>
      </c>
      <c r="G6134" s="10">
        <f t="shared" si="286"/>
        <v>0</v>
      </c>
      <c r="H6134" s="10">
        <f t="shared" si="287"/>
        <v>0</v>
      </c>
    </row>
    <row r="6135" spans="1:8" x14ac:dyDescent="0.3">
      <c r="A6135" s="1">
        <v>43721.541666666664</v>
      </c>
      <c r="B6135">
        <f t="shared" si="285"/>
        <v>13</v>
      </c>
      <c r="C6135">
        <v>18.5</v>
      </c>
      <c r="D6135">
        <v>0</v>
      </c>
      <c r="E6135">
        <f>DAY(A6135)</f>
        <v>13</v>
      </c>
      <c r="F6135">
        <f>MONTH(A6135)</f>
        <v>9</v>
      </c>
      <c r="G6135" s="10">
        <f t="shared" si="286"/>
        <v>0</v>
      </c>
      <c r="H6135" s="10">
        <f t="shared" si="287"/>
        <v>0</v>
      </c>
    </row>
    <row r="6136" spans="1:8" x14ac:dyDescent="0.3">
      <c r="A6136" s="1">
        <v>43721.583333333336</v>
      </c>
      <c r="B6136">
        <f t="shared" si="285"/>
        <v>14</v>
      </c>
      <c r="C6136">
        <v>18.2</v>
      </c>
      <c r="D6136">
        <v>0</v>
      </c>
      <c r="E6136">
        <f>DAY(A6136)</f>
        <v>13</v>
      </c>
      <c r="F6136">
        <f>MONTH(A6136)</f>
        <v>9</v>
      </c>
      <c r="G6136" s="10">
        <f t="shared" si="286"/>
        <v>0</v>
      </c>
      <c r="H6136" s="10">
        <f t="shared" si="287"/>
        <v>0</v>
      </c>
    </row>
    <row r="6137" spans="1:8" x14ac:dyDescent="0.3">
      <c r="A6137" s="1">
        <v>43721.625</v>
      </c>
      <c r="B6137">
        <f t="shared" si="285"/>
        <v>15</v>
      </c>
      <c r="C6137">
        <v>17.3</v>
      </c>
      <c r="D6137">
        <v>0</v>
      </c>
      <c r="E6137">
        <f>DAY(A6137)</f>
        <v>13</v>
      </c>
      <c r="F6137">
        <f>MONTH(A6137)</f>
        <v>9</v>
      </c>
      <c r="G6137" s="10">
        <f t="shared" si="286"/>
        <v>0</v>
      </c>
      <c r="H6137" s="10">
        <f t="shared" si="287"/>
        <v>0</v>
      </c>
    </row>
    <row r="6138" spans="1:8" x14ac:dyDescent="0.3">
      <c r="A6138" s="1">
        <v>43721.666666666664</v>
      </c>
      <c r="B6138">
        <f t="shared" si="285"/>
        <v>16</v>
      </c>
      <c r="C6138">
        <v>17</v>
      </c>
      <c r="D6138">
        <v>0</v>
      </c>
      <c r="E6138">
        <f>DAY(A6138)</f>
        <v>13</v>
      </c>
      <c r="F6138">
        <f>MONTH(A6138)</f>
        <v>9</v>
      </c>
      <c r="G6138" s="10">
        <f t="shared" si="286"/>
        <v>0</v>
      </c>
      <c r="H6138" s="10">
        <f t="shared" si="287"/>
        <v>0</v>
      </c>
    </row>
    <row r="6139" spans="1:8" x14ac:dyDescent="0.3">
      <c r="A6139" s="1">
        <v>43721.708333333336</v>
      </c>
      <c r="B6139">
        <f t="shared" si="285"/>
        <v>17</v>
      </c>
      <c r="C6139">
        <v>16.399999999999999</v>
      </c>
      <c r="D6139">
        <v>0</v>
      </c>
      <c r="E6139">
        <f>DAY(A6139)</f>
        <v>13</v>
      </c>
      <c r="F6139">
        <f>MONTH(A6139)</f>
        <v>9</v>
      </c>
      <c r="G6139" s="10">
        <f t="shared" si="286"/>
        <v>0</v>
      </c>
      <c r="H6139" s="10">
        <f t="shared" si="287"/>
        <v>0</v>
      </c>
    </row>
    <row r="6140" spans="1:8" x14ac:dyDescent="0.3">
      <c r="A6140" s="1">
        <v>43721.75</v>
      </c>
      <c r="B6140">
        <f t="shared" si="285"/>
        <v>18</v>
      </c>
      <c r="C6140">
        <v>15.4</v>
      </c>
      <c r="D6140">
        <v>0</v>
      </c>
      <c r="E6140">
        <f>DAY(A6140)</f>
        <v>13</v>
      </c>
      <c r="F6140">
        <f>MONTH(A6140)</f>
        <v>9</v>
      </c>
      <c r="G6140" s="10">
        <f t="shared" si="286"/>
        <v>0</v>
      </c>
      <c r="H6140" s="10">
        <f t="shared" si="287"/>
        <v>0</v>
      </c>
    </row>
    <row r="6141" spans="1:8" x14ac:dyDescent="0.3">
      <c r="A6141" s="1">
        <v>43721.791666666664</v>
      </c>
      <c r="B6141">
        <f t="shared" si="285"/>
        <v>19</v>
      </c>
      <c r="C6141">
        <v>14.9</v>
      </c>
      <c r="D6141">
        <v>0</v>
      </c>
      <c r="E6141">
        <f>DAY(A6141)</f>
        <v>13</v>
      </c>
      <c r="F6141">
        <f>MONTH(A6141)</f>
        <v>9</v>
      </c>
      <c r="G6141" s="10">
        <f t="shared" si="286"/>
        <v>0</v>
      </c>
      <c r="H6141" s="10">
        <f t="shared" si="287"/>
        <v>0</v>
      </c>
    </row>
    <row r="6142" spans="1:8" x14ac:dyDescent="0.3">
      <c r="A6142" s="1">
        <v>43721.833333333336</v>
      </c>
      <c r="B6142">
        <f t="shared" si="285"/>
        <v>20</v>
      </c>
      <c r="C6142">
        <v>14.8</v>
      </c>
      <c r="D6142">
        <v>0</v>
      </c>
      <c r="E6142">
        <f>DAY(A6142)</f>
        <v>13</v>
      </c>
      <c r="F6142">
        <f>MONTH(A6142)</f>
        <v>9</v>
      </c>
      <c r="G6142" s="10">
        <f t="shared" si="286"/>
        <v>0</v>
      </c>
      <c r="H6142" s="10">
        <f t="shared" si="287"/>
        <v>0</v>
      </c>
    </row>
    <row r="6143" spans="1:8" x14ac:dyDescent="0.3">
      <c r="A6143" s="1">
        <v>43721.875</v>
      </c>
      <c r="B6143">
        <f t="shared" si="285"/>
        <v>21</v>
      </c>
      <c r="C6143">
        <v>14.8</v>
      </c>
      <c r="D6143">
        <v>0</v>
      </c>
      <c r="E6143">
        <f>DAY(A6143)</f>
        <v>13</v>
      </c>
      <c r="F6143">
        <f>MONTH(A6143)</f>
        <v>9</v>
      </c>
      <c r="G6143" s="10">
        <f t="shared" si="286"/>
        <v>0</v>
      </c>
      <c r="H6143" s="10">
        <f t="shared" si="287"/>
        <v>0</v>
      </c>
    </row>
    <row r="6144" spans="1:8" x14ac:dyDescent="0.3">
      <c r="A6144" s="1">
        <v>43721.916666666664</v>
      </c>
      <c r="B6144">
        <f t="shared" si="285"/>
        <v>22</v>
      </c>
      <c r="C6144">
        <v>14.6</v>
      </c>
      <c r="D6144">
        <v>0</v>
      </c>
      <c r="E6144">
        <f>DAY(A6144)</f>
        <v>13</v>
      </c>
      <c r="F6144">
        <f>MONTH(A6144)</f>
        <v>9</v>
      </c>
      <c r="G6144" s="10">
        <f t="shared" si="286"/>
        <v>0</v>
      </c>
      <c r="H6144" s="10">
        <f t="shared" si="287"/>
        <v>0</v>
      </c>
    </row>
    <row r="6145" spans="1:8" x14ac:dyDescent="0.3">
      <c r="A6145" s="1">
        <v>43721.958333333336</v>
      </c>
      <c r="B6145">
        <f t="shared" si="285"/>
        <v>23</v>
      </c>
      <c r="C6145">
        <v>13.1</v>
      </c>
      <c r="D6145">
        <v>0</v>
      </c>
      <c r="E6145">
        <f>DAY(A6145)</f>
        <v>13</v>
      </c>
      <c r="F6145">
        <f>MONTH(A6145)</f>
        <v>9</v>
      </c>
      <c r="G6145" s="10">
        <f t="shared" si="286"/>
        <v>0</v>
      </c>
      <c r="H6145" s="10">
        <f t="shared" si="287"/>
        <v>0</v>
      </c>
    </row>
    <row r="6146" spans="1:8" x14ac:dyDescent="0.3">
      <c r="A6146" s="1">
        <v>43722</v>
      </c>
      <c r="B6146">
        <f t="shared" si="285"/>
        <v>0</v>
      </c>
      <c r="C6146">
        <v>12.1</v>
      </c>
      <c r="D6146">
        <v>0</v>
      </c>
      <c r="E6146">
        <f>DAY(A6146)</f>
        <v>14</v>
      </c>
      <c r="F6146">
        <f>MONTH(A6146)</f>
        <v>9</v>
      </c>
      <c r="G6146" s="10">
        <f t="shared" si="286"/>
        <v>0</v>
      </c>
      <c r="H6146" s="10">
        <f t="shared" si="287"/>
        <v>0</v>
      </c>
    </row>
    <row r="6147" spans="1:8" x14ac:dyDescent="0.3">
      <c r="A6147" s="1">
        <v>43722.041666666664</v>
      </c>
      <c r="B6147">
        <f t="shared" ref="B6147:B6210" si="288">HOUR(A6147)</f>
        <v>1</v>
      </c>
      <c r="C6147">
        <v>10.8</v>
      </c>
      <c r="D6147">
        <v>0</v>
      </c>
      <c r="E6147">
        <f>DAY(A6147)</f>
        <v>14</v>
      </c>
      <c r="F6147">
        <f>MONTH(A6147)</f>
        <v>9</v>
      </c>
      <c r="G6147" s="10">
        <f t="shared" ref="G6147:G6210" si="289">IF(AND(D6147&gt;0,C6147&lt;=0),1,0)</f>
        <v>0</v>
      </c>
      <c r="H6147" s="10">
        <f t="shared" si="287"/>
        <v>0</v>
      </c>
    </row>
    <row r="6148" spans="1:8" x14ac:dyDescent="0.3">
      <c r="A6148" s="1">
        <v>43722.083333333336</v>
      </c>
      <c r="B6148">
        <f t="shared" si="288"/>
        <v>2</v>
      </c>
      <c r="C6148">
        <v>10.4</v>
      </c>
      <c r="D6148">
        <v>0.1</v>
      </c>
      <c r="E6148">
        <f>DAY(A6148)</f>
        <v>14</v>
      </c>
      <c r="F6148">
        <f>MONTH(A6148)</f>
        <v>9</v>
      </c>
      <c r="G6148" s="10">
        <f t="shared" si="289"/>
        <v>0</v>
      </c>
      <c r="H6148" s="10">
        <f t="shared" ref="H6148:H6211" si="290">IF(AND(H6147&lt;=4,G6148=1,C6148&lt;0),H6147+D6148,0)</f>
        <v>0</v>
      </c>
    </row>
    <row r="6149" spans="1:8" x14ac:dyDescent="0.3">
      <c r="A6149" s="1">
        <v>43722.125</v>
      </c>
      <c r="B6149">
        <f t="shared" si="288"/>
        <v>3</v>
      </c>
      <c r="C6149">
        <v>9.8000000000000007</v>
      </c>
      <c r="D6149">
        <v>0</v>
      </c>
      <c r="E6149">
        <f>DAY(A6149)</f>
        <v>14</v>
      </c>
      <c r="F6149">
        <f>MONTH(A6149)</f>
        <v>9</v>
      </c>
      <c r="G6149" s="10">
        <f t="shared" si="289"/>
        <v>0</v>
      </c>
      <c r="H6149" s="10">
        <f t="shared" si="290"/>
        <v>0</v>
      </c>
    </row>
    <row r="6150" spans="1:8" x14ac:dyDescent="0.3">
      <c r="A6150" s="1">
        <v>43722.166666666664</v>
      </c>
      <c r="B6150">
        <f t="shared" si="288"/>
        <v>4</v>
      </c>
      <c r="C6150">
        <v>8.8000000000000007</v>
      </c>
      <c r="D6150">
        <v>0</v>
      </c>
      <c r="E6150">
        <f>DAY(A6150)</f>
        <v>14</v>
      </c>
      <c r="F6150">
        <f>MONTH(A6150)</f>
        <v>9</v>
      </c>
      <c r="G6150" s="10">
        <f t="shared" si="289"/>
        <v>0</v>
      </c>
      <c r="H6150" s="10">
        <f t="shared" si="290"/>
        <v>0</v>
      </c>
    </row>
    <row r="6151" spans="1:8" x14ac:dyDescent="0.3">
      <c r="A6151" s="1">
        <v>43722.208333333336</v>
      </c>
      <c r="B6151">
        <f t="shared" si="288"/>
        <v>5</v>
      </c>
      <c r="C6151">
        <v>7.6</v>
      </c>
      <c r="D6151">
        <v>0</v>
      </c>
      <c r="E6151">
        <f>DAY(A6151)</f>
        <v>14</v>
      </c>
      <c r="F6151">
        <f>MONTH(A6151)</f>
        <v>9</v>
      </c>
      <c r="G6151" s="10">
        <f t="shared" si="289"/>
        <v>0</v>
      </c>
      <c r="H6151" s="10">
        <f t="shared" si="290"/>
        <v>0</v>
      </c>
    </row>
    <row r="6152" spans="1:8" x14ac:dyDescent="0.3">
      <c r="A6152" s="1">
        <v>43722.25</v>
      </c>
      <c r="B6152">
        <f t="shared" si="288"/>
        <v>6</v>
      </c>
      <c r="C6152">
        <v>7.5</v>
      </c>
      <c r="D6152">
        <v>0</v>
      </c>
      <c r="E6152">
        <f>DAY(A6152)</f>
        <v>14</v>
      </c>
      <c r="F6152">
        <f>MONTH(A6152)</f>
        <v>9</v>
      </c>
      <c r="G6152" s="10">
        <f t="shared" si="289"/>
        <v>0</v>
      </c>
      <c r="H6152" s="10">
        <f t="shared" si="290"/>
        <v>0</v>
      </c>
    </row>
    <row r="6153" spans="1:8" x14ac:dyDescent="0.3">
      <c r="A6153" s="1">
        <v>43722.291666666664</v>
      </c>
      <c r="B6153">
        <f t="shared" si="288"/>
        <v>7</v>
      </c>
      <c r="C6153">
        <v>9</v>
      </c>
      <c r="D6153">
        <v>0</v>
      </c>
      <c r="E6153">
        <f>DAY(A6153)</f>
        <v>14</v>
      </c>
      <c r="F6153">
        <f>MONTH(A6153)</f>
        <v>9</v>
      </c>
      <c r="G6153" s="10">
        <f t="shared" si="289"/>
        <v>0</v>
      </c>
      <c r="H6153" s="10">
        <f t="shared" si="290"/>
        <v>0</v>
      </c>
    </row>
    <row r="6154" spans="1:8" x14ac:dyDescent="0.3">
      <c r="A6154" s="1">
        <v>43722.333333333336</v>
      </c>
      <c r="B6154">
        <f t="shared" si="288"/>
        <v>8</v>
      </c>
      <c r="C6154">
        <v>9.5</v>
      </c>
      <c r="D6154">
        <v>0</v>
      </c>
      <c r="E6154">
        <f>DAY(A6154)</f>
        <v>14</v>
      </c>
      <c r="F6154">
        <f>MONTH(A6154)</f>
        <v>9</v>
      </c>
      <c r="G6154" s="10">
        <f t="shared" si="289"/>
        <v>0</v>
      </c>
      <c r="H6154" s="10">
        <f t="shared" si="290"/>
        <v>0</v>
      </c>
    </row>
    <row r="6155" spans="1:8" x14ac:dyDescent="0.3">
      <c r="A6155" s="1">
        <v>43722.375</v>
      </c>
      <c r="B6155">
        <f t="shared" si="288"/>
        <v>9</v>
      </c>
      <c r="C6155">
        <v>11.2</v>
      </c>
      <c r="D6155">
        <v>0</v>
      </c>
      <c r="E6155">
        <f>DAY(A6155)</f>
        <v>14</v>
      </c>
      <c r="F6155">
        <f>MONTH(A6155)</f>
        <v>9</v>
      </c>
      <c r="G6155" s="10">
        <f t="shared" si="289"/>
        <v>0</v>
      </c>
      <c r="H6155" s="10">
        <f t="shared" si="290"/>
        <v>0</v>
      </c>
    </row>
    <row r="6156" spans="1:8" x14ac:dyDescent="0.3">
      <c r="A6156" s="1">
        <v>43722.416666666664</v>
      </c>
      <c r="B6156">
        <f t="shared" si="288"/>
        <v>10</v>
      </c>
      <c r="C6156">
        <v>11.9</v>
      </c>
      <c r="D6156">
        <v>0</v>
      </c>
      <c r="E6156">
        <f>DAY(A6156)</f>
        <v>14</v>
      </c>
      <c r="F6156">
        <f>MONTH(A6156)</f>
        <v>9</v>
      </c>
      <c r="G6156" s="10">
        <f t="shared" si="289"/>
        <v>0</v>
      </c>
      <c r="H6156" s="10">
        <f t="shared" si="290"/>
        <v>0</v>
      </c>
    </row>
    <row r="6157" spans="1:8" x14ac:dyDescent="0.3">
      <c r="A6157" s="1">
        <v>43722.458333333336</v>
      </c>
      <c r="B6157">
        <f t="shared" si="288"/>
        <v>11</v>
      </c>
      <c r="C6157">
        <v>12.4</v>
      </c>
      <c r="D6157">
        <v>0</v>
      </c>
      <c r="E6157">
        <f>DAY(A6157)</f>
        <v>14</v>
      </c>
      <c r="F6157">
        <f>MONTH(A6157)</f>
        <v>9</v>
      </c>
      <c r="G6157" s="10">
        <f t="shared" si="289"/>
        <v>0</v>
      </c>
      <c r="H6157" s="10">
        <f t="shared" si="290"/>
        <v>0</v>
      </c>
    </row>
    <row r="6158" spans="1:8" x14ac:dyDescent="0.3">
      <c r="A6158" s="1">
        <v>43722.5</v>
      </c>
      <c r="B6158">
        <f t="shared" si="288"/>
        <v>12</v>
      </c>
      <c r="C6158">
        <v>12.9</v>
      </c>
      <c r="D6158">
        <v>0</v>
      </c>
      <c r="E6158">
        <f>DAY(A6158)</f>
        <v>14</v>
      </c>
      <c r="F6158">
        <f>MONTH(A6158)</f>
        <v>9</v>
      </c>
      <c r="G6158" s="10">
        <f t="shared" si="289"/>
        <v>0</v>
      </c>
      <c r="H6158" s="10">
        <f t="shared" si="290"/>
        <v>0</v>
      </c>
    </row>
    <row r="6159" spans="1:8" x14ac:dyDescent="0.3">
      <c r="A6159" s="1">
        <v>43722.541666666664</v>
      </c>
      <c r="B6159">
        <f t="shared" si="288"/>
        <v>13</v>
      </c>
      <c r="C6159">
        <v>13.3</v>
      </c>
      <c r="D6159">
        <v>0</v>
      </c>
      <c r="E6159">
        <f>DAY(A6159)</f>
        <v>14</v>
      </c>
      <c r="F6159">
        <f>MONTH(A6159)</f>
        <v>9</v>
      </c>
      <c r="G6159" s="10">
        <f t="shared" si="289"/>
        <v>0</v>
      </c>
      <c r="H6159" s="10">
        <f t="shared" si="290"/>
        <v>0</v>
      </c>
    </row>
    <row r="6160" spans="1:8" x14ac:dyDescent="0.3">
      <c r="A6160" s="1">
        <v>43722.583333333336</v>
      </c>
      <c r="B6160">
        <f t="shared" si="288"/>
        <v>14</v>
      </c>
      <c r="C6160">
        <v>13.5</v>
      </c>
      <c r="D6160">
        <v>0</v>
      </c>
      <c r="E6160">
        <f>DAY(A6160)</f>
        <v>14</v>
      </c>
      <c r="F6160">
        <f>MONTH(A6160)</f>
        <v>9</v>
      </c>
      <c r="G6160" s="10">
        <f t="shared" si="289"/>
        <v>0</v>
      </c>
      <c r="H6160" s="10">
        <f t="shared" si="290"/>
        <v>0</v>
      </c>
    </row>
    <row r="6161" spans="1:8" x14ac:dyDescent="0.3">
      <c r="A6161" s="1">
        <v>43722.625</v>
      </c>
      <c r="B6161">
        <f t="shared" si="288"/>
        <v>15</v>
      </c>
      <c r="C6161">
        <v>12.9</v>
      </c>
      <c r="D6161">
        <v>0</v>
      </c>
      <c r="E6161">
        <f>DAY(A6161)</f>
        <v>14</v>
      </c>
      <c r="F6161">
        <f>MONTH(A6161)</f>
        <v>9</v>
      </c>
      <c r="G6161" s="10">
        <f t="shared" si="289"/>
        <v>0</v>
      </c>
      <c r="H6161" s="10">
        <f t="shared" si="290"/>
        <v>0</v>
      </c>
    </row>
    <row r="6162" spans="1:8" x14ac:dyDescent="0.3">
      <c r="A6162" s="1">
        <v>43722.666666666664</v>
      </c>
      <c r="B6162">
        <f t="shared" si="288"/>
        <v>16</v>
      </c>
      <c r="C6162">
        <v>13</v>
      </c>
      <c r="D6162">
        <v>0</v>
      </c>
      <c r="E6162">
        <f>DAY(A6162)</f>
        <v>14</v>
      </c>
      <c r="F6162">
        <f>MONTH(A6162)</f>
        <v>9</v>
      </c>
      <c r="G6162" s="10">
        <f t="shared" si="289"/>
        <v>0</v>
      </c>
      <c r="H6162" s="10">
        <f t="shared" si="290"/>
        <v>0</v>
      </c>
    </row>
    <row r="6163" spans="1:8" x14ac:dyDescent="0.3">
      <c r="A6163" s="1">
        <v>43722.708333333336</v>
      </c>
      <c r="B6163">
        <f t="shared" si="288"/>
        <v>17</v>
      </c>
      <c r="C6163">
        <v>10.7</v>
      </c>
      <c r="D6163">
        <v>0</v>
      </c>
      <c r="E6163">
        <f>DAY(A6163)</f>
        <v>14</v>
      </c>
      <c r="F6163">
        <f>MONTH(A6163)</f>
        <v>9</v>
      </c>
      <c r="G6163" s="10">
        <f t="shared" si="289"/>
        <v>0</v>
      </c>
      <c r="H6163" s="10">
        <f t="shared" si="290"/>
        <v>0</v>
      </c>
    </row>
    <row r="6164" spans="1:8" x14ac:dyDescent="0.3">
      <c r="A6164" s="1">
        <v>43722.75</v>
      </c>
      <c r="B6164">
        <f t="shared" si="288"/>
        <v>18</v>
      </c>
      <c r="C6164">
        <v>9.5</v>
      </c>
      <c r="D6164">
        <v>0</v>
      </c>
      <c r="E6164">
        <f>DAY(A6164)</f>
        <v>14</v>
      </c>
      <c r="F6164">
        <f>MONTH(A6164)</f>
        <v>9</v>
      </c>
      <c r="G6164" s="10">
        <f t="shared" si="289"/>
        <v>0</v>
      </c>
      <c r="H6164" s="10">
        <f t="shared" si="290"/>
        <v>0</v>
      </c>
    </row>
    <row r="6165" spans="1:8" x14ac:dyDescent="0.3">
      <c r="A6165" s="1">
        <v>43722.791666666664</v>
      </c>
      <c r="B6165">
        <f t="shared" si="288"/>
        <v>19</v>
      </c>
      <c r="C6165">
        <v>9</v>
      </c>
      <c r="D6165">
        <v>0</v>
      </c>
      <c r="E6165">
        <f>DAY(A6165)</f>
        <v>14</v>
      </c>
      <c r="F6165">
        <f>MONTH(A6165)</f>
        <v>9</v>
      </c>
      <c r="G6165" s="10">
        <f t="shared" si="289"/>
        <v>0</v>
      </c>
      <c r="H6165" s="10">
        <f t="shared" si="290"/>
        <v>0</v>
      </c>
    </row>
    <row r="6166" spans="1:8" x14ac:dyDescent="0.3">
      <c r="A6166" s="1">
        <v>43722.833333333336</v>
      </c>
      <c r="B6166">
        <f t="shared" si="288"/>
        <v>20</v>
      </c>
      <c r="C6166">
        <v>8.9</v>
      </c>
      <c r="D6166">
        <v>0</v>
      </c>
      <c r="E6166">
        <f>DAY(A6166)</f>
        <v>14</v>
      </c>
      <c r="F6166">
        <f>MONTH(A6166)</f>
        <v>9</v>
      </c>
      <c r="G6166" s="10">
        <f t="shared" si="289"/>
        <v>0</v>
      </c>
      <c r="H6166" s="10">
        <f t="shared" si="290"/>
        <v>0</v>
      </c>
    </row>
    <row r="6167" spans="1:8" x14ac:dyDescent="0.3">
      <c r="A6167" s="1">
        <v>43722.875</v>
      </c>
      <c r="B6167">
        <f t="shared" si="288"/>
        <v>21</v>
      </c>
      <c r="C6167">
        <v>8.6999999999999993</v>
      </c>
      <c r="D6167">
        <v>0</v>
      </c>
      <c r="E6167">
        <f>DAY(A6167)</f>
        <v>14</v>
      </c>
      <c r="F6167">
        <f>MONTH(A6167)</f>
        <v>9</v>
      </c>
      <c r="G6167" s="10">
        <f t="shared" si="289"/>
        <v>0</v>
      </c>
      <c r="H6167" s="10">
        <f t="shared" si="290"/>
        <v>0</v>
      </c>
    </row>
    <row r="6168" spans="1:8" x14ac:dyDescent="0.3">
      <c r="A6168" s="1">
        <v>43722.916666666664</v>
      </c>
      <c r="B6168">
        <f t="shared" si="288"/>
        <v>22</v>
      </c>
      <c r="C6168">
        <v>8.4</v>
      </c>
      <c r="D6168">
        <v>0</v>
      </c>
      <c r="E6168">
        <f>DAY(A6168)</f>
        <v>14</v>
      </c>
      <c r="F6168">
        <f>MONTH(A6168)</f>
        <v>9</v>
      </c>
      <c r="G6168" s="10">
        <f t="shared" si="289"/>
        <v>0</v>
      </c>
      <c r="H6168" s="10">
        <f t="shared" si="290"/>
        <v>0</v>
      </c>
    </row>
    <row r="6169" spans="1:8" x14ac:dyDescent="0.3">
      <c r="A6169" s="1">
        <v>43722.958333333336</v>
      </c>
      <c r="B6169">
        <f t="shared" si="288"/>
        <v>23</v>
      </c>
      <c r="C6169">
        <v>8.1999999999999993</v>
      </c>
      <c r="D6169">
        <v>0</v>
      </c>
      <c r="E6169">
        <f>DAY(A6169)</f>
        <v>14</v>
      </c>
      <c r="F6169">
        <f>MONTH(A6169)</f>
        <v>9</v>
      </c>
      <c r="G6169" s="10">
        <f t="shared" si="289"/>
        <v>0</v>
      </c>
      <c r="H6169" s="10">
        <f t="shared" si="290"/>
        <v>0</v>
      </c>
    </row>
    <row r="6170" spans="1:8" x14ac:dyDescent="0.3">
      <c r="A6170" s="1">
        <v>43723</v>
      </c>
      <c r="B6170">
        <f t="shared" si="288"/>
        <v>0</v>
      </c>
      <c r="C6170">
        <v>8.6</v>
      </c>
      <c r="D6170">
        <v>0</v>
      </c>
      <c r="E6170">
        <f>DAY(A6170)</f>
        <v>15</v>
      </c>
      <c r="F6170">
        <f>MONTH(A6170)</f>
        <v>9</v>
      </c>
      <c r="G6170" s="10">
        <f t="shared" si="289"/>
        <v>0</v>
      </c>
      <c r="H6170" s="10">
        <f t="shared" si="290"/>
        <v>0</v>
      </c>
    </row>
    <row r="6171" spans="1:8" x14ac:dyDescent="0.3">
      <c r="A6171" s="1">
        <v>43723.041666666664</v>
      </c>
      <c r="B6171">
        <f t="shared" si="288"/>
        <v>1</v>
      </c>
      <c r="C6171">
        <v>8.8000000000000007</v>
      </c>
      <c r="D6171">
        <v>0</v>
      </c>
      <c r="E6171">
        <f>DAY(A6171)</f>
        <v>15</v>
      </c>
      <c r="F6171">
        <f>MONTH(A6171)</f>
        <v>9</v>
      </c>
      <c r="G6171" s="10">
        <f t="shared" si="289"/>
        <v>0</v>
      </c>
      <c r="H6171" s="10">
        <f t="shared" si="290"/>
        <v>0</v>
      </c>
    </row>
    <row r="6172" spans="1:8" x14ac:dyDescent="0.3">
      <c r="A6172" s="1">
        <v>43723.083333333336</v>
      </c>
      <c r="B6172">
        <f t="shared" si="288"/>
        <v>2</v>
      </c>
      <c r="C6172">
        <v>8.6</v>
      </c>
      <c r="D6172">
        <v>0</v>
      </c>
      <c r="E6172">
        <f>DAY(A6172)</f>
        <v>15</v>
      </c>
      <c r="F6172">
        <f>MONTH(A6172)</f>
        <v>9</v>
      </c>
      <c r="G6172" s="10">
        <f t="shared" si="289"/>
        <v>0</v>
      </c>
      <c r="H6172" s="10">
        <f t="shared" si="290"/>
        <v>0</v>
      </c>
    </row>
    <row r="6173" spans="1:8" x14ac:dyDescent="0.3">
      <c r="A6173" s="1">
        <v>43723.125</v>
      </c>
      <c r="B6173">
        <f t="shared" si="288"/>
        <v>3</v>
      </c>
      <c r="C6173">
        <v>9</v>
      </c>
      <c r="D6173">
        <v>0</v>
      </c>
      <c r="E6173">
        <f>DAY(A6173)</f>
        <v>15</v>
      </c>
      <c r="F6173">
        <f>MONTH(A6173)</f>
        <v>9</v>
      </c>
      <c r="G6173" s="10">
        <f t="shared" si="289"/>
        <v>0</v>
      </c>
      <c r="H6173" s="10">
        <f t="shared" si="290"/>
        <v>0</v>
      </c>
    </row>
    <row r="6174" spans="1:8" x14ac:dyDescent="0.3">
      <c r="A6174" s="1">
        <v>43723.166666666664</v>
      </c>
      <c r="B6174">
        <f t="shared" si="288"/>
        <v>4</v>
      </c>
      <c r="C6174">
        <v>9</v>
      </c>
      <c r="D6174">
        <v>0</v>
      </c>
      <c r="E6174">
        <f>DAY(A6174)</f>
        <v>15</v>
      </c>
      <c r="F6174">
        <f>MONTH(A6174)</f>
        <v>9</v>
      </c>
      <c r="G6174" s="10">
        <f t="shared" si="289"/>
        <v>0</v>
      </c>
      <c r="H6174" s="10">
        <f t="shared" si="290"/>
        <v>0</v>
      </c>
    </row>
    <row r="6175" spans="1:8" x14ac:dyDescent="0.3">
      <c r="A6175" s="1">
        <v>43723.208333333336</v>
      </c>
      <c r="B6175">
        <f t="shared" si="288"/>
        <v>5</v>
      </c>
      <c r="C6175">
        <v>8.4</v>
      </c>
      <c r="D6175">
        <v>0</v>
      </c>
      <c r="E6175">
        <f>DAY(A6175)</f>
        <v>15</v>
      </c>
      <c r="F6175">
        <f>MONTH(A6175)</f>
        <v>9</v>
      </c>
      <c r="G6175" s="10">
        <f t="shared" si="289"/>
        <v>0</v>
      </c>
      <c r="H6175" s="10">
        <f t="shared" si="290"/>
        <v>0</v>
      </c>
    </row>
    <row r="6176" spans="1:8" x14ac:dyDescent="0.3">
      <c r="A6176" s="1">
        <v>43723.25</v>
      </c>
      <c r="B6176">
        <f t="shared" si="288"/>
        <v>6</v>
      </c>
      <c r="C6176">
        <v>8.5</v>
      </c>
      <c r="D6176">
        <v>0</v>
      </c>
      <c r="E6176">
        <f>DAY(A6176)</f>
        <v>15</v>
      </c>
      <c r="F6176">
        <f>MONTH(A6176)</f>
        <v>9</v>
      </c>
      <c r="G6176" s="10">
        <f t="shared" si="289"/>
        <v>0</v>
      </c>
      <c r="H6176" s="10">
        <f t="shared" si="290"/>
        <v>0</v>
      </c>
    </row>
    <row r="6177" spans="1:8" x14ac:dyDescent="0.3">
      <c r="A6177" s="1">
        <v>43723.291666666664</v>
      </c>
      <c r="B6177">
        <f t="shared" si="288"/>
        <v>7</v>
      </c>
      <c r="C6177">
        <v>9.3000000000000007</v>
      </c>
      <c r="D6177">
        <v>0</v>
      </c>
      <c r="E6177">
        <f>DAY(A6177)</f>
        <v>15</v>
      </c>
      <c r="F6177">
        <f>MONTH(A6177)</f>
        <v>9</v>
      </c>
      <c r="G6177" s="10">
        <f t="shared" si="289"/>
        <v>0</v>
      </c>
      <c r="H6177" s="10">
        <f t="shared" si="290"/>
        <v>0</v>
      </c>
    </row>
    <row r="6178" spans="1:8" x14ac:dyDescent="0.3">
      <c r="A6178" s="1">
        <v>43723.333333333336</v>
      </c>
      <c r="B6178">
        <f t="shared" si="288"/>
        <v>8</v>
      </c>
      <c r="C6178">
        <v>10.199999999999999</v>
      </c>
      <c r="D6178">
        <v>0</v>
      </c>
      <c r="E6178">
        <f>DAY(A6178)</f>
        <v>15</v>
      </c>
      <c r="F6178">
        <f>MONTH(A6178)</f>
        <v>9</v>
      </c>
      <c r="G6178" s="10">
        <f t="shared" si="289"/>
        <v>0</v>
      </c>
      <c r="H6178" s="10">
        <f t="shared" si="290"/>
        <v>0</v>
      </c>
    </row>
    <row r="6179" spans="1:8" x14ac:dyDescent="0.3">
      <c r="A6179" s="1">
        <v>43723.375</v>
      </c>
      <c r="B6179">
        <f t="shared" si="288"/>
        <v>9</v>
      </c>
      <c r="C6179">
        <v>11.7</v>
      </c>
      <c r="D6179">
        <v>0</v>
      </c>
      <c r="E6179">
        <f>DAY(A6179)</f>
        <v>15</v>
      </c>
      <c r="F6179">
        <f>MONTH(A6179)</f>
        <v>9</v>
      </c>
      <c r="G6179" s="10">
        <f t="shared" si="289"/>
        <v>0</v>
      </c>
      <c r="H6179" s="10">
        <f t="shared" si="290"/>
        <v>0</v>
      </c>
    </row>
    <row r="6180" spans="1:8" x14ac:dyDescent="0.3">
      <c r="A6180" s="1">
        <v>43723.416666666664</v>
      </c>
      <c r="B6180">
        <f t="shared" si="288"/>
        <v>10</v>
      </c>
      <c r="C6180">
        <v>13.4</v>
      </c>
      <c r="D6180">
        <v>0</v>
      </c>
      <c r="E6180">
        <f>DAY(A6180)</f>
        <v>15</v>
      </c>
      <c r="F6180">
        <f>MONTH(A6180)</f>
        <v>9</v>
      </c>
      <c r="G6180" s="10">
        <f t="shared" si="289"/>
        <v>0</v>
      </c>
      <c r="H6180" s="10">
        <f t="shared" si="290"/>
        <v>0</v>
      </c>
    </row>
    <row r="6181" spans="1:8" x14ac:dyDescent="0.3">
      <c r="A6181" s="1">
        <v>43723.458333333336</v>
      </c>
      <c r="B6181">
        <f t="shared" si="288"/>
        <v>11</v>
      </c>
      <c r="C6181">
        <v>15.3</v>
      </c>
      <c r="D6181">
        <v>0</v>
      </c>
      <c r="E6181">
        <f>DAY(A6181)</f>
        <v>15</v>
      </c>
      <c r="F6181">
        <f>MONTH(A6181)</f>
        <v>9</v>
      </c>
      <c r="G6181" s="10">
        <f t="shared" si="289"/>
        <v>0</v>
      </c>
      <c r="H6181" s="10">
        <f t="shared" si="290"/>
        <v>0</v>
      </c>
    </row>
    <row r="6182" spans="1:8" x14ac:dyDescent="0.3">
      <c r="A6182" s="1">
        <v>43723.5</v>
      </c>
      <c r="B6182">
        <f t="shared" si="288"/>
        <v>12</v>
      </c>
      <c r="C6182">
        <v>16.5</v>
      </c>
      <c r="D6182">
        <v>0</v>
      </c>
      <c r="E6182">
        <f>DAY(A6182)</f>
        <v>15</v>
      </c>
      <c r="F6182">
        <f>MONTH(A6182)</f>
        <v>9</v>
      </c>
      <c r="G6182" s="10">
        <f t="shared" si="289"/>
        <v>0</v>
      </c>
      <c r="H6182" s="10">
        <f t="shared" si="290"/>
        <v>0</v>
      </c>
    </row>
    <row r="6183" spans="1:8" x14ac:dyDescent="0.3">
      <c r="A6183" s="1">
        <v>43723.541666666664</v>
      </c>
      <c r="B6183">
        <f t="shared" si="288"/>
        <v>13</v>
      </c>
      <c r="C6183">
        <v>17.3</v>
      </c>
      <c r="D6183">
        <v>0</v>
      </c>
      <c r="E6183">
        <f>DAY(A6183)</f>
        <v>15</v>
      </c>
      <c r="F6183">
        <f>MONTH(A6183)</f>
        <v>9</v>
      </c>
      <c r="G6183" s="10">
        <f t="shared" si="289"/>
        <v>0</v>
      </c>
      <c r="H6183" s="10">
        <f t="shared" si="290"/>
        <v>0</v>
      </c>
    </row>
    <row r="6184" spans="1:8" x14ac:dyDescent="0.3">
      <c r="A6184" s="1">
        <v>43723.583333333336</v>
      </c>
      <c r="B6184">
        <f t="shared" si="288"/>
        <v>14</v>
      </c>
      <c r="C6184">
        <v>17.600000000000001</v>
      </c>
      <c r="D6184">
        <v>0</v>
      </c>
      <c r="E6184">
        <f>DAY(A6184)</f>
        <v>15</v>
      </c>
      <c r="F6184">
        <f>MONTH(A6184)</f>
        <v>9</v>
      </c>
      <c r="G6184" s="10">
        <f t="shared" si="289"/>
        <v>0</v>
      </c>
      <c r="H6184" s="10">
        <f t="shared" si="290"/>
        <v>0</v>
      </c>
    </row>
    <row r="6185" spans="1:8" x14ac:dyDescent="0.3">
      <c r="A6185" s="1">
        <v>43723.625</v>
      </c>
      <c r="B6185">
        <f t="shared" si="288"/>
        <v>15</v>
      </c>
      <c r="C6185">
        <v>17.2</v>
      </c>
      <c r="D6185">
        <v>0</v>
      </c>
      <c r="E6185">
        <f>DAY(A6185)</f>
        <v>15</v>
      </c>
      <c r="F6185">
        <f>MONTH(A6185)</f>
        <v>9</v>
      </c>
      <c r="G6185" s="10">
        <f t="shared" si="289"/>
        <v>0</v>
      </c>
      <c r="H6185" s="10">
        <f t="shared" si="290"/>
        <v>0</v>
      </c>
    </row>
    <row r="6186" spans="1:8" x14ac:dyDescent="0.3">
      <c r="A6186" s="1">
        <v>43723.666666666664</v>
      </c>
      <c r="B6186">
        <f t="shared" si="288"/>
        <v>16</v>
      </c>
      <c r="C6186">
        <v>16.3</v>
      </c>
      <c r="D6186">
        <v>0</v>
      </c>
      <c r="E6186">
        <f>DAY(A6186)</f>
        <v>15</v>
      </c>
      <c r="F6186">
        <f>MONTH(A6186)</f>
        <v>9</v>
      </c>
      <c r="G6186" s="10">
        <f t="shared" si="289"/>
        <v>0</v>
      </c>
      <c r="H6186" s="10">
        <f t="shared" si="290"/>
        <v>0</v>
      </c>
    </row>
    <row r="6187" spans="1:8" x14ac:dyDescent="0.3">
      <c r="A6187" s="1">
        <v>43723.708333333336</v>
      </c>
      <c r="B6187">
        <f t="shared" si="288"/>
        <v>17</v>
      </c>
      <c r="C6187">
        <v>14.5</v>
      </c>
      <c r="D6187">
        <v>0</v>
      </c>
      <c r="E6187">
        <f>DAY(A6187)</f>
        <v>15</v>
      </c>
      <c r="F6187">
        <f>MONTH(A6187)</f>
        <v>9</v>
      </c>
      <c r="G6187" s="10">
        <f t="shared" si="289"/>
        <v>0</v>
      </c>
      <c r="H6187" s="10">
        <f t="shared" si="290"/>
        <v>0</v>
      </c>
    </row>
    <row r="6188" spans="1:8" x14ac:dyDescent="0.3">
      <c r="A6188" s="1">
        <v>43723.75</v>
      </c>
      <c r="B6188">
        <f t="shared" si="288"/>
        <v>18</v>
      </c>
      <c r="C6188">
        <v>13.3</v>
      </c>
      <c r="D6188">
        <v>0</v>
      </c>
      <c r="E6188">
        <f>DAY(A6188)</f>
        <v>15</v>
      </c>
      <c r="F6188">
        <f>MONTH(A6188)</f>
        <v>9</v>
      </c>
      <c r="G6188" s="10">
        <f t="shared" si="289"/>
        <v>0</v>
      </c>
      <c r="H6188" s="10">
        <f t="shared" si="290"/>
        <v>0</v>
      </c>
    </row>
    <row r="6189" spans="1:8" x14ac:dyDescent="0.3">
      <c r="A6189" s="1">
        <v>43723.791666666664</v>
      </c>
      <c r="B6189">
        <f t="shared" si="288"/>
        <v>19</v>
      </c>
      <c r="C6189">
        <v>12.8</v>
      </c>
      <c r="D6189">
        <v>0</v>
      </c>
      <c r="E6189">
        <f>DAY(A6189)</f>
        <v>15</v>
      </c>
      <c r="F6189">
        <f>MONTH(A6189)</f>
        <v>9</v>
      </c>
      <c r="G6189" s="10">
        <f t="shared" si="289"/>
        <v>0</v>
      </c>
      <c r="H6189" s="10">
        <f t="shared" si="290"/>
        <v>0</v>
      </c>
    </row>
    <row r="6190" spans="1:8" x14ac:dyDescent="0.3">
      <c r="A6190" s="1">
        <v>43723.833333333336</v>
      </c>
      <c r="B6190">
        <f t="shared" si="288"/>
        <v>20</v>
      </c>
      <c r="C6190">
        <v>12.5</v>
      </c>
      <c r="D6190">
        <v>0</v>
      </c>
      <c r="E6190">
        <f>DAY(A6190)</f>
        <v>15</v>
      </c>
      <c r="F6190">
        <f>MONTH(A6190)</f>
        <v>9</v>
      </c>
      <c r="G6190" s="10">
        <f t="shared" si="289"/>
        <v>0</v>
      </c>
      <c r="H6190" s="10">
        <f t="shared" si="290"/>
        <v>0</v>
      </c>
    </row>
    <row r="6191" spans="1:8" x14ac:dyDescent="0.3">
      <c r="A6191" s="1">
        <v>43723.875</v>
      </c>
      <c r="B6191">
        <f t="shared" si="288"/>
        <v>21</v>
      </c>
      <c r="C6191">
        <v>12.4</v>
      </c>
      <c r="D6191">
        <v>0</v>
      </c>
      <c r="E6191">
        <f>DAY(A6191)</f>
        <v>15</v>
      </c>
      <c r="F6191">
        <f>MONTH(A6191)</f>
        <v>9</v>
      </c>
      <c r="G6191" s="10">
        <f t="shared" si="289"/>
        <v>0</v>
      </c>
      <c r="H6191" s="10">
        <f t="shared" si="290"/>
        <v>0</v>
      </c>
    </row>
    <row r="6192" spans="1:8" x14ac:dyDescent="0.3">
      <c r="A6192" s="1">
        <v>43723.916666666664</v>
      </c>
      <c r="B6192">
        <f t="shared" si="288"/>
        <v>22</v>
      </c>
      <c r="C6192">
        <v>12.5</v>
      </c>
      <c r="D6192">
        <v>0</v>
      </c>
      <c r="E6192">
        <f>DAY(A6192)</f>
        <v>15</v>
      </c>
      <c r="F6192">
        <f>MONTH(A6192)</f>
        <v>9</v>
      </c>
      <c r="G6192" s="10">
        <f t="shared" si="289"/>
        <v>0</v>
      </c>
      <c r="H6192" s="10">
        <f t="shared" si="290"/>
        <v>0</v>
      </c>
    </row>
    <row r="6193" spans="1:8" x14ac:dyDescent="0.3">
      <c r="A6193" s="1">
        <v>43723.958333333336</v>
      </c>
      <c r="B6193">
        <f t="shared" si="288"/>
        <v>23</v>
      </c>
      <c r="C6193">
        <v>12.9</v>
      </c>
      <c r="D6193">
        <v>0</v>
      </c>
      <c r="E6193">
        <f>DAY(A6193)</f>
        <v>15</v>
      </c>
      <c r="F6193">
        <f>MONTH(A6193)</f>
        <v>9</v>
      </c>
      <c r="G6193" s="10">
        <f t="shared" si="289"/>
        <v>0</v>
      </c>
      <c r="H6193" s="10">
        <f t="shared" si="290"/>
        <v>0</v>
      </c>
    </row>
    <row r="6194" spans="1:8" x14ac:dyDescent="0.3">
      <c r="A6194" s="1">
        <v>43724</v>
      </c>
      <c r="B6194">
        <f t="shared" si="288"/>
        <v>0</v>
      </c>
      <c r="C6194">
        <v>12.7</v>
      </c>
      <c r="D6194">
        <v>0</v>
      </c>
      <c r="E6194">
        <f>DAY(A6194)</f>
        <v>16</v>
      </c>
      <c r="F6194">
        <f>MONTH(A6194)</f>
        <v>9</v>
      </c>
      <c r="G6194" s="10">
        <f t="shared" si="289"/>
        <v>0</v>
      </c>
      <c r="H6194" s="10">
        <f t="shared" si="290"/>
        <v>0</v>
      </c>
    </row>
    <row r="6195" spans="1:8" x14ac:dyDescent="0.3">
      <c r="A6195" s="1">
        <v>43724.041666666664</v>
      </c>
      <c r="B6195">
        <f t="shared" si="288"/>
        <v>1</v>
      </c>
      <c r="C6195">
        <v>12.8</v>
      </c>
      <c r="D6195">
        <v>0</v>
      </c>
      <c r="E6195">
        <f>DAY(A6195)</f>
        <v>16</v>
      </c>
      <c r="F6195">
        <f>MONTH(A6195)</f>
        <v>9</v>
      </c>
      <c r="G6195" s="10">
        <f t="shared" si="289"/>
        <v>0</v>
      </c>
      <c r="H6195" s="10">
        <f t="shared" si="290"/>
        <v>0</v>
      </c>
    </row>
    <row r="6196" spans="1:8" x14ac:dyDescent="0.3">
      <c r="A6196" s="1">
        <v>43724.083333333336</v>
      </c>
      <c r="B6196">
        <f t="shared" si="288"/>
        <v>2</v>
      </c>
      <c r="C6196">
        <v>13.2</v>
      </c>
      <c r="D6196">
        <v>0</v>
      </c>
      <c r="E6196">
        <f>DAY(A6196)</f>
        <v>16</v>
      </c>
      <c r="F6196">
        <f>MONTH(A6196)</f>
        <v>9</v>
      </c>
      <c r="G6196" s="10">
        <f t="shared" si="289"/>
        <v>0</v>
      </c>
      <c r="H6196" s="10">
        <f t="shared" si="290"/>
        <v>0</v>
      </c>
    </row>
    <row r="6197" spans="1:8" x14ac:dyDescent="0.3">
      <c r="A6197" s="1">
        <v>43724.125</v>
      </c>
      <c r="B6197">
        <f t="shared" si="288"/>
        <v>3</v>
      </c>
      <c r="C6197">
        <v>13.2</v>
      </c>
      <c r="D6197">
        <v>0</v>
      </c>
      <c r="E6197">
        <f>DAY(A6197)</f>
        <v>16</v>
      </c>
      <c r="F6197">
        <f>MONTH(A6197)</f>
        <v>9</v>
      </c>
      <c r="G6197" s="10">
        <f t="shared" si="289"/>
        <v>0</v>
      </c>
      <c r="H6197" s="10">
        <f t="shared" si="290"/>
        <v>0</v>
      </c>
    </row>
    <row r="6198" spans="1:8" x14ac:dyDescent="0.3">
      <c r="A6198" s="1">
        <v>43724.166666666664</v>
      </c>
      <c r="B6198">
        <f t="shared" si="288"/>
        <v>4</v>
      </c>
      <c r="C6198">
        <v>13.8</v>
      </c>
      <c r="D6198">
        <v>0</v>
      </c>
      <c r="E6198">
        <f>DAY(A6198)</f>
        <v>16</v>
      </c>
      <c r="F6198">
        <f>MONTH(A6198)</f>
        <v>9</v>
      </c>
      <c r="G6198" s="10">
        <f t="shared" si="289"/>
        <v>0</v>
      </c>
      <c r="H6198" s="10">
        <f t="shared" si="290"/>
        <v>0</v>
      </c>
    </row>
    <row r="6199" spans="1:8" x14ac:dyDescent="0.3">
      <c r="A6199" s="1">
        <v>43724.208333333336</v>
      </c>
      <c r="B6199">
        <f t="shared" si="288"/>
        <v>5</v>
      </c>
      <c r="C6199">
        <v>14</v>
      </c>
      <c r="D6199">
        <v>0</v>
      </c>
      <c r="E6199">
        <f>DAY(A6199)</f>
        <v>16</v>
      </c>
      <c r="F6199">
        <f>MONTH(A6199)</f>
        <v>9</v>
      </c>
      <c r="G6199" s="10">
        <f t="shared" si="289"/>
        <v>0</v>
      </c>
      <c r="H6199" s="10">
        <f t="shared" si="290"/>
        <v>0</v>
      </c>
    </row>
    <row r="6200" spans="1:8" x14ac:dyDescent="0.3">
      <c r="A6200" s="1">
        <v>43724.25</v>
      </c>
      <c r="B6200">
        <f t="shared" si="288"/>
        <v>6</v>
      </c>
      <c r="C6200">
        <v>13.7</v>
      </c>
      <c r="D6200">
        <v>0</v>
      </c>
      <c r="E6200">
        <f>DAY(A6200)</f>
        <v>16</v>
      </c>
      <c r="F6200">
        <f>MONTH(A6200)</f>
        <v>9</v>
      </c>
      <c r="G6200" s="10">
        <f t="shared" si="289"/>
        <v>0</v>
      </c>
      <c r="H6200" s="10">
        <f t="shared" si="290"/>
        <v>0</v>
      </c>
    </row>
    <row r="6201" spans="1:8" x14ac:dyDescent="0.3">
      <c r="A6201" s="1">
        <v>43724.291666666664</v>
      </c>
      <c r="B6201">
        <f t="shared" si="288"/>
        <v>7</v>
      </c>
      <c r="C6201">
        <v>14</v>
      </c>
      <c r="D6201">
        <v>0</v>
      </c>
      <c r="E6201">
        <f>DAY(A6201)</f>
        <v>16</v>
      </c>
      <c r="F6201">
        <f>MONTH(A6201)</f>
        <v>9</v>
      </c>
      <c r="G6201" s="10">
        <f t="shared" si="289"/>
        <v>0</v>
      </c>
      <c r="H6201" s="10">
        <f t="shared" si="290"/>
        <v>0</v>
      </c>
    </row>
    <row r="6202" spans="1:8" x14ac:dyDescent="0.3">
      <c r="A6202" s="1">
        <v>43724.333333333336</v>
      </c>
      <c r="B6202">
        <f t="shared" si="288"/>
        <v>8</v>
      </c>
      <c r="C6202">
        <v>14.6</v>
      </c>
      <c r="D6202">
        <v>0</v>
      </c>
      <c r="E6202">
        <f>DAY(A6202)</f>
        <v>16</v>
      </c>
      <c r="F6202">
        <f>MONTH(A6202)</f>
        <v>9</v>
      </c>
      <c r="G6202" s="10">
        <f t="shared" si="289"/>
        <v>0</v>
      </c>
      <c r="H6202" s="10">
        <f t="shared" si="290"/>
        <v>0</v>
      </c>
    </row>
    <row r="6203" spans="1:8" x14ac:dyDescent="0.3">
      <c r="A6203" s="1">
        <v>43724.375</v>
      </c>
      <c r="B6203">
        <f t="shared" si="288"/>
        <v>9</v>
      </c>
      <c r="C6203">
        <v>14.2</v>
      </c>
      <c r="D6203">
        <v>0</v>
      </c>
      <c r="E6203">
        <f>DAY(A6203)</f>
        <v>16</v>
      </c>
      <c r="F6203">
        <f>MONTH(A6203)</f>
        <v>9</v>
      </c>
      <c r="G6203" s="10">
        <f t="shared" si="289"/>
        <v>0</v>
      </c>
      <c r="H6203" s="10">
        <f t="shared" si="290"/>
        <v>0</v>
      </c>
    </row>
    <row r="6204" spans="1:8" x14ac:dyDescent="0.3">
      <c r="A6204" s="1">
        <v>43724.416666666664</v>
      </c>
      <c r="B6204">
        <f t="shared" si="288"/>
        <v>10</v>
      </c>
      <c r="C6204">
        <v>15.8</v>
      </c>
      <c r="D6204">
        <v>0</v>
      </c>
      <c r="E6204">
        <f>DAY(A6204)</f>
        <v>16</v>
      </c>
      <c r="F6204">
        <f>MONTH(A6204)</f>
        <v>9</v>
      </c>
      <c r="G6204" s="10">
        <f t="shared" si="289"/>
        <v>0</v>
      </c>
      <c r="H6204" s="10">
        <f t="shared" si="290"/>
        <v>0</v>
      </c>
    </row>
    <row r="6205" spans="1:8" x14ac:dyDescent="0.3">
      <c r="A6205" s="1">
        <v>43724.458333333336</v>
      </c>
      <c r="B6205">
        <f t="shared" si="288"/>
        <v>11</v>
      </c>
      <c r="C6205">
        <v>16.899999999999999</v>
      </c>
      <c r="D6205">
        <v>0</v>
      </c>
      <c r="E6205">
        <f>DAY(A6205)</f>
        <v>16</v>
      </c>
      <c r="F6205">
        <f>MONTH(A6205)</f>
        <v>9</v>
      </c>
      <c r="G6205" s="10">
        <f t="shared" si="289"/>
        <v>0</v>
      </c>
      <c r="H6205" s="10">
        <f t="shared" si="290"/>
        <v>0</v>
      </c>
    </row>
    <row r="6206" spans="1:8" x14ac:dyDescent="0.3">
      <c r="A6206" s="1">
        <v>43724.5</v>
      </c>
      <c r="B6206">
        <f t="shared" si="288"/>
        <v>12</v>
      </c>
      <c r="C6206">
        <v>16.5</v>
      </c>
      <c r="D6206">
        <v>0</v>
      </c>
      <c r="E6206">
        <f>DAY(A6206)</f>
        <v>16</v>
      </c>
      <c r="F6206">
        <f>MONTH(A6206)</f>
        <v>9</v>
      </c>
      <c r="G6206" s="10">
        <f t="shared" si="289"/>
        <v>0</v>
      </c>
      <c r="H6206" s="10">
        <f t="shared" si="290"/>
        <v>0</v>
      </c>
    </row>
    <row r="6207" spans="1:8" x14ac:dyDescent="0.3">
      <c r="A6207" s="1">
        <v>43724.541666666664</v>
      </c>
      <c r="B6207">
        <f t="shared" si="288"/>
        <v>13</v>
      </c>
      <c r="C6207">
        <v>16.3</v>
      </c>
      <c r="D6207">
        <v>0</v>
      </c>
      <c r="E6207">
        <f>DAY(A6207)</f>
        <v>16</v>
      </c>
      <c r="F6207">
        <f>MONTH(A6207)</f>
        <v>9</v>
      </c>
      <c r="G6207" s="10">
        <f t="shared" si="289"/>
        <v>0</v>
      </c>
      <c r="H6207" s="10">
        <f t="shared" si="290"/>
        <v>0</v>
      </c>
    </row>
    <row r="6208" spans="1:8" x14ac:dyDescent="0.3">
      <c r="A6208" s="1">
        <v>43724.583333333336</v>
      </c>
      <c r="B6208">
        <f t="shared" si="288"/>
        <v>14</v>
      </c>
      <c r="C6208">
        <v>15.9</v>
      </c>
      <c r="D6208">
        <v>0</v>
      </c>
      <c r="E6208">
        <f>DAY(A6208)</f>
        <v>16</v>
      </c>
      <c r="F6208">
        <f>MONTH(A6208)</f>
        <v>9</v>
      </c>
      <c r="G6208" s="10">
        <f t="shared" si="289"/>
        <v>0</v>
      </c>
      <c r="H6208" s="10">
        <f t="shared" si="290"/>
        <v>0</v>
      </c>
    </row>
    <row r="6209" spans="1:8" x14ac:dyDescent="0.3">
      <c r="A6209" s="1">
        <v>43724.625</v>
      </c>
      <c r="B6209">
        <f t="shared" si="288"/>
        <v>15</v>
      </c>
      <c r="C6209">
        <v>15.3</v>
      </c>
      <c r="D6209">
        <v>0</v>
      </c>
      <c r="E6209">
        <f>DAY(A6209)</f>
        <v>16</v>
      </c>
      <c r="F6209">
        <f>MONTH(A6209)</f>
        <v>9</v>
      </c>
      <c r="G6209" s="10">
        <f t="shared" si="289"/>
        <v>0</v>
      </c>
      <c r="H6209" s="10">
        <f t="shared" si="290"/>
        <v>0</v>
      </c>
    </row>
    <row r="6210" spans="1:8" x14ac:dyDescent="0.3">
      <c r="A6210" s="1">
        <v>43724.666666666664</v>
      </c>
      <c r="B6210">
        <f t="shared" si="288"/>
        <v>16</v>
      </c>
      <c r="C6210">
        <v>14.4</v>
      </c>
      <c r="D6210">
        <v>0</v>
      </c>
      <c r="E6210">
        <f>DAY(A6210)</f>
        <v>16</v>
      </c>
      <c r="F6210">
        <f>MONTH(A6210)</f>
        <v>9</v>
      </c>
      <c r="G6210" s="10">
        <f t="shared" si="289"/>
        <v>0</v>
      </c>
      <c r="H6210" s="10">
        <f t="shared" si="290"/>
        <v>0</v>
      </c>
    </row>
    <row r="6211" spans="1:8" x14ac:dyDescent="0.3">
      <c r="A6211" s="1">
        <v>43724.708333333336</v>
      </c>
      <c r="B6211">
        <f t="shared" ref="B6211:B6274" si="291">HOUR(A6211)</f>
        <v>17</v>
      </c>
      <c r="C6211">
        <v>13.7</v>
      </c>
      <c r="D6211">
        <v>0</v>
      </c>
      <c r="E6211">
        <f>DAY(A6211)</f>
        <v>16</v>
      </c>
      <c r="F6211">
        <f>MONTH(A6211)</f>
        <v>9</v>
      </c>
      <c r="G6211" s="10">
        <f t="shared" ref="G6211:G6274" si="292">IF(AND(D6211&gt;0,C6211&lt;=0),1,0)</f>
        <v>0</v>
      </c>
      <c r="H6211" s="10">
        <f t="shared" si="290"/>
        <v>0</v>
      </c>
    </row>
    <row r="6212" spans="1:8" x14ac:dyDescent="0.3">
      <c r="A6212" s="1">
        <v>43724.75</v>
      </c>
      <c r="B6212">
        <f t="shared" si="291"/>
        <v>18</v>
      </c>
      <c r="C6212">
        <v>12.7</v>
      </c>
      <c r="D6212">
        <v>0.4</v>
      </c>
      <c r="E6212">
        <f>DAY(A6212)</f>
        <v>16</v>
      </c>
      <c r="F6212">
        <f>MONTH(A6212)</f>
        <v>9</v>
      </c>
      <c r="G6212" s="10">
        <f t="shared" si="292"/>
        <v>0</v>
      </c>
      <c r="H6212" s="10">
        <f t="shared" ref="H6212:H6275" si="293">IF(AND(H6211&lt;=4,G6212=1,C6212&lt;0),H6211+D6212,0)</f>
        <v>0</v>
      </c>
    </row>
    <row r="6213" spans="1:8" x14ac:dyDescent="0.3">
      <c r="A6213" s="1">
        <v>43724.791666666664</v>
      </c>
      <c r="B6213">
        <f t="shared" si="291"/>
        <v>19</v>
      </c>
      <c r="C6213">
        <v>12.1</v>
      </c>
      <c r="D6213">
        <v>0.2</v>
      </c>
      <c r="E6213">
        <f>DAY(A6213)</f>
        <v>16</v>
      </c>
      <c r="F6213">
        <f>MONTH(A6213)</f>
        <v>9</v>
      </c>
      <c r="G6213" s="10">
        <f t="shared" si="292"/>
        <v>0</v>
      </c>
      <c r="H6213" s="10">
        <f t="shared" si="293"/>
        <v>0</v>
      </c>
    </row>
    <row r="6214" spans="1:8" x14ac:dyDescent="0.3">
      <c r="A6214" s="1">
        <v>43724.833333333336</v>
      </c>
      <c r="B6214">
        <f t="shared" si="291"/>
        <v>20</v>
      </c>
      <c r="C6214">
        <v>11.6</v>
      </c>
      <c r="D6214">
        <v>0.5</v>
      </c>
      <c r="E6214">
        <f>DAY(A6214)</f>
        <v>16</v>
      </c>
      <c r="F6214">
        <f>MONTH(A6214)</f>
        <v>9</v>
      </c>
      <c r="G6214" s="10">
        <f t="shared" si="292"/>
        <v>0</v>
      </c>
      <c r="H6214" s="10">
        <f t="shared" si="293"/>
        <v>0</v>
      </c>
    </row>
    <row r="6215" spans="1:8" x14ac:dyDescent="0.3">
      <c r="A6215" s="1">
        <v>43724.875</v>
      </c>
      <c r="B6215">
        <f t="shared" si="291"/>
        <v>21</v>
      </c>
      <c r="C6215">
        <v>11.2</v>
      </c>
      <c r="D6215">
        <v>0.7</v>
      </c>
      <c r="E6215">
        <f>DAY(A6215)</f>
        <v>16</v>
      </c>
      <c r="F6215">
        <f>MONTH(A6215)</f>
        <v>9</v>
      </c>
      <c r="G6215" s="10">
        <f t="shared" si="292"/>
        <v>0</v>
      </c>
      <c r="H6215" s="10">
        <f t="shared" si="293"/>
        <v>0</v>
      </c>
    </row>
    <row r="6216" spans="1:8" x14ac:dyDescent="0.3">
      <c r="A6216" s="1">
        <v>43724.916666666664</v>
      </c>
      <c r="B6216">
        <f t="shared" si="291"/>
        <v>22</v>
      </c>
      <c r="C6216">
        <v>11.2</v>
      </c>
      <c r="D6216">
        <v>0.6</v>
      </c>
      <c r="E6216">
        <f>DAY(A6216)</f>
        <v>16</v>
      </c>
      <c r="F6216">
        <f>MONTH(A6216)</f>
        <v>9</v>
      </c>
      <c r="G6216" s="10">
        <f t="shared" si="292"/>
        <v>0</v>
      </c>
      <c r="H6216" s="10">
        <f t="shared" si="293"/>
        <v>0</v>
      </c>
    </row>
    <row r="6217" spans="1:8" x14ac:dyDescent="0.3">
      <c r="A6217" s="1">
        <v>43724.958333333336</v>
      </c>
      <c r="B6217">
        <f t="shared" si="291"/>
        <v>23</v>
      </c>
      <c r="C6217">
        <v>11.2</v>
      </c>
      <c r="D6217">
        <v>0.1</v>
      </c>
      <c r="E6217">
        <f>DAY(A6217)</f>
        <v>16</v>
      </c>
      <c r="F6217">
        <f>MONTH(A6217)</f>
        <v>9</v>
      </c>
      <c r="G6217" s="10">
        <f t="shared" si="292"/>
        <v>0</v>
      </c>
      <c r="H6217" s="10">
        <f t="shared" si="293"/>
        <v>0</v>
      </c>
    </row>
    <row r="6218" spans="1:8" x14ac:dyDescent="0.3">
      <c r="A6218" s="1">
        <v>43725</v>
      </c>
      <c r="B6218">
        <f t="shared" si="291"/>
        <v>0</v>
      </c>
      <c r="C6218">
        <v>11.1</v>
      </c>
      <c r="D6218">
        <v>0.1</v>
      </c>
      <c r="E6218">
        <f>DAY(A6218)</f>
        <v>17</v>
      </c>
      <c r="F6218">
        <f>MONTH(A6218)</f>
        <v>9</v>
      </c>
      <c r="G6218" s="10">
        <f t="shared" si="292"/>
        <v>0</v>
      </c>
      <c r="H6218" s="10">
        <f t="shared" si="293"/>
        <v>0</v>
      </c>
    </row>
    <row r="6219" spans="1:8" x14ac:dyDescent="0.3">
      <c r="A6219" s="1">
        <v>43725.041666666664</v>
      </c>
      <c r="B6219">
        <f t="shared" si="291"/>
        <v>1</v>
      </c>
      <c r="C6219">
        <v>9.8000000000000007</v>
      </c>
      <c r="D6219">
        <v>0.5</v>
      </c>
      <c r="E6219">
        <f>DAY(A6219)</f>
        <v>17</v>
      </c>
      <c r="F6219">
        <f>MONTH(A6219)</f>
        <v>9</v>
      </c>
      <c r="G6219" s="10">
        <f t="shared" si="292"/>
        <v>0</v>
      </c>
      <c r="H6219" s="10">
        <f t="shared" si="293"/>
        <v>0</v>
      </c>
    </row>
    <row r="6220" spans="1:8" x14ac:dyDescent="0.3">
      <c r="A6220" s="1">
        <v>43725.083333333336</v>
      </c>
      <c r="B6220">
        <f t="shared" si="291"/>
        <v>2</v>
      </c>
      <c r="C6220">
        <v>9</v>
      </c>
      <c r="D6220">
        <v>0.3</v>
      </c>
      <c r="E6220">
        <f>DAY(A6220)</f>
        <v>17</v>
      </c>
      <c r="F6220">
        <f>MONTH(A6220)</f>
        <v>9</v>
      </c>
      <c r="G6220" s="10">
        <f t="shared" si="292"/>
        <v>0</v>
      </c>
      <c r="H6220" s="10">
        <f t="shared" si="293"/>
        <v>0</v>
      </c>
    </row>
    <row r="6221" spans="1:8" x14ac:dyDescent="0.3">
      <c r="A6221" s="1">
        <v>43725.125</v>
      </c>
      <c r="B6221">
        <f t="shared" si="291"/>
        <v>3</v>
      </c>
      <c r="C6221">
        <v>8.9</v>
      </c>
      <c r="D6221">
        <v>0.4</v>
      </c>
      <c r="E6221">
        <f>DAY(A6221)</f>
        <v>17</v>
      </c>
      <c r="F6221">
        <f>MONTH(A6221)</f>
        <v>9</v>
      </c>
      <c r="G6221" s="10">
        <f t="shared" si="292"/>
        <v>0</v>
      </c>
      <c r="H6221" s="10">
        <f t="shared" si="293"/>
        <v>0</v>
      </c>
    </row>
    <row r="6222" spans="1:8" x14ac:dyDescent="0.3">
      <c r="A6222" s="1">
        <v>43725.166666666664</v>
      </c>
      <c r="B6222">
        <f t="shared" si="291"/>
        <v>4</v>
      </c>
      <c r="C6222">
        <v>8.3000000000000007</v>
      </c>
      <c r="D6222">
        <v>0.2</v>
      </c>
      <c r="E6222">
        <f>DAY(A6222)</f>
        <v>17</v>
      </c>
      <c r="F6222">
        <f>MONTH(A6222)</f>
        <v>9</v>
      </c>
      <c r="G6222" s="10">
        <f t="shared" si="292"/>
        <v>0</v>
      </c>
      <c r="H6222" s="10">
        <f t="shared" si="293"/>
        <v>0</v>
      </c>
    </row>
    <row r="6223" spans="1:8" x14ac:dyDescent="0.3">
      <c r="A6223" s="1">
        <v>43725.208333333336</v>
      </c>
      <c r="B6223">
        <f t="shared" si="291"/>
        <v>5</v>
      </c>
      <c r="C6223">
        <v>7.9</v>
      </c>
      <c r="D6223">
        <v>0.4</v>
      </c>
      <c r="E6223">
        <f>DAY(A6223)</f>
        <v>17</v>
      </c>
      <c r="F6223">
        <f>MONTH(A6223)</f>
        <v>9</v>
      </c>
      <c r="G6223" s="10">
        <f t="shared" si="292"/>
        <v>0</v>
      </c>
      <c r="H6223" s="10">
        <f t="shared" si="293"/>
        <v>0</v>
      </c>
    </row>
    <row r="6224" spans="1:8" x14ac:dyDescent="0.3">
      <c r="A6224" s="1">
        <v>43725.25</v>
      </c>
      <c r="B6224">
        <f t="shared" si="291"/>
        <v>6</v>
      </c>
      <c r="C6224">
        <v>7.4</v>
      </c>
      <c r="D6224">
        <v>0.1</v>
      </c>
      <c r="E6224">
        <f>DAY(A6224)</f>
        <v>17</v>
      </c>
      <c r="F6224">
        <f>MONTH(A6224)</f>
        <v>9</v>
      </c>
      <c r="G6224" s="10">
        <f t="shared" si="292"/>
        <v>0</v>
      </c>
      <c r="H6224" s="10">
        <f t="shared" si="293"/>
        <v>0</v>
      </c>
    </row>
    <row r="6225" spans="1:8" x14ac:dyDescent="0.3">
      <c r="A6225" s="1">
        <v>43725.291666666664</v>
      </c>
      <c r="B6225">
        <f t="shared" si="291"/>
        <v>7</v>
      </c>
      <c r="C6225">
        <v>7.4</v>
      </c>
      <c r="D6225">
        <v>0.1</v>
      </c>
      <c r="E6225">
        <f>DAY(A6225)</f>
        <v>17</v>
      </c>
      <c r="F6225">
        <f>MONTH(A6225)</f>
        <v>9</v>
      </c>
      <c r="G6225" s="10">
        <f t="shared" si="292"/>
        <v>0</v>
      </c>
      <c r="H6225" s="10">
        <f t="shared" si="293"/>
        <v>0</v>
      </c>
    </row>
    <row r="6226" spans="1:8" x14ac:dyDescent="0.3">
      <c r="A6226" s="1">
        <v>43725.333333333336</v>
      </c>
      <c r="B6226">
        <f t="shared" si="291"/>
        <v>8</v>
      </c>
      <c r="C6226">
        <v>7.4</v>
      </c>
      <c r="D6226">
        <v>0</v>
      </c>
      <c r="E6226">
        <f>DAY(A6226)</f>
        <v>17</v>
      </c>
      <c r="F6226">
        <f>MONTH(A6226)</f>
        <v>9</v>
      </c>
      <c r="G6226" s="10">
        <f t="shared" si="292"/>
        <v>0</v>
      </c>
      <c r="H6226" s="10">
        <f t="shared" si="293"/>
        <v>0</v>
      </c>
    </row>
    <row r="6227" spans="1:8" x14ac:dyDescent="0.3">
      <c r="A6227" s="1">
        <v>43725.375</v>
      </c>
      <c r="B6227">
        <f t="shared" si="291"/>
        <v>9</v>
      </c>
      <c r="C6227">
        <v>7.6</v>
      </c>
      <c r="D6227">
        <v>0</v>
      </c>
      <c r="E6227">
        <f>DAY(A6227)</f>
        <v>17</v>
      </c>
      <c r="F6227">
        <f>MONTH(A6227)</f>
        <v>9</v>
      </c>
      <c r="G6227" s="10">
        <f t="shared" si="292"/>
        <v>0</v>
      </c>
      <c r="H6227" s="10">
        <f t="shared" si="293"/>
        <v>0</v>
      </c>
    </row>
    <row r="6228" spans="1:8" x14ac:dyDescent="0.3">
      <c r="A6228" s="1">
        <v>43725.416666666664</v>
      </c>
      <c r="B6228">
        <f t="shared" si="291"/>
        <v>10</v>
      </c>
      <c r="C6228">
        <v>8.8000000000000007</v>
      </c>
      <c r="D6228">
        <v>0</v>
      </c>
      <c r="E6228">
        <f>DAY(A6228)</f>
        <v>17</v>
      </c>
      <c r="F6228">
        <f>MONTH(A6228)</f>
        <v>9</v>
      </c>
      <c r="G6228" s="10">
        <f t="shared" si="292"/>
        <v>0</v>
      </c>
      <c r="H6228" s="10">
        <f t="shared" si="293"/>
        <v>0</v>
      </c>
    </row>
    <row r="6229" spans="1:8" x14ac:dyDescent="0.3">
      <c r="A6229" s="1">
        <v>43725.458333333336</v>
      </c>
      <c r="B6229">
        <f t="shared" si="291"/>
        <v>11</v>
      </c>
      <c r="C6229">
        <v>9.6999999999999993</v>
      </c>
      <c r="D6229">
        <v>0</v>
      </c>
      <c r="E6229">
        <f>DAY(A6229)</f>
        <v>17</v>
      </c>
      <c r="F6229">
        <f>MONTH(A6229)</f>
        <v>9</v>
      </c>
      <c r="G6229" s="10">
        <f t="shared" si="292"/>
        <v>0</v>
      </c>
      <c r="H6229" s="10">
        <f t="shared" si="293"/>
        <v>0</v>
      </c>
    </row>
    <row r="6230" spans="1:8" x14ac:dyDescent="0.3">
      <c r="A6230" s="1">
        <v>43725.5</v>
      </c>
      <c r="B6230">
        <f t="shared" si="291"/>
        <v>12</v>
      </c>
      <c r="C6230">
        <v>10.8</v>
      </c>
      <c r="D6230">
        <v>0</v>
      </c>
      <c r="E6230">
        <f>DAY(A6230)</f>
        <v>17</v>
      </c>
      <c r="F6230">
        <f>MONTH(A6230)</f>
        <v>9</v>
      </c>
      <c r="G6230" s="10">
        <f t="shared" si="292"/>
        <v>0</v>
      </c>
      <c r="H6230" s="10">
        <f t="shared" si="293"/>
        <v>0</v>
      </c>
    </row>
    <row r="6231" spans="1:8" x14ac:dyDescent="0.3">
      <c r="A6231" s="1">
        <v>43725.541666666664</v>
      </c>
      <c r="B6231">
        <f t="shared" si="291"/>
        <v>13</v>
      </c>
      <c r="C6231">
        <v>12.2</v>
      </c>
      <c r="D6231">
        <v>0</v>
      </c>
      <c r="E6231">
        <f>DAY(A6231)</f>
        <v>17</v>
      </c>
      <c r="F6231">
        <f>MONTH(A6231)</f>
        <v>9</v>
      </c>
      <c r="G6231" s="10">
        <f t="shared" si="292"/>
        <v>0</v>
      </c>
      <c r="H6231" s="10">
        <f t="shared" si="293"/>
        <v>0</v>
      </c>
    </row>
    <row r="6232" spans="1:8" x14ac:dyDescent="0.3">
      <c r="A6232" s="1">
        <v>43725.583333333336</v>
      </c>
      <c r="B6232">
        <f t="shared" si="291"/>
        <v>14</v>
      </c>
      <c r="C6232">
        <v>12.5</v>
      </c>
      <c r="D6232">
        <v>0</v>
      </c>
      <c r="E6232">
        <f>DAY(A6232)</f>
        <v>17</v>
      </c>
      <c r="F6232">
        <f>MONTH(A6232)</f>
        <v>9</v>
      </c>
      <c r="G6232" s="10">
        <f t="shared" si="292"/>
        <v>0</v>
      </c>
      <c r="H6232" s="10">
        <f t="shared" si="293"/>
        <v>0</v>
      </c>
    </row>
    <row r="6233" spans="1:8" x14ac:dyDescent="0.3">
      <c r="A6233" s="1">
        <v>43725.625</v>
      </c>
      <c r="B6233">
        <f t="shared" si="291"/>
        <v>15</v>
      </c>
      <c r="C6233">
        <v>11.6</v>
      </c>
      <c r="D6233">
        <v>0</v>
      </c>
      <c r="E6233">
        <f>DAY(A6233)</f>
        <v>17</v>
      </c>
      <c r="F6233">
        <f>MONTH(A6233)</f>
        <v>9</v>
      </c>
      <c r="G6233" s="10">
        <f t="shared" si="292"/>
        <v>0</v>
      </c>
      <c r="H6233" s="10">
        <f t="shared" si="293"/>
        <v>0</v>
      </c>
    </row>
    <row r="6234" spans="1:8" x14ac:dyDescent="0.3">
      <c r="A6234" s="1">
        <v>43725.666666666664</v>
      </c>
      <c r="B6234">
        <f t="shared" si="291"/>
        <v>16</v>
      </c>
      <c r="C6234">
        <v>11.8</v>
      </c>
      <c r="D6234">
        <v>0</v>
      </c>
      <c r="E6234">
        <f>DAY(A6234)</f>
        <v>17</v>
      </c>
      <c r="F6234">
        <f>MONTH(A6234)</f>
        <v>9</v>
      </c>
      <c r="G6234" s="10">
        <f t="shared" si="292"/>
        <v>0</v>
      </c>
      <c r="H6234" s="10">
        <f t="shared" si="293"/>
        <v>0</v>
      </c>
    </row>
    <row r="6235" spans="1:8" x14ac:dyDescent="0.3">
      <c r="A6235" s="1">
        <v>43725.708333333336</v>
      </c>
      <c r="B6235">
        <f t="shared" si="291"/>
        <v>17</v>
      </c>
      <c r="C6235">
        <v>10.6</v>
      </c>
      <c r="D6235">
        <v>0</v>
      </c>
      <c r="E6235">
        <f>DAY(A6235)</f>
        <v>17</v>
      </c>
      <c r="F6235">
        <f>MONTH(A6235)</f>
        <v>9</v>
      </c>
      <c r="G6235" s="10">
        <f t="shared" si="292"/>
        <v>0</v>
      </c>
      <c r="H6235" s="10">
        <f t="shared" si="293"/>
        <v>0</v>
      </c>
    </row>
    <row r="6236" spans="1:8" x14ac:dyDescent="0.3">
      <c r="A6236" s="1">
        <v>43725.75</v>
      </c>
      <c r="B6236">
        <f t="shared" si="291"/>
        <v>18</v>
      </c>
      <c r="C6236">
        <v>10</v>
      </c>
      <c r="D6236">
        <v>0</v>
      </c>
      <c r="E6236">
        <f>DAY(A6236)</f>
        <v>17</v>
      </c>
      <c r="F6236">
        <f>MONTH(A6236)</f>
        <v>9</v>
      </c>
      <c r="G6236" s="10">
        <f t="shared" si="292"/>
        <v>0</v>
      </c>
      <c r="H6236" s="10">
        <f t="shared" si="293"/>
        <v>0</v>
      </c>
    </row>
    <row r="6237" spans="1:8" x14ac:dyDescent="0.3">
      <c r="A6237" s="1">
        <v>43725.791666666664</v>
      </c>
      <c r="B6237">
        <f t="shared" si="291"/>
        <v>19</v>
      </c>
      <c r="C6237">
        <v>9.6999999999999993</v>
      </c>
      <c r="D6237">
        <v>0</v>
      </c>
      <c r="E6237">
        <f>DAY(A6237)</f>
        <v>17</v>
      </c>
      <c r="F6237">
        <f>MONTH(A6237)</f>
        <v>9</v>
      </c>
      <c r="G6237" s="10">
        <f t="shared" si="292"/>
        <v>0</v>
      </c>
      <c r="H6237" s="10">
        <f t="shared" si="293"/>
        <v>0</v>
      </c>
    </row>
    <row r="6238" spans="1:8" x14ac:dyDescent="0.3">
      <c r="A6238" s="1">
        <v>43725.833333333336</v>
      </c>
      <c r="B6238">
        <f t="shared" si="291"/>
        <v>20</v>
      </c>
      <c r="C6238">
        <v>9.6999999999999993</v>
      </c>
      <c r="D6238">
        <v>0</v>
      </c>
      <c r="E6238">
        <f>DAY(A6238)</f>
        <v>17</v>
      </c>
      <c r="F6238">
        <f>MONTH(A6238)</f>
        <v>9</v>
      </c>
      <c r="G6238" s="10">
        <f t="shared" si="292"/>
        <v>0</v>
      </c>
      <c r="H6238" s="10">
        <f t="shared" si="293"/>
        <v>0</v>
      </c>
    </row>
    <row r="6239" spans="1:8" x14ac:dyDescent="0.3">
      <c r="A6239" s="1">
        <v>43725.875</v>
      </c>
      <c r="B6239">
        <f t="shared" si="291"/>
        <v>21</v>
      </c>
      <c r="C6239">
        <v>8.3000000000000007</v>
      </c>
      <c r="D6239">
        <v>0.3</v>
      </c>
      <c r="E6239">
        <f>DAY(A6239)</f>
        <v>17</v>
      </c>
      <c r="F6239">
        <f>MONTH(A6239)</f>
        <v>9</v>
      </c>
      <c r="G6239" s="10">
        <f t="shared" si="292"/>
        <v>0</v>
      </c>
      <c r="H6239" s="10">
        <f t="shared" si="293"/>
        <v>0</v>
      </c>
    </row>
    <row r="6240" spans="1:8" x14ac:dyDescent="0.3">
      <c r="A6240" s="1">
        <v>43725.916666666664</v>
      </c>
      <c r="B6240">
        <f t="shared" si="291"/>
        <v>22</v>
      </c>
      <c r="C6240">
        <v>5.4</v>
      </c>
      <c r="D6240">
        <v>0.9</v>
      </c>
      <c r="E6240">
        <f>DAY(A6240)</f>
        <v>17</v>
      </c>
      <c r="F6240">
        <f>MONTH(A6240)</f>
        <v>9</v>
      </c>
      <c r="G6240" s="10">
        <f t="shared" si="292"/>
        <v>0</v>
      </c>
      <c r="H6240" s="10">
        <f t="shared" si="293"/>
        <v>0</v>
      </c>
    </row>
    <row r="6241" spans="1:8" x14ac:dyDescent="0.3">
      <c r="A6241" s="1">
        <v>43725.958333333336</v>
      </c>
      <c r="B6241">
        <f t="shared" si="291"/>
        <v>23</v>
      </c>
      <c r="C6241">
        <v>4.9000000000000004</v>
      </c>
      <c r="D6241">
        <v>0</v>
      </c>
      <c r="E6241">
        <f>DAY(A6241)</f>
        <v>17</v>
      </c>
      <c r="F6241">
        <f>MONTH(A6241)</f>
        <v>9</v>
      </c>
      <c r="G6241" s="10">
        <f t="shared" si="292"/>
        <v>0</v>
      </c>
      <c r="H6241" s="10">
        <f t="shared" si="293"/>
        <v>0</v>
      </c>
    </row>
    <row r="6242" spans="1:8" x14ac:dyDescent="0.3">
      <c r="A6242" s="1">
        <v>43726</v>
      </c>
      <c r="B6242">
        <f t="shared" si="291"/>
        <v>0</v>
      </c>
      <c r="C6242">
        <v>4.9000000000000004</v>
      </c>
      <c r="D6242">
        <v>0</v>
      </c>
      <c r="E6242">
        <f>DAY(A6242)</f>
        <v>18</v>
      </c>
      <c r="F6242">
        <f>MONTH(A6242)</f>
        <v>9</v>
      </c>
      <c r="G6242" s="10">
        <f t="shared" si="292"/>
        <v>0</v>
      </c>
      <c r="H6242" s="10">
        <f t="shared" si="293"/>
        <v>0</v>
      </c>
    </row>
    <row r="6243" spans="1:8" x14ac:dyDescent="0.3">
      <c r="A6243" s="1">
        <v>43726.041666666664</v>
      </c>
      <c r="B6243">
        <f t="shared" si="291"/>
        <v>1</v>
      </c>
      <c r="C6243">
        <v>4.9000000000000004</v>
      </c>
      <c r="D6243">
        <v>0</v>
      </c>
      <c r="E6243">
        <f>DAY(A6243)</f>
        <v>18</v>
      </c>
      <c r="F6243">
        <f>MONTH(A6243)</f>
        <v>9</v>
      </c>
      <c r="G6243" s="10">
        <f t="shared" si="292"/>
        <v>0</v>
      </c>
      <c r="H6243" s="10">
        <f t="shared" si="293"/>
        <v>0</v>
      </c>
    </row>
    <row r="6244" spans="1:8" x14ac:dyDescent="0.3">
      <c r="A6244" s="1">
        <v>43726.083333333336</v>
      </c>
      <c r="B6244">
        <f t="shared" si="291"/>
        <v>2</v>
      </c>
      <c r="C6244">
        <v>4.5999999999999996</v>
      </c>
      <c r="D6244">
        <v>0</v>
      </c>
      <c r="E6244">
        <f>DAY(A6244)</f>
        <v>18</v>
      </c>
      <c r="F6244">
        <f>MONTH(A6244)</f>
        <v>9</v>
      </c>
      <c r="G6244" s="10">
        <f t="shared" si="292"/>
        <v>0</v>
      </c>
      <c r="H6244" s="10">
        <f t="shared" si="293"/>
        <v>0</v>
      </c>
    </row>
    <row r="6245" spans="1:8" x14ac:dyDescent="0.3">
      <c r="A6245" s="1">
        <v>43726.125</v>
      </c>
      <c r="B6245">
        <f t="shared" si="291"/>
        <v>3</v>
      </c>
      <c r="C6245">
        <v>4.4000000000000004</v>
      </c>
      <c r="D6245">
        <v>0</v>
      </c>
      <c r="E6245">
        <f>DAY(A6245)</f>
        <v>18</v>
      </c>
      <c r="F6245">
        <f>MONTH(A6245)</f>
        <v>9</v>
      </c>
      <c r="G6245" s="10">
        <f t="shared" si="292"/>
        <v>0</v>
      </c>
      <c r="H6245" s="10">
        <f t="shared" si="293"/>
        <v>0</v>
      </c>
    </row>
    <row r="6246" spans="1:8" x14ac:dyDescent="0.3">
      <c r="A6246" s="1">
        <v>43726.166666666664</v>
      </c>
      <c r="B6246">
        <f t="shared" si="291"/>
        <v>4</v>
      </c>
      <c r="C6246">
        <v>4.3</v>
      </c>
      <c r="D6246">
        <v>0</v>
      </c>
      <c r="E6246">
        <f>DAY(A6246)</f>
        <v>18</v>
      </c>
      <c r="F6246">
        <f>MONTH(A6246)</f>
        <v>9</v>
      </c>
      <c r="G6246" s="10">
        <f t="shared" si="292"/>
        <v>0</v>
      </c>
      <c r="H6246" s="10">
        <f t="shared" si="293"/>
        <v>0</v>
      </c>
    </row>
    <row r="6247" spans="1:8" x14ac:dyDescent="0.3">
      <c r="A6247" s="1">
        <v>43726.208333333336</v>
      </c>
      <c r="B6247">
        <f t="shared" si="291"/>
        <v>5</v>
      </c>
      <c r="C6247">
        <v>4.2</v>
      </c>
      <c r="D6247">
        <v>0</v>
      </c>
      <c r="E6247">
        <f>DAY(A6247)</f>
        <v>18</v>
      </c>
      <c r="F6247">
        <f>MONTH(A6247)</f>
        <v>9</v>
      </c>
      <c r="G6247" s="10">
        <f t="shared" si="292"/>
        <v>0</v>
      </c>
      <c r="H6247" s="10">
        <f t="shared" si="293"/>
        <v>0</v>
      </c>
    </row>
    <row r="6248" spans="1:8" x14ac:dyDescent="0.3">
      <c r="A6248" s="1">
        <v>43726.25</v>
      </c>
      <c r="B6248">
        <f t="shared" si="291"/>
        <v>6</v>
      </c>
      <c r="C6248">
        <v>4</v>
      </c>
      <c r="D6248">
        <v>0</v>
      </c>
      <c r="E6248">
        <f>DAY(A6248)</f>
        <v>18</v>
      </c>
      <c r="F6248">
        <f>MONTH(A6248)</f>
        <v>9</v>
      </c>
      <c r="G6248" s="10">
        <f t="shared" si="292"/>
        <v>0</v>
      </c>
      <c r="H6248" s="10">
        <f t="shared" si="293"/>
        <v>0</v>
      </c>
    </row>
    <row r="6249" spans="1:8" x14ac:dyDescent="0.3">
      <c r="A6249" s="1">
        <v>43726.291666666664</v>
      </c>
      <c r="B6249">
        <f t="shared" si="291"/>
        <v>7</v>
      </c>
      <c r="C6249">
        <v>4.0999999999999996</v>
      </c>
      <c r="D6249">
        <v>0</v>
      </c>
      <c r="E6249">
        <f>DAY(A6249)</f>
        <v>18</v>
      </c>
      <c r="F6249">
        <f>MONTH(A6249)</f>
        <v>9</v>
      </c>
      <c r="G6249" s="10">
        <f t="shared" si="292"/>
        <v>0</v>
      </c>
      <c r="H6249" s="10">
        <f t="shared" si="293"/>
        <v>0</v>
      </c>
    </row>
    <row r="6250" spans="1:8" x14ac:dyDescent="0.3">
      <c r="A6250" s="1">
        <v>43726.333333333336</v>
      </c>
      <c r="B6250">
        <f t="shared" si="291"/>
        <v>8</v>
      </c>
      <c r="C6250">
        <v>4.4000000000000004</v>
      </c>
      <c r="D6250">
        <v>0</v>
      </c>
      <c r="E6250">
        <f>DAY(A6250)</f>
        <v>18</v>
      </c>
      <c r="F6250">
        <f>MONTH(A6250)</f>
        <v>9</v>
      </c>
      <c r="G6250" s="10">
        <f t="shared" si="292"/>
        <v>0</v>
      </c>
      <c r="H6250" s="10">
        <f t="shared" si="293"/>
        <v>0</v>
      </c>
    </row>
    <row r="6251" spans="1:8" x14ac:dyDescent="0.3">
      <c r="A6251" s="1">
        <v>43726.375</v>
      </c>
      <c r="B6251">
        <f t="shared" si="291"/>
        <v>9</v>
      </c>
      <c r="C6251">
        <v>5.0999999999999996</v>
      </c>
      <c r="D6251">
        <v>0</v>
      </c>
      <c r="E6251">
        <f>DAY(A6251)</f>
        <v>18</v>
      </c>
      <c r="F6251">
        <f>MONTH(A6251)</f>
        <v>9</v>
      </c>
      <c r="G6251" s="10">
        <f t="shared" si="292"/>
        <v>0</v>
      </c>
      <c r="H6251" s="10">
        <f t="shared" si="293"/>
        <v>0</v>
      </c>
    </row>
    <row r="6252" spans="1:8" x14ac:dyDescent="0.3">
      <c r="A6252" s="1">
        <v>43726.416666666664</v>
      </c>
      <c r="B6252">
        <f t="shared" si="291"/>
        <v>10</v>
      </c>
      <c r="C6252">
        <v>5.8</v>
      </c>
      <c r="D6252">
        <v>0</v>
      </c>
      <c r="E6252">
        <f>DAY(A6252)</f>
        <v>18</v>
      </c>
      <c r="F6252">
        <f>MONTH(A6252)</f>
        <v>9</v>
      </c>
      <c r="G6252" s="10">
        <f t="shared" si="292"/>
        <v>0</v>
      </c>
      <c r="H6252" s="10">
        <f t="shared" si="293"/>
        <v>0</v>
      </c>
    </row>
    <row r="6253" spans="1:8" x14ac:dyDescent="0.3">
      <c r="A6253" s="1">
        <v>43726.458333333336</v>
      </c>
      <c r="B6253">
        <f t="shared" si="291"/>
        <v>11</v>
      </c>
      <c r="C6253">
        <v>6.9</v>
      </c>
      <c r="D6253">
        <v>0</v>
      </c>
      <c r="E6253">
        <f>DAY(A6253)</f>
        <v>18</v>
      </c>
      <c r="F6253">
        <f>MONTH(A6253)</f>
        <v>9</v>
      </c>
      <c r="G6253" s="10">
        <f t="shared" si="292"/>
        <v>0</v>
      </c>
      <c r="H6253" s="10">
        <f t="shared" si="293"/>
        <v>0</v>
      </c>
    </row>
    <row r="6254" spans="1:8" x14ac:dyDescent="0.3">
      <c r="A6254" s="1">
        <v>43726.5</v>
      </c>
      <c r="B6254">
        <f t="shared" si="291"/>
        <v>12</v>
      </c>
      <c r="C6254">
        <v>7.5</v>
      </c>
      <c r="D6254">
        <v>0</v>
      </c>
      <c r="E6254">
        <f>DAY(A6254)</f>
        <v>18</v>
      </c>
      <c r="F6254">
        <f>MONTH(A6254)</f>
        <v>9</v>
      </c>
      <c r="G6254" s="10">
        <f t="shared" si="292"/>
        <v>0</v>
      </c>
      <c r="H6254" s="10">
        <f t="shared" si="293"/>
        <v>0</v>
      </c>
    </row>
    <row r="6255" spans="1:8" x14ac:dyDescent="0.3">
      <c r="A6255" s="1">
        <v>43726.541666666664</v>
      </c>
      <c r="B6255">
        <f t="shared" si="291"/>
        <v>13</v>
      </c>
      <c r="C6255">
        <v>8.9</v>
      </c>
      <c r="D6255">
        <v>0</v>
      </c>
      <c r="E6255">
        <f>DAY(A6255)</f>
        <v>18</v>
      </c>
      <c r="F6255">
        <f>MONTH(A6255)</f>
        <v>9</v>
      </c>
      <c r="G6255" s="10">
        <f t="shared" si="292"/>
        <v>0</v>
      </c>
      <c r="H6255" s="10">
        <f t="shared" si="293"/>
        <v>0</v>
      </c>
    </row>
    <row r="6256" spans="1:8" x14ac:dyDescent="0.3">
      <c r="A6256" s="1">
        <v>43726.583333333336</v>
      </c>
      <c r="B6256">
        <f t="shared" si="291"/>
        <v>14</v>
      </c>
      <c r="C6256">
        <v>8.6999999999999993</v>
      </c>
      <c r="D6256">
        <v>0</v>
      </c>
      <c r="E6256">
        <f>DAY(A6256)</f>
        <v>18</v>
      </c>
      <c r="F6256">
        <f>MONTH(A6256)</f>
        <v>9</v>
      </c>
      <c r="G6256" s="10">
        <f t="shared" si="292"/>
        <v>0</v>
      </c>
      <c r="H6256" s="10">
        <f t="shared" si="293"/>
        <v>0</v>
      </c>
    </row>
    <row r="6257" spans="1:8" x14ac:dyDescent="0.3">
      <c r="A6257" s="1">
        <v>43726.625</v>
      </c>
      <c r="B6257">
        <f t="shared" si="291"/>
        <v>15</v>
      </c>
      <c r="C6257">
        <v>8.4</v>
      </c>
      <c r="D6257">
        <v>0</v>
      </c>
      <c r="E6257">
        <f>DAY(A6257)</f>
        <v>18</v>
      </c>
      <c r="F6257">
        <f>MONTH(A6257)</f>
        <v>9</v>
      </c>
      <c r="G6257" s="10">
        <f t="shared" si="292"/>
        <v>0</v>
      </c>
      <c r="H6257" s="10">
        <f t="shared" si="293"/>
        <v>0</v>
      </c>
    </row>
    <row r="6258" spans="1:8" x14ac:dyDescent="0.3">
      <c r="A6258" s="1">
        <v>43726.666666666664</v>
      </c>
      <c r="B6258">
        <f t="shared" si="291"/>
        <v>16</v>
      </c>
      <c r="C6258">
        <v>8.3000000000000007</v>
      </c>
      <c r="D6258">
        <v>0</v>
      </c>
      <c r="E6258">
        <f>DAY(A6258)</f>
        <v>18</v>
      </c>
      <c r="F6258">
        <f>MONTH(A6258)</f>
        <v>9</v>
      </c>
      <c r="G6258" s="10">
        <f t="shared" si="292"/>
        <v>0</v>
      </c>
      <c r="H6258" s="10">
        <f t="shared" si="293"/>
        <v>0</v>
      </c>
    </row>
    <row r="6259" spans="1:8" x14ac:dyDescent="0.3">
      <c r="A6259" s="1">
        <v>43726.708333333336</v>
      </c>
      <c r="B6259">
        <f t="shared" si="291"/>
        <v>17</v>
      </c>
      <c r="C6259">
        <v>7.7</v>
      </c>
      <c r="D6259">
        <v>0</v>
      </c>
      <c r="E6259">
        <f>DAY(A6259)</f>
        <v>18</v>
      </c>
      <c r="F6259">
        <f>MONTH(A6259)</f>
        <v>9</v>
      </c>
      <c r="G6259" s="10">
        <f t="shared" si="292"/>
        <v>0</v>
      </c>
      <c r="H6259" s="10">
        <f t="shared" si="293"/>
        <v>0</v>
      </c>
    </row>
    <row r="6260" spans="1:8" x14ac:dyDescent="0.3">
      <c r="A6260" s="1">
        <v>43726.75</v>
      </c>
      <c r="B6260">
        <f t="shared" si="291"/>
        <v>18</v>
      </c>
      <c r="C6260">
        <v>7.2</v>
      </c>
      <c r="D6260">
        <v>0</v>
      </c>
      <c r="E6260">
        <f>DAY(A6260)</f>
        <v>18</v>
      </c>
      <c r="F6260">
        <f>MONTH(A6260)</f>
        <v>9</v>
      </c>
      <c r="G6260" s="10">
        <f t="shared" si="292"/>
        <v>0</v>
      </c>
      <c r="H6260" s="10">
        <f t="shared" si="293"/>
        <v>0</v>
      </c>
    </row>
    <row r="6261" spans="1:8" x14ac:dyDescent="0.3">
      <c r="A6261" s="1">
        <v>43726.791666666664</v>
      </c>
      <c r="B6261">
        <f t="shared" si="291"/>
        <v>19</v>
      </c>
      <c r="C6261">
        <v>7.1</v>
      </c>
      <c r="D6261">
        <v>0</v>
      </c>
      <c r="E6261">
        <f>DAY(A6261)</f>
        <v>18</v>
      </c>
      <c r="F6261">
        <f>MONTH(A6261)</f>
        <v>9</v>
      </c>
      <c r="G6261" s="10">
        <f t="shared" si="292"/>
        <v>0</v>
      </c>
      <c r="H6261" s="10">
        <f t="shared" si="293"/>
        <v>0</v>
      </c>
    </row>
    <row r="6262" spans="1:8" x14ac:dyDescent="0.3">
      <c r="A6262" s="1">
        <v>43726.833333333336</v>
      </c>
      <c r="B6262">
        <f t="shared" si="291"/>
        <v>20</v>
      </c>
      <c r="C6262">
        <v>7.2</v>
      </c>
      <c r="D6262">
        <v>0</v>
      </c>
      <c r="E6262">
        <f>DAY(A6262)</f>
        <v>18</v>
      </c>
      <c r="F6262">
        <f>MONTH(A6262)</f>
        <v>9</v>
      </c>
      <c r="G6262" s="10">
        <f t="shared" si="292"/>
        <v>0</v>
      </c>
      <c r="H6262" s="10">
        <f t="shared" si="293"/>
        <v>0</v>
      </c>
    </row>
    <row r="6263" spans="1:8" x14ac:dyDescent="0.3">
      <c r="A6263" s="1">
        <v>43726.875</v>
      </c>
      <c r="B6263">
        <f t="shared" si="291"/>
        <v>21</v>
      </c>
      <c r="C6263">
        <v>6.9</v>
      </c>
      <c r="D6263">
        <v>0</v>
      </c>
      <c r="E6263">
        <f>DAY(A6263)</f>
        <v>18</v>
      </c>
      <c r="F6263">
        <f>MONTH(A6263)</f>
        <v>9</v>
      </c>
      <c r="G6263" s="10">
        <f t="shared" si="292"/>
        <v>0</v>
      </c>
      <c r="H6263" s="10">
        <f t="shared" si="293"/>
        <v>0</v>
      </c>
    </row>
    <row r="6264" spans="1:8" x14ac:dyDescent="0.3">
      <c r="A6264" s="1">
        <v>43726.916666666664</v>
      </c>
      <c r="B6264">
        <f t="shared" si="291"/>
        <v>22</v>
      </c>
      <c r="C6264">
        <v>6.6</v>
      </c>
      <c r="D6264">
        <v>0</v>
      </c>
      <c r="E6264">
        <f>DAY(A6264)</f>
        <v>18</v>
      </c>
      <c r="F6264">
        <f>MONTH(A6264)</f>
        <v>9</v>
      </c>
      <c r="G6264" s="10">
        <f t="shared" si="292"/>
        <v>0</v>
      </c>
      <c r="H6264" s="10">
        <f t="shared" si="293"/>
        <v>0</v>
      </c>
    </row>
    <row r="6265" spans="1:8" x14ac:dyDescent="0.3">
      <c r="A6265" s="1">
        <v>43726.958333333336</v>
      </c>
      <c r="B6265">
        <f t="shared" si="291"/>
        <v>23</v>
      </c>
      <c r="C6265">
        <v>6.4</v>
      </c>
      <c r="D6265">
        <v>0</v>
      </c>
      <c r="E6265">
        <f>DAY(A6265)</f>
        <v>18</v>
      </c>
      <c r="F6265">
        <f>MONTH(A6265)</f>
        <v>9</v>
      </c>
      <c r="G6265" s="10">
        <f t="shared" si="292"/>
        <v>0</v>
      </c>
      <c r="H6265" s="10">
        <f t="shared" si="293"/>
        <v>0</v>
      </c>
    </row>
    <row r="6266" spans="1:8" x14ac:dyDescent="0.3">
      <c r="A6266" s="1">
        <v>43727</v>
      </c>
      <c r="B6266">
        <f t="shared" si="291"/>
        <v>0</v>
      </c>
      <c r="C6266">
        <v>6.1</v>
      </c>
      <c r="D6266">
        <v>0.1</v>
      </c>
      <c r="E6266">
        <f>DAY(A6266)</f>
        <v>19</v>
      </c>
      <c r="F6266">
        <f>MONTH(A6266)</f>
        <v>9</v>
      </c>
      <c r="G6266" s="10">
        <f t="shared" si="292"/>
        <v>0</v>
      </c>
      <c r="H6266" s="10">
        <f t="shared" si="293"/>
        <v>0</v>
      </c>
    </row>
    <row r="6267" spans="1:8" x14ac:dyDescent="0.3">
      <c r="A6267" s="1">
        <v>43727.041666666664</v>
      </c>
      <c r="B6267">
        <f t="shared" si="291"/>
        <v>1</v>
      </c>
      <c r="C6267">
        <v>4.8</v>
      </c>
      <c r="D6267">
        <v>0.1</v>
      </c>
      <c r="E6267">
        <f>DAY(A6267)</f>
        <v>19</v>
      </c>
      <c r="F6267">
        <f>MONTH(A6267)</f>
        <v>9</v>
      </c>
      <c r="G6267" s="10">
        <f t="shared" si="292"/>
        <v>0</v>
      </c>
      <c r="H6267" s="10">
        <f t="shared" si="293"/>
        <v>0</v>
      </c>
    </row>
    <row r="6268" spans="1:8" x14ac:dyDescent="0.3">
      <c r="A6268" s="1">
        <v>43727.083333333336</v>
      </c>
      <c r="B6268">
        <f t="shared" si="291"/>
        <v>2</v>
      </c>
      <c r="C6268">
        <v>4.5</v>
      </c>
      <c r="D6268">
        <v>0</v>
      </c>
      <c r="E6268">
        <f>DAY(A6268)</f>
        <v>19</v>
      </c>
      <c r="F6268">
        <f>MONTH(A6268)</f>
        <v>9</v>
      </c>
      <c r="G6268" s="10">
        <f t="shared" si="292"/>
        <v>0</v>
      </c>
      <c r="H6268" s="10">
        <f t="shared" si="293"/>
        <v>0</v>
      </c>
    </row>
    <row r="6269" spans="1:8" x14ac:dyDescent="0.3">
      <c r="A6269" s="1">
        <v>43727.125</v>
      </c>
      <c r="B6269">
        <f t="shared" si="291"/>
        <v>3</v>
      </c>
      <c r="C6269">
        <v>4.5999999999999996</v>
      </c>
      <c r="D6269">
        <v>0</v>
      </c>
      <c r="E6269">
        <f>DAY(A6269)</f>
        <v>19</v>
      </c>
      <c r="F6269">
        <f>MONTH(A6269)</f>
        <v>9</v>
      </c>
      <c r="G6269" s="10">
        <f t="shared" si="292"/>
        <v>0</v>
      </c>
      <c r="H6269" s="10">
        <f t="shared" si="293"/>
        <v>0</v>
      </c>
    </row>
    <row r="6270" spans="1:8" x14ac:dyDescent="0.3">
      <c r="A6270" s="1">
        <v>43727.166666666664</v>
      </c>
      <c r="B6270">
        <f t="shared" si="291"/>
        <v>4</v>
      </c>
      <c r="C6270">
        <v>4</v>
      </c>
      <c r="D6270">
        <v>0.1</v>
      </c>
      <c r="E6270">
        <f>DAY(A6270)</f>
        <v>19</v>
      </c>
      <c r="F6270">
        <f>MONTH(A6270)</f>
        <v>9</v>
      </c>
      <c r="G6270" s="10">
        <f t="shared" si="292"/>
        <v>0</v>
      </c>
      <c r="H6270" s="10">
        <f t="shared" si="293"/>
        <v>0</v>
      </c>
    </row>
    <row r="6271" spans="1:8" x14ac:dyDescent="0.3">
      <c r="A6271" s="1">
        <v>43727.208333333336</v>
      </c>
      <c r="B6271">
        <f t="shared" si="291"/>
        <v>5</v>
      </c>
      <c r="C6271">
        <v>4.0999999999999996</v>
      </c>
      <c r="D6271">
        <v>0</v>
      </c>
      <c r="E6271">
        <f>DAY(A6271)</f>
        <v>19</v>
      </c>
      <c r="F6271">
        <f>MONTH(A6271)</f>
        <v>9</v>
      </c>
      <c r="G6271" s="10">
        <f t="shared" si="292"/>
        <v>0</v>
      </c>
      <c r="H6271" s="10">
        <f t="shared" si="293"/>
        <v>0</v>
      </c>
    </row>
    <row r="6272" spans="1:8" x14ac:dyDescent="0.3">
      <c r="A6272" s="1">
        <v>43727.25</v>
      </c>
      <c r="B6272">
        <f t="shared" si="291"/>
        <v>6</v>
      </c>
      <c r="C6272">
        <v>4.0999999999999996</v>
      </c>
      <c r="D6272">
        <v>0</v>
      </c>
      <c r="E6272">
        <f>DAY(A6272)</f>
        <v>19</v>
      </c>
      <c r="F6272">
        <f>MONTH(A6272)</f>
        <v>9</v>
      </c>
      <c r="G6272" s="10">
        <f t="shared" si="292"/>
        <v>0</v>
      </c>
      <c r="H6272" s="10">
        <f t="shared" si="293"/>
        <v>0</v>
      </c>
    </row>
    <row r="6273" spans="1:8" x14ac:dyDescent="0.3">
      <c r="A6273" s="1">
        <v>43727.291666666664</v>
      </c>
      <c r="B6273">
        <f t="shared" si="291"/>
        <v>7</v>
      </c>
      <c r="C6273">
        <v>4.2</v>
      </c>
      <c r="D6273">
        <v>0</v>
      </c>
      <c r="E6273">
        <f>DAY(A6273)</f>
        <v>19</v>
      </c>
      <c r="F6273">
        <f>MONTH(A6273)</f>
        <v>9</v>
      </c>
      <c r="G6273" s="10">
        <f t="shared" si="292"/>
        <v>0</v>
      </c>
      <c r="H6273" s="10">
        <f t="shared" si="293"/>
        <v>0</v>
      </c>
    </row>
    <row r="6274" spans="1:8" x14ac:dyDescent="0.3">
      <c r="A6274" s="1">
        <v>43727.333333333336</v>
      </c>
      <c r="B6274">
        <f t="shared" si="291"/>
        <v>8</v>
      </c>
      <c r="C6274">
        <v>4.4000000000000004</v>
      </c>
      <c r="D6274">
        <v>0</v>
      </c>
      <c r="E6274">
        <f>DAY(A6274)</f>
        <v>19</v>
      </c>
      <c r="F6274">
        <f>MONTH(A6274)</f>
        <v>9</v>
      </c>
      <c r="G6274" s="10">
        <f t="shared" si="292"/>
        <v>0</v>
      </c>
      <c r="H6274" s="10">
        <f t="shared" si="293"/>
        <v>0</v>
      </c>
    </row>
    <row r="6275" spans="1:8" x14ac:dyDescent="0.3">
      <c r="A6275" s="1">
        <v>43727.375</v>
      </c>
      <c r="B6275">
        <f t="shared" ref="B6275:B6338" si="294">HOUR(A6275)</f>
        <v>9</v>
      </c>
      <c r="C6275">
        <v>5.2</v>
      </c>
      <c r="D6275">
        <v>0</v>
      </c>
      <c r="E6275">
        <f>DAY(A6275)</f>
        <v>19</v>
      </c>
      <c r="F6275">
        <f>MONTH(A6275)</f>
        <v>9</v>
      </c>
      <c r="G6275" s="10">
        <f t="shared" ref="G6275:G6338" si="295">IF(AND(D6275&gt;0,C6275&lt;=0),1,0)</f>
        <v>0</v>
      </c>
      <c r="H6275" s="10">
        <f t="shared" si="293"/>
        <v>0</v>
      </c>
    </row>
    <row r="6276" spans="1:8" x14ac:dyDescent="0.3">
      <c r="A6276" s="1">
        <v>43727.416666666664</v>
      </c>
      <c r="B6276">
        <f t="shared" si="294"/>
        <v>10</v>
      </c>
      <c r="C6276">
        <v>5.2</v>
      </c>
      <c r="D6276">
        <v>0.1</v>
      </c>
      <c r="E6276">
        <f>DAY(A6276)</f>
        <v>19</v>
      </c>
      <c r="F6276">
        <f>MONTH(A6276)</f>
        <v>9</v>
      </c>
      <c r="G6276" s="10">
        <f t="shared" si="295"/>
        <v>0</v>
      </c>
      <c r="H6276" s="10">
        <f t="shared" ref="H6276:H6339" si="296">IF(AND(H6275&lt;=4,G6276=1,C6276&lt;0),H6275+D6276,0)</f>
        <v>0</v>
      </c>
    </row>
    <row r="6277" spans="1:8" x14ac:dyDescent="0.3">
      <c r="A6277" s="1">
        <v>43727.458333333336</v>
      </c>
      <c r="B6277">
        <f t="shared" si="294"/>
        <v>11</v>
      </c>
      <c r="C6277">
        <v>6.1</v>
      </c>
      <c r="D6277">
        <v>0</v>
      </c>
      <c r="E6277">
        <f>DAY(A6277)</f>
        <v>19</v>
      </c>
      <c r="F6277">
        <f>MONTH(A6277)</f>
        <v>9</v>
      </c>
      <c r="G6277" s="10">
        <f t="shared" si="295"/>
        <v>0</v>
      </c>
      <c r="H6277" s="10">
        <f t="shared" si="296"/>
        <v>0</v>
      </c>
    </row>
    <row r="6278" spans="1:8" x14ac:dyDescent="0.3">
      <c r="A6278" s="1">
        <v>43727.5</v>
      </c>
      <c r="B6278">
        <f t="shared" si="294"/>
        <v>12</v>
      </c>
      <c r="C6278">
        <v>6.2</v>
      </c>
      <c r="D6278">
        <v>0</v>
      </c>
      <c r="E6278">
        <f>DAY(A6278)</f>
        <v>19</v>
      </c>
      <c r="F6278">
        <f>MONTH(A6278)</f>
        <v>9</v>
      </c>
      <c r="G6278" s="10">
        <f t="shared" si="295"/>
        <v>0</v>
      </c>
      <c r="H6278" s="10">
        <f t="shared" si="296"/>
        <v>0</v>
      </c>
    </row>
    <row r="6279" spans="1:8" x14ac:dyDescent="0.3">
      <c r="A6279" s="1">
        <v>43727.541666666664</v>
      </c>
      <c r="B6279">
        <f t="shared" si="294"/>
        <v>13</v>
      </c>
      <c r="C6279">
        <v>6.5</v>
      </c>
      <c r="D6279">
        <v>0</v>
      </c>
      <c r="E6279">
        <f>DAY(A6279)</f>
        <v>19</v>
      </c>
      <c r="F6279">
        <f>MONTH(A6279)</f>
        <v>9</v>
      </c>
      <c r="G6279" s="10">
        <f t="shared" si="295"/>
        <v>0</v>
      </c>
      <c r="H6279" s="10">
        <f t="shared" si="296"/>
        <v>0</v>
      </c>
    </row>
    <row r="6280" spans="1:8" x14ac:dyDescent="0.3">
      <c r="A6280" s="1">
        <v>43727.583333333336</v>
      </c>
      <c r="B6280">
        <f t="shared" si="294"/>
        <v>14</v>
      </c>
      <c r="C6280">
        <v>7</v>
      </c>
      <c r="D6280">
        <v>0</v>
      </c>
      <c r="E6280">
        <f>DAY(A6280)</f>
        <v>19</v>
      </c>
      <c r="F6280">
        <f>MONTH(A6280)</f>
        <v>9</v>
      </c>
      <c r="G6280" s="10">
        <f t="shared" si="295"/>
        <v>0</v>
      </c>
      <c r="H6280" s="10">
        <f t="shared" si="296"/>
        <v>0</v>
      </c>
    </row>
    <row r="6281" spans="1:8" x14ac:dyDescent="0.3">
      <c r="A6281" s="1">
        <v>43727.625</v>
      </c>
      <c r="B6281">
        <f t="shared" si="294"/>
        <v>15</v>
      </c>
      <c r="C6281">
        <v>6.2</v>
      </c>
      <c r="D6281">
        <v>1.3</v>
      </c>
      <c r="E6281">
        <f>DAY(A6281)</f>
        <v>19</v>
      </c>
      <c r="F6281">
        <f>MONTH(A6281)</f>
        <v>9</v>
      </c>
      <c r="G6281" s="10">
        <f t="shared" si="295"/>
        <v>0</v>
      </c>
      <c r="H6281" s="10">
        <f t="shared" si="296"/>
        <v>0</v>
      </c>
    </row>
    <row r="6282" spans="1:8" x14ac:dyDescent="0.3">
      <c r="A6282" s="1">
        <v>43727.666666666664</v>
      </c>
      <c r="B6282">
        <f t="shared" si="294"/>
        <v>16</v>
      </c>
      <c r="C6282">
        <v>4.0999999999999996</v>
      </c>
      <c r="D6282">
        <v>0.1</v>
      </c>
      <c r="E6282">
        <f>DAY(A6282)</f>
        <v>19</v>
      </c>
      <c r="F6282">
        <f>MONTH(A6282)</f>
        <v>9</v>
      </c>
      <c r="G6282" s="10">
        <f t="shared" si="295"/>
        <v>0</v>
      </c>
      <c r="H6282" s="10">
        <f t="shared" si="296"/>
        <v>0</v>
      </c>
    </row>
    <row r="6283" spans="1:8" x14ac:dyDescent="0.3">
      <c r="A6283" s="1">
        <v>43727.708333333336</v>
      </c>
      <c r="B6283">
        <f t="shared" si="294"/>
        <v>17</v>
      </c>
      <c r="C6283">
        <v>4.4000000000000004</v>
      </c>
      <c r="D6283">
        <v>0</v>
      </c>
      <c r="E6283">
        <f>DAY(A6283)</f>
        <v>19</v>
      </c>
      <c r="F6283">
        <f>MONTH(A6283)</f>
        <v>9</v>
      </c>
      <c r="G6283" s="10">
        <f t="shared" si="295"/>
        <v>0</v>
      </c>
      <c r="H6283" s="10">
        <f t="shared" si="296"/>
        <v>0</v>
      </c>
    </row>
    <row r="6284" spans="1:8" x14ac:dyDescent="0.3">
      <c r="A6284" s="1">
        <v>43727.75</v>
      </c>
      <c r="B6284">
        <f t="shared" si="294"/>
        <v>18</v>
      </c>
      <c r="C6284">
        <v>4.4000000000000004</v>
      </c>
      <c r="D6284">
        <v>0</v>
      </c>
      <c r="E6284">
        <f>DAY(A6284)</f>
        <v>19</v>
      </c>
      <c r="F6284">
        <f>MONTH(A6284)</f>
        <v>9</v>
      </c>
      <c r="G6284" s="10">
        <f t="shared" si="295"/>
        <v>0</v>
      </c>
      <c r="H6284" s="10">
        <f t="shared" si="296"/>
        <v>0</v>
      </c>
    </row>
    <row r="6285" spans="1:8" x14ac:dyDescent="0.3">
      <c r="A6285" s="1">
        <v>43727.791666666664</v>
      </c>
      <c r="B6285">
        <f t="shared" si="294"/>
        <v>19</v>
      </c>
      <c r="C6285">
        <v>4.5</v>
      </c>
      <c r="D6285">
        <v>0</v>
      </c>
      <c r="E6285">
        <f>DAY(A6285)</f>
        <v>19</v>
      </c>
      <c r="F6285">
        <f>MONTH(A6285)</f>
        <v>9</v>
      </c>
      <c r="G6285" s="10">
        <f t="shared" si="295"/>
        <v>0</v>
      </c>
      <c r="H6285" s="10">
        <f t="shared" si="296"/>
        <v>0</v>
      </c>
    </row>
    <row r="6286" spans="1:8" x14ac:dyDescent="0.3">
      <c r="A6286" s="1">
        <v>43727.833333333336</v>
      </c>
      <c r="B6286">
        <f t="shared" si="294"/>
        <v>20</v>
      </c>
      <c r="C6286">
        <v>4.4000000000000004</v>
      </c>
      <c r="D6286">
        <v>0</v>
      </c>
      <c r="E6286">
        <f>DAY(A6286)</f>
        <v>19</v>
      </c>
      <c r="F6286">
        <f>MONTH(A6286)</f>
        <v>9</v>
      </c>
      <c r="G6286" s="10">
        <f t="shared" si="295"/>
        <v>0</v>
      </c>
      <c r="H6286" s="10">
        <f t="shared" si="296"/>
        <v>0</v>
      </c>
    </row>
    <row r="6287" spans="1:8" x14ac:dyDescent="0.3">
      <c r="A6287" s="1">
        <v>43727.875</v>
      </c>
      <c r="B6287">
        <f t="shared" si="294"/>
        <v>21</v>
      </c>
      <c r="C6287">
        <v>4.5</v>
      </c>
      <c r="D6287">
        <v>0</v>
      </c>
      <c r="E6287">
        <f>DAY(A6287)</f>
        <v>19</v>
      </c>
      <c r="F6287">
        <f>MONTH(A6287)</f>
        <v>9</v>
      </c>
      <c r="G6287" s="10">
        <f t="shared" si="295"/>
        <v>0</v>
      </c>
      <c r="H6287" s="10">
        <f t="shared" si="296"/>
        <v>0</v>
      </c>
    </row>
    <row r="6288" spans="1:8" x14ac:dyDescent="0.3">
      <c r="A6288" s="1">
        <v>43727.916666666664</v>
      </c>
      <c r="B6288">
        <f t="shared" si="294"/>
        <v>22</v>
      </c>
      <c r="C6288">
        <v>4</v>
      </c>
      <c r="D6288">
        <v>0</v>
      </c>
      <c r="E6288">
        <f>DAY(A6288)</f>
        <v>19</v>
      </c>
      <c r="F6288">
        <f>MONTH(A6288)</f>
        <v>9</v>
      </c>
      <c r="G6288" s="10">
        <f t="shared" si="295"/>
        <v>0</v>
      </c>
      <c r="H6288" s="10">
        <f t="shared" si="296"/>
        <v>0</v>
      </c>
    </row>
    <row r="6289" spans="1:8" x14ac:dyDescent="0.3">
      <c r="A6289" s="1">
        <v>43727.958333333336</v>
      </c>
      <c r="B6289">
        <f t="shared" si="294"/>
        <v>23</v>
      </c>
      <c r="C6289">
        <v>3.5</v>
      </c>
      <c r="D6289">
        <v>0</v>
      </c>
      <c r="E6289">
        <f>DAY(A6289)</f>
        <v>19</v>
      </c>
      <c r="F6289">
        <f>MONTH(A6289)</f>
        <v>9</v>
      </c>
      <c r="G6289" s="10">
        <f t="shared" si="295"/>
        <v>0</v>
      </c>
      <c r="H6289" s="10">
        <f t="shared" si="296"/>
        <v>0</v>
      </c>
    </row>
    <row r="6290" spans="1:8" x14ac:dyDescent="0.3">
      <c r="A6290" s="1">
        <v>43728</v>
      </c>
      <c r="B6290">
        <f t="shared" si="294"/>
        <v>0</v>
      </c>
      <c r="C6290">
        <v>3.6</v>
      </c>
      <c r="D6290">
        <v>0</v>
      </c>
      <c r="E6290">
        <f>DAY(A6290)</f>
        <v>20</v>
      </c>
      <c r="F6290">
        <f>MONTH(A6290)</f>
        <v>9</v>
      </c>
      <c r="G6290" s="10">
        <f t="shared" si="295"/>
        <v>0</v>
      </c>
      <c r="H6290" s="10">
        <f t="shared" si="296"/>
        <v>0</v>
      </c>
    </row>
    <row r="6291" spans="1:8" x14ac:dyDescent="0.3">
      <c r="A6291" s="1">
        <v>43728.041666666664</v>
      </c>
      <c r="B6291">
        <f t="shared" si="294"/>
        <v>1</v>
      </c>
      <c r="C6291">
        <v>3.6</v>
      </c>
      <c r="D6291">
        <v>0</v>
      </c>
      <c r="E6291">
        <f>DAY(A6291)</f>
        <v>20</v>
      </c>
      <c r="F6291">
        <f>MONTH(A6291)</f>
        <v>9</v>
      </c>
      <c r="G6291" s="10">
        <f t="shared" si="295"/>
        <v>0</v>
      </c>
      <c r="H6291" s="10">
        <f t="shared" si="296"/>
        <v>0</v>
      </c>
    </row>
    <row r="6292" spans="1:8" x14ac:dyDescent="0.3">
      <c r="A6292" s="1">
        <v>43728.083333333336</v>
      </c>
      <c r="B6292">
        <f t="shared" si="294"/>
        <v>2</v>
      </c>
      <c r="C6292">
        <v>3.7</v>
      </c>
      <c r="D6292">
        <v>0</v>
      </c>
      <c r="E6292">
        <f>DAY(A6292)</f>
        <v>20</v>
      </c>
      <c r="F6292">
        <f>MONTH(A6292)</f>
        <v>9</v>
      </c>
      <c r="G6292" s="10">
        <f t="shared" si="295"/>
        <v>0</v>
      </c>
      <c r="H6292" s="10">
        <f t="shared" si="296"/>
        <v>0</v>
      </c>
    </row>
    <row r="6293" spans="1:8" x14ac:dyDescent="0.3">
      <c r="A6293" s="1">
        <v>43728.125</v>
      </c>
      <c r="B6293">
        <f t="shared" si="294"/>
        <v>3</v>
      </c>
      <c r="C6293">
        <v>3.9</v>
      </c>
      <c r="D6293">
        <v>0</v>
      </c>
      <c r="E6293">
        <f>DAY(A6293)</f>
        <v>20</v>
      </c>
      <c r="F6293">
        <f>MONTH(A6293)</f>
        <v>9</v>
      </c>
      <c r="G6293" s="10">
        <f t="shared" si="295"/>
        <v>0</v>
      </c>
      <c r="H6293" s="10">
        <f t="shared" si="296"/>
        <v>0</v>
      </c>
    </row>
    <row r="6294" spans="1:8" x14ac:dyDescent="0.3">
      <c r="A6294" s="1">
        <v>43728.166666666664</v>
      </c>
      <c r="B6294">
        <f t="shared" si="294"/>
        <v>4</v>
      </c>
      <c r="C6294">
        <v>3.8</v>
      </c>
      <c r="D6294">
        <v>0</v>
      </c>
      <c r="E6294">
        <f>DAY(A6294)</f>
        <v>20</v>
      </c>
      <c r="F6294">
        <f>MONTH(A6294)</f>
        <v>9</v>
      </c>
      <c r="G6294" s="10">
        <f t="shared" si="295"/>
        <v>0</v>
      </c>
      <c r="H6294" s="10">
        <f t="shared" si="296"/>
        <v>0</v>
      </c>
    </row>
    <row r="6295" spans="1:8" x14ac:dyDescent="0.3">
      <c r="A6295" s="1">
        <v>43728.208333333336</v>
      </c>
      <c r="B6295">
        <f t="shared" si="294"/>
        <v>5</v>
      </c>
      <c r="C6295">
        <v>3.2</v>
      </c>
      <c r="D6295">
        <v>0</v>
      </c>
      <c r="E6295">
        <f>DAY(A6295)</f>
        <v>20</v>
      </c>
      <c r="F6295">
        <f>MONTH(A6295)</f>
        <v>9</v>
      </c>
      <c r="G6295" s="10">
        <f t="shared" si="295"/>
        <v>0</v>
      </c>
      <c r="H6295" s="10">
        <f t="shared" si="296"/>
        <v>0</v>
      </c>
    </row>
    <row r="6296" spans="1:8" x14ac:dyDescent="0.3">
      <c r="A6296" s="1">
        <v>43728.25</v>
      </c>
      <c r="B6296">
        <f t="shared" si="294"/>
        <v>6</v>
      </c>
      <c r="C6296">
        <v>3.9</v>
      </c>
      <c r="D6296">
        <v>0</v>
      </c>
      <c r="E6296">
        <f>DAY(A6296)</f>
        <v>20</v>
      </c>
      <c r="F6296">
        <f>MONTH(A6296)</f>
        <v>9</v>
      </c>
      <c r="G6296" s="10">
        <f t="shared" si="295"/>
        <v>0</v>
      </c>
      <c r="H6296" s="10">
        <f t="shared" si="296"/>
        <v>0</v>
      </c>
    </row>
    <row r="6297" spans="1:8" x14ac:dyDescent="0.3">
      <c r="A6297" s="1">
        <v>43728.291666666664</v>
      </c>
      <c r="B6297">
        <f t="shared" si="294"/>
        <v>7</v>
      </c>
      <c r="C6297">
        <v>4.9000000000000004</v>
      </c>
      <c r="D6297">
        <v>0</v>
      </c>
      <c r="E6297">
        <f>DAY(A6297)</f>
        <v>20</v>
      </c>
      <c r="F6297">
        <f>MONTH(A6297)</f>
        <v>9</v>
      </c>
      <c r="G6297" s="10">
        <f t="shared" si="295"/>
        <v>0</v>
      </c>
      <c r="H6297" s="10">
        <f t="shared" si="296"/>
        <v>0</v>
      </c>
    </row>
    <row r="6298" spans="1:8" x14ac:dyDescent="0.3">
      <c r="A6298" s="1">
        <v>43728.333333333336</v>
      </c>
      <c r="B6298">
        <f t="shared" si="294"/>
        <v>8</v>
      </c>
      <c r="C6298">
        <v>5.7</v>
      </c>
      <c r="D6298">
        <v>0</v>
      </c>
      <c r="E6298">
        <f>DAY(A6298)</f>
        <v>20</v>
      </c>
      <c r="F6298">
        <f>MONTH(A6298)</f>
        <v>9</v>
      </c>
      <c r="G6298" s="10">
        <f t="shared" si="295"/>
        <v>0</v>
      </c>
      <c r="H6298" s="10">
        <f t="shared" si="296"/>
        <v>0</v>
      </c>
    </row>
    <row r="6299" spans="1:8" x14ac:dyDescent="0.3">
      <c r="A6299" s="1">
        <v>43728.375</v>
      </c>
      <c r="B6299">
        <f t="shared" si="294"/>
        <v>9</v>
      </c>
      <c r="C6299">
        <v>6.3</v>
      </c>
      <c r="D6299">
        <v>0</v>
      </c>
      <c r="E6299">
        <f>DAY(A6299)</f>
        <v>20</v>
      </c>
      <c r="F6299">
        <f>MONTH(A6299)</f>
        <v>9</v>
      </c>
      <c r="G6299" s="10">
        <f t="shared" si="295"/>
        <v>0</v>
      </c>
      <c r="H6299" s="10">
        <f t="shared" si="296"/>
        <v>0</v>
      </c>
    </row>
    <row r="6300" spans="1:8" x14ac:dyDescent="0.3">
      <c r="A6300" s="1">
        <v>43728.416666666664</v>
      </c>
      <c r="B6300">
        <f t="shared" si="294"/>
        <v>10</v>
      </c>
      <c r="C6300">
        <v>7.4</v>
      </c>
      <c r="D6300">
        <v>0</v>
      </c>
      <c r="E6300">
        <f>DAY(A6300)</f>
        <v>20</v>
      </c>
      <c r="F6300">
        <f>MONTH(A6300)</f>
        <v>9</v>
      </c>
      <c r="G6300" s="10">
        <f t="shared" si="295"/>
        <v>0</v>
      </c>
      <c r="H6300" s="10">
        <f t="shared" si="296"/>
        <v>0</v>
      </c>
    </row>
    <row r="6301" spans="1:8" x14ac:dyDescent="0.3">
      <c r="A6301" s="1">
        <v>43728.458333333336</v>
      </c>
      <c r="B6301">
        <f t="shared" si="294"/>
        <v>11</v>
      </c>
      <c r="C6301">
        <v>7.8</v>
      </c>
      <c r="D6301">
        <v>0</v>
      </c>
      <c r="E6301">
        <f>DAY(A6301)</f>
        <v>20</v>
      </c>
      <c r="F6301">
        <f>MONTH(A6301)</f>
        <v>9</v>
      </c>
      <c r="G6301" s="10">
        <f t="shared" si="295"/>
        <v>0</v>
      </c>
      <c r="H6301" s="10">
        <f t="shared" si="296"/>
        <v>0</v>
      </c>
    </row>
    <row r="6302" spans="1:8" x14ac:dyDescent="0.3">
      <c r="A6302" s="1">
        <v>43728.5</v>
      </c>
      <c r="B6302">
        <f t="shared" si="294"/>
        <v>12</v>
      </c>
      <c r="C6302">
        <v>8.9</v>
      </c>
      <c r="D6302">
        <v>0</v>
      </c>
      <c r="E6302">
        <f>DAY(A6302)</f>
        <v>20</v>
      </c>
      <c r="F6302">
        <f>MONTH(A6302)</f>
        <v>9</v>
      </c>
      <c r="G6302" s="10">
        <f t="shared" si="295"/>
        <v>0</v>
      </c>
      <c r="H6302" s="10">
        <f t="shared" si="296"/>
        <v>0</v>
      </c>
    </row>
    <row r="6303" spans="1:8" x14ac:dyDescent="0.3">
      <c r="A6303" s="1">
        <v>43728.541666666664</v>
      </c>
      <c r="B6303">
        <f t="shared" si="294"/>
        <v>13</v>
      </c>
      <c r="C6303">
        <v>8.6999999999999993</v>
      </c>
      <c r="D6303">
        <v>0</v>
      </c>
      <c r="E6303">
        <f>DAY(A6303)</f>
        <v>20</v>
      </c>
      <c r="F6303">
        <f>MONTH(A6303)</f>
        <v>9</v>
      </c>
      <c r="G6303" s="10">
        <f t="shared" si="295"/>
        <v>0</v>
      </c>
      <c r="H6303" s="10">
        <f t="shared" si="296"/>
        <v>0</v>
      </c>
    </row>
    <row r="6304" spans="1:8" x14ac:dyDescent="0.3">
      <c r="A6304" s="1">
        <v>43728.583333333336</v>
      </c>
      <c r="B6304">
        <f t="shared" si="294"/>
        <v>14</v>
      </c>
      <c r="C6304">
        <v>7.9</v>
      </c>
      <c r="D6304">
        <v>0</v>
      </c>
      <c r="E6304">
        <f>DAY(A6304)</f>
        <v>20</v>
      </c>
      <c r="F6304">
        <f>MONTH(A6304)</f>
        <v>9</v>
      </c>
      <c r="G6304" s="10">
        <f t="shared" si="295"/>
        <v>0</v>
      </c>
      <c r="H6304" s="10">
        <f t="shared" si="296"/>
        <v>0</v>
      </c>
    </row>
    <row r="6305" spans="1:8" x14ac:dyDescent="0.3">
      <c r="A6305" s="1">
        <v>43728.625</v>
      </c>
      <c r="B6305">
        <f t="shared" si="294"/>
        <v>15</v>
      </c>
      <c r="C6305">
        <v>7.4</v>
      </c>
      <c r="D6305">
        <v>0</v>
      </c>
      <c r="E6305">
        <f>DAY(A6305)</f>
        <v>20</v>
      </c>
      <c r="F6305">
        <f>MONTH(A6305)</f>
        <v>9</v>
      </c>
      <c r="G6305" s="10">
        <f t="shared" si="295"/>
        <v>0</v>
      </c>
      <c r="H6305" s="10">
        <f t="shared" si="296"/>
        <v>0</v>
      </c>
    </row>
    <row r="6306" spans="1:8" x14ac:dyDescent="0.3">
      <c r="A6306" s="1">
        <v>43728.666666666664</v>
      </c>
      <c r="B6306">
        <f t="shared" si="294"/>
        <v>16</v>
      </c>
      <c r="C6306">
        <v>7.4</v>
      </c>
      <c r="D6306">
        <v>0</v>
      </c>
      <c r="E6306">
        <f>DAY(A6306)</f>
        <v>20</v>
      </c>
      <c r="F6306">
        <f>MONTH(A6306)</f>
        <v>9</v>
      </c>
      <c r="G6306" s="10">
        <f t="shared" si="295"/>
        <v>0</v>
      </c>
      <c r="H6306" s="10">
        <f t="shared" si="296"/>
        <v>0</v>
      </c>
    </row>
    <row r="6307" spans="1:8" x14ac:dyDescent="0.3">
      <c r="A6307" s="1">
        <v>43728.708333333336</v>
      </c>
      <c r="B6307">
        <f t="shared" si="294"/>
        <v>17</v>
      </c>
      <c r="C6307">
        <v>7.2</v>
      </c>
      <c r="D6307">
        <v>0</v>
      </c>
      <c r="E6307">
        <f>DAY(A6307)</f>
        <v>20</v>
      </c>
      <c r="F6307">
        <f>MONTH(A6307)</f>
        <v>9</v>
      </c>
      <c r="G6307" s="10">
        <f t="shared" si="295"/>
        <v>0</v>
      </c>
      <c r="H6307" s="10">
        <f t="shared" si="296"/>
        <v>0</v>
      </c>
    </row>
    <row r="6308" spans="1:8" x14ac:dyDescent="0.3">
      <c r="A6308" s="1">
        <v>43728.75</v>
      </c>
      <c r="B6308">
        <f t="shared" si="294"/>
        <v>18</v>
      </c>
      <c r="C6308">
        <v>6.3</v>
      </c>
      <c r="D6308">
        <v>0</v>
      </c>
      <c r="E6308">
        <f>DAY(A6308)</f>
        <v>20</v>
      </c>
      <c r="F6308">
        <f>MONTH(A6308)</f>
        <v>9</v>
      </c>
      <c r="G6308" s="10">
        <f t="shared" si="295"/>
        <v>0</v>
      </c>
      <c r="H6308" s="10">
        <f t="shared" si="296"/>
        <v>0</v>
      </c>
    </row>
    <row r="6309" spans="1:8" x14ac:dyDescent="0.3">
      <c r="A6309" s="1">
        <v>43728.791666666664</v>
      </c>
      <c r="B6309">
        <f t="shared" si="294"/>
        <v>19</v>
      </c>
      <c r="C6309">
        <v>6.2</v>
      </c>
      <c r="D6309">
        <v>0</v>
      </c>
      <c r="E6309">
        <f>DAY(A6309)</f>
        <v>20</v>
      </c>
      <c r="F6309">
        <f>MONTH(A6309)</f>
        <v>9</v>
      </c>
      <c r="G6309" s="10">
        <f t="shared" si="295"/>
        <v>0</v>
      </c>
      <c r="H6309" s="10">
        <f t="shared" si="296"/>
        <v>0</v>
      </c>
    </row>
    <row r="6310" spans="1:8" x14ac:dyDescent="0.3">
      <c r="A6310" s="1">
        <v>43728.833333333336</v>
      </c>
      <c r="B6310">
        <f t="shared" si="294"/>
        <v>20</v>
      </c>
      <c r="C6310">
        <v>6.5</v>
      </c>
      <c r="D6310">
        <v>0</v>
      </c>
      <c r="E6310">
        <f>DAY(A6310)</f>
        <v>20</v>
      </c>
      <c r="F6310">
        <f>MONTH(A6310)</f>
        <v>9</v>
      </c>
      <c r="G6310" s="10">
        <f t="shared" si="295"/>
        <v>0</v>
      </c>
      <c r="H6310" s="10">
        <f t="shared" si="296"/>
        <v>0</v>
      </c>
    </row>
    <row r="6311" spans="1:8" x14ac:dyDescent="0.3">
      <c r="A6311" s="1">
        <v>43728.875</v>
      </c>
      <c r="B6311">
        <f t="shared" si="294"/>
        <v>21</v>
      </c>
      <c r="C6311">
        <v>6.7</v>
      </c>
      <c r="D6311">
        <v>0</v>
      </c>
      <c r="E6311">
        <f>DAY(A6311)</f>
        <v>20</v>
      </c>
      <c r="F6311">
        <f>MONTH(A6311)</f>
        <v>9</v>
      </c>
      <c r="G6311" s="10">
        <f t="shared" si="295"/>
        <v>0</v>
      </c>
      <c r="H6311" s="10">
        <f t="shared" si="296"/>
        <v>0</v>
      </c>
    </row>
    <row r="6312" spans="1:8" x14ac:dyDescent="0.3">
      <c r="A6312" s="1">
        <v>43728.916666666664</v>
      </c>
      <c r="B6312">
        <f t="shared" si="294"/>
        <v>22</v>
      </c>
      <c r="C6312">
        <v>6.7</v>
      </c>
      <c r="D6312">
        <v>0</v>
      </c>
      <c r="E6312">
        <f>DAY(A6312)</f>
        <v>20</v>
      </c>
      <c r="F6312">
        <f>MONTH(A6312)</f>
        <v>9</v>
      </c>
      <c r="G6312" s="10">
        <f t="shared" si="295"/>
        <v>0</v>
      </c>
      <c r="H6312" s="10">
        <f t="shared" si="296"/>
        <v>0</v>
      </c>
    </row>
    <row r="6313" spans="1:8" x14ac:dyDescent="0.3">
      <c r="A6313" s="1">
        <v>43728.958333333336</v>
      </c>
      <c r="B6313">
        <f t="shared" si="294"/>
        <v>23</v>
      </c>
      <c r="C6313">
        <v>6.1</v>
      </c>
      <c r="D6313">
        <v>0</v>
      </c>
      <c r="E6313">
        <f>DAY(A6313)</f>
        <v>20</v>
      </c>
      <c r="F6313">
        <f>MONTH(A6313)</f>
        <v>9</v>
      </c>
      <c r="G6313" s="10">
        <f t="shared" si="295"/>
        <v>0</v>
      </c>
      <c r="H6313" s="10">
        <f t="shared" si="296"/>
        <v>0</v>
      </c>
    </row>
    <row r="6314" spans="1:8" x14ac:dyDescent="0.3">
      <c r="A6314" s="1">
        <v>43729</v>
      </c>
      <c r="B6314">
        <f t="shared" si="294"/>
        <v>0</v>
      </c>
      <c r="C6314">
        <v>5.8</v>
      </c>
      <c r="D6314">
        <v>0</v>
      </c>
      <c r="E6314">
        <f>DAY(A6314)</f>
        <v>21</v>
      </c>
      <c r="F6314">
        <f>MONTH(A6314)</f>
        <v>9</v>
      </c>
      <c r="G6314" s="10">
        <f t="shared" si="295"/>
        <v>0</v>
      </c>
      <c r="H6314" s="10">
        <f t="shared" si="296"/>
        <v>0</v>
      </c>
    </row>
    <row r="6315" spans="1:8" x14ac:dyDescent="0.3">
      <c r="A6315" s="1">
        <v>43729.041666666664</v>
      </c>
      <c r="B6315">
        <f t="shared" si="294"/>
        <v>1</v>
      </c>
      <c r="C6315">
        <v>5.7</v>
      </c>
      <c r="D6315">
        <v>0</v>
      </c>
      <c r="E6315">
        <f>DAY(A6315)</f>
        <v>21</v>
      </c>
      <c r="F6315">
        <f>MONTH(A6315)</f>
        <v>9</v>
      </c>
      <c r="G6315" s="10">
        <f t="shared" si="295"/>
        <v>0</v>
      </c>
      <c r="H6315" s="10">
        <f t="shared" si="296"/>
        <v>0</v>
      </c>
    </row>
    <row r="6316" spans="1:8" x14ac:dyDescent="0.3">
      <c r="A6316" s="1">
        <v>43729.083333333336</v>
      </c>
      <c r="B6316">
        <f t="shared" si="294"/>
        <v>2</v>
      </c>
      <c r="C6316">
        <v>5.8</v>
      </c>
      <c r="D6316">
        <v>0</v>
      </c>
      <c r="E6316">
        <f>DAY(A6316)</f>
        <v>21</v>
      </c>
      <c r="F6316">
        <f>MONTH(A6316)</f>
        <v>9</v>
      </c>
      <c r="G6316" s="10">
        <f t="shared" si="295"/>
        <v>0</v>
      </c>
      <c r="H6316" s="10">
        <f t="shared" si="296"/>
        <v>0</v>
      </c>
    </row>
    <row r="6317" spans="1:8" x14ac:dyDescent="0.3">
      <c r="A6317" s="1">
        <v>43729.125</v>
      </c>
      <c r="B6317">
        <f t="shared" si="294"/>
        <v>3</v>
      </c>
      <c r="C6317">
        <v>5.9</v>
      </c>
      <c r="D6317">
        <v>0</v>
      </c>
      <c r="E6317">
        <f>DAY(A6317)</f>
        <v>21</v>
      </c>
      <c r="F6317">
        <f>MONTH(A6317)</f>
        <v>9</v>
      </c>
      <c r="G6317" s="10">
        <f t="shared" si="295"/>
        <v>0</v>
      </c>
      <c r="H6317" s="10">
        <f t="shared" si="296"/>
        <v>0</v>
      </c>
    </row>
    <row r="6318" spans="1:8" x14ac:dyDescent="0.3">
      <c r="A6318" s="1">
        <v>43729.166666666664</v>
      </c>
      <c r="B6318">
        <f t="shared" si="294"/>
        <v>4</v>
      </c>
      <c r="C6318">
        <v>5.4</v>
      </c>
      <c r="D6318">
        <v>0</v>
      </c>
      <c r="E6318">
        <f>DAY(A6318)</f>
        <v>21</v>
      </c>
      <c r="F6318">
        <f>MONTH(A6318)</f>
        <v>9</v>
      </c>
      <c r="G6318" s="10">
        <f t="shared" si="295"/>
        <v>0</v>
      </c>
      <c r="H6318" s="10">
        <f t="shared" si="296"/>
        <v>0</v>
      </c>
    </row>
    <row r="6319" spans="1:8" x14ac:dyDescent="0.3">
      <c r="A6319" s="1">
        <v>43729.208333333336</v>
      </c>
      <c r="B6319">
        <f t="shared" si="294"/>
        <v>5</v>
      </c>
      <c r="C6319">
        <v>5.8</v>
      </c>
      <c r="D6319">
        <v>0</v>
      </c>
      <c r="E6319">
        <f>DAY(A6319)</f>
        <v>21</v>
      </c>
      <c r="F6319">
        <f>MONTH(A6319)</f>
        <v>9</v>
      </c>
      <c r="G6319" s="10">
        <f t="shared" si="295"/>
        <v>0</v>
      </c>
      <c r="H6319" s="10">
        <f t="shared" si="296"/>
        <v>0</v>
      </c>
    </row>
    <row r="6320" spans="1:8" x14ac:dyDescent="0.3">
      <c r="A6320" s="1">
        <v>43729.25</v>
      </c>
      <c r="B6320">
        <f t="shared" si="294"/>
        <v>6</v>
      </c>
      <c r="C6320">
        <v>5.7</v>
      </c>
      <c r="D6320">
        <v>0</v>
      </c>
      <c r="E6320">
        <f>DAY(A6320)</f>
        <v>21</v>
      </c>
      <c r="F6320">
        <f>MONTH(A6320)</f>
        <v>9</v>
      </c>
      <c r="G6320" s="10">
        <f t="shared" si="295"/>
        <v>0</v>
      </c>
      <c r="H6320" s="10">
        <f t="shared" si="296"/>
        <v>0</v>
      </c>
    </row>
    <row r="6321" spans="1:8" x14ac:dyDescent="0.3">
      <c r="A6321" s="1">
        <v>43729.291666666664</v>
      </c>
      <c r="B6321">
        <f t="shared" si="294"/>
        <v>7</v>
      </c>
      <c r="C6321">
        <v>7.1</v>
      </c>
      <c r="D6321">
        <v>0</v>
      </c>
      <c r="E6321">
        <f>DAY(A6321)</f>
        <v>21</v>
      </c>
      <c r="F6321">
        <f>MONTH(A6321)</f>
        <v>9</v>
      </c>
      <c r="G6321" s="10">
        <f t="shared" si="295"/>
        <v>0</v>
      </c>
      <c r="H6321" s="10">
        <f t="shared" si="296"/>
        <v>0</v>
      </c>
    </row>
    <row r="6322" spans="1:8" x14ac:dyDescent="0.3">
      <c r="A6322" s="1">
        <v>43729.333333333336</v>
      </c>
      <c r="B6322">
        <f t="shared" si="294"/>
        <v>8</v>
      </c>
      <c r="C6322">
        <v>8.6999999999999993</v>
      </c>
      <c r="D6322">
        <v>0</v>
      </c>
      <c r="E6322">
        <f>DAY(A6322)</f>
        <v>21</v>
      </c>
      <c r="F6322">
        <f>MONTH(A6322)</f>
        <v>9</v>
      </c>
      <c r="G6322" s="10">
        <f t="shared" si="295"/>
        <v>0</v>
      </c>
      <c r="H6322" s="10">
        <f t="shared" si="296"/>
        <v>0</v>
      </c>
    </row>
    <row r="6323" spans="1:8" x14ac:dyDescent="0.3">
      <c r="A6323" s="1">
        <v>43729.375</v>
      </c>
      <c r="B6323">
        <f t="shared" si="294"/>
        <v>9</v>
      </c>
      <c r="C6323">
        <v>10</v>
      </c>
      <c r="D6323">
        <v>0</v>
      </c>
      <c r="E6323">
        <f>DAY(A6323)</f>
        <v>21</v>
      </c>
      <c r="F6323">
        <f>MONTH(A6323)</f>
        <v>9</v>
      </c>
      <c r="G6323" s="10">
        <f t="shared" si="295"/>
        <v>0</v>
      </c>
      <c r="H6323" s="10">
        <f t="shared" si="296"/>
        <v>0</v>
      </c>
    </row>
    <row r="6324" spans="1:8" x14ac:dyDescent="0.3">
      <c r="A6324" s="1">
        <v>43729.416666666664</v>
      </c>
      <c r="B6324">
        <f t="shared" si="294"/>
        <v>10</v>
      </c>
      <c r="C6324">
        <v>10.9</v>
      </c>
      <c r="D6324">
        <v>0</v>
      </c>
      <c r="E6324">
        <f>DAY(A6324)</f>
        <v>21</v>
      </c>
      <c r="F6324">
        <f>MONTH(A6324)</f>
        <v>9</v>
      </c>
      <c r="G6324" s="10">
        <f t="shared" si="295"/>
        <v>0</v>
      </c>
      <c r="H6324" s="10">
        <f t="shared" si="296"/>
        <v>0</v>
      </c>
    </row>
    <row r="6325" spans="1:8" x14ac:dyDescent="0.3">
      <c r="A6325" s="1">
        <v>43729.458333333336</v>
      </c>
      <c r="B6325">
        <f t="shared" si="294"/>
        <v>11</v>
      </c>
      <c r="C6325">
        <v>12</v>
      </c>
      <c r="D6325">
        <v>0</v>
      </c>
      <c r="E6325">
        <f>DAY(A6325)</f>
        <v>21</v>
      </c>
      <c r="F6325">
        <f>MONTH(A6325)</f>
        <v>9</v>
      </c>
      <c r="G6325" s="10">
        <f t="shared" si="295"/>
        <v>0</v>
      </c>
      <c r="H6325" s="10">
        <f t="shared" si="296"/>
        <v>0</v>
      </c>
    </row>
    <row r="6326" spans="1:8" x14ac:dyDescent="0.3">
      <c r="A6326" s="1">
        <v>43729.5</v>
      </c>
      <c r="B6326">
        <f t="shared" si="294"/>
        <v>12</v>
      </c>
      <c r="C6326">
        <v>13</v>
      </c>
      <c r="D6326">
        <v>0</v>
      </c>
      <c r="E6326">
        <f>DAY(A6326)</f>
        <v>21</v>
      </c>
      <c r="F6326">
        <f>MONTH(A6326)</f>
        <v>9</v>
      </c>
      <c r="G6326" s="10">
        <f t="shared" si="295"/>
        <v>0</v>
      </c>
      <c r="H6326" s="10">
        <f t="shared" si="296"/>
        <v>0</v>
      </c>
    </row>
    <row r="6327" spans="1:8" x14ac:dyDescent="0.3">
      <c r="A6327" s="1">
        <v>43729.541666666664</v>
      </c>
      <c r="B6327">
        <f t="shared" si="294"/>
        <v>13</v>
      </c>
      <c r="C6327">
        <v>13.8</v>
      </c>
      <c r="D6327">
        <v>0</v>
      </c>
      <c r="E6327">
        <f>DAY(A6327)</f>
        <v>21</v>
      </c>
      <c r="F6327">
        <f>MONTH(A6327)</f>
        <v>9</v>
      </c>
      <c r="G6327" s="10">
        <f t="shared" si="295"/>
        <v>0</v>
      </c>
      <c r="H6327" s="10">
        <f t="shared" si="296"/>
        <v>0</v>
      </c>
    </row>
    <row r="6328" spans="1:8" x14ac:dyDescent="0.3">
      <c r="A6328" s="1">
        <v>43729.583333333336</v>
      </c>
      <c r="B6328">
        <f t="shared" si="294"/>
        <v>14</v>
      </c>
      <c r="C6328">
        <v>14.1</v>
      </c>
      <c r="D6328">
        <v>0</v>
      </c>
      <c r="E6328">
        <f>DAY(A6328)</f>
        <v>21</v>
      </c>
      <c r="F6328">
        <f>MONTH(A6328)</f>
        <v>9</v>
      </c>
      <c r="G6328" s="10">
        <f t="shared" si="295"/>
        <v>0</v>
      </c>
      <c r="H6328" s="10">
        <f t="shared" si="296"/>
        <v>0</v>
      </c>
    </row>
    <row r="6329" spans="1:8" x14ac:dyDescent="0.3">
      <c r="A6329" s="1">
        <v>43729.625</v>
      </c>
      <c r="B6329">
        <f t="shared" si="294"/>
        <v>15</v>
      </c>
      <c r="C6329">
        <v>14.2</v>
      </c>
      <c r="D6329">
        <v>0</v>
      </c>
      <c r="E6329">
        <f>DAY(A6329)</f>
        <v>21</v>
      </c>
      <c r="F6329">
        <f>MONTH(A6329)</f>
        <v>9</v>
      </c>
      <c r="G6329" s="10">
        <f t="shared" si="295"/>
        <v>0</v>
      </c>
      <c r="H6329" s="10">
        <f t="shared" si="296"/>
        <v>0</v>
      </c>
    </row>
    <row r="6330" spans="1:8" x14ac:dyDescent="0.3">
      <c r="A6330" s="1">
        <v>43729.666666666664</v>
      </c>
      <c r="B6330">
        <f t="shared" si="294"/>
        <v>16</v>
      </c>
      <c r="C6330">
        <v>13.3</v>
      </c>
      <c r="D6330">
        <v>0</v>
      </c>
      <c r="E6330">
        <f>DAY(A6330)</f>
        <v>21</v>
      </c>
      <c r="F6330">
        <f>MONTH(A6330)</f>
        <v>9</v>
      </c>
      <c r="G6330" s="10">
        <f t="shared" si="295"/>
        <v>0</v>
      </c>
      <c r="H6330" s="10">
        <f t="shared" si="296"/>
        <v>0</v>
      </c>
    </row>
    <row r="6331" spans="1:8" x14ac:dyDescent="0.3">
      <c r="A6331" s="1">
        <v>43729.708333333336</v>
      </c>
      <c r="B6331">
        <f t="shared" si="294"/>
        <v>17</v>
      </c>
      <c r="C6331">
        <v>11.5</v>
      </c>
      <c r="D6331">
        <v>0</v>
      </c>
      <c r="E6331">
        <f>DAY(A6331)</f>
        <v>21</v>
      </c>
      <c r="F6331">
        <f>MONTH(A6331)</f>
        <v>9</v>
      </c>
      <c r="G6331" s="10">
        <f t="shared" si="295"/>
        <v>0</v>
      </c>
      <c r="H6331" s="10">
        <f t="shared" si="296"/>
        <v>0</v>
      </c>
    </row>
    <row r="6332" spans="1:8" x14ac:dyDescent="0.3">
      <c r="A6332" s="1">
        <v>43729.75</v>
      </c>
      <c r="B6332">
        <f t="shared" si="294"/>
        <v>18</v>
      </c>
      <c r="C6332">
        <v>10.3</v>
      </c>
      <c r="D6332">
        <v>0</v>
      </c>
      <c r="E6332">
        <f>DAY(A6332)</f>
        <v>21</v>
      </c>
      <c r="F6332">
        <f>MONTH(A6332)</f>
        <v>9</v>
      </c>
      <c r="G6332" s="10">
        <f t="shared" si="295"/>
        <v>0</v>
      </c>
      <c r="H6332" s="10">
        <f t="shared" si="296"/>
        <v>0</v>
      </c>
    </row>
    <row r="6333" spans="1:8" x14ac:dyDescent="0.3">
      <c r="A6333" s="1">
        <v>43729.791666666664</v>
      </c>
      <c r="B6333">
        <f t="shared" si="294"/>
        <v>19</v>
      </c>
      <c r="C6333">
        <v>9.9</v>
      </c>
      <c r="D6333">
        <v>0</v>
      </c>
      <c r="E6333">
        <f>DAY(A6333)</f>
        <v>21</v>
      </c>
      <c r="F6333">
        <f>MONTH(A6333)</f>
        <v>9</v>
      </c>
      <c r="G6333" s="10">
        <f t="shared" si="295"/>
        <v>0</v>
      </c>
      <c r="H6333" s="10">
        <f t="shared" si="296"/>
        <v>0</v>
      </c>
    </row>
    <row r="6334" spans="1:8" x14ac:dyDescent="0.3">
      <c r="A6334" s="1">
        <v>43729.833333333336</v>
      </c>
      <c r="B6334">
        <f t="shared" si="294"/>
        <v>20</v>
      </c>
      <c r="C6334">
        <v>9.6999999999999993</v>
      </c>
      <c r="D6334">
        <v>0</v>
      </c>
      <c r="E6334">
        <f>DAY(A6334)</f>
        <v>21</v>
      </c>
      <c r="F6334">
        <f>MONTH(A6334)</f>
        <v>9</v>
      </c>
      <c r="G6334" s="10">
        <f t="shared" si="295"/>
        <v>0</v>
      </c>
      <c r="H6334" s="10">
        <f t="shared" si="296"/>
        <v>0</v>
      </c>
    </row>
    <row r="6335" spans="1:8" x14ac:dyDescent="0.3">
      <c r="A6335" s="1">
        <v>43729.875</v>
      </c>
      <c r="B6335">
        <f t="shared" si="294"/>
        <v>21</v>
      </c>
      <c r="C6335">
        <v>9.8000000000000007</v>
      </c>
      <c r="D6335">
        <v>0</v>
      </c>
      <c r="E6335">
        <f>DAY(A6335)</f>
        <v>21</v>
      </c>
      <c r="F6335">
        <f>MONTH(A6335)</f>
        <v>9</v>
      </c>
      <c r="G6335" s="10">
        <f t="shared" si="295"/>
        <v>0</v>
      </c>
      <c r="H6335" s="10">
        <f t="shared" si="296"/>
        <v>0</v>
      </c>
    </row>
    <row r="6336" spans="1:8" x14ac:dyDescent="0.3">
      <c r="A6336" s="1">
        <v>43729.916666666664</v>
      </c>
      <c r="B6336">
        <f t="shared" si="294"/>
        <v>22</v>
      </c>
      <c r="C6336">
        <v>9.8000000000000007</v>
      </c>
      <c r="D6336">
        <v>0</v>
      </c>
      <c r="E6336">
        <f>DAY(A6336)</f>
        <v>21</v>
      </c>
      <c r="F6336">
        <f>MONTH(A6336)</f>
        <v>9</v>
      </c>
      <c r="G6336" s="10">
        <f t="shared" si="295"/>
        <v>0</v>
      </c>
      <c r="H6336" s="10">
        <f t="shared" si="296"/>
        <v>0</v>
      </c>
    </row>
    <row r="6337" spans="1:8" x14ac:dyDescent="0.3">
      <c r="A6337" s="1">
        <v>43729.958333333336</v>
      </c>
      <c r="B6337">
        <f t="shared" si="294"/>
        <v>23</v>
      </c>
      <c r="C6337">
        <v>9.9</v>
      </c>
      <c r="D6337">
        <v>0</v>
      </c>
      <c r="E6337">
        <f>DAY(A6337)</f>
        <v>21</v>
      </c>
      <c r="F6337">
        <f>MONTH(A6337)</f>
        <v>9</v>
      </c>
      <c r="G6337" s="10">
        <f t="shared" si="295"/>
        <v>0</v>
      </c>
      <c r="H6337" s="10">
        <f t="shared" si="296"/>
        <v>0</v>
      </c>
    </row>
    <row r="6338" spans="1:8" x14ac:dyDescent="0.3">
      <c r="A6338" s="1">
        <v>43730</v>
      </c>
      <c r="B6338">
        <f t="shared" si="294"/>
        <v>0</v>
      </c>
      <c r="C6338">
        <v>10</v>
      </c>
      <c r="D6338">
        <v>0</v>
      </c>
      <c r="E6338">
        <f>DAY(A6338)</f>
        <v>22</v>
      </c>
      <c r="F6338">
        <f>MONTH(A6338)</f>
        <v>9</v>
      </c>
      <c r="G6338" s="10">
        <f t="shared" si="295"/>
        <v>0</v>
      </c>
      <c r="H6338" s="10">
        <f t="shared" si="296"/>
        <v>0</v>
      </c>
    </row>
    <row r="6339" spans="1:8" x14ac:dyDescent="0.3">
      <c r="A6339" s="1">
        <v>43730.041666666664</v>
      </c>
      <c r="B6339">
        <f t="shared" ref="B6339:B6402" si="297">HOUR(A6339)</f>
        <v>1</v>
      </c>
      <c r="C6339">
        <v>9.6</v>
      </c>
      <c r="D6339">
        <v>0</v>
      </c>
      <c r="E6339">
        <f>DAY(A6339)</f>
        <v>22</v>
      </c>
      <c r="F6339">
        <f>MONTH(A6339)</f>
        <v>9</v>
      </c>
      <c r="G6339" s="10">
        <f t="shared" ref="G6339:G6402" si="298">IF(AND(D6339&gt;0,C6339&lt;=0),1,0)</f>
        <v>0</v>
      </c>
      <c r="H6339" s="10">
        <f t="shared" si="296"/>
        <v>0</v>
      </c>
    </row>
    <row r="6340" spans="1:8" x14ac:dyDescent="0.3">
      <c r="A6340" s="1">
        <v>43730.083333333336</v>
      </c>
      <c r="B6340">
        <f t="shared" si="297"/>
        <v>2</v>
      </c>
      <c r="C6340">
        <v>9.3000000000000007</v>
      </c>
      <c r="D6340">
        <v>0</v>
      </c>
      <c r="E6340">
        <f>DAY(A6340)</f>
        <v>22</v>
      </c>
      <c r="F6340">
        <f>MONTH(A6340)</f>
        <v>9</v>
      </c>
      <c r="G6340" s="10">
        <f t="shared" si="298"/>
        <v>0</v>
      </c>
      <c r="H6340" s="10">
        <f t="shared" ref="H6340:H6403" si="299">IF(AND(H6339&lt;=4,G6340=1,C6340&lt;0),H6339+D6340,0)</f>
        <v>0</v>
      </c>
    </row>
    <row r="6341" spans="1:8" x14ac:dyDescent="0.3">
      <c r="A6341" s="1">
        <v>43730.125</v>
      </c>
      <c r="B6341">
        <f t="shared" si="297"/>
        <v>3</v>
      </c>
      <c r="C6341">
        <v>9.3000000000000007</v>
      </c>
      <c r="D6341">
        <v>0</v>
      </c>
      <c r="E6341">
        <f>DAY(A6341)</f>
        <v>22</v>
      </c>
      <c r="F6341">
        <f>MONTH(A6341)</f>
        <v>9</v>
      </c>
      <c r="G6341" s="10">
        <f t="shared" si="298"/>
        <v>0</v>
      </c>
      <c r="H6341" s="10">
        <f t="shared" si="299"/>
        <v>0</v>
      </c>
    </row>
    <row r="6342" spans="1:8" x14ac:dyDescent="0.3">
      <c r="A6342" s="1">
        <v>43730.166666666664</v>
      </c>
      <c r="B6342">
        <f t="shared" si="297"/>
        <v>4</v>
      </c>
      <c r="C6342">
        <v>9.4</v>
      </c>
      <c r="D6342">
        <v>0</v>
      </c>
      <c r="E6342">
        <f>DAY(A6342)</f>
        <v>22</v>
      </c>
      <c r="F6342">
        <f>MONTH(A6342)</f>
        <v>9</v>
      </c>
      <c r="G6342" s="10">
        <f t="shared" si="298"/>
        <v>0</v>
      </c>
      <c r="H6342" s="10">
        <f t="shared" si="299"/>
        <v>0</v>
      </c>
    </row>
    <row r="6343" spans="1:8" x14ac:dyDescent="0.3">
      <c r="A6343" s="1">
        <v>43730.208333333336</v>
      </c>
      <c r="B6343">
        <f t="shared" si="297"/>
        <v>5</v>
      </c>
      <c r="C6343">
        <v>9</v>
      </c>
      <c r="D6343">
        <v>0</v>
      </c>
      <c r="E6343">
        <f>DAY(A6343)</f>
        <v>22</v>
      </c>
      <c r="F6343">
        <f>MONTH(A6343)</f>
        <v>9</v>
      </c>
      <c r="G6343" s="10">
        <f t="shared" si="298"/>
        <v>0</v>
      </c>
      <c r="H6343" s="10">
        <f t="shared" si="299"/>
        <v>0</v>
      </c>
    </row>
    <row r="6344" spans="1:8" x14ac:dyDescent="0.3">
      <c r="A6344" s="1">
        <v>43730.25</v>
      </c>
      <c r="B6344">
        <f t="shared" si="297"/>
        <v>6</v>
      </c>
      <c r="C6344">
        <v>9</v>
      </c>
      <c r="D6344">
        <v>0</v>
      </c>
      <c r="E6344">
        <f>DAY(A6344)</f>
        <v>22</v>
      </c>
      <c r="F6344">
        <f>MONTH(A6344)</f>
        <v>9</v>
      </c>
      <c r="G6344" s="10">
        <f t="shared" si="298"/>
        <v>0</v>
      </c>
      <c r="H6344" s="10">
        <f t="shared" si="299"/>
        <v>0</v>
      </c>
    </row>
    <row r="6345" spans="1:8" x14ac:dyDescent="0.3">
      <c r="A6345" s="1">
        <v>43730.291666666664</v>
      </c>
      <c r="B6345">
        <f t="shared" si="297"/>
        <v>7</v>
      </c>
      <c r="C6345">
        <v>10</v>
      </c>
      <c r="D6345">
        <v>0</v>
      </c>
      <c r="E6345">
        <f>DAY(A6345)</f>
        <v>22</v>
      </c>
      <c r="F6345">
        <f>MONTH(A6345)</f>
        <v>9</v>
      </c>
      <c r="G6345" s="10">
        <f t="shared" si="298"/>
        <v>0</v>
      </c>
      <c r="H6345" s="10">
        <f t="shared" si="299"/>
        <v>0</v>
      </c>
    </row>
    <row r="6346" spans="1:8" x14ac:dyDescent="0.3">
      <c r="A6346" s="1">
        <v>43730.333333333336</v>
      </c>
      <c r="B6346">
        <f t="shared" si="297"/>
        <v>8</v>
      </c>
      <c r="C6346">
        <v>11.1</v>
      </c>
      <c r="D6346">
        <v>0</v>
      </c>
      <c r="E6346">
        <f>DAY(A6346)</f>
        <v>22</v>
      </c>
      <c r="F6346">
        <f>MONTH(A6346)</f>
        <v>9</v>
      </c>
      <c r="G6346" s="10">
        <f t="shared" si="298"/>
        <v>0</v>
      </c>
      <c r="H6346" s="10">
        <f t="shared" si="299"/>
        <v>0</v>
      </c>
    </row>
    <row r="6347" spans="1:8" x14ac:dyDescent="0.3">
      <c r="A6347" s="1">
        <v>43730.375</v>
      </c>
      <c r="B6347">
        <f t="shared" si="297"/>
        <v>9</v>
      </c>
      <c r="C6347">
        <v>12.1</v>
      </c>
      <c r="D6347">
        <v>0</v>
      </c>
      <c r="E6347">
        <f>DAY(A6347)</f>
        <v>22</v>
      </c>
      <c r="F6347">
        <f>MONTH(A6347)</f>
        <v>9</v>
      </c>
      <c r="G6347" s="10">
        <f t="shared" si="298"/>
        <v>0</v>
      </c>
      <c r="H6347" s="10">
        <f t="shared" si="299"/>
        <v>0</v>
      </c>
    </row>
    <row r="6348" spans="1:8" x14ac:dyDescent="0.3">
      <c r="A6348" s="1">
        <v>43730.416666666664</v>
      </c>
      <c r="B6348">
        <f t="shared" si="297"/>
        <v>10</v>
      </c>
      <c r="C6348">
        <v>13.5</v>
      </c>
      <c r="D6348">
        <v>0</v>
      </c>
      <c r="E6348">
        <f>DAY(A6348)</f>
        <v>22</v>
      </c>
      <c r="F6348">
        <f>MONTH(A6348)</f>
        <v>9</v>
      </c>
      <c r="G6348" s="10">
        <f t="shared" si="298"/>
        <v>0</v>
      </c>
      <c r="H6348" s="10">
        <f t="shared" si="299"/>
        <v>0</v>
      </c>
    </row>
    <row r="6349" spans="1:8" x14ac:dyDescent="0.3">
      <c r="A6349" s="1">
        <v>43730.458333333336</v>
      </c>
      <c r="B6349">
        <f t="shared" si="297"/>
        <v>11</v>
      </c>
      <c r="C6349">
        <v>14.8</v>
      </c>
      <c r="D6349">
        <v>0</v>
      </c>
      <c r="E6349">
        <f>DAY(A6349)</f>
        <v>22</v>
      </c>
      <c r="F6349">
        <f>MONTH(A6349)</f>
        <v>9</v>
      </c>
      <c r="G6349" s="10">
        <f t="shared" si="298"/>
        <v>0</v>
      </c>
      <c r="H6349" s="10">
        <f t="shared" si="299"/>
        <v>0</v>
      </c>
    </row>
    <row r="6350" spans="1:8" x14ac:dyDescent="0.3">
      <c r="A6350" s="1">
        <v>43730.5</v>
      </c>
      <c r="B6350">
        <f t="shared" si="297"/>
        <v>12</v>
      </c>
      <c r="C6350">
        <v>16</v>
      </c>
      <c r="D6350">
        <v>0</v>
      </c>
      <c r="E6350">
        <f>DAY(A6350)</f>
        <v>22</v>
      </c>
      <c r="F6350">
        <f>MONTH(A6350)</f>
        <v>9</v>
      </c>
      <c r="G6350" s="10">
        <f t="shared" si="298"/>
        <v>0</v>
      </c>
      <c r="H6350" s="10">
        <f t="shared" si="299"/>
        <v>0</v>
      </c>
    </row>
    <row r="6351" spans="1:8" x14ac:dyDescent="0.3">
      <c r="A6351" s="1">
        <v>43730.541666666664</v>
      </c>
      <c r="B6351">
        <f t="shared" si="297"/>
        <v>13</v>
      </c>
      <c r="C6351">
        <v>16.7</v>
      </c>
      <c r="D6351">
        <v>0</v>
      </c>
      <c r="E6351">
        <f>DAY(A6351)</f>
        <v>22</v>
      </c>
      <c r="F6351">
        <f>MONTH(A6351)</f>
        <v>9</v>
      </c>
      <c r="G6351" s="10">
        <f t="shared" si="298"/>
        <v>0</v>
      </c>
      <c r="H6351" s="10">
        <f t="shared" si="299"/>
        <v>0</v>
      </c>
    </row>
    <row r="6352" spans="1:8" x14ac:dyDescent="0.3">
      <c r="A6352" s="1">
        <v>43730.583333333336</v>
      </c>
      <c r="B6352">
        <f t="shared" si="297"/>
        <v>14</v>
      </c>
      <c r="C6352">
        <v>17.100000000000001</v>
      </c>
      <c r="D6352">
        <v>0</v>
      </c>
      <c r="E6352">
        <f>DAY(A6352)</f>
        <v>22</v>
      </c>
      <c r="F6352">
        <f>MONTH(A6352)</f>
        <v>9</v>
      </c>
      <c r="G6352" s="10">
        <f t="shared" si="298"/>
        <v>0</v>
      </c>
      <c r="H6352" s="10">
        <f t="shared" si="299"/>
        <v>0</v>
      </c>
    </row>
    <row r="6353" spans="1:8" x14ac:dyDescent="0.3">
      <c r="A6353" s="1">
        <v>43730.625</v>
      </c>
      <c r="B6353">
        <f t="shared" si="297"/>
        <v>15</v>
      </c>
      <c r="C6353">
        <v>16.899999999999999</v>
      </c>
      <c r="D6353">
        <v>0</v>
      </c>
      <c r="E6353">
        <f>DAY(A6353)</f>
        <v>22</v>
      </c>
      <c r="F6353">
        <f>MONTH(A6353)</f>
        <v>9</v>
      </c>
      <c r="G6353" s="10">
        <f t="shared" si="298"/>
        <v>0</v>
      </c>
      <c r="H6353" s="10">
        <f t="shared" si="299"/>
        <v>0</v>
      </c>
    </row>
    <row r="6354" spans="1:8" x14ac:dyDescent="0.3">
      <c r="A6354" s="1">
        <v>43730.666666666664</v>
      </c>
      <c r="B6354">
        <f t="shared" si="297"/>
        <v>16</v>
      </c>
      <c r="C6354">
        <v>16.2</v>
      </c>
      <c r="D6354">
        <v>0</v>
      </c>
      <c r="E6354">
        <f>DAY(A6354)</f>
        <v>22</v>
      </c>
      <c r="F6354">
        <f>MONTH(A6354)</f>
        <v>9</v>
      </c>
      <c r="G6354" s="10">
        <f t="shared" si="298"/>
        <v>0</v>
      </c>
      <c r="H6354" s="10">
        <f t="shared" si="299"/>
        <v>0</v>
      </c>
    </row>
    <row r="6355" spans="1:8" x14ac:dyDescent="0.3">
      <c r="A6355" s="1">
        <v>43730.708333333336</v>
      </c>
      <c r="B6355">
        <f t="shared" si="297"/>
        <v>17</v>
      </c>
      <c r="C6355">
        <v>14.4</v>
      </c>
      <c r="D6355">
        <v>0</v>
      </c>
      <c r="E6355">
        <f>DAY(A6355)</f>
        <v>22</v>
      </c>
      <c r="F6355">
        <f>MONTH(A6355)</f>
        <v>9</v>
      </c>
      <c r="G6355" s="10">
        <f t="shared" si="298"/>
        <v>0</v>
      </c>
      <c r="H6355" s="10">
        <f t="shared" si="299"/>
        <v>0</v>
      </c>
    </row>
    <row r="6356" spans="1:8" x14ac:dyDescent="0.3">
      <c r="A6356" s="1">
        <v>43730.75</v>
      </c>
      <c r="B6356">
        <f t="shared" si="297"/>
        <v>18</v>
      </c>
      <c r="C6356">
        <v>13.1</v>
      </c>
      <c r="D6356">
        <v>0</v>
      </c>
      <c r="E6356">
        <f>DAY(A6356)</f>
        <v>22</v>
      </c>
      <c r="F6356">
        <f>MONTH(A6356)</f>
        <v>9</v>
      </c>
      <c r="G6356" s="10">
        <f t="shared" si="298"/>
        <v>0</v>
      </c>
      <c r="H6356" s="10">
        <f t="shared" si="299"/>
        <v>0</v>
      </c>
    </row>
    <row r="6357" spans="1:8" x14ac:dyDescent="0.3">
      <c r="A6357" s="1">
        <v>43730.791666666664</v>
      </c>
      <c r="B6357">
        <f t="shared" si="297"/>
        <v>19</v>
      </c>
      <c r="C6357">
        <v>12.3</v>
      </c>
      <c r="D6357">
        <v>0</v>
      </c>
      <c r="E6357">
        <f>DAY(A6357)</f>
        <v>22</v>
      </c>
      <c r="F6357">
        <f>MONTH(A6357)</f>
        <v>9</v>
      </c>
      <c r="G6357" s="10">
        <f t="shared" si="298"/>
        <v>0</v>
      </c>
      <c r="H6357" s="10">
        <f t="shared" si="299"/>
        <v>0</v>
      </c>
    </row>
    <row r="6358" spans="1:8" x14ac:dyDescent="0.3">
      <c r="A6358" s="1">
        <v>43730.833333333336</v>
      </c>
      <c r="B6358">
        <f t="shared" si="297"/>
        <v>20</v>
      </c>
      <c r="C6358">
        <v>11.8</v>
      </c>
      <c r="D6358">
        <v>0</v>
      </c>
      <c r="E6358">
        <f>DAY(A6358)</f>
        <v>22</v>
      </c>
      <c r="F6358">
        <f>MONTH(A6358)</f>
        <v>9</v>
      </c>
      <c r="G6358" s="10">
        <f t="shared" si="298"/>
        <v>0</v>
      </c>
      <c r="H6358" s="10">
        <f t="shared" si="299"/>
        <v>0</v>
      </c>
    </row>
    <row r="6359" spans="1:8" x14ac:dyDescent="0.3">
      <c r="A6359" s="1">
        <v>43730.875</v>
      </c>
      <c r="B6359">
        <f t="shared" si="297"/>
        <v>21</v>
      </c>
      <c r="C6359">
        <v>11.9</v>
      </c>
      <c r="D6359">
        <v>0</v>
      </c>
      <c r="E6359">
        <f>DAY(A6359)</f>
        <v>22</v>
      </c>
      <c r="F6359">
        <f>MONTH(A6359)</f>
        <v>9</v>
      </c>
      <c r="G6359" s="10">
        <f t="shared" si="298"/>
        <v>0</v>
      </c>
      <c r="H6359" s="10">
        <f t="shared" si="299"/>
        <v>0</v>
      </c>
    </row>
    <row r="6360" spans="1:8" x14ac:dyDescent="0.3">
      <c r="A6360" s="1">
        <v>43730.916666666664</v>
      </c>
      <c r="B6360">
        <f t="shared" si="297"/>
        <v>22</v>
      </c>
      <c r="C6360">
        <v>12.1</v>
      </c>
      <c r="D6360">
        <v>0</v>
      </c>
      <c r="E6360">
        <f>DAY(A6360)</f>
        <v>22</v>
      </c>
      <c r="F6360">
        <f>MONTH(A6360)</f>
        <v>9</v>
      </c>
      <c r="G6360" s="10">
        <f t="shared" si="298"/>
        <v>0</v>
      </c>
      <c r="H6360" s="10">
        <f t="shared" si="299"/>
        <v>0</v>
      </c>
    </row>
    <row r="6361" spans="1:8" x14ac:dyDescent="0.3">
      <c r="A6361" s="1">
        <v>43730.958333333336</v>
      </c>
      <c r="B6361">
        <f t="shared" si="297"/>
        <v>23</v>
      </c>
      <c r="C6361">
        <v>13.1</v>
      </c>
      <c r="D6361">
        <v>0</v>
      </c>
      <c r="E6361">
        <f>DAY(A6361)</f>
        <v>22</v>
      </c>
      <c r="F6361">
        <f>MONTH(A6361)</f>
        <v>9</v>
      </c>
      <c r="G6361" s="10">
        <f t="shared" si="298"/>
        <v>0</v>
      </c>
      <c r="H6361" s="10">
        <f t="shared" si="299"/>
        <v>0</v>
      </c>
    </row>
    <row r="6362" spans="1:8" x14ac:dyDescent="0.3">
      <c r="A6362" s="1">
        <v>43731</v>
      </c>
      <c r="B6362">
        <f t="shared" si="297"/>
        <v>0</v>
      </c>
      <c r="C6362">
        <v>12.4</v>
      </c>
      <c r="D6362">
        <v>0</v>
      </c>
      <c r="E6362">
        <f>DAY(A6362)</f>
        <v>23</v>
      </c>
      <c r="F6362">
        <f>MONTH(A6362)</f>
        <v>9</v>
      </c>
      <c r="G6362" s="10">
        <f t="shared" si="298"/>
        <v>0</v>
      </c>
      <c r="H6362" s="10">
        <f t="shared" si="299"/>
        <v>0</v>
      </c>
    </row>
    <row r="6363" spans="1:8" x14ac:dyDescent="0.3">
      <c r="A6363" s="1">
        <v>43731.041666666664</v>
      </c>
      <c r="B6363">
        <f t="shared" si="297"/>
        <v>1</v>
      </c>
      <c r="C6363">
        <v>12.1</v>
      </c>
      <c r="D6363">
        <v>0</v>
      </c>
      <c r="E6363">
        <f>DAY(A6363)</f>
        <v>23</v>
      </c>
      <c r="F6363">
        <f>MONTH(A6363)</f>
        <v>9</v>
      </c>
      <c r="G6363" s="10">
        <f t="shared" si="298"/>
        <v>0</v>
      </c>
      <c r="H6363" s="10">
        <f t="shared" si="299"/>
        <v>0</v>
      </c>
    </row>
    <row r="6364" spans="1:8" x14ac:dyDescent="0.3">
      <c r="A6364" s="1">
        <v>43731.083333333336</v>
      </c>
      <c r="B6364">
        <f t="shared" si="297"/>
        <v>2</v>
      </c>
      <c r="C6364">
        <v>12.4</v>
      </c>
      <c r="D6364">
        <v>0</v>
      </c>
      <c r="E6364">
        <f>DAY(A6364)</f>
        <v>23</v>
      </c>
      <c r="F6364">
        <f>MONTH(A6364)</f>
        <v>9</v>
      </c>
      <c r="G6364" s="10">
        <f t="shared" si="298"/>
        <v>0</v>
      </c>
      <c r="H6364" s="10">
        <f t="shared" si="299"/>
        <v>0</v>
      </c>
    </row>
    <row r="6365" spans="1:8" x14ac:dyDescent="0.3">
      <c r="A6365" s="1">
        <v>43731.125</v>
      </c>
      <c r="B6365">
        <f t="shared" si="297"/>
        <v>3</v>
      </c>
      <c r="C6365">
        <v>12.7</v>
      </c>
      <c r="D6365">
        <v>0</v>
      </c>
      <c r="E6365">
        <f>DAY(A6365)</f>
        <v>23</v>
      </c>
      <c r="F6365">
        <f>MONTH(A6365)</f>
        <v>9</v>
      </c>
      <c r="G6365" s="10">
        <f t="shared" si="298"/>
        <v>0</v>
      </c>
      <c r="H6365" s="10">
        <f t="shared" si="299"/>
        <v>0</v>
      </c>
    </row>
    <row r="6366" spans="1:8" x14ac:dyDescent="0.3">
      <c r="A6366" s="1">
        <v>43731.166666666664</v>
      </c>
      <c r="B6366">
        <f t="shared" si="297"/>
        <v>4</v>
      </c>
      <c r="C6366">
        <v>13.6</v>
      </c>
      <c r="D6366">
        <v>0</v>
      </c>
      <c r="E6366">
        <f>DAY(A6366)</f>
        <v>23</v>
      </c>
      <c r="F6366">
        <f>MONTH(A6366)</f>
        <v>9</v>
      </c>
      <c r="G6366" s="10">
        <f t="shared" si="298"/>
        <v>0</v>
      </c>
      <c r="H6366" s="10">
        <f t="shared" si="299"/>
        <v>0</v>
      </c>
    </row>
    <row r="6367" spans="1:8" x14ac:dyDescent="0.3">
      <c r="A6367" s="1">
        <v>43731.208333333336</v>
      </c>
      <c r="B6367">
        <f t="shared" si="297"/>
        <v>5</v>
      </c>
      <c r="C6367">
        <v>12.9</v>
      </c>
      <c r="D6367">
        <v>0</v>
      </c>
      <c r="E6367">
        <f>DAY(A6367)</f>
        <v>23</v>
      </c>
      <c r="F6367">
        <f>MONTH(A6367)</f>
        <v>9</v>
      </c>
      <c r="G6367" s="10">
        <f t="shared" si="298"/>
        <v>0</v>
      </c>
      <c r="H6367" s="10">
        <f t="shared" si="299"/>
        <v>0</v>
      </c>
    </row>
    <row r="6368" spans="1:8" x14ac:dyDescent="0.3">
      <c r="A6368" s="1">
        <v>43731.25</v>
      </c>
      <c r="B6368">
        <f t="shared" si="297"/>
        <v>6</v>
      </c>
      <c r="C6368">
        <v>13.2</v>
      </c>
      <c r="D6368">
        <v>0</v>
      </c>
      <c r="E6368">
        <f>DAY(A6368)</f>
        <v>23</v>
      </c>
      <c r="F6368">
        <f>MONTH(A6368)</f>
        <v>9</v>
      </c>
      <c r="G6368" s="10">
        <f t="shared" si="298"/>
        <v>0</v>
      </c>
      <c r="H6368" s="10">
        <f t="shared" si="299"/>
        <v>0</v>
      </c>
    </row>
    <row r="6369" spans="1:8" x14ac:dyDescent="0.3">
      <c r="A6369" s="1">
        <v>43731.291666666664</v>
      </c>
      <c r="B6369">
        <f t="shared" si="297"/>
        <v>7</v>
      </c>
      <c r="C6369">
        <v>13.4</v>
      </c>
      <c r="D6369">
        <v>0</v>
      </c>
      <c r="E6369">
        <f>DAY(A6369)</f>
        <v>23</v>
      </c>
      <c r="F6369">
        <f>MONTH(A6369)</f>
        <v>9</v>
      </c>
      <c r="G6369" s="10">
        <f t="shared" si="298"/>
        <v>0</v>
      </c>
      <c r="H6369" s="10">
        <f t="shared" si="299"/>
        <v>0</v>
      </c>
    </row>
    <row r="6370" spans="1:8" x14ac:dyDescent="0.3">
      <c r="A6370" s="1">
        <v>43731.333333333336</v>
      </c>
      <c r="B6370">
        <f t="shared" si="297"/>
        <v>8</v>
      </c>
      <c r="C6370">
        <v>13.3</v>
      </c>
      <c r="D6370">
        <v>0</v>
      </c>
      <c r="E6370">
        <f>DAY(A6370)</f>
        <v>23</v>
      </c>
      <c r="F6370">
        <f>MONTH(A6370)</f>
        <v>9</v>
      </c>
      <c r="G6370" s="10">
        <f t="shared" si="298"/>
        <v>0</v>
      </c>
      <c r="H6370" s="10">
        <f t="shared" si="299"/>
        <v>0</v>
      </c>
    </row>
    <row r="6371" spans="1:8" x14ac:dyDescent="0.3">
      <c r="A6371" s="1">
        <v>43731.375</v>
      </c>
      <c r="B6371">
        <f t="shared" si="297"/>
        <v>9</v>
      </c>
      <c r="C6371">
        <v>13.1</v>
      </c>
      <c r="D6371">
        <v>0</v>
      </c>
      <c r="E6371">
        <f>DAY(A6371)</f>
        <v>23</v>
      </c>
      <c r="F6371">
        <f>MONTH(A6371)</f>
        <v>9</v>
      </c>
      <c r="G6371" s="10">
        <f t="shared" si="298"/>
        <v>0</v>
      </c>
      <c r="H6371" s="10">
        <f t="shared" si="299"/>
        <v>0</v>
      </c>
    </row>
    <row r="6372" spans="1:8" x14ac:dyDescent="0.3">
      <c r="A6372" s="1">
        <v>43731.416666666664</v>
      </c>
      <c r="B6372">
        <f t="shared" si="297"/>
        <v>10</v>
      </c>
      <c r="C6372">
        <v>13.2</v>
      </c>
      <c r="D6372">
        <v>0</v>
      </c>
      <c r="E6372">
        <f>DAY(A6372)</f>
        <v>23</v>
      </c>
      <c r="F6372">
        <f>MONTH(A6372)</f>
        <v>9</v>
      </c>
      <c r="G6372" s="10">
        <f t="shared" si="298"/>
        <v>0</v>
      </c>
      <c r="H6372" s="10">
        <f t="shared" si="299"/>
        <v>0</v>
      </c>
    </row>
    <row r="6373" spans="1:8" x14ac:dyDescent="0.3">
      <c r="A6373" s="1">
        <v>43731.458333333336</v>
      </c>
      <c r="B6373">
        <f t="shared" si="297"/>
        <v>11</v>
      </c>
      <c r="C6373">
        <v>12.6</v>
      </c>
      <c r="D6373">
        <v>0.1</v>
      </c>
      <c r="E6373">
        <f>DAY(A6373)</f>
        <v>23</v>
      </c>
      <c r="F6373">
        <f>MONTH(A6373)</f>
        <v>9</v>
      </c>
      <c r="G6373" s="10">
        <f t="shared" si="298"/>
        <v>0</v>
      </c>
      <c r="H6373" s="10">
        <f t="shared" si="299"/>
        <v>0</v>
      </c>
    </row>
    <row r="6374" spans="1:8" x14ac:dyDescent="0.3">
      <c r="A6374" s="1">
        <v>43731.5</v>
      </c>
      <c r="B6374">
        <f t="shared" si="297"/>
        <v>12</v>
      </c>
      <c r="C6374">
        <v>11.9</v>
      </c>
      <c r="D6374">
        <v>0.8</v>
      </c>
      <c r="E6374">
        <f>DAY(A6374)</f>
        <v>23</v>
      </c>
      <c r="F6374">
        <f>MONTH(A6374)</f>
        <v>9</v>
      </c>
      <c r="G6374" s="10">
        <f t="shared" si="298"/>
        <v>0</v>
      </c>
      <c r="H6374" s="10">
        <f t="shared" si="299"/>
        <v>0</v>
      </c>
    </row>
    <row r="6375" spans="1:8" x14ac:dyDescent="0.3">
      <c r="A6375" s="1">
        <v>43731.541666666664</v>
      </c>
      <c r="B6375">
        <f t="shared" si="297"/>
        <v>13</v>
      </c>
      <c r="C6375">
        <v>12.6</v>
      </c>
      <c r="D6375">
        <v>0.2</v>
      </c>
      <c r="E6375">
        <f>DAY(A6375)</f>
        <v>23</v>
      </c>
      <c r="F6375">
        <f>MONTH(A6375)</f>
        <v>9</v>
      </c>
      <c r="G6375" s="10">
        <f t="shared" si="298"/>
        <v>0</v>
      </c>
      <c r="H6375" s="10">
        <f t="shared" si="299"/>
        <v>0</v>
      </c>
    </row>
    <row r="6376" spans="1:8" x14ac:dyDescent="0.3">
      <c r="A6376" s="1">
        <v>43731.583333333336</v>
      </c>
      <c r="B6376">
        <f t="shared" si="297"/>
        <v>14</v>
      </c>
      <c r="C6376">
        <v>12.6</v>
      </c>
      <c r="D6376">
        <v>0</v>
      </c>
      <c r="E6376">
        <f>DAY(A6376)</f>
        <v>23</v>
      </c>
      <c r="F6376">
        <f>MONTH(A6376)</f>
        <v>9</v>
      </c>
      <c r="G6376" s="10">
        <f t="shared" si="298"/>
        <v>0</v>
      </c>
      <c r="H6376" s="10">
        <f t="shared" si="299"/>
        <v>0</v>
      </c>
    </row>
    <row r="6377" spans="1:8" x14ac:dyDescent="0.3">
      <c r="A6377" s="1">
        <v>43731.625</v>
      </c>
      <c r="B6377">
        <f t="shared" si="297"/>
        <v>15</v>
      </c>
      <c r="C6377">
        <v>13.3</v>
      </c>
      <c r="D6377">
        <v>0</v>
      </c>
      <c r="E6377">
        <f>DAY(A6377)</f>
        <v>23</v>
      </c>
      <c r="F6377">
        <f>MONTH(A6377)</f>
        <v>9</v>
      </c>
      <c r="G6377" s="10">
        <f t="shared" si="298"/>
        <v>0</v>
      </c>
      <c r="H6377" s="10">
        <f t="shared" si="299"/>
        <v>0</v>
      </c>
    </row>
    <row r="6378" spans="1:8" x14ac:dyDescent="0.3">
      <c r="A6378" s="1">
        <v>43731.666666666664</v>
      </c>
      <c r="B6378">
        <f t="shared" si="297"/>
        <v>16</v>
      </c>
      <c r="C6378">
        <v>13.3</v>
      </c>
      <c r="D6378">
        <v>0</v>
      </c>
      <c r="E6378">
        <f>DAY(A6378)</f>
        <v>23</v>
      </c>
      <c r="F6378">
        <f>MONTH(A6378)</f>
        <v>9</v>
      </c>
      <c r="G6378" s="10">
        <f t="shared" si="298"/>
        <v>0</v>
      </c>
      <c r="H6378" s="10">
        <f t="shared" si="299"/>
        <v>0</v>
      </c>
    </row>
    <row r="6379" spans="1:8" x14ac:dyDescent="0.3">
      <c r="A6379" s="1">
        <v>43731.708333333336</v>
      </c>
      <c r="B6379">
        <f t="shared" si="297"/>
        <v>17</v>
      </c>
      <c r="C6379">
        <v>12.1</v>
      </c>
      <c r="D6379">
        <v>0</v>
      </c>
      <c r="E6379">
        <f>DAY(A6379)</f>
        <v>23</v>
      </c>
      <c r="F6379">
        <f>MONTH(A6379)</f>
        <v>9</v>
      </c>
      <c r="G6379" s="10">
        <f t="shared" si="298"/>
        <v>0</v>
      </c>
      <c r="H6379" s="10">
        <f t="shared" si="299"/>
        <v>0</v>
      </c>
    </row>
    <row r="6380" spans="1:8" x14ac:dyDescent="0.3">
      <c r="A6380" s="1">
        <v>43731.75</v>
      </c>
      <c r="B6380">
        <f t="shared" si="297"/>
        <v>18</v>
      </c>
      <c r="C6380">
        <v>11</v>
      </c>
      <c r="D6380">
        <v>0</v>
      </c>
      <c r="E6380">
        <f>DAY(A6380)</f>
        <v>23</v>
      </c>
      <c r="F6380">
        <f>MONTH(A6380)</f>
        <v>9</v>
      </c>
      <c r="G6380" s="10">
        <f t="shared" si="298"/>
        <v>0</v>
      </c>
      <c r="H6380" s="10">
        <f t="shared" si="299"/>
        <v>0</v>
      </c>
    </row>
    <row r="6381" spans="1:8" x14ac:dyDescent="0.3">
      <c r="A6381" s="1">
        <v>43731.791666666664</v>
      </c>
      <c r="B6381">
        <f t="shared" si="297"/>
        <v>19</v>
      </c>
      <c r="C6381">
        <v>11.1</v>
      </c>
      <c r="D6381">
        <v>0</v>
      </c>
      <c r="E6381">
        <f>DAY(A6381)</f>
        <v>23</v>
      </c>
      <c r="F6381">
        <f>MONTH(A6381)</f>
        <v>9</v>
      </c>
      <c r="G6381" s="10">
        <f t="shared" si="298"/>
        <v>0</v>
      </c>
      <c r="H6381" s="10">
        <f t="shared" si="299"/>
        <v>0</v>
      </c>
    </row>
    <row r="6382" spans="1:8" x14ac:dyDescent="0.3">
      <c r="A6382" s="1">
        <v>43731.833333333336</v>
      </c>
      <c r="B6382">
        <f t="shared" si="297"/>
        <v>20</v>
      </c>
      <c r="C6382">
        <v>10.9</v>
      </c>
      <c r="D6382">
        <v>0</v>
      </c>
      <c r="E6382">
        <f>DAY(A6382)</f>
        <v>23</v>
      </c>
      <c r="F6382">
        <f>MONTH(A6382)</f>
        <v>9</v>
      </c>
      <c r="G6382" s="10">
        <f t="shared" si="298"/>
        <v>0</v>
      </c>
      <c r="H6382" s="10">
        <f t="shared" si="299"/>
        <v>0</v>
      </c>
    </row>
    <row r="6383" spans="1:8" x14ac:dyDescent="0.3">
      <c r="A6383" s="1">
        <v>43731.875</v>
      </c>
      <c r="B6383">
        <f t="shared" si="297"/>
        <v>21</v>
      </c>
      <c r="C6383">
        <v>11.1</v>
      </c>
      <c r="D6383">
        <v>0</v>
      </c>
      <c r="E6383">
        <f>DAY(A6383)</f>
        <v>23</v>
      </c>
      <c r="F6383">
        <f>MONTH(A6383)</f>
        <v>9</v>
      </c>
      <c r="G6383" s="10">
        <f t="shared" si="298"/>
        <v>0</v>
      </c>
      <c r="H6383" s="10">
        <f t="shared" si="299"/>
        <v>0</v>
      </c>
    </row>
    <row r="6384" spans="1:8" x14ac:dyDescent="0.3">
      <c r="A6384" s="1">
        <v>43731.916666666664</v>
      </c>
      <c r="B6384">
        <f t="shared" si="297"/>
        <v>22</v>
      </c>
      <c r="C6384">
        <v>11.1</v>
      </c>
      <c r="D6384">
        <v>0</v>
      </c>
      <c r="E6384">
        <f>DAY(A6384)</f>
        <v>23</v>
      </c>
      <c r="F6384">
        <f>MONTH(A6384)</f>
        <v>9</v>
      </c>
      <c r="G6384" s="10">
        <f t="shared" si="298"/>
        <v>0</v>
      </c>
      <c r="H6384" s="10">
        <f t="shared" si="299"/>
        <v>0</v>
      </c>
    </row>
    <row r="6385" spans="1:8" x14ac:dyDescent="0.3">
      <c r="A6385" s="1">
        <v>43731.958333333336</v>
      </c>
      <c r="B6385">
        <f t="shared" si="297"/>
        <v>23</v>
      </c>
      <c r="C6385">
        <v>11</v>
      </c>
      <c r="D6385">
        <v>0</v>
      </c>
      <c r="E6385">
        <f>DAY(A6385)</f>
        <v>23</v>
      </c>
      <c r="F6385">
        <f>MONTH(A6385)</f>
        <v>9</v>
      </c>
      <c r="G6385" s="10">
        <f t="shared" si="298"/>
        <v>0</v>
      </c>
      <c r="H6385" s="10">
        <f t="shared" si="299"/>
        <v>0</v>
      </c>
    </row>
    <row r="6386" spans="1:8" x14ac:dyDescent="0.3">
      <c r="A6386" s="1">
        <v>43732</v>
      </c>
      <c r="B6386">
        <f t="shared" si="297"/>
        <v>0</v>
      </c>
      <c r="C6386">
        <v>10.9</v>
      </c>
      <c r="D6386">
        <v>0</v>
      </c>
      <c r="E6386">
        <f>DAY(A6386)</f>
        <v>24</v>
      </c>
      <c r="F6386">
        <f>MONTH(A6386)</f>
        <v>9</v>
      </c>
      <c r="G6386" s="10">
        <f t="shared" si="298"/>
        <v>0</v>
      </c>
      <c r="H6386" s="10">
        <f t="shared" si="299"/>
        <v>0</v>
      </c>
    </row>
    <row r="6387" spans="1:8" x14ac:dyDescent="0.3">
      <c r="A6387" s="1">
        <v>43732.041666666664</v>
      </c>
      <c r="B6387">
        <f t="shared" si="297"/>
        <v>1</v>
      </c>
      <c r="C6387">
        <v>11</v>
      </c>
      <c r="D6387">
        <v>0</v>
      </c>
      <c r="E6387">
        <f>DAY(A6387)</f>
        <v>24</v>
      </c>
      <c r="F6387">
        <f>MONTH(A6387)</f>
        <v>9</v>
      </c>
      <c r="G6387" s="10">
        <f t="shared" si="298"/>
        <v>0</v>
      </c>
      <c r="H6387" s="10">
        <f t="shared" si="299"/>
        <v>0</v>
      </c>
    </row>
    <row r="6388" spans="1:8" x14ac:dyDescent="0.3">
      <c r="A6388" s="1">
        <v>43732.083333333336</v>
      </c>
      <c r="B6388">
        <f t="shared" si="297"/>
        <v>2</v>
      </c>
      <c r="C6388">
        <v>10.6</v>
      </c>
      <c r="D6388">
        <v>0</v>
      </c>
      <c r="E6388">
        <f>DAY(A6388)</f>
        <v>24</v>
      </c>
      <c r="F6388">
        <f>MONTH(A6388)</f>
        <v>9</v>
      </c>
      <c r="G6388" s="10">
        <f t="shared" si="298"/>
        <v>0</v>
      </c>
      <c r="H6388" s="10">
        <f t="shared" si="299"/>
        <v>0</v>
      </c>
    </row>
    <row r="6389" spans="1:8" x14ac:dyDescent="0.3">
      <c r="A6389" s="1">
        <v>43732.125</v>
      </c>
      <c r="B6389">
        <f t="shared" si="297"/>
        <v>3</v>
      </c>
      <c r="C6389">
        <v>10.1</v>
      </c>
      <c r="D6389">
        <v>0</v>
      </c>
      <c r="E6389">
        <f>DAY(A6389)</f>
        <v>24</v>
      </c>
      <c r="F6389">
        <f>MONTH(A6389)</f>
        <v>9</v>
      </c>
      <c r="G6389" s="10">
        <f t="shared" si="298"/>
        <v>0</v>
      </c>
      <c r="H6389" s="10">
        <f t="shared" si="299"/>
        <v>0</v>
      </c>
    </row>
    <row r="6390" spans="1:8" x14ac:dyDescent="0.3">
      <c r="A6390" s="1">
        <v>43732.166666666664</v>
      </c>
      <c r="B6390">
        <f t="shared" si="297"/>
        <v>4</v>
      </c>
      <c r="C6390">
        <v>9.8000000000000007</v>
      </c>
      <c r="D6390">
        <v>0</v>
      </c>
      <c r="E6390">
        <f>DAY(A6390)</f>
        <v>24</v>
      </c>
      <c r="F6390">
        <f>MONTH(A6390)</f>
        <v>9</v>
      </c>
      <c r="G6390" s="10">
        <f t="shared" si="298"/>
        <v>0</v>
      </c>
      <c r="H6390" s="10">
        <f t="shared" si="299"/>
        <v>0</v>
      </c>
    </row>
    <row r="6391" spans="1:8" x14ac:dyDescent="0.3">
      <c r="A6391" s="1">
        <v>43732.208333333336</v>
      </c>
      <c r="B6391">
        <f t="shared" si="297"/>
        <v>5</v>
      </c>
      <c r="C6391">
        <v>9.5</v>
      </c>
      <c r="D6391">
        <v>0.1</v>
      </c>
      <c r="E6391">
        <f>DAY(A6391)</f>
        <v>24</v>
      </c>
      <c r="F6391">
        <f>MONTH(A6391)</f>
        <v>9</v>
      </c>
      <c r="G6391" s="10">
        <f t="shared" si="298"/>
        <v>0</v>
      </c>
      <c r="H6391" s="10">
        <f t="shared" si="299"/>
        <v>0</v>
      </c>
    </row>
    <row r="6392" spans="1:8" x14ac:dyDescent="0.3">
      <c r="A6392" s="1">
        <v>43732.25</v>
      </c>
      <c r="B6392">
        <f t="shared" si="297"/>
        <v>6</v>
      </c>
      <c r="C6392">
        <v>9.6999999999999993</v>
      </c>
      <c r="D6392">
        <v>0</v>
      </c>
      <c r="E6392">
        <f>DAY(A6392)</f>
        <v>24</v>
      </c>
      <c r="F6392">
        <f>MONTH(A6392)</f>
        <v>9</v>
      </c>
      <c r="G6392" s="10">
        <f t="shared" si="298"/>
        <v>0</v>
      </c>
      <c r="H6392" s="10">
        <f t="shared" si="299"/>
        <v>0</v>
      </c>
    </row>
    <row r="6393" spans="1:8" x14ac:dyDescent="0.3">
      <c r="A6393" s="1">
        <v>43732.291666666664</v>
      </c>
      <c r="B6393">
        <f t="shared" si="297"/>
        <v>7</v>
      </c>
      <c r="C6393">
        <v>10.7</v>
      </c>
      <c r="D6393">
        <v>0</v>
      </c>
      <c r="E6393">
        <f>DAY(A6393)</f>
        <v>24</v>
      </c>
      <c r="F6393">
        <f>MONTH(A6393)</f>
        <v>9</v>
      </c>
      <c r="G6393" s="10">
        <f t="shared" si="298"/>
        <v>0</v>
      </c>
      <c r="H6393" s="10">
        <f t="shared" si="299"/>
        <v>0</v>
      </c>
    </row>
    <row r="6394" spans="1:8" x14ac:dyDescent="0.3">
      <c r="A6394" s="1">
        <v>43732.333333333336</v>
      </c>
      <c r="B6394">
        <f t="shared" si="297"/>
        <v>8</v>
      </c>
      <c r="C6394">
        <v>12.6</v>
      </c>
      <c r="D6394">
        <v>0</v>
      </c>
      <c r="E6394">
        <f>DAY(A6394)</f>
        <v>24</v>
      </c>
      <c r="F6394">
        <f>MONTH(A6394)</f>
        <v>9</v>
      </c>
      <c r="G6394" s="10">
        <f t="shared" si="298"/>
        <v>0</v>
      </c>
      <c r="H6394" s="10">
        <f t="shared" si="299"/>
        <v>0</v>
      </c>
    </row>
    <row r="6395" spans="1:8" x14ac:dyDescent="0.3">
      <c r="A6395" s="1">
        <v>43732.375</v>
      </c>
      <c r="B6395">
        <f t="shared" si="297"/>
        <v>9</v>
      </c>
      <c r="C6395">
        <v>14.3</v>
      </c>
      <c r="D6395">
        <v>0</v>
      </c>
      <c r="E6395">
        <f>DAY(A6395)</f>
        <v>24</v>
      </c>
      <c r="F6395">
        <f>MONTH(A6395)</f>
        <v>9</v>
      </c>
      <c r="G6395" s="10">
        <f t="shared" si="298"/>
        <v>0</v>
      </c>
      <c r="H6395" s="10">
        <f t="shared" si="299"/>
        <v>0</v>
      </c>
    </row>
    <row r="6396" spans="1:8" x14ac:dyDescent="0.3">
      <c r="A6396" s="1">
        <v>43732.416666666664</v>
      </c>
      <c r="B6396">
        <f t="shared" si="297"/>
        <v>10</v>
      </c>
      <c r="C6396">
        <v>14.7</v>
      </c>
      <c r="D6396">
        <v>0</v>
      </c>
      <c r="E6396">
        <f>DAY(A6396)</f>
        <v>24</v>
      </c>
      <c r="F6396">
        <f>MONTH(A6396)</f>
        <v>9</v>
      </c>
      <c r="G6396" s="10">
        <f t="shared" si="298"/>
        <v>0</v>
      </c>
      <c r="H6396" s="10">
        <f t="shared" si="299"/>
        <v>0</v>
      </c>
    </row>
    <row r="6397" spans="1:8" x14ac:dyDescent="0.3">
      <c r="A6397" s="1">
        <v>43732.458333333336</v>
      </c>
      <c r="B6397">
        <f t="shared" si="297"/>
        <v>11</v>
      </c>
      <c r="C6397">
        <v>14.9</v>
      </c>
      <c r="D6397">
        <v>0</v>
      </c>
      <c r="E6397">
        <f>DAY(A6397)</f>
        <v>24</v>
      </c>
      <c r="F6397">
        <f>MONTH(A6397)</f>
        <v>9</v>
      </c>
      <c r="G6397" s="10">
        <f t="shared" si="298"/>
        <v>0</v>
      </c>
      <c r="H6397" s="10">
        <f t="shared" si="299"/>
        <v>0</v>
      </c>
    </row>
    <row r="6398" spans="1:8" x14ac:dyDescent="0.3">
      <c r="A6398" s="1">
        <v>43732.5</v>
      </c>
      <c r="B6398">
        <f t="shared" si="297"/>
        <v>12</v>
      </c>
      <c r="C6398">
        <v>13.8</v>
      </c>
      <c r="D6398">
        <v>0</v>
      </c>
      <c r="E6398">
        <f>DAY(A6398)</f>
        <v>24</v>
      </c>
      <c r="F6398">
        <f>MONTH(A6398)</f>
        <v>9</v>
      </c>
      <c r="G6398" s="10">
        <f t="shared" si="298"/>
        <v>0</v>
      </c>
      <c r="H6398" s="10">
        <f t="shared" si="299"/>
        <v>0</v>
      </c>
    </row>
    <row r="6399" spans="1:8" x14ac:dyDescent="0.3">
      <c r="A6399" s="1">
        <v>43732.541666666664</v>
      </c>
      <c r="B6399">
        <f t="shared" si="297"/>
        <v>13</v>
      </c>
      <c r="C6399">
        <v>15.3</v>
      </c>
      <c r="D6399">
        <v>0</v>
      </c>
      <c r="E6399">
        <f>DAY(A6399)</f>
        <v>24</v>
      </c>
      <c r="F6399">
        <f>MONTH(A6399)</f>
        <v>9</v>
      </c>
      <c r="G6399" s="10">
        <f t="shared" si="298"/>
        <v>0</v>
      </c>
      <c r="H6399" s="10">
        <f t="shared" si="299"/>
        <v>0</v>
      </c>
    </row>
    <row r="6400" spans="1:8" x14ac:dyDescent="0.3">
      <c r="A6400" s="1">
        <v>43732.583333333336</v>
      </c>
      <c r="B6400">
        <f t="shared" si="297"/>
        <v>14</v>
      </c>
      <c r="C6400">
        <v>15.7</v>
      </c>
      <c r="D6400">
        <v>0</v>
      </c>
      <c r="E6400">
        <f>DAY(A6400)</f>
        <v>24</v>
      </c>
      <c r="F6400">
        <f>MONTH(A6400)</f>
        <v>9</v>
      </c>
      <c r="G6400" s="10">
        <f t="shared" si="298"/>
        <v>0</v>
      </c>
      <c r="H6400" s="10">
        <f t="shared" si="299"/>
        <v>0</v>
      </c>
    </row>
    <row r="6401" spans="1:8" x14ac:dyDescent="0.3">
      <c r="A6401" s="1">
        <v>43732.625</v>
      </c>
      <c r="B6401">
        <f t="shared" si="297"/>
        <v>15</v>
      </c>
      <c r="C6401">
        <v>15</v>
      </c>
      <c r="D6401">
        <v>0</v>
      </c>
      <c r="E6401">
        <f>DAY(A6401)</f>
        <v>24</v>
      </c>
      <c r="F6401">
        <f>MONTH(A6401)</f>
        <v>9</v>
      </c>
      <c r="G6401" s="10">
        <f t="shared" si="298"/>
        <v>0</v>
      </c>
      <c r="H6401" s="10">
        <f t="shared" si="299"/>
        <v>0</v>
      </c>
    </row>
    <row r="6402" spans="1:8" x14ac:dyDescent="0.3">
      <c r="A6402" s="1">
        <v>43732.666666666664</v>
      </c>
      <c r="B6402">
        <f t="shared" si="297"/>
        <v>16</v>
      </c>
      <c r="C6402">
        <v>13.9</v>
      </c>
      <c r="D6402">
        <v>0</v>
      </c>
      <c r="E6402">
        <f>DAY(A6402)</f>
        <v>24</v>
      </c>
      <c r="F6402">
        <f>MONTH(A6402)</f>
        <v>9</v>
      </c>
      <c r="G6402" s="10">
        <f t="shared" si="298"/>
        <v>0</v>
      </c>
      <c r="H6402" s="10">
        <f t="shared" si="299"/>
        <v>0</v>
      </c>
    </row>
    <row r="6403" spans="1:8" x14ac:dyDescent="0.3">
      <c r="A6403" s="1">
        <v>43732.708333333336</v>
      </c>
      <c r="B6403">
        <f t="shared" ref="B6403:B6466" si="300">HOUR(A6403)</f>
        <v>17</v>
      </c>
      <c r="C6403">
        <v>12.9</v>
      </c>
      <c r="D6403">
        <v>0</v>
      </c>
      <c r="E6403">
        <f>DAY(A6403)</f>
        <v>24</v>
      </c>
      <c r="F6403">
        <f>MONTH(A6403)</f>
        <v>9</v>
      </c>
      <c r="G6403" s="10">
        <f t="shared" ref="G6403:G6466" si="301">IF(AND(D6403&gt;0,C6403&lt;=0),1,0)</f>
        <v>0</v>
      </c>
      <c r="H6403" s="10">
        <f t="shared" si="299"/>
        <v>0</v>
      </c>
    </row>
    <row r="6404" spans="1:8" x14ac:dyDescent="0.3">
      <c r="A6404" s="1">
        <v>43732.75</v>
      </c>
      <c r="B6404">
        <f t="shared" si="300"/>
        <v>18</v>
      </c>
      <c r="C6404">
        <v>12.6</v>
      </c>
      <c r="D6404">
        <v>0</v>
      </c>
      <c r="E6404">
        <f>DAY(A6404)</f>
        <v>24</v>
      </c>
      <c r="F6404">
        <f>MONTH(A6404)</f>
        <v>9</v>
      </c>
      <c r="G6404" s="10">
        <f t="shared" si="301"/>
        <v>0</v>
      </c>
      <c r="H6404" s="10">
        <f t="shared" ref="H6404:H6467" si="302">IF(AND(H6403&lt;=4,G6404=1,C6404&lt;0),H6403+D6404,0)</f>
        <v>0</v>
      </c>
    </row>
    <row r="6405" spans="1:8" x14ac:dyDescent="0.3">
      <c r="A6405" s="1">
        <v>43732.791666666664</v>
      </c>
      <c r="B6405">
        <f t="shared" si="300"/>
        <v>19</v>
      </c>
      <c r="C6405">
        <v>12.8</v>
      </c>
      <c r="D6405">
        <v>0</v>
      </c>
      <c r="E6405">
        <f>DAY(A6405)</f>
        <v>24</v>
      </c>
      <c r="F6405">
        <f>MONTH(A6405)</f>
        <v>9</v>
      </c>
      <c r="G6405" s="10">
        <f t="shared" si="301"/>
        <v>0</v>
      </c>
      <c r="H6405" s="10">
        <f t="shared" si="302"/>
        <v>0</v>
      </c>
    </row>
    <row r="6406" spans="1:8" x14ac:dyDescent="0.3">
      <c r="A6406" s="1">
        <v>43732.833333333336</v>
      </c>
      <c r="B6406">
        <f t="shared" si="300"/>
        <v>20</v>
      </c>
      <c r="C6406">
        <v>13.6</v>
      </c>
      <c r="D6406">
        <v>0</v>
      </c>
      <c r="E6406">
        <f>DAY(A6406)</f>
        <v>24</v>
      </c>
      <c r="F6406">
        <f>MONTH(A6406)</f>
        <v>9</v>
      </c>
      <c r="G6406" s="10">
        <f t="shared" si="301"/>
        <v>0</v>
      </c>
      <c r="H6406" s="10">
        <f t="shared" si="302"/>
        <v>0</v>
      </c>
    </row>
    <row r="6407" spans="1:8" x14ac:dyDescent="0.3">
      <c r="A6407" s="1">
        <v>43732.875</v>
      </c>
      <c r="B6407">
        <f t="shared" si="300"/>
        <v>21</v>
      </c>
      <c r="C6407">
        <v>13.8</v>
      </c>
      <c r="D6407">
        <v>0</v>
      </c>
      <c r="E6407">
        <f>DAY(A6407)</f>
        <v>24</v>
      </c>
      <c r="F6407">
        <f>MONTH(A6407)</f>
        <v>9</v>
      </c>
      <c r="G6407" s="10">
        <f t="shared" si="301"/>
        <v>0</v>
      </c>
      <c r="H6407" s="10">
        <f t="shared" si="302"/>
        <v>0</v>
      </c>
    </row>
    <row r="6408" spans="1:8" x14ac:dyDescent="0.3">
      <c r="A6408" s="1">
        <v>43732.916666666664</v>
      </c>
      <c r="B6408">
        <f t="shared" si="300"/>
        <v>22</v>
      </c>
      <c r="C6408">
        <v>13.6</v>
      </c>
      <c r="D6408">
        <v>0</v>
      </c>
      <c r="E6408">
        <f>DAY(A6408)</f>
        <v>24</v>
      </c>
      <c r="F6408">
        <f>MONTH(A6408)</f>
        <v>9</v>
      </c>
      <c r="G6408" s="10">
        <f t="shared" si="301"/>
        <v>0</v>
      </c>
      <c r="H6408" s="10">
        <f t="shared" si="302"/>
        <v>0</v>
      </c>
    </row>
    <row r="6409" spans="1:8" x14ac:dyDescent="0.3">
      <c r="A6409" s="1">
        <v>43732.958333333336</v>
      </c>
      <c r="B6409">
        <f t="shared" si="300"/>
        <v>23</v>
      </c>
      <c r="C6409">
        <v>13.4</v>
      </c>
      <c r="D6409">
        <v>0.1</v>
      </c>
      <c r="E6409">
        <f>DAY(A6409)</f>
        <v>24</v>
      </c>
      <c r="F6409">
        <f>MONTH(A6409)</f>
        <v>9</v>
      </c>
      <c r="G6409" s="10">
        <f t="shared" si="301"/>
        <v>0</v>
      </c>
      <c r="H6409" s="10">
        <f t="shared" si="302"/>
        <v>0</v>
      </c>
    </row>
    <row r="6410" spans="1:8" x14ac:dyDescent="0.3">
      <c r="A6410" s="1">
        <v>43733</v>
      </c>
      <c r="B6410">
        <f t="shared" si="300"/>
        <v>0</v>
      </c>
      <c r="C6410">
        <v>13.3</v>
      </c>
      <c r="D6410">
        <v>0</v>
      </c>
      <c r="E6410">
        <f>DAY(A6410)</f>
        <v>25</v>
      </c>
      <c r="F6410">
        <f>MONTH(A6410)</f>
        <v>9</v>
      </c>
      <c r="G6410" s="10">
        <f t="shared" si="301"/>
        <v>0</v>
      </c>
      <c r="H6410" s="10">
        <f t="shared" si="302"/>
        <v>0</v>
      </c>
    </row>
    <row r="6411" spans="1:8" x14ac:dyDescent="0.3">
      <c r="A6411" s="1">
        <v>43733.041666666664</v>
      </c>
      <c r="B6411">
        <f t="shared" si="300"/>
        <v>1</v>
      </c>
      <c r="C6411">
        <v>13.7</v>
      </c>
      <c r="D6411">
        <v>0</v>
      </c>
      <c r="E6411">
        <f>DAY(A6411)</f>
        <v>25</v>
      </c>
      <c r="F6411">
        <f>MONTH(A6411)</f>
        <v>9</v>
      </c>
      <c r="G6411" s="10">
        <f t="shared" si="301"/>
        <v>0</v>
      </c>
      <c r="H6411" s="10">
        <f t="shared" si="302"/>
        <v>0</v>
      </c>
    </row>
    <row r="6412" spans="1:8" x14ac:dyDescent="0.3">
      <c r="A6412" s="1">
        <v>43733.083333333336</v>
      </c>
      <c r="B6412">
        <f t="shared" si="300"/>
        <v>2</v>
      </c>
      <c r="C6412">
        <v>13.4</v>
      </c>
      <c r="D6412">
        <v>0</v>
      </c>
      <c r="E6412">
        <f>DAY(A6412)</f>
        <v>25</v>
      </c>
      <c r="F6412">
        <f>MONTH(A6412)</f>
        <v>9</v>
      </c>
      <c r="G6412" s="10">
        <f t="shared" si="301"/>
        <v>0</v>
      </c>
      <c r="H6412" s="10">
        <f t="shared" si="302"/>
        <v>0</v>
      </c>
    </row>
    <row r="6413" spans="1:8" x14ac:dyDescent="0.3">
      <c r="A6413" s="1">
        <v>43733.125</v>
      </c>
      <c r="B6413">
        <f t="shared" si="300"/>
        <v>3</v>
      </c>
      <c r="C6413">
        <v>12.7</v>
      </c>
      <c r="D6413">
        <v>0</v>
      </c>
      <c r="E6413">
        <f>DAY(A6413)</f>
        <v>25</v>
      </c>
      <c r="F6413">
        <f>MONTH(A6413)</f>
        <v>9</v>
      </c>
      <c r="G6413" s="10">
        <f t="shared" si="301"/>
        <v>0</v>
      </c>
      <c r="H6413" s="10">
        <f t="shared" si="302"/>
        <v>0</v>
      </c>
    </row>
    <row r="6414" spans="1:8" x14ac:dyDescent="0.3">
      <c r="A6414" s="1">
        <v>43733.166666666664</v>
      </c>
      <c r="B6414">
        <f t="shared" si="300"/>
        <v>4</v>
      </c>
      <c r="C6414">
        <v>11.8</v>
      </c>
      <c r="D6414">
        <v>0.1</v>
      </c>
      <c r="E6414">
        <f>DAY(A6414)</f>
        <v>25</v>
      </c>
      <c r="F6414">
        <f>MONTH(A6414)</f>
        <v>9</v>
      </c>
      <c r="G6414" s="10">
        <f t="shared" si="301"/>
        <v>0</v>
      </c>
      <c r="H6414" s="10">
        <f t="shared" si="302"/>
        <v>0</v>
      </c>
    </row>
    <row r="6415" spans="1:8" x14ac:dyDescent="0.3">
      <c r="A6415" s="1">
        <v>43733.208333333336</v>
      </c>
      <c r="B6415">
        <f t="shared" si="300"/>
        <v>5</v>
      </c>
      <c r="C6415">
        <v>11.9</v>
      </c>
      <c r="D6415">
        <v>0</v>
      </c>
      <c r="E6415">
        <f>DAY(A6415)</f>
        <v>25</v>
      </c>
      <c r="F6415">
        <f>MONTH(A6415)</f>
        <v>9</v>
      </c>
      <c r="G6415" s="10">
        <f t="shared" si="301"/>
        <v>0</v>
      </c>
      <c r="H6415" s="10">
        <f t="shared" si="302"/>
        <v>0</v>
      </c>
    </row>
    <row r="6416" spans="1:8" x14ac:dyDescent="0.3">
      <c r="A6416" s="1">
        <v>43733.25</v>
      </c>
      <c r="B6416">
        <f t="shared" si="300"/>
        <v>6</v>
      </c>
      <c r="C6416">
        <v>11.8</v>
      </c>
      <c r="D6416">
        <v>0</v>
      </c>
      <c r="E6416">
        <f>DAY(A6416)</f>
        <v>25</v>
      </c>
      <c r="F6416">
        <f>MONTH(A6416)</f>
        <v>9</v>
      </c>
      <c r="G6416" s="10">
        <f t="shared" si="301"/>
        <v>0</v>
      </c>
      <c r="H6416" s="10">
        <f t="shared" si="302"/>
        <v>0</v>
      </c>
    </row>
    <row r="6417" spans="1:8" x14ac:dyDescent="0.3">
      <c r="A6417" s="1">
        <v>43733.291666666664</v>
      </c>
      <c r="B6417">
        <f t="shared" si="300"/>
        <v>7</v>
      </c>
      <c r="C6417">
        <v>12.1</v>
      </c>
      <c r="D6417">
        <v>0</v>
      </c>
      <c r="E6417">
        <f>DAY(A6417)</f>
        <v>25</v>
      </c>
      <c r="F6417">
        <f>MONTH(A6417)</f>
        <v>9</v>
      </c>
      <c r="G6417" s="10">
        <f t="shared" si="301"/>
        <v>0</v>
      </c>
      <c r="H6417" s="10">
        <f t="shared" si="302"/>
        <v>0</v>
      </c>
    </row>
    <row r="6418" spans="1:8" x14ac:dyDescent="0.3">
      <c r="A6418" s="1">
        <v>43733.333333333336</v>
      </c>
      <c r="B6418">
        <f t="shared" si="300"/>
        <v>8</v>
      </c>
      <c r="C6418">
        <v>12.3</v>
      </c>
      <c r="D6418">
        <v>0</v>
      </c>
      <c r="E6418">
        <f>DAY(A6418)</f>
        <v>25</v>
      </c>
      <c r="F6418">
        <f>MONTH(A6418)</f>
        <v>9</v>
      </c>
      <c r="G6418" s="10">
        <f t="shared" si="301"/>
        <v>0</v>
      </c>
      <c r="H6418" s="10">
        <f t="shared" si="302"/>
        <v>0</v>
      </c>
    </row>
    <row r="6419" spans="1:8" x14ac:dyDescent="0.3">
      <c r="A6419" s="1">
        <v>43733.375</v>
      </c>
      <c r="B6419">
        <f t="shared" si="300"/>
        <v>9</v>
      </c>
      <c r="C6419">
        <v>12.3</v>
      </c>
      <c r="D6419">
        <v>0</v>
      </c>
      <c r="E6419">
        <f>DAY(A6419)</f>
        <v>25</v>
      </c>
      <c r="F6419">
        <f>MONTH(A6419)</f>
        <v>9</v>
      </c>
      <c r="G6419" s="10">
        <f t="shared" si="301"/>
        <v>0</v>
      </c>
      <c r="H6419" s="10">
        <f t="shared" si="302"/>
        <v>0</v>
      </c>
    </row>
    <row r="6420" spans="1:8" x14ac:dyDescent="0.3">
      <c r="A6420" s="1">
        <v>43733.416666666664</v>
      </c>
      <c r="B6420">
        <f t="shared" si="300"/>
        <v>10</v>
      </c>
      <c r="C6420">
        <v>13.4</v>
      </c>
      <c r="D6420">
        <v>0</v>
      </c>
      <c r="E6420">
        <f>DAY(A6420)</f>
        <v>25</v>
      </c>
      <c r="F6420">
        <f>MONTH(A6420)</f>
        <v>9</v>
      </c>
      <c r="G6420" s="10">
        <f t="shared" si="301"/>
        <v>0</v>
      </c>
      <c r="H6420" s="10">
        <f t="shared" si="302"/>
        <v>0</v>
      </c>
    </row>
    <row r="6421" spans="1:8" x14ac:dyDescent="0.3">
      <c r="A6421" s="1">
        <v>43733.458333333336</v>
      </c>
      <c r="B6421">
        <f t="shared" si="300"/>
        <v>11</v>
      </c>
      <c r="C6421">
        <v>13.7</v>
      </c>
      <c r="D6421">
        <v>0</v>
      </c>
      <c r="E6421">
        <f>DAY(A6421)</f>
        <v>25</v>
      </c>
      <c r="F6421">
        <f>MONTH(A6421)</f>
        <v>9</v>
      </c>
      <c r="G6421" s="10">
        <f t="shared" si="301"/>
        <v>0</v>
      </c>
      <c r="H6421" s="10">
        <f t="shared" si="302"/>
        <v>0</v>
      </c>
    </row>
    <row r="6422" spans="1:8" x14ac:dyDescent="0.3">
      <c r="A6422" s="1">
        <v>43733.5</v>
      </c>
      <c r="B6422">
        <f t="shared" si="300"/>
        <v>12</v>
      </c>
      <c r="C6422">
        <v>12.9</v>
      </c>
      <c r="D6422">
        <v>0.1</v>
      </c>
      <c r="E6422">
        <f>DAY(A6422)</f>
        <v>25</v>
      </c>
      <c r="F6422">
        <f>MONTH(A6422)</f>
        <v>9</v>
      </c>
      <c r="G6422" s="10">
        <f t="shared" si="301"/>
        <v>0</v>
      </c>
      <c r="H6422" s="10">
        <f t="shared" si="302"/>
        <v>0</v>
      </c>
    </row>
    <row r="6423" spans="1:8" x14ac:dyDescent="0.3">
      <c r="A6423" s="1">
        <v>43733.541666666664</v>
      </c>
      <c r="B6423">
        <f t="shared" si="300"/>
        <v>13</v>
      </c>
      <c r="C6423">
        <v>12.2</v>
      </c>
      <c r="D6423">
        <v>0</v>
      </c>
      <c r="E6423">
        <f>DAY(A6423)</f>
        <v>25</v>
      </c>
      <c r="F6423">
        <f>MONTH(A6423)</f>
        <v>9</v>
      </c>
      <c r="G6423" s="10">
        <f t="shared" si="301"/>
        <v>0</v>
      </c>
      <c r="H6423" s="10">
        <f t="shared" si="302"/>
        <v>0</v>
      </c>
    </row>
    <row r="6424" spans="1:8" x14ac:dyDescent="0.3">
      <c r="A6424" s="1">
        <v>43733.583333333336</v>
      </c>
      <c r="B6424">
        <f t="shared" si="300"/>
        <v>14</v>
      </c>
      <c r="C6424">
        <v>12.3</v>
      </c>
      <c r="D6424">
        <v>0</v>
      </c>
      <c r="E6424">
        <f>DAY(A6424)</f>
        <v>25</v>
      </c>
      <c r="F6424">
        <f>MONTH(A6424)</f>
        <v>9</v>
      </c>
      <c r="G6424" s="10">
        <f t="shared" si="301"/>
        <v>0</v>
      </c>
      <c r="H6424" s="10">
        <f t="shared" si="302"/>
        <v>0</v>
      </c>
    </row>
    <row r="6425" spans="1:8" x14ac:dyDescent="0.3">
      <c r="A6425" s="1">
        <v>43733.625</v>
      </c>
      <c r="B6425">
        <f t="shared" si="300"/>
        <v>15</v>
      </c>
      <c r="C6425">
        <v>12.5</v>
      </c>
      <c r="D6425">
        <v>0</v>
      </c>
      <c r="E6425">
        <f>DAY(A6425)</f>
        <v>25</v>
      </c>
      <c r="F6425">
        <f>MONTH(A6425)</f>
        <v>9</v>
      </c>
      <c r="G6425" s="10">
        <f t="shared" si="301"/>
        <v>0</v>
      </c>
      <c r="H6425" s="10">
        <f t="shared" si="302"/>
        <v>0</v>
      </c>
    </row>
    <row r="6426" spans="1:8" x14ac:dyDescent="0.3">
      <c r="A6426" s="1">
        <v>43733.666666666664</v>
      </c>
      <c r="B6426">
        <f t="shared" si="300"/>
        <v>16</v>
      </c>
      <c r="C6426">
        <v>12.1</v>
      </c>
      <c r="D6426">
        <v>0</v>
      </c>
      <c r="E6426">
        <f>DAY(A6426)</f>
        <v>25</v>
      </c>
      <c r="F6426">
        <f>MONTH(A6426)</f>
        <v>9</v>
      </c>
      <c r="G6426" s="10">
        <f t="shared" si="301"/>
        <v>0</v>
      </c>
      <c r="H6426" s="10">
        <f t="shared" si="302"/>
        <v>0</v>
      </c>
    </row>
    <row r="6427" spans="1:8" x14ac:dyDescent="0.3">
      <c r="A6427" s="1">
        <v>43733.708333333336</v>
      </c>
      <c r="B6427">
        <f t="shared" si="300"/>
        <v>17</v>
      </c>
      <c r="C6427">
        <v>11.7</v>
      </c>
      <c r="D6427">
        <v>0</v>
      </c>
      <c r="E6427">
        <f>DAY(A6427)</f>
        <v>25</v>
      </c>
      <c r="F6427">
        <f>MONTH(A6427)</f>
        <v>9</v>
      </c>
      <c r="G6427" s="10">
        <f t="shared" si="301"/>
        <v>0</v>
      </c>
      <c r="H6427" s="10">
        <f t="shared" si="302"/>
        <v>0</v>
      </c>
    </row>
    <row r="6428" spans="1:8" x14ac:dyDescent="0.3">
      <c r="A6428" s="1">
        <v>43733.75</v>
      </c>
      <c r="B6428">
        <f t="shared" si="300"/>
        <v>18</v>
      </c>
      <c r="C6428">
        <v>11.4</v>
      </c>
      <c r="D6428">
        <v>0</v>
      </c>
      <c r="E6428">
        <f>DAY(A6428)</f>
        <v>25</v>
      </c>
      <c r="F6428">
        <f>MONTH(A6428)</f>
        <v>9</v>
      </c>
      <c r="G6428" s="10">
        <f t="shared" si="301"/>
        <v>0</v>
      </c>
      <c r="H6428" s="10">
        <f t="shared" si="302"/>
        <v>0</v>
      </c>
    </row>
    <row r="6429" spans="1:8" x14ac:dyDescent="0.3">
      <c r="A6429" s="1">
        <v>43733.791666666664</v>
      </c>
      <c r="B6429">
        <f t="shared" si="300"/>
        <v>19</v>
      </c>
      <c r="C6429">
        <v>11.7</v>
      </c>
      <c r="D6429">
        <v>0</v>
      </c>
      <c r="E6429">
        <f>DAY(A6429)</f>
        <v>25</v>
      </c>
      <c r="F6429">
        <f>MONTH(A6429)</f>
        <v>9</v>
      </c>
      <c r="G6429" s="10">
        <f t="shared" si="301"/>
        <v>0</v>
      </c>
      <c r="H6429" s="10">
        <f t="shared" si="302"/>
        <v>0</v>
      </c>
    </row>
    <row r="6430" spans="1:8" x14ac:dyDescent="0.3">
      <c r="A6430" s="1">
        <v>43733.833333333336</v>
      </c>
      <c r="B6430">
        <f t="shared" si="300"/>
        <v>20</v>
      </c>
      <c r="C6430">
        <v>11.6</v>
      </c>
      <c r="D6430">
        <v>0</v>
      </c>
      <c r="E6430">
        <f>DAY(A6430)</f>
        <v>25</v>
      </c>
      <c r="F6430">
        <f>MONTH(A6430)</f>
        <v>9</v>
      </c>
      <c r="G6430" s="10">
        <f t="shared" si="301"/>
        <v>0</v>
      </c>
      <c r="H6430" s="10">
        <f t="shared" si="302"/>
        <v>0</v>
      </c>
    </row>
    <row r="6431" spans="1:8" x14ac:dyDescent="0.3">
      <c r="A6431" s="1">
        <v>43733.875</v>
      </c>
      <c r="B6431">
        <f t="shared" si="300"/>
        <v>21</v>
      </c>
      <c r="C6431">
        <v>11.7</v>
      </c>
      <c r="D6431">
        <v>0</v>
      </c>
      <c r="E6431">
        <f>DAY(A6431)</f>
        <v>25</v>
      </c>
      <c r="F6431">
        <f>MONTH(A6431)</f>
        <v>9</v>
      </c>
      <c r="G6431" s="10">
        <f t="shared" si="301"/>
        <v>0</v>
      </c>
      <c r="H6431" s="10">
        <f t="shared" si="302"/>
        <v>0</v>
      </c>
    </row>
    <row r="6432" spans="1:8" x14ac:dyDescent="0.3">
      <c r="A6432" s="1">
        <v>43733.916666666664</v>
      </c>
      <c r="B6432">
        <f t="shared" si="300"/>
        <v>22</v>
      </c>
      <c r="C6432">
        <v>11.8</v>
      </c>
      <c r="D6432">
        <v>0</v>
      </c>
      <c r="E6432">
        <f>DAY(A6432)</f>
        <v>25</v>
      </c>
      <c r="F6432">
        <f>MONTH(A6432)</f>
        <v>9</v>
      </c>
      <c r="G6432" s="10">
        <f t="shared" si="301"/>
        <v>0</v>
      </c>
      <c r="H6432" s="10">
        <f t="shared" si="302"/>
        <v>0</v>
      </c>
    </row>
    <row r="6433" spans="1:8" x14ac:dyDescent="0.3">
      <c r="A6433" s="1">
        <v>43733.958333333336</v>
      </c>
      <c r="B6433">
        <f t="shared" si="300"/>
        <v>23</v>
      </c>
      <c r="C6433">
        <v>11.6</v>
      </c>
      <c r="D6433">
        <v>0</v>
      </c>
      <c r="E6433">
        <f>DAY(A6433)</f>
        <v>25</v>
      </c>
      <c r="F6433">
        <f>MONTH(A6433)</f>
        <v>9</v>
      </c>
      <c r="G6433" s="10">
        <f t="shared" si="301"/>
        <v>0</v>
      </c>
      <c r="H6433" s="10">
        <f t="shared" si="302"/>
        <v>0</v>
      </c>
    </row>
    <row r="6434" spans="1:8" x14ac:dyDescent="0.3">
      <c r="A6434" s="1">
        <v>43734</v>
      </c>
      <c r="B6434">
        <f t="shared" si="300"/>
        <v>0</v>
      </c>
      <c r="C6434">
        <v>11.2</v>
      </c>
      <c r="D6434">
        <v>0</v>
      </c>
      <c r="E6434">
        <f>DAY(A6434)</f>
        <v>26</v>
      </c>
      <c r="F6434">
        <f>MONTH(A6434)</f>
        <v>9</v>
      </c>
      <c r="G6434" s="10">
        <f t="shared" si="301"/>
        <v>0</v>
      </c>
      <c r="H6434" s="10">
        <f t="shared" si="302"/>
        <v>0</v>
      </c>
    </row>
    <row r="6435" spans="1:8" x14ac:dyDescent="0.3">
      <c r="A6435" s="1">
        <v>43734.041666666664</v>
      </c>
      <c r="B6435">
        <f t="shared" si="300"/>
        <v>1</v>
      </c>
      <c r="C6435">
        <v>10.6</v>
      </c>
      <c r="D6435">
        <v>0</v>
      </c>
      <c r="E6435">
        <f>DAY(A6435)</f>
        <v>26</v>
      </c>
      <c r="F6435">
        <f>MONTH(A6435)</f>
        <v>9</v>
      </c>
      <c r="G6435" s="10">
        <f t="shared" si="301"/>
        <v>0</v>
      </c>
      <c r="H6435" s="10">
        <f t="shared" si="302"/>
        <v>0</v>
      </c>
    </row>
    <row r="6436" spans="1:8" x14ac:dyDescent="0.3">
      <c r="A6436" s="1">
        <v>43734.083333333336</v>
      </c>
      <c r="B6436">
        <f t="shared" si="300"/>
        <v>2</v>
      </c>
      <c r="C6436">
        <v>10.5</v>
      </c>
      <c r="D6436">
        <v>0</v>
      </c>
      <c r="E6436">
        <f>DAY(A6436)</f>
        <v>26</v>
      </c>
      <c r="F6436">
        <f>MONTH(A6436)</f>
        <v>9</v>
      </c>
      <c r="G6436" s="10">
        <f t="shared" si="301"/>
        <v>0</v>
      </c>
      <c r="H6436" s="10">
        <f t="shared" si="302"/>
        <v>0</v>
      </c>
    </row>
    <row r="6437" spans="1:8" x14ac:dyDescent="0.3">
      <c r="A6437" s="1">
        <v>43734.125</v>
      </c>
      <c r="B6437">
        <f t="shared" si="300"/>
        <v>3</v>
      </c>
      <c r="C6437">
        <v>10.4</v>
      </c>
      <c r="D6437">
        <v>0</v>
      </c>
      <c r="E6437">
        <f>DAY(A6437)</f>
        <v>26</v>
      </c>
      <c r="F6437">
        <f>MONTH(A6437)</f>
        <v>9</v>
      </c>
      <c r="G6437" s="10">
        <f t="shared" si="301"/>
        <v>0</v>
      </c>
      <c r="H6437" s="10">
        <f t="shared" si="302"/>
        <v>0</v>
      </c>
    </row>
    <row r="6438" spans="1:8" x14ac:dyDescent="0.3">
      <c r="A6438" s="1">
        <v>43734.166666666664</v>
      </c>
      <c r="B6438">
        <f t="shared" si="300"/>
        <v>4</v>
      </c>
      <c r="C6438">
        <v>10.199999999999999</v>
      </c>
      <c r="D6438">
        <v>0</v>
      </c>
      <c r="E6438">
        <f>DAY(A6438)</f>
        <v>26</v>
      </c>
      <c r="F6438">
        <f>MONTH(A6438)</f>
        <v>9</v>
      </c>
      <c r="G6438" s="10">
        <f t="shared" si="301"/>
        <v>0</v>
      </c>
      <c r="H6438" s="10">
        <f t="shared" si="302"/>
        <v>0</v>
      </c>
    </row>
    <row r="6439" spans="1:8" x14ac:dyDescent="0.3">
      <c r="A6439" s="1">
        <v>43734.208333333336</v>
      </c>
      <c r="B6439">
        <f t="shared" si="300"/>
        <v>5</v>
      </c>
      <c r="C6439">
        <v>10.199999999999999</v>
      </c>
      <c r="D6439">
        <v>0</v>
      </c>
      <c r="E6439">
        <f>DAY(A6439)</f>
        <v>26</v>
      </c>
      <c r="F6439">
        <f>MONTH(A6439)</f>
        <v>9</v>
      </c>
      <c r="G6439" s="10">
        <f t="shared" si="301"/>
        <v>0</v>
      </c>
      <c r="H6439" s="10">
        <f t="shared" si="302"/>
        <v>0</v>
      </c>
    </row>
    <row r="6440" spans="1:8" x14ac:dyDescent="0.3">
      <c r="A6440" s="1">
        <v>43734.25</v>
      </c>
      <c r="B6440">
        <f t="shared" si="300"/>
        <v>6</v>
      </c>
      <c r="C6440">
        <v>10.1</v>
      </c>
      <c r="D6440">
        <v>0</v>
      </c>
      <c r="E6440">
        <f>DAY(A6440)</f>
        <v>26</v>
      </c>
      <c r="F6440">
        <f>MONTH(A6440)</f>
        <v>9</v>
      </c>
      <c r="G6440" s="10">
        <f t="shared" si="301"/>
        <v>0</v>
      </c>
      <c r="H6440" s="10">
        <f t="shared" si="302"/>
        <v>0</v>
      </c>
    </row>
    <row r="6441" spans="1:8" x14ac:dyDescent="0.3">
      <c r="A6441" s="1">
        <v>43734.291666666664</v>
      </c>
      <c r="B6441">
        <f t="shared" si="300"/>
        <v>7</v>
      </c>
      <c r="C6441">
        <v>10.199999999999999</v>
      </c>
      <c r="D6441">
        <v>0</v>
      </c>
      <c r="E6441">
        <f>DAY(A6441)</f>
        <v>26</v>
      </c>
      <c r="F6441">
        <f>MONTH(A6441)</f>
        <v>9</v>
      </c>
      <c r="G6441" s="10">
        <f t="shared" si="301"/>
        <v>0</v>
      </c>
      <c r="H6441" s="10">
        <f t="shared" si="302"/>
        <v>0</v>
      </c>
    </row>
    <row r="6442" spans="1:8" x14ac:dyDescent="0.3">
      <c r="A6442" s="1">
        <v>43734.333333333336</v>
      </c>
      <c r="B6442">
        <f t="shared" si="300"/>
        <v>8</v>
      </c>
      <c r="C6442">
        <v>10.9</v>
      </c>
      <c r="D6442">
        <v>0</v>
      </c>
      <c r="E6442">
        <f>DAY(A6442)</f>
        <v>26</v>
      </c>
      <c r="F6442">
        <f>MONTH(A6442)</f>
        <v>9</v>
      </c>
      <c r="G6442" s="10">
        <f t="shared" si="301"/>
        <v>0</v>
      </c>
      <c r="H6442" s="10">
        <f t="shared" si="302"/>
        <v>0</v>
      </c>
    </row>
    <row r="6443" spans="1:8" x14ac:dyDescent="0.3">
      <c r="A6443" s="1">
        <v>43734.375</v>
      </c>
      <c r="B6443">
        <f t="shared" si="300"/>
        <v>9</v>
      </c>
      <c r="C6443">
        <v>11.6</v>
      </c>
      <c r="D6443">
        <v>0</v>
      </c>
      <c r="E6443">
        <f>DAY(A6443)</f>
        <v>26</v>
      </c>
      <c r="F6443">
        <f>MONTH(A6443)</f>
        <v>9</v>
      </c>
      <c r="G6443" s="10">
        <f t="shared" si="301"/>
        <v>0</v>
      </c>
      <c r="H6443" s="10">
        <f t="shared" si="302"/>
        <v>0</v>
      </c>
    </row>
    <row r="6444" spans="1:8" x14ac:dyDescent="0.3">
      <c r="A6444" s="1">
        <v>43734.416666666664</v>
      </c>
      <c r="B6444">
        <f t="shared" si="300"/>
        <v>10</v>
      </c>
      <c r="C6444">
        <v>12.9</v>
      </c>
      <c r="D6444">
        <v>0</v>
      </c>
      <c r="E6444">
        <f>DAY(A6444)</f>
        <v>26</v>
      </c>
      <c r="F6444">
        <f>MONTH(A6444)</f>
        <v>9</v>
      </c>
      <c r="G6444" s="10">
        <f t="shared" si="301"/>
        <v>0</v>
      </c>
      <c r="H6444" s="10">
        <f t="shared" si="302"/>
        <v>0</v>
      </c>
    </row>
    <row r="6445" spans="1:8" x14ac:dyDescent="0.3">
      <c r="A6445" s="1">
        <v>43734.458333333336</v>
      </c>
      <c r="B6445">
        <f t="shared" si="300"/>
        <v>11</v>
      </c>
      <c r="C6445">
        <v>13.1</v>
      </c>
      <c r="D6445">
        <v>0</v>
      </c>
      <c r="E6445">
        <f>DAY(A6445)</f>
        <v>26</v>
      </c>
      <c r="F6445">
        <f>MONTH(A6445)</f>
        <v>9</v>
      </c>
      <c r="G6445" s="10">
        <f t="shared" si="301"/>
        <v>0</v>
      </c>
      <c r="H6445" s="10">
        <f t="shared" si="302"/>
        <v>0</v>
      </c>
    </row>
    <row r="6446" spans="1:8" x14ac:dyDescent="0.3">
      <c r="A6446" s="1">
        <v>43734.5</v>
      </c>
      <c r="B6446">
        <f t="shared" si="300"/>
        <v>12</v>
      </c>
      <c r="C6446">
        <v>13.4</v>
      </c>
      <c r="D6446">
        <v>0</v>
      </c>
      <c r="E6446">
        <f>DAY(A6446)</f>
        <v>26</v>
      </c>
      <c r="F6446">
        <f>MONTH(A6446)</f>
        <v>9</v>
      </c>
      <c r="G6446" s="10">
        <f t="shared" si="301"/>
        <v>0</v>
      </c>
      <c r="H6446" s="10">
        <f t="shared" si="302"/>
        <v>0</v>
      </c>
    </row>
    <row r="6447" spans="1:8" x14ac:dyDescent="0.3">
      <c r="A6447" s="1">
        <v>43734.541666666664</v>
      </c>
      <c r="B6447">
        <f t="shared" si="300"/>
        <v>13</v>
      </c>
      <c r="C6447">
        <v>13.6</v>
      </c>
      <c r="D6447">
        <v>0</v>
      </c>
      <c r="E6447">
        <f>DAY(A6447)</f>
        <v>26</v>
      </c>
      <c r="F6447">
        <f>MONTH(A6447)</f>
        <v>9</v>
      </c>
      <c r="G6447" s="10">
        <f t="shared" si="301"/>
        <v>0</v>
      </c>
      <c r="H6447" s="10">
        <f t="shared" si="302"/>
        <v>0</v>
      </c>
    </row>
    <row r="6448" spans="1:8" x14ac:dyDescent="0.3">
      <c r="A6448" s="1">
        <v>43734.583333333336</v>
      </c>
      <c r="B6448">
        <f t="shared" si="300"/>
        <v>14</v>
      </c>
      <c r="C6448">
        <v>12.1</v>
      </c>
      <c r="D6448">
        <v>0.1</v>
      </c>
      <c r="E6448">
        <f>DAY(A6448)</f>
        <v>26</v>
      </c>
      <c r="F6448">
        <f>MONTH(A6448)</f>
        <v>9</v>
      </c>
      <c r="G6448" s="10">
        <f t="shared" si="301"/>
        <v>0</v>
      </c>
      <c r="H6448" s="10">
        <f t="shared" si="302"/>
        <v>0</v>
      </c>
    </row>
    <row r="6449" spans="1:8" x14ac:dyDescent="0.3">
      <c r="A6449" s="1">
        <v>43734.625</v>
      </c>
      <c r="B6449">
        <f t="shared" si="300"/>
        <v>15</v>
      </c>
      <c r="C6449">
        <v>12.3</v>
      </c>
      <c r="D6449">
        <v>0</v>
      </c>
      <c r="E6449">
        <f>DAY(A6449)</f>
        <v>26</v>
      </c>
      <c r="F6449">
        <f>MONTH(A6449)</f>
        <v>9</v>
      </c>
      <c r="G6449" s="10">
        <f t="shared" si="301"/>
        <v>0</v>
      </c>
      <c r="H6449" s="10">
        <f t="shared" si="302"/>
        <v>0</v>
      </c>
    </row>
    <row r="6450" spans="1:8" x14ac:dyDescent="0.3">
      <c r="A6450" s="1">
        <v>43734.666666666664</v>
      </c>
      <c r="B6450">
        <f t="shared" si="300"/>
        <v>16</v>
      </c>
      <c r="C6450">
        <v>12.1</v>
      </c>
      <c r="D6450">
        <v>0</v>
      </c>
      <c r="E6450">
        <f>DAY(A6450)</f>
        <v>26</v>
      </c>
      <c r="F6450">
        <f>MONTH(A6450)</f>
        <v>9</v>
      </c>
      <c r="G6450" s="10">
        <f t="shared" si="301"/>
        <v>0</v>
      </c>
      <c r="H6450" s="10">
        <f t="shared" si="302"/>
        <v>0</v>
      </c>
    </row>
    <row r="6451" spans="1:8" x14ac:dyDescent="0.3">
      <c r="A6451" s="1">
        <v>43734.708333333336</v>
      </c>
      <c r="B6451">
        <f t="shared" si="300"/>
        <v>17</v>
      </c>
      <c r="C6451">
        <v>11.3</v>
      </c>
      <c r="D6451">
        <v>0</v>
      </c>
      <c r="E6451">
        <f>DAY(A6451)</f>
        <v>26</v>
      </c>
      <c r="F6451">
        <f>MONTH(A6451)</f>
        <v>9</v>
      </c>
      <c r="G6451" s="10">
        <f t="shared" si="301"/>
        <v>0</v>
      </c>
      <c r="H6451" s="10">
        <f t="shared" si="302"/>
        <v>0</v>
      </c>
    </row>
    <row r="6452" spans="1:8" x14ac:dyDescent="0.3">
      <c r="A6452" s="1">
        <v>43734.75</v>
      </c>
      <c r="B6452">
        <f t="shared" si="300"/>
        <v>18</v>
      </c>
      <c r="C6452">
        <v>11.2</v>
      </c>
      <c r="D6452">
        <v>0</v>
      </c>
      <c r="E6452">
        <f>DAY(A6452)</f>
        <v>26</v>
      </c>
      <c r="F6452">
        <f>MONTH(A6452)</f>
        <v>9</v>
      </c>
      <c r="G6452" s="10">
        <f t="shared" si="301"/>
        <v>0</v>
      </c>
      <c r="H6452" s="10">
        <f t="shared" si="302"/>
        <v>0</v>
      </c>
    </row>
    <row r="6453" spans="1:8" x14ac:dyDescent="0.3">
      <c r="A6453" s="1">
        <v>43734.791666666664</v>
      </c>
      <c r="B6453">
        <f t="shared" si="300"/>
        <v>19</v>
      </c>
      <c r="C6453">
        <v>11.3</v>
      </c>
      <c r="D6453">
        <v>0</v>
      </c>
      <c r="E6453">
        <f>DAY(A6453)</f>
        <v>26</v>
      </c>
      <c r="F6453">
        <f>MONTH(A6453)</f>
        <v>9</v>
      </c>
      <c r="G6453" s="10">
        <f t="shared" si="301"/>
        <v>0</v>
      </c>
      <c r="H6453" s="10">
        <f t="shared" si="302"/>
        <v>0</v>
      </c>
    </row>
    <row r="6454" spans="1:8" x14ac:dyDescent="0.3">
      <c r="A6454" s="1">
        <v>43734.833333333336</v>
      </c>
      <c r="B6454">
        <f t="shared" si="300"/>
        <v>20</v>
      </c>
      <c r="C6454">
        <v>11</v>
      </c>
      <c r="D6454">
        <v>0</v>
      </c>
      <c r="E6454">
        <f>DAY(A6454)</f>
        <v>26</v>
      </c>
      <c r="F6454">
        <f>MONTH(A6454)</f>
        <v>9</v>
      </c>
      <c r="G6454" s="10">
        <f t="shared" si="301"/>
        <v>0</v>
      </c>
      <c r="H6454" s="10">
        <f t="shared" si="302"/>
        <v>0</v>
      </c>
    </row>
    <row r="6455" spans="1:8" x14ac:dyDescent="0.3">
      <c r="A6455" s="1">
        <v>43734.875</v>
      </c>
      <c r="B6455">
        <f t="shared" si="300"/>
        <v>21</v>
      </c>
      <c r="C6455">
        <v>10.7</v>
      </c>
      <c r="D6455">
        <v>0</v>
      </c>
      <c r="E6455">
        <f>DAY(A6455)</f>
        <v>26</v>
      </c>
      <c r="F6455">
        <f>MONTH(A6455)</f>
        <v>9</v>
      </c>
      <c r="G6455" s="10">
        <f t="shared" si="301"/>
        <v>0</v>
      </c>
      <c r="H6455" s="10">
        <f t="shared" si="302"/>
        <v>0</v>
      </c>
    </row>
    <row r="6456" spans="1:8" x14ac:dyDescent="0.3">
      <c r="A6456" s="1">
        <v>43734.916666666664</v>
      </c>
      <c r="B6456">
        <f t="shared" si="300"/>
        <v>22</v>
      </c>
      <c r="C6456">
        <v>10.7</v>
      </c>
      <c r="D6456">
        <v>0</v>
      </c>
      <c r="E6456">
        <f>DAY(A6456)</f>
        <v>26</v>
      </c>
      <c r="F6456">
        <f>MONTH(A6456)</f>
        <v>9</v>
      </c>
      <c r="G6456" s="10">
        <f t="shared" si="301"/>
        <v>0</v>
      </c>
      <c r="H6456" s="10">
        <f t="shared" si="302"/>
        <v>0</v>
      </c>
    </row>
    <row r="6457" spans="1:8" x14ac:dyDescent="0.3">
      <c r="A6457" s="1">
        <v>43734.958333333336</v>
      </c>
      <c r="B6457">
        <f t="shared" si="300"/>
        <v>23</v>
      </c>
      <c r="C6457">
        <v>10.6</v>
      </c>
      <c r="D6457">
        <v>0</v>
      </c>
      <c r="E6457">
        <f>DAY(A6457)</f>
        <v>26</v>
      </c>
      <c r="F6457">
        <f>MONTH(A6457)</f>
        <v>9</v>
      </c>
      <c r="G6457" s="10">
        <f t="shared" si="301"/>
        <v>0</v>
      </c>
      <c r="H6457" s="10">
        <f t="shared" si="302"/>
        <v>0</v>
      </c>
    </row>
    <row r="6458" spans="1:8" x14ac:dyDescent="0.3">
      <c r="A6458" s="1">
        <v>43735</v>
      </c>
      <c r="B6458">
        <f t="shared" si="300"/>
        <v>0</v>
      </c>
      <c r="C6458">
        <v>10.6</v>
      </c>
      <c r="D6458">
        <v>0</v>
      </c>
      <c r="E6458">
        <f>DAY(A6458)</f>
        <v>27</v>
      </c>
      <c r="F6458">
        <f>MONTH(A6458)</f>
        <v>9</v>
      </c>
      <c r="G6458" s="10">
        <f t="shared" si="301"/>
        <v>0</v>
      </c>
      <c r="H6458" s="10">
        <f t="shared" si="302"/>
        <v>0</v>
      </c>
    </row>
    <row r="6459" spans="1:8" x14ac:dyDescent="0.3">
      <c r="A6459" s="1">
        <v>43735.041666666664</v>
      </c>
      <c r="B6459">
        <f t="shared" si="300"/>
        <v>1</v>
      </c>
      <c r="C6459">
        <v>10.3</v>
      </c>
      <c r="D6459">
        <v>0</v>
      </c>
      <c r="E6459">
        <f>DAY(A6459)</f>
        <v>27</v>
      </c>
      <c r="F6459">
        <f>MONTH(A6459)</f>
        <v>9</v>
      </c>
      <c r="G6459" s="10">
        <f t="shared" si="301"/>
        <v>0</v>
      </c>
      <c r="H6459" s="10">
        <f t="shared" si="302"/>
        <v>0</v>
      </c>
    </row>
    <row r="6460" spans="1:8" x14ac:dyDescent="0.3">
      <c r="A6460" s="1">
        <v>43735.083333333336</v>
      </c>
      <c r="B6460">
        <f t="shared" si="300"/>
        <v>2</v>
      </c>
      <c r="C6460">
        <v>10.5</v>
      </c>
      <c r="D6460">
        <v>0</v>
      </c>
      <c r="E6460">
        <f>DAY(A6460)</f>
        <v>27</v>
      </c>
      <c r="F6460">
        <f>MONTH(A6460)</f>
        <v>9</v>
      </c>
      <c r="G6460" s="10">
        <f t="shared" si="301"/>
        <v>0</v>
      </c>
      <c r="H6460" s="10">
        <f t="shared" si="302"/>
        <v>0</v>
      </c>
    </row>
    <row r="6461" spans="1:8" x14ac:dyDescent="0.3">
      <c r="A6461" s="1">
        <v>43735.125</v>
      </c>
      <c r="B6461">
        <f t="shared" si="300"/>
        <v>3</v>
      </c>
      <c r="C6461">
        <v>9.8000000000000007</v>
      </c>
      <c r="D6461">
        <v>0</v>
      </c>
      <c r="E6461">
        <f>DAY(A6461)</f>
        <v>27</v>
      </c>
      <c r="F6461">
        <f>MONTH(A6461)</f>
        <v>9</v>
      </c>
      <c r="G6461" s="10">
        <f t="shared" si="301"/>
        <v>0</v>
      </c>
      <c r="H6461" s="10">
        <f t="shared" si="302"/>
        <v>0</v>
      </c>
    </row>
    <row r="6462" spans="1:8" x14ac:dyDescent="0.3">
      <c r="A6462" s="1">
        <v>43735.166666666664</v>
      </c>
      <c r="B6462">
        <f t="shared" si="300"/>
        <v>4</v>
      </c>
      <c r="C6462">
        <v>9.8000000000000007</v>
      </c>
      <c r="D6462">
        <v>0</v>
      </c>
      <c r="E6462">
        <f>DAY(A6462)</f>
        <v>27</v>
      </c>
      <c r="F6462">
        <f>MONTH(A6462)</f>
        <v>9</v>
      </c>
      <c r="G6462" s="10">
        <f t="shared" si="301"/>
        <v>0</v>
      </c>
      <c r="H6462" s="10">
        <f t="shared" si="302"/>
        <v>0</v>
      </c>
    </row>
    <row r="6463" spans="1:8" x14ac:dyDescent="0.3">
      <c r="A6463" s="1">
        <v>43735.208333333336</v>
      </c>
      <c r="B6463">
        <f t="shared" si="300"/>
        <v>5</v>
      </c>
      <c r="C6463">
        <v>9.9</v>
      </c>
      <c r="D6463">
        <v>0</v>
      </c>
      <c r="E6463">
        <f>DAY(A6463)</f>
        <v>27</v>
      </c>
      <c r="F6463">
        <f>MONTH(A6463)</f>
        <v>9</v>
      </c>
      <c r="G6463" s="10">
        <f t="shared" si="301"/>
        <v>0</v>
      </c>
      <c r="H6463" s="10">
        <f t="shared" si="302"/>
        <v>0</v>
      </c>
    </row>
    <row r="6464" spans="1:8" x14ac:dyDescent="0.3">
      <c r="A6464" s="1">
        <v>43735.25</v>
      </c>
      <c r="B6464">
        <f t="shared" si="300"/>
        <v>6</v>
      </c>
      <c r="C6464">
        <v>10</v>
      </c>
      <c r="D6464">
        <v>0</v>
      </c>
      <c r="E6464">
        <f>DAY(A6464)</f>
        <v>27</v>
      </c>
      <c r="F6464">
        <f>MONTH(A6464)</f>
        <v>9</v>
      </c>
      <c r="G6464" s="10">
        <f t="shared" si="301"/>
        <v>0</v>
      </c>
      <c r="H6464" s="10">
        <f t="shared" si="302"/>
        <v>0</v>
      </c>
    </row>
    <row r="6465" spans="1:8" x14ac:dyDescent="0.3">
      <c r="A6465" s="1">
        <v>43735.291666666664</v>
      </c>
      <c r="B6465">
        <f t="shared" si="300"/>
        <v>7</v>
      </c>
      <c r="C6465">
        <v>11</v>
      </c>
      <c r="D6465">
        <v>0</v>
      </c>
      <c r="E6465">
        <f>DAY(A6465)</f>
        <v>27</v>
      </c>
      <c r="F6465">
        <f>MONTH(A6465)</f>
        <v>9</v>
      </c>
      <c r="G6465" s="10">
        <f t="shared" si="301"/>
        <v>0</v>
      </c>
      <c r="H6465" s="10">
        <f t="shared" si="302"/>
        <v>0</v>
      </c>
    </row>
    <row r="6466" spans="1:8" x14ac:dyDescent="0.3">
      <c r="A6466" s="1">
        <v>43735.333333333336</v>
      </c>
      <c r="B6466">
        <f t="shared" si="300"/>
        <v>8</v>
      </c>
      <c r="C6466">
        <v>12</v>
      </c>
      <c r="D6466">
        <v>0</v>
      </c>
      <c r="E6466">
        <f>DAY(A6466)</f>
        <v>27</v>
      </c>
      <c r="F6466">
        <f>MONTH(A6466)</f>
        <v>9</v>
      </c>
      <c r="G6466" s="10">
        <f t="shared" si="301"/>
        <v>0</v>
      </c>
      <c r="H6466" s="10">
        <f t="shared" si="302"/>
        <v>0</v>
      </c>
    </row>
    <row r="6467" spans="1:8" x14ac:dyDescent="0.3">
      <c r="A6467" s="1">
        <v>43735.375</v>
      </c>
      <c r="B6467">
        <f t="shared" ref="B6467:B6530" si="303">HOUR(A6467)</f>
        <v>9</v>
      </c>
      <c r="C6467">
        <v>12.5</v>
      </c>
      <c r="D6467">
        <v>0</v>
      </c>
      <c r="E6467">
        <f>DAY(A6467)</f>
        <v>27</v>
      </c>
      <c r="F6467">
        <f>MONTH(A6467)</f>
        <v>9</v>
      </c>
      <c r="G6467" s="10">
        <f t="shared" ref="G6467:G6530" si="304">IF(AND(D6467&gt;0,C6467&lt;=0),1,0)</f>
        <v>0</v>
      </c>
      <c r="H6467" s="10">
        <f t="shared" si="302"/>
        <v>0</v>
      </c>
    </row>
    <row r="6468" spans="1:8" x14ac:dyDescent="0.3">
      <c r="A6468" s="1">
        <v>43735.416666666664</v>
      </c>
      <c r="B6468">
        <f t="shared" si="303"/>
        <v>10</v>
      </c>
      <c r="C6468">
        <v>12.8</v>
      </c>
      <c r="D6468">
        <v>0</v>
      </c>
      <c r="E6468">
        <f>DAY(A6468)</f>
        <v>27</v>
      </c>
      <c r="F6468">
        <f>MONTH(A6468)</f>
        <v>9</v>
      </c>
      <c r="G6468" s="10">
        <f t="shared" si="304"/>
        <v>0</v>
      </c>
      <c r="H6468" s="10">
        <f t="shared" ref="H6468:H6531" si="305">IF(AND(H6467&lt;=4,G6468=1,C6468&lt;0),H6467+D6468,0)</f>
        <v>0</v>
      </c>
    </row>
    <row r="6469" spans="1:8" x14ac:dyDescent="0.3">
      <c r="A6469" s="1">
        <v>43735.458333333336</v>
      </c>
      <c r="B6469">
        <f t="shared" si="303"/>
        <v>11</v>
      </c>
      <c r="C6469">
        <v>14.2</v>
      </c>
      <c r="D6469">
        <v>0</v>
      </c>
      <c r="E6469">
        <f>DAY(A6469)</f>
        <v>27</v>
      </c>
      <c r="F6469">
        <f>MONTH(A6469)</f>
        <v>9</v>
      </c>
      <c r="G6469" s="10">
        <f t="shared" si="304"/>
        <v>0</v>
      </c>
      <c r="H6469" s="10">
        <f t="shared" si="305"/>
        <v>0</v>
      </c>
    </row>
    <row r="6470" spans="1:8" x14ac:dyDescent="0.3">
      <c r="A6470" s="1">
        <v>43735.5</v>
      </c>
      <c r="B6470">
        <f t="shared" si="303"/>
        <v>12</v>
      </c>
      <c r="C6470">
        <v>14.1</v>
      </c>
      <c r="D6470">
        <v>0</v>
      </c>
      <c r="E6470">
        <f>DAY(A6470)</f>
        <v>27</v>
      </c>
      <c r="F6470">
        <f>MONTH(A6470)</f>
        <v>9</v>
      </c>
      <c r="G6470" s="10">
        <f t="shared" si="304"/>
        <v>0</v>
      </c>
      <c r="H6470" s="10">
        <f t="shared" si="305"/>
        <v>0</v>
      </c>
    </row>
    <row r="6471" spans="1:8" x14ac:dyDescent="0.3">
      <c r="A6471" s="1">
        <v>43735.541666666664</v>
      </c>
      <c r="B6471">
        <f t="shared" si="303"/>
        <v>13</v>
      </c>
      <c r="C6471">
        <v>13.7</v>
      </c>
      <c r="D6471">
        <v>0</v>
      </c>
      <c r="E6471">
        <f>DAY(A6471)</f>
        <v>27</v>
      </c>
      <c r="F6471">
        <f>MONTH(A6471)</f>
        <v>9</v>
      </c>
      <c r="G6471" s="10">
        <f t="shared" si="304"/>
        <v>0</v>
      </c>
      <c r="H6471" s="10">
        <f t="shared" si="305"/>
        <v>0</v>
      </c>
    </row>
    <row r="6472" spans="1:8" x14ac:dyDescent="0.3">
      <c r="A6472" s="1">
        <v>43735.583333333336</v>
      </c>
      <c r="B6472">
        <f t="shared" si="303"/>
        <v>14</v>
      </c>
      <c r="C6472">
        <v>13.4</v>
      </c>
      <c r="D6472">
        <v>0</v>
      </c>
      <c r="E6472">
        <f>DAY(A6472)</f>
        <v>27</v>
      </c>
      <c r="F6472">
        <f>MONTH(A6472)</f>
        <v>9</v>
      </c>
      <c r="G6472" s="10">
        <f t="shared" si="304"/>
        <v>0</v>
      </c>
      <c r="H6472" s="10">
        <f t="shared" si="305"/>
        <v>0</v>
      </c>
    </row>
    <row r="6473" spans="1:8" x14ac:dyDescent="0.3">
      <c r="A6473" s="1">
        <v>43735.625</v>
      </c>
      <c r="B6473">
        <f t="shared" si="303"/>
        <v>15</v>
      </c>
      <c r="C6473">
        <v>12.6</v>
      </c>
      <c r="D6473">
        <v>0</v>
      </c>
      <c r="E6473">
        <f>DAY(A6473)</f>
        <v>27</v>
      </c>
      <c r="F6473">
        <f>MONTH(A6473)</f>
        <v>9</v>
      </c>
      <c r="G6473" s="10">
        <f t="shared" si="304"/>
        <v>0</v>
      </c>
      <c r="H6473" s="10">
        <f t="shared" si="305"/>
        <v>0</v>
      </c>
    </row>
    <row r="6474" spans="1:8" x14ac:dyDescent="0.3">
      <c r="A6474" s="1">
        <v>43735.666666666664</v>
      </c>
      <c r="B6474">
        <f t="shared" si="303"/>
        <v>16</v>
      </c>
      <c r="C6474">
        <v>12.5</v>
      </c>
      <c r="D6474">
        <v>0</v>
      </c>
      <c r="E6474">
        <f>DAY(A6474)</f>
        <v>27</v>
      </c>
      <c r="F6474">
        <f>MONTH(A6474)</f>
        <v>9</v>
      </c>
      <c r="G6474" s="10">
        <f t="shared" si="304"/>
        <v>0</v>
      </c>
      <c r="H6474" s="10">
        <f t="shared" si="305"/>
        <v>0</v>
      </c>
    </row>
    <row r="6475" spans="1:8" x14ac:dyDescent="0.3">
      <c r="A6475" s="1">
        <v>43735.708333333336</v>
      </c>
      <c r="B6475">
        <f t="shared" si="303"/>
        <v>17</v>
      </c>
      <c r="C6475">
        <v>12.2</v>
      </c>
      <c r="D6475">
        <v>0</v>
      </c>
      <c r="E6475">
        <f>DAY(A6475)</f>
        <v>27</v>
      </c>
      <c r="F6475">
        <f>MONTH(A6475)</f>
        <v>9</v>
      </c>
      <c r="G6475" s="10">
        <f t="shared" si="304"/>
        <v>0</v>
      </c>
      <c r="H6475" s="10">
        <f t="shared" si="305"/>
        <v>0</v>
      </c>
    </row>
    <row r="6476" spans="1:8" x14ac:dyDescent="0.3">
      <c r="A6476" s="1">
        <v>43735.75</v>
      </c>
      <c r="B6476">
        <f t="shared" si="303"/>
        <v>18</v>
      </c>
      <c r="C6476">
        <v>12.1</v>
      </c>
      <c r="D6476">
        <v>0</v>
      </c>
      <c r="E6476">
        <f>DAY(A6476)</f>
        <v>27</v>
      </c>
      <c r="F6476">
        <f>MONTH(A6476)</f>
        <v>9</v>
      </c>
      <c r="G6476" s="10">
        <f t="shared" si="304"/>
        <v>0</v>
      </c>
      <c r="H6476" s="10">
        <f t="shared" si="305"/>
        <v>0</v>
      </c>
    </row>
    <row r="6477" spans="1:8" x14ac:dyDescent="0.3">
      <c r="A6477" s="1">
        <v>43735.791666666664</v>
      </c>
      <c r="B6477">
        <f t="shared" si="303"/>
        <v>19</v>
      </c>
      <c r="C6477">
        <v>12.2</v>
      </c>
      <c r="D6477">
        <v>0</v>
      </c>
      <c r="E6477">
        <f>DAY(A6477)</f>
        <v>27</v>
      </c>
      <c r="F6477">
        <f>MONTH(A6477)</f>
        <v>9</v>
      </c>
      <c r="G6477" s="10">
        <f t="shared" si="304"/>
        <v>0</v>
      </c>
      <c r="H6477" s="10">
        <f t="shared" si="305"/>
        <v>0</v>
      </c>
    </row>
    <row r="6478" spans="1:8" x14ac:dyDescent="0.3">
      <c r="A6478" s="1">
        <v>43735.833333333336</v>
      </c>
      <c r="B6478">
        <f t="shared" si="303"/>
        <v>20</v>
      </c>
      <c r="C6478">
        <v>12.4</v>
      </c>
      <c r="D6478">
        <v>0</v>
      </c>
      <c r="E6478">
        <f>DAY(A6478)</f>
        <v>27</v>
      </c>
      <c r="F6478">
        <f>MONTH(A6478)</f>
        <v>9</v>
      </c>
      <c r="G6478" s="10">
        <f t="shared" si="304"/>
        <v>0</v>
      </c>
      <c r="H6478" s="10">
        <f t="shared" si="305"/>
        <v>0</v>
      </c>
    </row>
    <row r="6479" spans="1:8" x14ac:dyDescent="0.3">
      <c r="A6479" s="1">
        <v>43735.875</v>
      </c>
      <c r="B6479">
        <f t="shared" si="303"/>
        <v>21</v>
      </c>
      <c r="C6479">
        <v>12.9</v>
      </c>
      <c r="D6479">
        <v>0</v>
      </c>
      <c r="E6479">
        <f>DAY(A6479)</f>
        <v>27</v>
      </c>
      <c r="F6479">
        <f>MONTH(A6479)</f>
        <v>9</v>
      </c>
      <c r="G6479" s="10">
        <f t="shared" si="304"/>
        <v>0</v>
      </c>
      <c r="H6479" s="10">
        <f t="shared" si="305"/>
        <v>0</v>
      </c>
    </row>
    <row r="6480" spans="1:8" x14ac:dyDescent="0.3">
      <c r="A6480" s="1">
        <v>43735.916666666664</v>
      </c>
      <c r="B6480">
        <f t="shared" si="303"/>
        <v>22</v>
      </c>
      <c r="C6480">
        <v>13.3</v>
      </c>
      <c r="D6480">
        <v>0</v>
      </c>
      <c r="E6480">
        <f>DAY(A6480)</f>
        <v>27</v>
      </c>
      <c r="F6480">
        <f>MONTH(A6480)</f>
        <v>9</v>
      </c>
      <c r="G6480" s="10">
        <f t="shared" si="304"/>
        <v>0</v>
      </c>
      <c r="H6480" s="10">
        <f t="shared" si="305"/>
        <v>0</v>
      </c>
    </row>
    <row r="6481" spans="1:8" x14ac:dyDescent="0.3">
      <c r="A6481" s="1">
        <v>43735.958333333336</v>
      </c>
      <c r="B6481">
        <f t="shared" si="303"/>
        <v>23</v>
      </c>
      <c r="C6481">
        <v>13.2</v>
      </c>
      <c r="D6481">
        <v>0.1</v>
      </c>
      <c r="E6481">
        <f>DAY(A6481)</f>
        <v>27</v>
      </c>
      <c r="F6481">
        <f>MONTH(A6481)</f>
        <v>9</v>
      </c>
      <c r="G6481" s="10">
        <f t="shared" si="304"/>
        <v>0</v>
      </c>
      <c r="H6481" s="10">
        <f t="shared" si="305"/>
        <v>0</v>
      </c>
    </row>
    <row r="6482" spans="1:8" x14ac:dyDescent="0.3">
      <c r="A6482" s="1">
        <v>43736</v>
      </c>
      <c r="B6482">
        <f t="shared" si="303"/>
        <v>0</v>
      </c>
      <c r="C6482">
        <v>12.7</v>
      </c>
      <c r="D6482">
        <v>0</v>
      </c>
      <c r="E6482">
        <f>DAY(A6482)</f>
        <v>28</v>
      </c>
      <c r="F6482">
        <f>MONTH(A6482)</f>
        <v>9</v>
      </c>
      <c r="G6482" s="10">
        <f t="shared" si="304"/>
        <v>0</v>
      </c>
      <c r="H6482" s="10">
        <f t="shared" si="305"/>
        <v>0</v>
      </c>
    </row>
    <row r="6483" spans="1:8" x14ac:dyDescent="0.3">
      <c r="A6483" s="1">
        <v>43736.041666666664</v>
      </c>
      <c r="B6483">
        <f t="shared" si="303"/>
        <v>1</v>
      </c>
      <c r="C6483">
        <v>12.6</v>
      </c>
      <c r="D6483">
        <v>0</v>
      </c>
      <c r="E6483">
        <f>DAY(A6483)</f>
        <v>28</v>
      </c>
      <c r="F6483">
        <f>MONTH(A6483)</f>
        <v>9</v>
      </c>
      <c r="G6483" s="10">
        <f t="shared" si="304"/>
        <v>0</v>
      </c>
      <c r="H6483" s="10">
        <f t="shared" si="305"/>
        <v>0</v>
      </c>
    </row>
    <row r="6484" spans="1:8" x14ac:dyDescent="0.3">
      <c r="A6484" s="1">
        <v>43736.083333333336</v>
      </c>
      <c r="B6484">
        <f t="shared" si="303"/>
        <v>2</v>
      </c>
      <c r="C6484">
        <v>12.6</v>
      </c>
      <c r="D6484">
        <v>0</v>
      </c>
      <c r="E6484">
        <f>DAY(A6484)</f>
        <v>28</v>
      </c>
      <c r="F6484">
        <f>MONTH(A6484)</f>
        <v>9</v>
      </c>
      <c r="G6484" s="10">
        <f t="shared" si="304"/>
        <v>0</v>
      </c>
      <c r="H6484" s="10">
        <f t="shared" si="305"/>
        <v>0</v>
      </c>
    </row>
    <row r="6485" spans="1:8" x14ac:dyDescent="0.3">
      <c r="A6485" s="1">
        <v>43736.125</v>
      </c>
      <c r="B6485">
        <f t="shared" si="303"/>
        <v>3</v>
      </c>
      <c r="C6485">
        <v>12.1</v>
      </c>
      <c r="D6485">
        <v>0</v>
      </c>
      <c r="E6485">
        <f>DAY(A6485)</f>
        <v>28</v>
      </c>
      <c r="F6485">
        <f>MONTH(A6485)</f>
        <v>9</v>
      </c>
      <c r="G6485" s="10">
        <f t="shared" si="304"/>
        <v>0</v>
      </c>
      <c r="H6485" s="10">
        <f t="shared" si="305"/>
        <v>0</v>
      </c>
    </row>
    <row r="6486" spans="1:8" x14ac:dyDescent="0.3">
      <c r="A6486" s="1">
        <v>43736.166666666664</v>
      </c>
      <c r="B6486">
        <f t="shared" si="303"/>
        <v>4</v>
      </c>
      <c r="C6486">
        <v>11.8</v>
      </c>
      <c r="D6486">
        <v>0</v>
      </c>
      <c r="E6486">
        <f>DAY(A6486)</f>
        <v>28</v>
      </c>
      <c r="F6486">
        <f>MONTH(A6486)</f>
        <v>9</v>
      </c>
      <c r="G6486" s="10">
        <f t="shared" si="304"/>
        <v>0</v>
      </c>
      <c r="H6486" s="10">
        <f t="shared" si="305"/>
        <v>0</v>
      </c>
    </row>
    <row r="6487" spans="1:8" x14ac:dyDescent="0.3">
      <c r="A6487" s="1">
        <v>43736.208333333336</v>
      </c>
      <c r="B6487">
        <f t="shared" si="303"/>
        <v>5</v>
      </c>
      <c r="C6487">
        <v>11.8</v>
      </c>
      <c r="D6487">
        <v>0</v>
      </c>
      <c r="E6487">
        <f>DAY(A6487)</f>
        <v>28</v>
      </c>
      <c r="F6487">
        <f>MONTH(A6487)</f>
        <v>9</v>
      </c>
      <c r="G6487" s="10">
        <f t="shared" si="304"/>
        <v>0</v>
      </c>
      <c r="H6487" s="10">
        <f t="shared" si="305"/>
        <v>0</v>
      </c>
    </row>
    <row r="6488" spans="1:8" x14ac:dyDescent="0.3">
      <c r="A6488" s="1">
        <v>43736.25</v>
      </c>
      <c r="B6488">
        <f t="shared" si="303"/>
        <v>6</v>
      </c>
      <c r="C6488">
        <v>11.8</v>
      </c>
      <c r="D6488">
        <v>0</v>
      </c>
      <c r="E6488">
        <f>DAY(A6488)</f>
        <v>28</v>
      </c>
      <c r="F6488">
        <f>MONTH(A6488)</f>
        <v>9</v>
      </c>
      <c r="G6488" s="10">
        <f t="shared" si="304"/>
        <v>0</v>
      </c>
      <c r="H6488" s="10">
        <f t="shared" si="305"/>
        <v>0</v>
      </c>
    </row>
    <row r="6489" spans="1:8" x14ac:dyDescent="0.3">
      <c r="A6489" s="1">
        <v>43736.291666666664</v>
      </c>
      <c r="B6489">
        <f t="shared" si="303"/>
        <v>7</v>
      </c>
      <c r="C6489">
        <v>12</v>
      </c>
      <c r="D6489">
        <v>0</v>
      </c>
      <c r="E6489">
        <f>DAY(A6489)</f>
        <v>28</v>
      </c>
      <c r="F6489">
        <f>MONTH(A6489)</f>
        <v>9</v>
      </c>
      <c r="G6489" s="10">
        <f t="shared" si="304"/>
        <v>0</v>
      </c>
      <c r="H6489" s="10">
        <f t="shared" si="305"/>
        <v>0</v>
      </c>
    </row>
    <row r="6490" spans="1:8" x14ac:dyDescent="0.3">
      <c r="A6490" s="1">
        <v>43736.333333333336</v>
      </c>
      <c r="B6490">
        <f t="shared" si="303"/>
        <v>8</v>
      </c>
      <c r="C6490">
        <v>12.2</v>
      </c>
      <c r="D6490">
        <v>0</v>
      </c>
      <c r="E6490">
        <f>DAY(A6490)</f>
        <v>28</v>
      </c>
      <c r="F6490">
        <f>MONTH(A6490)</f>
        <v>9</v>
      </c>
      <c r="G6490" s="10">
        <f t="shared" si="304"/>
        <v>0</v>
      </c>
      <c r="H6490" s="10">
        <f t="shared" si="305"/>
        <v>0</v>
      </c>
    </row>
    <row r="6491" spans="1:8" x14ac:dyDescent="0.3">
      <c r="A6491" s="1">
        <v>43736.375</v>
      </c>
      <c r="B6491">
        <f t="shared" si="303"/>
        <v>9</v>
      </c>
      <c r="C6491">
        <v>13.4</v>
      </c>
      <c r="D6491">
        <v>0</v>
      </c>
      <c r="E6491">
        <f>DAY(A6491)</f>
        <v>28</v>
      </c>
      <c r="F6491">
        <f>MONTH(A6491)</f>
        <v>9</v>
      </c>
      <c r="G6491" s="10">
        <f t="shared" si="304"/>
        <v>0</v>
      </c>
      <c r="H6491" s="10">
        <f t="shared" si="305"/>
        <v>0</v>
      </c>
    </row>
    <row r="6492" spans="1:8" x14ac:dyDescent="0.3">
      <c r="A6492" s="1">
        <v>43736.416666666664</v>
      </c>
      <c r="B6492">
        <f t="shared" si="303"/>
        <v>10</v>
      </c>
      <c r="C6492">
        <v>14</v>
      </c>
      <c r="D6492">
        <v>0</v>
      </c>
      <c r="E6492">
        <f>DAY(A6492)</f>
        <v>28</v>
      </c>
      <c r="F6492">
        <f>MONTH(A6492)</f>
        <v>9</v>
      </c>
      <c r="G6492" s="10">
        <f t="shared" si="304"/>
        <v>0</v>
      </c>
      <c r="H6492" s="10">
        <f t="shared" si="305"/>
        <v>0</v>
      </c>
    </row>
    <row r="6493" spans="1:8" x14ac:dyDescent="0.3">
      <c r="A6493" s="1">
        <v>43736.458333333336</v>
      </c>
      <c r="B6493">
        <f t="shared" si="303"/>
        <v>11</v>
      </c>
      <c r="C6493">
        <v>13.3</v>
      </c>
      <c r="D6493">
        <v>0</v>
      </c>
      <c r="E6493">
        <f>DAY(A6493)</f>
        <v>28</v>
      </c>
      <c r="F6493">
        <f>MONTH(A6493)</f>
        <v>9</v>
      </c>
      <c r="G6493" s="10">
        <f t="shared" si="304"/>
        <v>0</v>
      </c>
      <c r="H6493" s="10">
        <f t="shared" si="305"/>
        <v>0</v>
      </c>
    </row>
    <row r="6494" spans="1:8" x14ac:dyDescent="0.3">
      <c r="A6494" s="1">
        <v>43736.5</v>
      </c>
      <c r="B6494">
        <f t="shared" si="303"/>
        <v>12</v>
      </c>
      <c r="C6494">
        <v>12.9</v>
      </c>
      <c r="D6494">
        <v>0</v>
      </c>
      <c r="E6494">
        <f>DAY(A6494)</f>
        <v>28</v>
      </c>
      <c r="F6494">
        <f>MONTH(A6494)</f>
        <v>9</v>
      </c>
      <c r="G6494" s="10">
        <f t="shared" si="304"/>
        <v>0</v>
      </c>
      <c r="H6494" s="10">
        <f t="shared" si="305"/>
        <v>0</v>
      </c>
    </row>
    <row r="6495" spans="1:8" x14ac:dyDescent="0.3">
      <c r="A6495" s="1">
        <v>43736.541666666664</v>
      </c>
      <c r="B6495">
        <f t="shared" si="303"/>
        <v>13</v>
      </c>
      <c r="C6495">
        <v>12.5</v>
      </c>
      <c r="D6495">
        <v>0</v>
      </c>
      <c r="E6495">
        <f>DAY(A6495)</f>
        <v>28</v>
      </c>
      <c r="F6495">
        <f>MONTH(A6495)</f>
        <v>9</v>
      </c>
      <c r="G6495" s="10">
        <f t="shared" si="304"/>
        <v>0</v>
      </c>
      <c r="H6495" s="10">
        <f t="shared" si="305"/>
        <v>0</v>
      </c>
    </row>
    <row r="6496" spans="1:8" x14ac:dyDescent="0.3">
      <c r="A6496" s="1">
        <v>43736.583333333336</v>
      </c>
      <c r="B6496">
        <f t="shared" si="303"/>
        <v>14</v>
      </c>
      <c r="C6496">
        <v>11.9</v>
      </c>
      <c r="D6496">
        <v>0</v>
      </c>
      <c r="E6496">
        <f>DAY(A6496)</f>
        <v>28</v>
      </c>
      <c r="F6496">
        <f>MONTH(A6496)</f>
        <v>9</v>
      </c>
      <c r="G6496" s="10">
        <f t="shared" si="304"/>
        <v>0</v>
      </c>
      <c r="H6496" s="10">
        <f t="shared" si="305"/>
        <v>0</v>
      </c>
    </row>
    <row r="6497" spans="1:8" x14ac:dyDescent="0.3">
      <c r="A6497" s="1">
        <v>43736.625</v>
      </c>
      <c r="B6497">
        <f t="shared" si="303"/>
        <v>15</v>
      </c>
      <c r="C6497">
        <v>12.8</v>
      </c>
      <c r="D6497">
        <v>0</v>
      </c>
      <c r="E6497">
        <f>DAY(A6497)</f>
        <v>28</v>
      </c>
      <c r="F6497">
        <f>MONTH(A6497)</f>
        <v>9</v>
      </c>
      <c r="G6497" s="10">
        <f t="shared" si="304"/>
        <v>0</v>
      </c>
      <c r="H6497" s="10">
        <f t="shared" si="305"/>
        <v>0</v>
      </c>
    </row>
    <row r="6498" spans="1:8" x14ac:dyDescent="0.3">
      <c r="A6498" s="1">
        <v>43736.666666666664</v>
      </c>
      <c r="B6498">
        <f t="shared" si="303"/>
        <v>16</v>
      </c>
      <c r="C6498">
        <v>11.6</v>
      </c>
      <c r="D6498">
        <v>0</v>
      </c>
      <c r="E6498">
        <f>DAY(A6498)</f>
        <v>28</v>
      </c>
      <c r="F6498">
        <f>MONTH(A6498)</f>
        <v>9</v>
      </c>
      <c r="G6498" s="10">
        <f t="shared" si="304"/>
        <v>0</v>
      </c>
      <c r="H6498" s="10">
        <f t="shared" si="305"/>
        <v>0</v>
      </c>
    </row>
    <row r="6499" spans="1:8" x14ac:dyDescent="0.3">
      <c r="A6499" s="1">
        <v>43736.708333333336</v>
      </c>
      <c r="B6499">
        <f t="shared" si="303"/>
        <v>17</v>
      </c>
      <c r="C6499">
        <v>11</v>
      </c>
      <c r="D6499">
        <v>0</v>
      </c>
      <c r="E6499">
        <f>DAY(A6499)</f>
        <v>28</v>
      </c>
      <c r="F6499">
        <f>MONTH(A6499)</f>
        <v>9</v>
      </c>
      <c r="G6499" s="10">
        <f t="shared" si="304"/>
        <v>0</v>
      </c>
      <c r="H6499" s="10">
        <f t="shared" si="305"/>
        <v>0</v>
      </c>
    </row>
    <row r="6500" spans="1:8" x14ac:dyDescent="0.3">
      <c r="A6500" s="1">
        <v>43736.75</v>
      </c>
      <c r="B6500">
        <f t="shared" si="303"/>
        <v>18</v>
      </c>
      <c r="C6500">
        <v>10.5</v>
      </c>
      <c r="D6500">
        <v>0</v>
      </c>
      <c r="E6500">
        <f>DAY(A6500)</f>
        <v>28</v>
      </c>
      <c r="F6500">
        <f>MONTH(A6500)</f>
        <v>9</v>
      </c>
      <c r="G6500" s="10">
        <f t="shared" si="304"/>
        <v>0</v>
      </c>
      <c r="H6500" s="10">
        <f t="shared" si="305"/>
        <v>0</v>
      </c>
    </row>
    <row r="6501" spans="1:8" x14ac:dyDescent="0.3">
      <c r="A6501" s="1">
        <v>43736.791666666664</v>
      </c>
      <c r="B6501">
        <f t="shared" si="303"/>
        <v>19</v>
      </c>
      <c r="C6501">
        <v>10.199999999999999</v>
      </c>
      <c r="D6501">
        <v>0</v>
      </c>
      <c r="E6501">
        <f>DAY(A6501)</f>
        <v>28</v>
      </c>
      <c r="F6501">
        <f>MONTH(A6501)</f>
        <v>9</v>
      </c>
      <c r="G6501" s="10">
        <f t="shared" si="304"/>
        <v>0</v>
      </c>
      <c r="H6501" s="10">
        <f t="shared" si="305"/>
        <v>0</v>
      </c>
    </row>
    <row r="6502" spans="1:8" x14ac:dyDescent="0.3">
      <c r="A6502" s="1">
        <v>43736.833333333336</v>
      </c>
      <c r="B6502">
        <f t="shared" si="303"/>
        <v>20</v>
      </c>
      <c r="C6502">
        <v>10.1</v>
      </c>
      <c r="D6502">
        <v>0</v>
      </c>
      <c r="E6502">
        <f>DAY(A6502)</f>
        <v>28</v>
      </c>
      <c r="F6502">
        <f>MONTH(A6502)</f>
        <v>9</v>
      </c>
      <c r="G6502" s="10">
        <f t="shared" si="304"/>
        <v>0</v>
      </c>
      <c r="H6502" s="10">
        <f t="shared" si="305"/>
        <v>0</v>
      </c>
    </row>
    <row r="6503" spans="1:8" x14ac:dyDescent="0.3">
      <c r="A6503" s="1">
        <v>43736.875</v>
      </c>
      <c r="B6503">
        <f t="shared" si="303"/>
        <v>21</v>
      </c>
      <c r="C6503">
        <v>10.199999999999999</v>
      </c>
      <c r="D6503">
        <v>0</v>
      </c>
      <c r="E6503">
        <f>DAY(A6503)</f>
        <v>28</v>
      </c>
      <c r="F6503">
        <f>MONTH(A6503)</f>
        <v>9</v>
      </c>
      <c r="G6503" s="10">
        <f t="shared" si="304"/>
        <v>0</v>
      </c>
      <c r="H6503" s="10">
        <f t="shared" si="305"/>
        <v>0</v>
      </c>
    </row>
    <row r="6504" spans="1:8" x14ac:dyDescent="0.3">
      <c r="A6504" s="1">
        <v>43736.916666666664</v>
      </c>
      <c r="B6504">
        <f t="shared" si="303"/>
        <v>22</v>
      </c>
      <c r="C6504">
        <v>10.199999999999999</v>
      </c>
      <c r="D6504">
        <v>0</v>
      </c>
      <c r="E6504">
        <f>DAY(A6504)</f>
        <v>28</v>
      </c>
      <c r="F6504">
        <f>MONTH(A6504)</f>
        <v>9</v>
      </c>
      <c r="G6504" s="10">
        <f t="shared" si="304"/>
        <v>0</v>
      </c>
      <c r="H6504" s="10">
        <f t="shared" si="305"/>
        <v>0</v>
      </c>
    </row>
    <row r="6505" spans="1:8" x14ac:dyDescent="0.3">
      <c r="A6505" s="1">
        <v>43736.958333333336</v>
      </c>
      <c r="B6505">
        <f t="shared" si="303"/>
        <v>23</v>
      </c>
      <c r="C6505">
        <v>10.199999999999999</v>
      </c>
      <c r="D6505">
        <v>0</v>
      </c>
      <c r="E6505">
        <f>DAY(A6505)</f>
        <v>28</v>
      </c>
      <c r="F6505">
        <f>MONTH(A6505)</f>
        <v>9</v>
      </c>
      <c r="G6505" s="10">
        <f t="shared" si="304"/>
        <v>0</v>
      </c>
      <c r="H6505" s="10">
        <f t="shared" si="305"/>
        <v>0</v>
      </c>
    </row>
    <row r="6506" spans="1:8" x14ac:dyDescent="0.3">
      <c r="A6506" s="1">
        <v>43737</v>
      </c>
      <c r="B6506">
        <f t="shared" si="303"/>
        <v>0</v>
      </c>
      <c r="C6506">
        <v>9.9</v>
      </c>
      <c r="D6506">
        <v>0</v>
      </c>
      <c r="E6506">
        <f>DAY(A6506)</f>
        <v>29</v>
      </c>
      <c r="F6506">
        <f>MONTH(A6506)</f>
        <v>9</v>
      </c>
      <c r="G6506" s="10">
        <f t="shared" si="304"/>
        <v>0</v>
      </c>
      <c r="H6506" s="10">
        <f t="shared" si="305"/>
        <v>0</v>
      </c>
    </row>
    <row r="6507" spans="1:8" x14ac:dyDescent="0.3">
      <c r="A6507" s="1">
        <v>43737.041666666664</v>
      </c>
      <c r="B6507">
        <f t="shared" si="303"/>
        <v>1</v>
      </c>
      <c r="C6507">
        <v>9.9</v>
      </c>
      <c r="D6507">
        <v>0</v>
      </c>
      <c r="E6507">
        <f>DAY(A6507)</f>
        <v>29</v>
      </c>
      <c r="F6507">
        <f>MONTH(A6507)</f>
        <v>9</v>
      </c>
      <c r="G6507" s="10">
        <f t="shared" si="304"/>
        <v>0</v>
      </c>
      <c r="H6507" s="10">
        <f t="shared" si="305"/>
        <v>0</v>
      </c>
    </row>
    <row r="6508" spans="1:8" x14ac:dyDescent="0.3">
      <c r="A6508" s="1">
        <v>43737.083333333336</v>
      </c>
      <c r="B6508">
        <f t="shared" si="303"/>
        <v>2</v>
      </c>
      <c r="C6508">
        <v>9.8000000000000007</v>
      </c>
      <c r="D6508">
        <v>0</v>
      </c>
      <c r="E6508">
        <f>DAY(A6508)</f>
        <v>29</v>
      </c>
      <c r="F6508">
        <f>MONTH(A6508)</f>
        <v>9</v>
      </c>
      <c r="G6508" s="10">
        <f t="shared" si="304"/>
        <v>0</v>
      </c>
      <c r="H6508" s="10">
        <f t="shared" si="305"/>
        <v>0</v>
      </c>
    </row>
    <row r="6509" spans="1:8" x14ac:dyDescent="0.3">
      <c r="A6509" s="1">
        <v>43737.125</v>
      </c>
      <c r="B6509">
        <f t="shared" si="303"/>
        <v>3</v>
      </c>
      <c r="C6509">
        <v>9.4</v>
      </c>
      <c r="D6509">
        <v>0</v>
      </c>
      <c r="E6509">
        <f>DAY(A6509)</f>
        <v>29</v>
      </c>
      <c r="F6509">
        <f>MONTH(A6509)</f>
        <v>9</v>
      </c>
      <c r="G6509" s="10">
        <f t="shared" si="304"/>
        <v>0</v>
      </c>
      <c r="H6509" s="10">
        <f t="shared" si="305"/>
        <v>0</v>
      </c>
    </row>
    <row r="6510" spans="1:8" x14ac:dyDescent="0.3">
      <c r="A6510" s="1">
        <v>43737.166666666664</v>
      </c>
      <c r="B6510">
        <f t="shared" si="303"/>
        <v>4</v>
      </c>
      <c r="C6510">
        <v>9.1999999999999993</v>
      </c>
      <c r="D6510">
        <v>0</v>
      </c>
      <c r="E6510">
        <f>DAY(A6510)</f>
        <v>29</v>
      </c>
      <c r="F6510">
        <f>MONTH(A6510)</f>
        <v>9</v>
      </c>
      <c r="G6510" s="10">
        <f t="shared" si="304"/>
        <v>0</v>
      </c>
      <c r="H6510" s="10">
        <f t="shared" si="305"/>
        <v>0</v>
      </c>
    </row>
    <row r="6511" spans="1:8" x14ac:dyDescent="0.3">
      <c r="A6511" s="1">
        <v>43737.208333333336</v>
      </c>
      <c r="B6511">
        <f t="shared" si="303"/>
        <v>5</v>
      </c>
      <c r="C6511">
        <v>8.9</v>
      </c>
      <c r="D6511">
        <v>0</v>
      </c>
      <c r="E6511">
        <f>DAY(A6511)</f>
        <v>29</v>
      </c>
      <c r="F6511">
        <f>MONTH(A6511)</f>
        <v>9</v>
      </c>
      <c r="G6511" s="10">
        <f t="shared" si="304"/>
        <v>0</v>
      </c>
      <c r="H6511" s="10">
        <f t="shared" si="305"/>
        <v>0</v>
      </c>
    </row>
    <row r="6512" spans="1:8" x14ac:dyDescent="0.3">
      <c r="A6512" s="1">
        <v>43737.25</v>
      </c>
      <c r="B6512">
        <f t="shared" si="303"/>
        <v>6</v>
      </c>
      <c r="C6512">
        <v>8.6999999999999993</v>
      </c>
      <c r="D6512">
        <v>0</v>
      </c>
      <c r="E6512">
        <f>DAY(A6512)</f>
        <v>29</v>
      </c>
      <c r="F6512">
        <f>MONTH(A6512)</f>
        <v>9</v>
      </c>
      <c r="G6512" s="10">
        <f t="shared" si="304"/>
        <v>0</v>
      </c>
      <c r="H6512" s="10">
        <f t="shared" si="305"/>
        <v>0</v>
      </c>
    </row>
    <row r="6513" spans="1:8" x14ac:dyDescent="0.3">
      <c r="A6513" s="1">
        <v>43737.291666666664</v>
      </c>
      <c r="B6513">
        <f t="shared" si="303"/>
        <v>7</v>
      </c>
      <c r="C6513">
        <v>9.1</v>
      </c>
      <c r="D6513">
        <v>0</v>
      </c>
      <c r="E6513">
        <f>DAY(A6513)</f>
        <v>29</v>
      </c>
      <c r="F6513">
        <f>MONTH(A6513)</f>
        <v>9</v>
      </c>
      <c r="G6513" s="10">
        <f t="shared" si="304"/>
        <v>0</v>
      </c>
      <c r="H6513" s="10">
        <f t="shared" si="305"/>
        <v>0</v>
      </c>
    </row>
    <row r="6514" spans="1:8" x14ac:dyDescent="0.3">
      <c r="A6514" s="1">
        <v>43737.333333333336</v>
      </c>
      <c r="B6514">
        <f t="shared" si="303"/>
        <v>8</v>
      </c>
      <c r="C6514">
        <v>10.199999999999999</v>
      </c>
      <c r="D6514">
        <v>0</v>
      </c>
      <c r="E6514">
        <f>DAY(A6514)</f>
        <v>29</v>
      </c>
      <c r="F6514">
        <f>MONTH(A6514)</f>
        <v>9</v>
      </c>
      <c r="G6514" s="10">
        <f t="shared" si="304"/>
        <v>0</v>
      </c>
      <c r="H6514" s="10">
        <f t="shared" si="305"/>
        <v>0</v>
      </c>
    </row>
    <row r="6515" spans="1:8" x14ac:dyDescent="0.3">
      <c r="A6515" s="1">
        <v>43737.375</v>
      </c>
      <c r="B6515">
        <f t="shared" si="303"/>
        <v>9</v>
      </c>
      <c r="C6515">
        <v>11.3</v>
      </c>
      <c r="D6515">
        <v>0</v>
      </c>
      <c r="E6515">
        <f>DAY(A6515)</f>
        <v>29</v>
      </c>
      <c r="F6515">
        <f>MONTH(A6515)</f>
        <v>9</v>
      </c>
      <c r="G6515" s="10">
        <f t="shared" si="304"/>
        <v>0</v>
      </c>
      <c r="H6515" s="10">
        <f t="shared" si="305"/>
        <v>0</v>
      </c>
    </row>
    <row r="6516" spans="1:8" x14ac:dyDescent="0.3">
      <c r="A6516" s="1">
        <v>43737.416666666664</v>
      </c>
      <c r="B6516">
        <f t="shared" si="303"/>
        <v>10</v>
      </c>
      <c r="C6516">
        <v>12.7</v>
      </c>
      <c r="D6516">
        <v>0</v>
      </c>
      <c r="E6516">
        <f>DAY(A6516)</f>
        <v>29</v>
      </c>
      <c r="F6516">
        <f>MONTH(A6516)</f>
        <v>9</v>
      </c>
      <c r="G6516" s="10">
        <f t="shared" si="304"/>
        <v>0</v>
      </c>
      <c r="H6516" s="10">
        <f t="shared" si="305"/>
        <v>0</v>
      </c>
    </row>
    <row r="6517" spans="1:8" x14ac:dyDescent="0.3">
      <c r="A6517" s="1">
        <v>43737.458333333336</v>
      </c>
      <c r="B6517">
        <f t="shared" si="303"/>
        <v>11</v>
      </c>
      <c r="C6517">
        <v>13.8</v>
      </c>
      <c r="D6517">
        <v>0</v>
      </c>
      <c r="E6517">
        <f>DAY(A6517)</f>
        <v>29</v>
      </c>
      <c r="F6517">
        <f>MONTH(A6517)</f>
        <v>9</v>
      </c>
      <c r="G6517" s="10">
        <f t="shared" si="304"/>
        <v>0</v>
      </c>
      <c r="H6517" s="10">
        <f t="shared" si="305"/>
        <v>0</v>
      </c>
    </row>
    <row r="6518" spans="1:8" x14ac:dyDescent="0.3">
      <c r="A6518" s="1">
        <v>43737.5</v>
      </c>
      <c r="B6518">
        <f t="shared" si="303"/>
        <v>12</v>
      </c>
      <c r="C6518">
        <v>14.2</v>
      </c>
      <c r="D6518">
        <v>0</v>
      </c>
      <c r="E6518">
        <f>DAY(A6518)</f>
        <v>29</v>
      </c>
      <c r="F6518">
        <f>MONTH(A6518)</f>
        <v>9</v>
      </c>
      <c r="G6518" s="10">
        <f t="shared" si="304"/>
        <v>0</v>
      </c>
      <c r="H6518" s="10">
        <f t="shared" si="305"/>
        <v>0</v>
      </c>
    </row>
    <row r="6519" spans="1:8" x14ac:dyDescent="0.3">
      <c r="A6519" s="1">
        <v>43737.541666666664</v>
      </c>
      <c r="B6519">
        <f t="shared" si="303"/>
        <v>13</v>
      </c>
      <c r="C6519">
        <v>14.6</v>
      </c>
      <c r="D6519">
        <v>0</v>
      </c>
      <c r="E6519">
        <f>DAY(A6519)</f>
        <v>29</v>
      </c>
      <c r="F6519">
        <f>MONTH(A6519)</f>
        <v>9</v>
      </c>
      <c r="G6519" s="10">
        <f t="shared" si="304"/>
        <v>0</v>
      </c>
      <c r="H6519" s="10">
        <f t="shared" si="305"/>
        <v>0</v>
      </c>
    </row>
    <row r="6520" spans="1:8" x14ac:dyDescent="0.3">
      <c r="A6520" s="1">
        <v>43737.583333333336</v>
      </c>
      <c r="B6520">
        <f t="shared" si="303"/>
        <v>14</v>
      </c>
      <c r="C6520">
        <v>15</v>
      </c>
      <c r="D6520">
        <v>0</v>
      </c>
      <c r="E6520">
        <f>DAY(A6520)</f>
        <v>29</v>
      </c>
      <c r="F6520">
        <f>MONTH(A6520)</f>
        <v>9</v>
      </c>
      <c r="G6520" s="10">
        <f t="shared" si="304"/>
        <v>0</v>
      </c>
      <c r="H6520" s="10">
        <f t="shared" si="305"/>
        <v>0</v>
      </c>
    </row>
    <row r="6521" spans="1:8" x14ac:dyDescent="0.3">
      <c r="A6521" s="1">
        <v>43737.625</v>
      </c>
      <c r="B6521">
        <f t="shared" si="303"/>
        <v>15</v>
      </c>
      <c r="C6521">
        <v>15.1</v>
      </c>
      <c r="D6521">
        <v>0</v>
      </c>
      <c r="E6521">
        <f>DAY(A6521)</f>
        <v>29</v>
      </c>
      <c r="F6521">
        <f>MONTH(A6521)</f>
        <v>9</v>
      </c>
      <c r="G6521" s="10">
        <f t="shared" si="304"/>
        <v>0</v>
      </c>
      <c r="H6521" s="10">
        <f t="shared" si="305"/>
        <v>0</v>
      </c>
    </row>
    <row r="6522" spans="1:8" x14ac:dyDescent="0.3">
      <c r="A6522" s="1">
        <v>43737.666666666664</v>
      </c>
      <c r="B6522">
        <f t="shared" si="303"/>
        <v>16</v>
      </c>
      <c r="C6522">
        <v>14</v>
      </c>
      <c r="D6522">
        <v>0</v>
      </c>
      <c r="E6522">
        <f>DAY(A6522)</f>
        <v>29</v>
      </c>
      <c r="F6522">
        <f>MONTH(A6522)</f>
        <v>9</v>
      </c>
      <c r="G6522" s="10">
        <f t="shared" si="304"/>
        <v>0</v>
      </c>
      <c r="H6522" s="10">
        <f t="shared" si="305"/>
        <v>0</v>
      </c>
    </row>
    <row r="6523" spans="1:8" x14ac:dyDescent="0.3">
      <c r="A6523" s="1">
        <v>43737.708333333336</v>
      </c>
      <c r="B6523">
        <f t="shared" si="303"/>
        <v>17</v>
      </c>
      <c r="C6523">
        <v>13.7</v>
      </c>
      <c r="D6523">
        <v>0</v>
      </c>
      <c r="E6523">
        <f>DAY(A6523)</f>
        <v>29</v>
      </c>
      <c r="F6523">
        <f>MONTH(A6523)</f>
        <v>9</v>
      </c>
      <c r="G6523" s="10">
        <f t="shared" si="304"/>
        <v>0</v>
      </c>
      <c r="H6523" s="10">
        <f t="shared" si="305"/>
        <v>0</v>
      </c>
    </row>
    <row r="6524" spans="1:8" x14ac:dyDescent="0.3">
      <c r="A6524" s="1">
        <v>43737.75</v>
      </c>
      <c r="B6524">
        <f t="shared" si="303"/>
        <v>18</v>
      </c>
      <c r="C6524">
        <v>13.5</v>
      </c>
      <c r="D6524">
        <v>0</v>
      </c>
      <c r="E6524">
        <f>DAY(A6524)</f>
        <v>29</v>
      </c>
      <c r="F6524">
        <f>MONTH(A6524)</f>
        <v>9</v>
      </c>
      <c r="G6524" s="10">
        <f t="shared" si="304"/>
        <v>0</v>
      </c>
      <c r="H6524" s="10">
        <f t="shared" si="305"/>
        <v>0</v>
      </c>
    </row>
    <row r="6525" spans="1:8" x14ac:dyDescent="0.3">
      <c r="A6525" s="1">
        <v>43737.791666666664</v>
      </c>
      <c r="B6525">
        <f t="shared" si="303"/>
        <v>19</v>
      </c>
      <c r="C6525">
        <v>13.5</v>
      </c>
      <c r="D6525">
        <v>0</v>
      </c>
      <c r="E6525">
        <f>DAY(A6525)</f>
        <v>29</v>
      </c>
      <c r="F6525">
        <f>MONTH(A6525)</f>
        <v>9</v>
      </c>
      <c r="G6525" s="10">
        <f t="shared" si="304"/>
        <v>0</v>
      </c>
      <c r="H6525" s="10">
        <f t="shared" si="305"/>
        <v>0</v>
      </c>
    </row>
    <row r="6526" spans="1:8" x14ac:dyDescent="0.3">
      <c r="A6526" s="1">
        <v>43737.833333333336</v>
      </c>
      <c r="B6526">
        <f t="shared" si="303"/>
        <v>20</v>
      </c>
      <c r="C6526">
        <v>13.2</v>
      </c>
      <c r="D6526">
        <v>0</v>
      </c>
      <c r="E6526">
        <f>DAY(A6526)</f>
        <v>29</v>
      </c>
      <c r="F6526">
        <f>MONTH(A6526)</f>
        <v>9</v>
      </c>
      <c r="G6526" s="10">
        <f t="shared" si="304"/>
        <v>0</v>
      </c>
      <c r="H6526" s="10">
        <f t="shared" si="305"/>
        <v>0</v>
      </c>
    </row>
    <row r="6527" spans="1:8" x14ac:dyDescent="0.3">
      <c r="A6527" s="1">
        <v>43737.875</v>
      </c>
      <c r="B6527">
        <f t="shared" si="303"/>
        <v>21</v>
      </c>
      <c r="C6527">
        <v>13</v>
      </c>
      <c r="D6527">
        <v>0</v>
      </c>
      <c r="E6527">
        <f>DAY(A6527)</f>
        <v>29</v>
      </c>
      <c r="F6527">
        <f>MONTH(A6527)</f>
        <v>9</v>
      </c>
      <c r="G6527" s="10">
        <f t="shared" si="304"/>
        <v>0</v>
      </c>
      <c r="H6527" s="10">
        <f t="shared" si="305"/>
        <v>0</v>
      </c>
    </row>
    <row r="6528" spans="1:8" x14ac:dyDescent="0.3">
      <c r="A6528" s="1">
        <v>43737.916666666664</v>
      </c>
      <c r="B6528">
        <f t="shared" si="303"/>
        <v>22</v>
      </c>
      <c r="C6528">
        <v>13.2</v>
      </c>
      <c r="D6528">
        <v>0</v>
      </c>
      <c r="E6528">
        <f>DAY(A6528)</f>
        <v>29</v>
      </c>
      <c r="F6528">
        <f>MONTH(A6528)</f>
        <v>9</v>
      </c>
      <c r="G6528" s="10">
        <f t="shared" si="304"/>
        <v>0</v>
      </c>
      <c r="H6528" s="10">
        <f t="shared" si="305"/>
        <v>0</v>
      </c>
    </row>
    <row r="6529" spans="1:8" x14ac:dyDescent="0.3">
      <c r="A6529" s="1">
        <v>43737.958333333336</v>
      </c>
      <c r="B6529">
        <f t="shared" si="303"/>
        <v>23</v>
      </c>
      <c r="C6529">
        <v>13.7</v>
      </c>
      <c r="D6529">
        <v>0</v>
      </c>
      <c r="E6529">
        <f>DAY(A6529)</f>
        <v>29</v>
      </c>
      <c r="F6529">
        <f>MONTH(A6529)</f>
        <v>9</v>
      </c>
      <c r="G6529" s="10">
        <f t="shared" si="304"/>
        <v>0</v>
      </c>
      <c r="H6529" s="10">
        <f t="shared" si="305"/>
        <v>0</v>
      </c>
    </row>
    <row r="6530" spans="1:8" x14ac:dyDescent="0.3">
      <c r="A6530" s="1">
        <v>43738</v>
      </c>
      <c r="B6530">
        <f t="shared" si="303"/>
        <v>0</v>
      </c>
      <c r="C6530">
        <v>13.4</v>
      </c>
      <c r="D6530">
        <v>0</v>
      </c>
      <c r="E6530">
        <f>DAY(A6530)</f>
        <v>30</v>
      </c>
      <c r="F6530">
        <f>MONTH(A6530)</f>
        <v>9</v>
      </c>
      <c r="G6530" s="10">
        <f t="shared" si="304"/>
        <v>0</v>
      </c>
      <c r="H6530" s="10">
        <f t="shared" si="305"/>
        <v>0</v>
      </c>
    </row>
    <row r="6531" spans="1:8" x14ac:dyDescent="0.3">
      <c r="A6531" s="1">
        <v>43738.041666666664</v>
      </c>
      <c r="B6531">
        <f t="shared" ref="B6531:B6594" si="306">HOUR(A6531)</f>
        <v>1</v>
      </c>
      <c r="C6531">
        <v>13.4</v>
      </c>
      <c r="D6531">
        <v>0</v>
      </c>
      <c r="E6531">
        <f>DAY(A6531)</f>
        <v>30</v>
      </c>
      <c r="F6531">
        <f>MONTH(A6531)</f>
        <v>9</v>
      </c>
      <c r="G6531" s="10">
        <f t="shared" ref="G6531:G6594" si="307">IF(AND(D6531&gt;0,C6531&lt;=0),1,0)</f>
        <v>0</v>
      </c>
      <c r="H6531" s="10">
        <f t="shared" si="305"/>
        <v>0</v>
      </c>
    </row>
    <row r="6532" spans="1:8" x14ac:dyDescent="0.3">
      <c r="A6532" s="1">
        <v>43738.083333333336</v>
      </c>
      <c r="B6532">
        <f t="shared" si="306"/>
        <v>2</v>
      </c>
      <c r="C6532">
        <v>13.2</v>
      </c>
      <c r="D6532">
        <v>0</v>
      </c>
      <c r="E6532">
        <f>DAY(A6532)</f>
        <v>30</v>
      </c>
      <c r="F6532">
        <f>MONTH(A6532)</f>
        <v>9</v>
      </c>
      <c r="G6532" s="10">
        <f t="shared" si="307"/>
        <v>0</v>
      </c>
      <c r="H6532" s="10">
        <f t="shared" ref="H6532:H6595" si="308">IF(AND(H6531&lt;=4,G6532=1,C6532&lt;0),H6531+D6532,0)</f>
        <v>0</v>
      </c>
    </row>
    <row r="6533" spans="1:8" x14ac:dyDescent="0.3">
      <c r="A6533" s="1">
        <v>43738.125</v>
      </c>
      <c r="B6533">
        <f t="shared" si="306"/>
        <v>3</v>
      </c>
      <c r="C6533">
        <v>12.7</v>
      </c>
      <c r="D6533">
        <v>0</v>
      </c>
      <c r="E6533">
        <f>DAY(A6533)</f>
        <v>30</v>
      </c>
      <c r="F6533">
        <f>MONTH(A6533)</f>
        <v>9</v>
      </c>
      <c r="G6533" s="10">
        <f t="shared" si="307"/>
        <v>0</v>
      </c>
      <c r="H6533" s="10">
        <f t="shared" si="308"/>
        <v>0</v>
      </c>
    </row>
    <row r="6534" spans="1:8" x14ac:dyDescent="0.3">
      <c r="A6534" s="1">
        <v>43738.166666666664</v>
      </c>
      <c r="B6534">
        <f t="shared" si="306"/>
        <v>4</v>
      </c>
      <c r="C6534">
        <v>13.1</v>
      </c>
      <c r="D6534">
        <v>0</v>
      </c>
      <c r="E6534">
        <f>DAY(A6534)</f>
        <v>30</v>
      </c>
      <c r="F6534">
        <f>MONTH(A6534)</f>
        <v>9</v>
      </c>
      <c r="G6534" s="10">
        <f t="shared" si="307"/>
        <v>0</v>
      </c>
      <c r="H6534" s="10">
        <f t="shared" si="308"/>
        <v>0</v>
      </c>
    </row>
    <row r="6535" spans="1:8" x14ac:dyDescent="0.3">
      <c r="A6535" s="1">
        <v>43738.208333333336</v>
      </c>
      <c r="B6535">
        <f t="shared" si="306"/>
        <v>5</v>
      </c>
      <c r="C6535">
        <v>13.2</v>
      </c>
      <c r="D6535">
        <v>0</v>
      </c>
      <c r="E6535">
        <f>DAY(A6535)</f>
        <v>30</v>
      </c>
      <c r="F6535">
        <f>MONTH(A6535)</f>
        <v>9</v>
      </c>
      <c r="G6535" s="10">
        <f t="shared" si="307"/>
        <v>0</v>
      </c>
      <c r="H6535" s="10">
        <f t="shared" si="308"/>
        <v>0</v>
      </c>
    </row>
    <row r="6536" spans="1:8" x14ac:dyDescent="0.3">
      <c r="A6536" s="1">
        <v>43738.25</v>
      </c>
      <c r="B6536">
        <f t="shared" si="306"/>
        <v>6</v>
      </c>
      <c r="C6536">
        <v>13.2</v>
      </c>
      <c r="D6536">
        <v>0</v>
      </c>
      <c r="E6536">
        <f>DAY(A6536)</f>
        <v>30</v>
      </c>
      <c r="F6536">
        <f>MONTH(A6536)</f>
        <v>9</v>
      </c>
      <c r="G6536" s="10">
        <f t="shared" si="307"/>
        <v>0</v>
      </c>
      <c r="H6536" s="10">
        <f t="shared" si="308"/>
        <v>0</v>
      </c>
    </row>
    <row r="6537" spans="1:8" x14ac:dyDescent="0.3">
      <c r="A6537" s="1">
        <v>43738.291666666664</v>
      </c>
      <c r="B6537">
        <f t="shared" si="306"/>
        <v>7</v>
      </c>
      <c r="C6537">
        <v>13.5</v>
      </c>
      <c r="D6537">
        <v>0</v>
      </c>
      <c r="E6537">
        <f>DAY(A6537)</f>
        <v>30</v>
      </c>
      <c r="F6537">
        <f>MONTH(A6537)</f>
        <v>9</v>
      </c>
      <c r="G6537" s="10">
        <f t="shared" si="307"/>
        <v>0</v>
      </c>
      <c r="H6537" s="10">
        <f t="shared" si="308"/>
        <v>0</v>
      </c>
    </row>
    <row r="6538" spans="1:8" x14ac:dyDescent="0.3">
      <c r="A6538" s="1">
        <v>43738.333333333336</v>
      </c>
      <c r="B6538">
        <f t="shared" si="306"/>
        <v>8</v>
      </c>
      <c r="C6538">
        <v>14.2</v>
      </c>
      <c r="D6538">
        <v>0</v>
      </c>
      <c r="E6538">
        <f>DAY(A6538)</f>
        <v>30</v>
      </c>
      <c r="F6538">
        <f>MONTH(A6538)</f>
        <v>9</v>
      </c>
      <c r="G6538" s="10">
        <f t="shared" si="307"/>
        <v>0</v>
      </c>
      <c r="H6538" s="10">
        <f t="shared" si="308"/>
        <v>0</v>
      </c>
    </row>
    <row r="6539" spans="1:8" x14ac:dyDescent="0.3">
      <c r="A6539" s="1">
        <v>43738.375</v>
      </c>
      <c r="B6539">
        <f t="shared" si="306"/>
        <v>9</v>
      </c>
      <c r="C6539">
        <v>14.4</v>
      </c>
      <c r="D6539">
        <v>0</v>
      </c>
      <c r="E6539">
        <f>DAY(A6539)</f>
        <v>30</v>
      </c>
      <c r="F6539">
        <f>MONTH(A6539)</f>
        <v>9</v>
      </c>
      <c r="G6539" s="10">
        <f t="shared" si="307"/>
        <v>0</v>
      </c>
      <c r="H6539" s="10">
        <f t="shared" si="308"/>
        <v>0</v>
      </c>
    </row>
    <row r="6540" spans="1:8" x14ac:dyDescent="0.3">
      <c r="A6540" s="1">
        <v>43738.416666666664</v>
      </c>
      <c r="B6540">
        <f t="shared" si="306"/>
        <v>10</v>
      </c>
      <c r="C6540">
        <v>13.7</v>
      </c>
      <c r="D6540">
        <v>0</v>
      </c>
      <c r="E6540">
        <f>DAY(A6540)</f>
        <v>30</v>
      </c>
      <c r="F6540">
        <f>MONTH(A6540)</f>
        <v>9</v>
      </c>
      <c r="G6540" s="10">
        <f t="shared" si="307"/>
        <v>0</v>
      </c>
      <c r="H6540" s="10">
        <f t="shared" si="308"/>
        <v>0</v>
      </c>
    </row>
    <row r="6541" spans="1:8" x14ac:dyDescent="0.3">
      <c r="A6541" s="1">
        <v>43738.458333333336</v>
      </c>
      <c r="B6541">
        <f t="shared" si="306"/>
        <v>11</v>
      </c>
      <c r="C6541">
        <v>13.9</v>
      </c>
      <c r="D6541">
        <v>0</v>
      </c>
      <c r="E6541">
        <f>DAY(A6541)</f>
        <v>30</v>
      </c>
      <c r="F6541">
        <f>MONTH(A6541)</f>
        <v>9</v>
      </c>
      <c r="G6541" s="10">
        <f t="shared" si="307"/>
        <v>0</v>
      </c>
      <c r="H6541" s="10">
        <f t="shared" si="308"/>
        <v>0</v>
      </c>
    </row>
    <row r="6542" spans="1:8" x14ac:dyDescent="0.3">
      <c r="A6542" s="1">
        <v>43738.5</v>
      </c>
      <c r="B6542">
        <f t="shared" si="306"/>
        <v>12</v>
      </c>
      <c r="C6542">
        <v>14.2</v>
      </c>
      <c r="D6542">
        <v>0</v>
      </c>
      <c r="E6542">
        <f>DAY(A6542)</f>
        <v>30</v>
      </c>
      <c r="F6542">
        <f>MONTH(A6542)</f>
        <v>9</v>
      </c>
      <c r="G6542" s="10">
        <f t="shared" si="307"/>
        <v>0</v>
      </c>
      <c r="H6542" s="10">
        <f t="shared" si="308"/>
        <v>0</v>
      </c>
    </row>
    <row r="6543" spans="1:8" x14ac:dyDescent="0.3">
      <c r="A6543" s="1">
        <v>43738.541666666664</v>
      </c>
      <c r="B6543">
        <f t="shared" si="306"/>
        <v>13</v>
      </c>
      <c r="C6543">
        <v>14.1</v>
      </c>
      <c r="D6543">
        <v>0</v>
      </c>
      <c r="E6543">
        <f>DAY(A6543)</f>
        <v>30</v>
      </c>
      <c r="F6543">
        <f>MONTH(A6543)</f>
        <v>9</v>
      </c>
      <c r="G6543" s="10">
        <f t="shared" si="307"/>
        <v>0</v>
      </c>
      <c r="H6543" s="10">
        <f t="shared" si="308"/>
        <v>0</v>
      </c>
    </row>
    <row r="6544" spans="1:8" x14ac:dyDescent="0.3">
      <c r="A6544" s="1">
        <v>43738.583333333336</v>
      </c>
      <c r="B6544">
        <f t="shared" si="306"/>
        <v>14</v>
      </c>
      <c r="C6544">
        <v>13.5</v>
      </c>
      <c r="D6544">
        <v>0</v>
      </c>
      <c r="E6544">
        <f>DAY(A6544)</f>
        <v>30</v>
      </c>
      <c r="F6544">
        <f>MONTH(A6544)</f>
        <v>9</v>
      </c>
      <c r="G6544" s="10">
        <f t="shared" si="307"/>
        <v>0</v>
      </c>
      <c r="H6544" s="10">
        <f t="shared" si="308"/>
        <v>0</v>
      </c>
    </row>
    <row r="6545" spans="1:8" x14ac:dyDescent="0.3">
      <c r="A6545" s="1">
        <v>43738.625</v>
      </c>
      <c r="B6545">
        <f t="shared" si="306"/>
        <v>15</v>
      </c>
      <c r="C6545">
        <v>11.8</v>
      </c>
      <c r="D6545">
        <v>0</v>
      </c>
      <c r="E6545">
        <f>DAY(A6545)</f>
        <v>30</v>
      </c>
      <c r="F6545">
        <f>MONTH(A6545)</f>
        <v>9</v>
      </c>
      <c r="G6545" s="10">
        <f t="shared" si="307"/>
        <v>0</v>
      </c>
      <c r="H6545" s="10">
        <f t="shared" si="308"/>
        <v>0</v>
      </c>
    </row>
    <row r="6546" spans="1:8" x14ac:dyDescent="0.3">
      <c r="A6546" s="1">
        <v>43738.666666666664</v>
      </c>
      <c r="B6546">
        <f t="shared" si="306"/>
        <v>16</v>
      </c>
      <c r="C6546">
        <v>11.1</v>
      </c>
      <c r="D6546">
        <v>0</v>
      </c>
      <c r="E6546">
        <f>DAY(A6546)</f>
        <v>30</v>
      </c>
      <c r="F6546">
        <f>MONTH(A6546)</f>
        <v>9</v>
      </c>
      <c r="G6546" s="10">
        <f t="shared" si="307"/>
        <v>0</v>
      </c>
      <c r="H6546" s="10">
        <f t="shared" si="308"/>
        <v>0</v>
      </c>
    </row>
    <row r="6547" spans="1:8" x14ac:dyDescent="0.3">
      <c r="A6547" s="1">
        <v>43738.708333333336</v>
      </c>
      <c r="B6547">
        <f t="shared" si="306"/>
        <v>17</v>
      </c>
      <c r="C6547">
        <v>10.7</v>
      </c>
      <c r="D6547">
        <v>0</v>
      </c>
      <c r="E6547">
        <f>DAY(A6547)</f>
        <v>30</v>
      </c>
      <c r="F6547">
        <f>MONTH(A6547)</f>
        <v>9</v>
      </c>
      <c r="G6547" s="10">
        <f t="shared" si="307"/>
        <v>0</v>
      </c>
      <c r="H6547" s="10">
        <f t="shared" si="308"/>
        <v>0</v>
      </c>
    </row>
    <row r="6548" spans="1:8" x14ac:dyDescent="0.3">
      <c r="A6548" s="1">
        <v>43738.75</v>
      </c>
      <c r="B6548">
        <f t="shared" si="306"/>
        <v>18</v>
      </c>
      <c r="C6548">
        <v>10.6</v>
      </c>
      <c r="D6548">
        <v>0</v>
      </c>
      <c r="E6548">
        <f>DAY(A6548)</f>
        <v>30</v>
      </c>
      <c r="F6548">
        <f>MONTH(A6548)</f>
        <v>9</v>
      </c>
      <c r="G6548" s="10">
        <f t="shared" si="307"/>
        <v>0</v>
      </c>
      <c r="H6548" s="10">
        <f t="shared" si="308"/>
        <v>0</v>
      </c>
    </row>
    <row r="6549" spans="1:8" x14ac:dyDescent="0.3">
      <c r="A6549" s="1">
        <v>43738.791666666664</v>
      </c>
      <c r="B6549">
        <f t="shared" si="306"/>
        <v>19</v>
      </c>
      <c r="C6549">
        <v>10.5</v>
      </c>
      <c r="D6549">
        <v>0</v>
      </c>
      <c r="E6549">
        <f>DAY(A6549)</f>
        <v>30</v>
      </c>
      <c r="F6549">
        <f>MONTH(A6549)</f>
        <v>9</v>
      </c>
      <c r="G6549" s="10">
        <f t="shared" si="307"/>
        <v>0</v>
      </c>
      <c r="H6549" s="10">
        <f t="shared" si="308"/>
        <v>0</v>
      </c>
    </row>
    <row r="6550" spans="1:8" x14ac:dyDescent="0.3">
      <c r="A6550" s="1">
        <v>43738.833333333336</v>
      </c>
      <c r="B6550">
        <f t="shared" si="306"/>
        <v>20</v>
      </c>
      <c r="C6550">
        <v>10.199999999999999</v>
      </c>
      <c r="D6550">
        <v>0</v>
      </c>
      <c r="E6550">
        <f>DAY(A6550)</f>
        <v>30</v>
      </c>
      <c r="F6550">
        <f>MONTH(A6550)</f>
        <v>9</v>
      </c>
      <c r="G6550" s="10">
        <f t="shared" si="307"/>
        <v>0</v>
      </c>
      <c r="H6550" s="10">
        <f t="shared" si="308"/>
        <v>0</v>
      </c>
    </row>
    <row r="6551" spans="1:8" x14ac:dyDescent="0.3">
      <c r="A6551" s="1">
        <v>43738.875</v>
      </c>
      <c r="B6551">
        <f t="shared" si="306"/>
        <v>21</v>
      </c>
      <c r="C6551">
        <v>9.6999999999999993</v>
      </c>
      <c r="D6551">
        <v>0</v>
      </c>
      <c r="E6551">
        <f>DAY(A6551)</f>
        <v>30</v>
      </c>
      <c r="F6551">
        <f>MONTH(A6551)</f>
        <v>9</v>
      </c>
      <c r="G6551" s="10">
        <f t="shared" si="307"/>
        <v>0</v>
      </c>
      <c r="H6551" s="10">
        <f t="shared" si="308"/>
        <v>0</v>
      </c>
    </row>
    <row r="6552" spans="1:8" x14ac:dyDescent="0.3">
      <c r="A6552" s="1">
        <v>43738.916666666664</v>
      </c>
      <c r="B6552">
        <f t="shared" si="306"/>
        <v>22</v>
      </c>
      <c r="C6552">
        <v>9.3000000000000007</v>
      </c>
      <c r="D6552">
        <v>0</v>
      </c>
      <c r="E6552">
        <f>DAY(A6552)</f>
        <v>30</v>
      </c>
      <c r="F6552">
        <f>MONTH(A6552)</f>
        <v>9</v>
      </c>
      <c r="G6552" s="10">
        <f t="shared" si="307"/>
        <v>0</v>
      </c>
      <c r="H6552" s="10">
        <f t="shared" si="308"/>
        <v>0</v>
      </c>
    </row>
    <row r="6553" spans="1:8" x14ac:dyDescent="0.3">
      <c r="A6553" s="1">
        <v>43738.958333333336</v>
      </c>
      <c r="B6553">
        <f t="shared" si="306"/>
        <v>23</v>
      </c>
      <c r="C6553">
        <v>8.5</v>
      </c>
      <c r="D6553">
        <v>0</v>
      </c>
      <c r="E6553">
        <f>DAY(A6553)</f>
        <v>30</v>
      </c>
      <c r="F6553">
        <f>MONTH(A6553)</f>
        <v>9</v>
      </c>
      <c r="G6553" s="10">
        <f t="shared" si="307"/>
        <v>0</v>
      </c>
      <c r="H6553" s="10">
        <f t="shared" si="308"/>
        <v>0</v>
      </c>
    </row>
    <row r="6554" spans="1:8" x14ac:dyDescent="0.3">
      <c r="A6554" s="1">
        <v>43739</v>
      </c>
      <c r="B6554">
        <f t="shared" si="306"/>
        <v>0</v>
      </c>
      <c r="C6554">
        <v>8.6999999999999993</v>
      </c>
      <c r="D6554">
        <v>0</v>
      </c>
      <c r="E6554">
        <f>DAY(A6554)</f>
        <v>1</v>
      </c>
      <c r="F6554">
        <f>MONTH(A6554)</f>
        <v>10</v>
      </c>
      <c r="G6554" s="10">
        <f t="shared" si="307"/>
        <v>0</v>
      </c>
      <c r="H6554" s="10">
        <f t="shared" si="308"/>
        <v>0</v>
      </c>
    </row>
    <row r="6555" spans="1:8" x14ac:dyDescent="0.3">
      <c r="A6555" s="1">
        <v>43739.041666666664</v>
      </c>
      <c r="B6555">
        <f t="shared" si="306"/>
        <v>1</v>
      </c>
      <c r="C6555">
        <v>8.8000000000000007</v>
      </c>
      <c r="D6555">
        <v>0</v>
      </c>
      <c r="E6555">
        <f>DAY(A6555)</f>
        <v>1</v>
      </c>
      <c r="F6555">
        <f>MONTH(A6555)</f>
        <v>10</v>
      </c>
      <c r="G6555" s="10">
        <f t="shared" si="307"/>
        <v>0</v>
      </c>
      <c r="H6555" s="10">
        <f t="shared" si="308"/>
        <v>0</v>
      </c>
    </row>
    <row r="6556" spans="1:8" x14ac:dyDescent="0.3">
      <c r="A6556" s="1">
        <v>43739.083333333336</v>
      </c>
      <c r="B6556">
        <f t="shared" si="306"/>
        <v>2</v>
      </c>
      <c r="C6556">
        <v>8.6</v>
      </c>
      <c r="D6556">
        <v>0</v>
      </c>
      <c r="E6556">
        <f>DAY(A6556)</f>
        <v>1</v>
      </c>
      <c r="F6556">
        <f>MONTH(A6556)</f>
        <v>10</v>
      </c>
      <c r="G6556" s="10">
        <f t="shared" si="307"/>
        <v>0</v>
      </c>
      <c r="H6556" s="10">
        <f t="shared" si="308"/>
        <v>0</v>
      </c>
    </row>
    <row r="6557" spans="1:8" x14ac:dyDescent="0.3">
      <c r="A6557" s="1">
        <v>43739.125</v>
      </c>
      <c r="B6557">
        <f t="shared" si="306"/>
        <v>3</v>
      </c>
      <c r="C6557">
        <v>7.9</v>
      </c>
      <c r="D6557">
        <v>0</v>
      </c>
      <c r="E6557">
        <f>DAY(A6557)</f>
        <v>1</v>
      </c>
      <c r="F6557">
        <f>MONTH(A6557)</f>
        <v>10</v>
      </c>
      <c r="G6557" s="10">
        <f t="shared" si="307"/>
        <v>0</v>
      </c>
      <c r="H6557" s="10">
        <f t="shared" si="308"/>
        <v>0</v>
      </c>
    </row>
    <row r="6558" spans="1:8" x14ac:dyDescent="0.3">
      <c r="A6558" s="1">
        <v>43739.166666666664</v>
      </c>
      <c r="B6558">
        <f t="shared" si="306"/>
        <v>4</v>
      </c>
      <c r="C6558">
        <v>7.1</v>
      </c>
      <c r="D6558">
        <v>0</v>
      </c>
      <c r="E6558">
        <f>DAY(A6558)</f>
        <v>1</v>
      </c>
      <c r="F6558">
        <f>MONTH(A6558)</f>
        <v>10</v>
      </c>
      <c r="G6558" s="10">
        <f t="shared" si="307"/>
        <v>0</v>
      </c>
      <c r="H6558" s="10">
        <f t="shared" si="308"/>
        <v>0</v>
      </c>
    </row>
    <row r="6559" spans="1:8" x14ac:dyDescent="0.3">
      <c r="A6559" s="1">
        <v>43739.208333333336</v>
      </c>
      <c r="B6559">
        <f t="shared" si="306"/>
        <v>5</v>
      </c>
      <c r="C6559">
        <v>6.8</v>
      </c>
      <c r="D6559">
        <v>0</v>
      </c>
      <c r="E6559">
        <f>DAY(A6559)</f>
        <v>1</v>
      </c>
      <c r="F6559">
        <f>MONTH(A6559)</f>
        <v>10</v>
      </c>
      <c r="G6559" s="10">
        <f t="shared" si="307"/>
        <v>0</v>
      </c>
      <c r="H6559" s="10">
        <f t="shared" si="308"/>
        <v>0</v>
      </c>
    </row>
    <row r="6560" spans="1:8" x14ac:dyDescent="0.3">
      <c r="A6560" s="1">
        <v>43739.25</v>
      </c>
      <c r="B6560">
        <f t="shared" si="306"/>
        <v>6</v>
      </c>
      <c r="C6560">
        <v>6.7</v>
      </c>
      <c r="D6560">
        <v>0</v>
      </c>
      <c r="E6560">
        <f>DAY(A6560)</f>
        <v>1</v>
      </c>
      <c r="F6560">
        <f>MONTH(A6560)</f>
        <v>10</v>
      </c>
      <c r="G6560" s="10">
        <f t="shared" si="307"/>
        <v>0</v>
      </c>
      <c r="H6560" s="10">
        <f t="shared" si="308"/>
        <v>0</v>
      </c>
    </row>
    <row r="6561" spans="1:8" x14ac:dyDescent="0.3">
      <c r="A6561" s="1">
        <v>43739.291666666664</v>
      </c>
      <c r="B6561">
        <f t="shared" si="306"/>
        <v>7</v>
      </c>
      <c r="C6561">
        <v>7.2</v>
      </c>
      <c r="D6561">
        <v>0</v>
      </c>
      <c r="E6561">
        <f>DAY(A6561)</f>
        <v>1</v>
      </c>
      <c r="F6561">
        <f>MONTH(A6561)</f>
        <v>10</v>
      </c>
      <c r="G6561" s="10">
        <f t="shared" si="307"/>
        <v>0</v>
      </c>
      <c r="H6561" s="10">
        <f t="shared" si="308"/>
        <v>0</v>
      </c>
    </row>
    <row r="6562" spans="1:8" x14ac:dyDescent="0.3">
      <c r="A6562" s="1">
        <v>43739.333333333336</v>
      </c>
      <c r="B6562">
        <f t="shared" si="306"/>
        <v>8</v>
      </c>
      <c r="C6562">
        <v>8.8000000000000007</v>
      </c>
      <c r="D6562">
        <v>0</v>
      </c>
      <c r="E6562">
        <f>DAY(A6562)</f>
        <v>1</v>
      </c>
      <c r="F6562">
        <f>MONTH(A6562)</f>
        <v>10</v>
      </c>
      <c r="G6562" s="10">
        <f t="shared" si="307"/>
        <v>0</v>
      </c>
      <c r="H6562" s="10">
        <f t="shared" si="308"/>
        <v>0</v>
      </c>
    </row>
    <row r="6563" spans="1:8" x14ac:dyDescent="0.3">
      <c r="A6563" s="1">
        <v>43739.375</v>
      </c>
      <c r="B6563">
        <f t="shared" si="306"/>
        <v>9</v>
      </c>
      <c r="C6563">
        <v>10.7</v>
      </c>
      <c r="D6563">
        <v>0</v>
      </c>
      <c r="E6563">
        <f>DAY(A6563)</f>
        <v>1</v>
      </c>
      <c r="F6563">
        <f>MONTH(A6563)</f>
        <v>10</v>
      </c>
      <c r="G6563" s="10">
        <f t="shared" si="307"/>
        <v>0</v>
      </c>
      <c r="H6563" s="10">
        <f t="shared" si="308"/>
        <v>0</v>
      </c>
    </row>
    <row r="6564" spans="1:8" x14ac:dyDescent="0.3">
      <c r="A6564" s="1">
        <v>43739.416666666664</v>
      </c>
      <c r="B6564">
        <f t="shared" si="306"/>
        <v>10</v>
      </c>
      <c r="C6564">
        <v>12.3</v>
      </c>
      <c r="D6564">
        <v>0</v>
      </c>
      <c r="E6564">
        <f>DAY(A6564)</f>
        <v>1</v>
      </c>
      <c r="F6564">
        <f>MONTH(A6564)</f>
        <v>10</v>
      </c>
      <c r="G6564" s="10">
        <f t="shared" si="307"/>
        <v>0</v>
      </c>
      <c r="H6564" s="10">
        <f t="shared" si="308"/>
        <v>0</v>
      </c>
    </row>
    <row r="6565" spans="1:8" x14ac:dyDescent="0.3">
      <c r="A6565" s="1">
        <v>43739.458333333336</v>
      </c>
      <c r="B6565">
        <f t="shared" si="306"/>
        <v>11</v>
      </c>
      <c r="C6565">
        <v>13.3</v>
      </c>
      <c r="D6565">
        <v>0</v>
      </c>
      <c r="E6565">
        <f>DAY(A6565)</f>
        <v>1</v>
      </c>
      <c r="F6565">
        <f>MONTH(A6565)</f>
        <v>10</v>
      </c>
      <c r="G6565" s="10">
        <f t="shared" si="307"/>
        <v>0</v>
      </c>
      <c r="H6565" s="10">
        <f t="shared" si="308"/>
        <v>0</v>
      </c>
    </row>
    <row r="6566" spans="1:8" x14ac:dyDescent="0.3">
      <c r="A6566" s="1">
        <v>43739.5</v>
      </c>
      <c r="B6566">
        <f t="shared" si="306"/>
        <v>12</v>
      </c>
      <c r="C6566">
        <v>14.3</v>
      </c>
      <c r="D6566">
        <v>0</v>
      </c>
      <c r="E6566">
        <f>DAY(A6566)</f>
        <v>1</v>
      </c>
      <c r="F6566">
        <f>MONTH(A6566)</f>
        <v>10</v>
      </c>
      <c r="G6566" s="10">
        <f t="shared" si="307"/>
        <v>0</v>
      </c>
      <c r="H6566" s="10">
        <f t="shared" si="308"/>
        <v>0</v>
      </c>
    </row>
    <row r="6567" spans="1:8" x14ac:dyDescent="0.3">
      <c r="A6567" s="1">
        <v>43739.541666666664</v>
      </c>
      <c r="B6567">
        <f t="shared" si="306"/>
        <v>13</v>
      </c>
      <c r="C6567">
        <v>15</v>
      </c>
      <c r="D6567">
        <v>0</v>
      </c>
      <c r="E6567">
        <f>DAY(A6567)</f>
        <v>1</v>
      </c>
      <c r="F6567">
        <f>MONTH(A6567)</f>
        <v>10</v>
      </c>
      <c r="G6567" s="10">
        <f t="shared" si="307"/>
        <v>0</v>
      </c>
      <c r="H6567" s="10">
        <f t="shared" si="308"/>
        <v>0</v>
      </c>
    </row>
    <row r="6568" spans="1:8" x14ac:dyDescent="0.3">
      <c r="A6568" s="1">
        <v>43739.583333333336</v>
      </c>
      <c r="B6568">
        <f t="shared" si="306"/>
        <v>14</v>
      </c>
      <c r="C6568">
        <v>14.7</v>
      </c>
      <c r="D6568">
        <v>0</v>
      </c>
      <c r="E6568">
        <f>DAY(A6568)</f>
        <v>1</v>
      </c>
      <c r="F6568">
        <f>MONTH(A6568)</f>
        <v>10</v>
      </c>
      <c r="G6568" s="10">
        <f t="shared" si="307"/>
        <v>0</v>
      </c>
      <c r="H6568" s="10">
        <f t="shared" si="308"/>
        <v>0</v>
      </c>
    </row>
    <row r="6569" spans="1:8" x14ac:dyDescent="0.3">
      <c r="A6569" s="1">
        <v>43739.625</v>
      </c>
      <c r="B6569">
        <f t="shared" si="306"/>
        <v>15</v>
      </c>
      <c r="C6569">
        <v>14.7</v>
      </c>
      <c r="D6569">
        <v>0</v>
      </c>
      <c r="E6569">
        <f>DAY(A6569)</f>
        <v>1</v>
      </c>
      <c r="F6569">
        <f>MONTH(A6569)</f>
        <v>10</v>
      </c>
      <c r="G6569" s="10">
        <f t="shared" si="307"/>
        <v>0</v>
      </c>
      <c r="H6569" s="10">
        <f t="shared" si="308"/>
        <v>0</v>
      </c>
    </row>
    <row r="6570" spans="1:8" x14ac:dyDescent="0.3">
      <c r="A6570" s="1">
        <v>43739.666666666664</v>
      </c>
      <c r="B6570">
        <f t="shared" si="306"/>
        <v>16</v>
      </c>
      <c r="C6570">
        <v>13.8</v>
      </c>
      <c r="D6570">
        <v>0</v>
      </c>
      <c r="E6570">
        <f>DAY(A6570)</f>
        <v>1</v>
      </c>
      <c r="F6570">
        <f>MONTH(A6570)</f>
        <v>10</v>
      </c>
      <c r="G6570" s="10">
        <f t="shared" si="307"/>
        <v>0</v>
      </c>
      <c r="H6570" s="10">
        <f t="shared" si="308"/>
        <v>0</v>
      </c>
    </row>
    <row r="6571" spans="1:8" x14ac:dyDescent="0.3">
      <c r="A6571" s="1">
        <v>43739.708333333336</v>
      </c>
      <c r="B6571">
        <f t="shared" si="306"/>
        <v>17</v>
      </c>
      <c r="C6571">
        <v>13.5</v>
      </c>
      <c r="D6571">
        <v>0</v>
      </c>
      <c r="E6571">
        <f>DAY(A6571)</f>
        <v>1</v>
      </c>
      <c r="F6571">
        <f>MONTH(A6571)</f>
        <v>10</v>
      </c>
      <c r="G6571" s="10">
        <f t="shared" si="307"/>
        <v>0</v>
      </c>
      <c r="H6571" s="10">
        <f t="shared" si="308"/>
        <v>0</v>
      </c>
    </row>
    <row r="6572" spans="1:8" x14ac:dyDescent="0.3">
      <c r="A6572" s="1">
        <v>43739.75</v>
      </c>
      <c r="B6572">
        <f t="shared" si="306"/>
        <v>18</v>
      </c>
      <c r="C6572">
        <v>13.6</v>
      </c>
      <c r="D6572">
        <v>0</v>
      </c>
      <c r="E6572">
        <f>DAY(A6572)</f>
        <v>1</v>
      </c>
      <c r="F6572">
        <f>MONTH(A6572)</f>
        <v>10</v>
      </c>
      <c r="G6572" s="10">
        <f t="shared" si="307"/>
        <v>0</v>
      </c>
      <c r="H6572" s="10">
        <f t="shared" si="308"/>
        <v>0</v>
      </c>
    </row>
    <row r="6573" spans="1:8" x14ac:dyDescent="0.3">
      <c r="A6573" s="1">
        <v>43739.791666666664</v>
      </c>
      <c r="B6573">
        <f t="shared" si="306"/>
        <v>19</v>
      </c>
      <c r="C6573">
        <v>13.7</v>
      </c>
      <c r="D6573">
        <v>0</v>
      </c>
      <c r="E6573">
        <f>DAY(A6573)</f>
        <v>1</v>
      </c>
      <c r="F6573">
        <f>MONTH(A6573)</f>
        <v>10</v>
      </c>
      <c r="G6573" s="10">
        <f t="shared" si="307"/>
        <v>0</v>
      </c>
      <c r="H6573" s="10">
        <f t="shared" si="308"/>
        <v>0</v>
      </c>
    </row>
    <row r="6574" spans="1:8" x14ac:dyDescent="0.3">
      <c r="A6574" s="1">
        <v>43739.833333333336</v>
      </c>
      <c r="B6574">
        <f t="shared" si="306"/>
        <v>20</v>
      </c>
      <c r="C6574">
        <v>13.8</v>
      </c>
      <c r="D6574">
        <v>0</v>
      </c>
      <c r="E6574">
        <f>DAY(A6574)</f>
        <v>1</v>
      </c>
      <c r="F6574">
        <f>MONTH(A6574)</f>
        <v>10</v>
      </c>
      <c r="G6574" s="10">
        <f t="shared" si="307"/>
        <v>0</v>
      </c>
      <c r="H6574" s="10">
        <f t="shared" si="308"/>
        <v>0</v>
      </c>
    </row>
    <row r="6575" spans="1:8" x14ac:dyDescent="0.3">
      <c r="A6575" s="1">
        <v>43739.875</v>
      </c>
      <c r="B6575">
        <f t="shared" si="306"/>
        <v>21</v>
      </c>
      <c r="C6575">
        <v>13.8</v>
      </c>
      <c r="D6575">
        <v>0</v>
      </c>
      <c r="E6575">
        <f>DAY(A6575)</f>
        <v>1</v>
      </c>
      <c r="F6575">
        <f>MONTH(A6575)</f>
        <v>10</v>
      </c>
      <c r="G6575" s="10">
        <f t="shared" si="307"/>
        <v>0</v>
      </c>
      <c r="H6575" s="10">
        <f t="shared" si="308"/>
        <v>0</v>
      </c>
    </row>
    <row r="6576" spans="1:8" x14ac:dyDescent="0.3">
      <c r="A6576" s="1">
        <v>43739.916666666664</v>
      </c>
      <c r="B6576">
        <f t="shared" si="306"/>
        <v>22</v>
      </c>
      <c r="C6576">
        <v>13.7</v>
      </c>
      <c r="D6576">
        <v>0</v>
      </c>
      <c r="E6576">
        <f>DAY(A6576)</f>
        <v>1</v>
      </c>
      <c r="F6576">
        <f>MONTH(A6576)</f>
        <v>10</v>
      </c>
      <c r="G6576" s="10">
        <f t="shared" si="307"/>
        <v>0</v>
      </c>
      <c r="H6576" s="10">
        <f t="shared" si="308"/>
        <v>0</v>
      </c>
    </row>
    <row r="6577" spans="1:8" x14ac:dyDescent="0.3">
      <c r="A6577" s="1">
        <v>43739.958333333336</v>
      </c>
      <c r="B6577">
        <f t="shared" si="306"/>
        <v>23</v>
      </c>
      <c r="C6577">
        <v>13.5</v>
      </c>
      <c r="D6577">
        <v>0</v>
      </c>
      <c r="E6577">
        <f>DAY(A6577)</f>
        <v>1</v>
      </c>
      <c r="F6577">
        <f>MONTH(A6577)</f>
        <v>10</v>
      </c>
      <c r="G6577" s="10">
        <f t="shared" si="307"/>
        <v>0</v>
      </c>
      <c r="H6577" s="10">
        <f t="shared" si="308"/>
        <v>0</v>
      </c>
    </row>
    <row r="6578" spans="1:8" x14ac:dyDescent="0.3">
      <c r="A6578" s="1">
        <v>43740</v>
      </c>
      <c r="B6578">
        <f t="shared" si="306"/>
        <v>0</v>
      </c>
      <c r="C6578">
        <v>13.4</v>
      </c>
      <c r="D6578">
        <v>0</v>
      </c>
      <c r="E6578">
        <f>DAY(A6578)</f>
        <v>2</v>
      </c>
      <c r="F6578">
        <f>MONTH(A6578)</f>
        <v>10</v>
      </c>
      <c r="G6578" s="10">
        <f t="shared" si="307"/>
        <v>0</v>
      </c>
      <c r="H6578" s="10">
        <f t="shared" si="308"/>
        <v>0</v>
      </c>
    </row>
    <row r="6579" spans="1:8" x14ac:dyDescent="0.3">
      <c r="A6579" s="1">
        <v>43740.041666666664</v>
      </c>
      <c r="B6579">
        <f t="shared" si="306"/>
        <v>1</v>
      </c>
      <c r="C6579">
        <v>13.3</v>
      </c>
      <c r="D6579">
        <v>0</v>
      </c>
      <c r="E6579">
        <f>DAY(A6579)</f>
        <v>2</v>
      </c>
      <c r="F6579">
        <f>MONTH(A6579)</f>
        <v>10</v>
      </c>
      <c r="G6579" s="10">
        <f t="shared" si="307"/>
        <v>0</v>
      </c>
      <c r="H6579" s="10">
        <f t="shared" si="308"/>
        <v>0</v>
      </c>
    </row>
    <row r="6580" spans="1:8" x14ac:dyDescent="0.3">
      <c r="A6580" s="1">
        <v>43740.083333333336</v>
      </c>
      <c r="B6580">
        <f t="shared" si="306"/>
        <v>2</v>
      </c>
      <c r="C6580">
        <v>13.3</v>
      </c>
      <c r="D6580">
        <v>0</v>
      </c>
      <c r="E6580">
        <f>DAY(A6580)</f>
        <v>2</v>
      </c>
      <c r="F6580">
        <f>MONTH(A6580)</f>
        <v>10</v>
      </c>
      <c r="G6580" s="10">
        <f t="shared" si="307"/>
        <v>0</v>
      </c>
      <c r="H6580" s="10">
        <f t="shared" si="308"/>
        <v>0</v>
      </c>
    </row>
    <row r="6581" spans="1:8" x14ac:dyDescent="0.3">
      <c r="A6581" s="1">
        <v>43740.125</v>
      </c>
      <c r="B6581">
        <f t="shared" si="306"/>
        <v>3</v>
      </c>
      <c r="C6581">
        <v>13.5</v>
      </c>
      <c r="D6581">
        <v>0</v>
      </c>
      <c r="E6581">
        <f>DAY(A6581)</f>
        <v>2</v>
      </c>
      <c r="F6581">
        <f>MONTH(A6581)</f>
        <v>10</v>
      </c>
      <c r="G6581" s="10">
        <f t="shared" si="307"/>
        <v>0</v>
      </c>
      <c r="H6581" s="10">
        <f t="shared" si="308"/>
        <v>0</v>
      </c>
    </row>
    <row r="6582" spans="1:8" x14ac:dyDescent="0.3">
      <c r="A6582" s="1">
        <v>43740.166666666664</v>
      </c>
      <c r="B6582">
        <f t="shared" si="306"/>
        <v>4</v>
      </c>
      <c r="C6582">
        <v>13.3</v>
      </c>
      <c r="D6582">
        <v>0</v>
      </c>
      <c r="E6582">
        <f>DAY(A6582)</f>
        <v>2</v>
      </c>
      <c r="F6582">
        <f>MONTH(A6582)</f>
        <v>10</v>
      </c>
      <c r="G6582" s="10">
        <f t="shared" si="307"/>
        <v>0</v>
      </c>
      <c r="H6582" s="10">
        <f t="shared" si="308"/>
        <v>0</v>
      </c>
    </row>
    <row r="6583" spans="1:8" x14ac:dyDescent="0.3">
      <c r="A6583" s="1">
        <v>43740.208333333336</v>
      </c>
      <c r="B6583">
        <f t="shared" si="306"/>
        <v>5</v>
      </c>
      <c r="C6583">
        <v>13.4</v>
      </c>
      <c r="D6583">
        <v>0</v>
      </c>
      <c r="E6583">
        <f>DAY(A6583)</f>
        <v>2</v>
      </c>
      <c r="F6583">
        <f>MONTH(A6583)</f>
        <v>10</v>
      </c>
      <c r="G6583" s="10">
        <f t="shared" si="307"/>
        <v>0</v>
      </c>
      <c r="H6583" s="10">
        <f t="shared" si="308"/>
        <v>0</v>
      </c>
    </row>
    <row r="6584" spans="1:8" x14ac:dyDescent="0.3">
      <c r="A6584" s="1">
        <v>43740.25</v>
      </c>
      <c r="B6584">
        <f t="shared" si="306"/>
        <v>6</v>
      </c>
      <c r="C6584">
        <v>13.5</v>
      </c>
      <c r="D6584">
        <v>0</v>
      </c>
      <c r="E6584">
        <f>DAY(A6584)</f>
        <v>2</v>
      </c>
      <c r="F6584">
        <f>MONTH(A6584)</f>
        <v>10</v>
      </c>
      <c r="G6584" s="10">
        <f t="shared" si="307"/>
        <v>0</v>
      </c>
      <c r="H6584" s="10">
        <f t="shared" si="308"/>
        <v>0</v>
      </c>
    </row>
    <row r="6585" spans="1:8" x14ac:dyDescent="0.3">
      <c r="A6585" s="1">
        <v>43740.291666666664</v>
      </c>
      <c r="B6585">
        <f t="shared" si="306"/>
        <v>7</v>
      </c>
      <c r="C6585">
        <v>13.5</v>
      </c>
      <c r="D6585">
        <v>0</v>
      </c>
      <c r="E6585">
        <f>DAY(A6585)</f>
        <v>2</v>
      </c>
      <c r="F6585">
        <f>MONTH(A6585)</f>
        <v>10</v>
      </c>
      <c r="G6585" s="10">
        <f t="shared" si="307"/>
        <v>0</v>
      </c>
      <c r="H6585" s="10">
        <f t="shared" si="308"/>
        <v>0</v>
      </c>
    </row>
    <row r="6586" spans="1:8" x14ac:dyDescent="0.3">
      <c r="A6586" s="1">
        <v>43740.333333333336</v>
      </c>
      <c r="B6586">
        <f t="shared" si="306"/>
        <v>8</v>
      </c>
      <c r="C6586">
        <v>14.2</v>
      </c>
      <c r="D6586">
        <v>0</v>
      </c>
      <c r="E6586">
        <f>DAY(A6586)</f>
        <v>2</v>
      </c>
      <c r="F6586">
        <f>MONTH(A6586)</f>
        <v>10</v>
      </c>
      <c r="G6586" s="10">
        <f t="shared" si="307"/>
        <v>0</v>
      </c>
      <c r="H6586" s="10">
        <f t="shared" si="308"/>
        <v>0</v>
      </c>
    </row>
    <row r="6587" spans="1:8" x14ac:dyDescent="0.3">
      <c r="A6587" s="1">
        <v>43740.375</v>
      </c>
      <c r="B6587">
        <f t="shared" si="306"/>
        <v>9</v>
      </c>
      <c r="C6587">
        <v>13.8</v>
      </c>
      <c r="D6587">
        <v>0</v>
      </c>
      <c r="E6587">
        <f>DAY(A6587)</f>
        <v>2</v>
      </c>
      <c r="F6587">
        <f>MONTH(A6587)</f>
        <v>10</v>
      </c>
      <c r="G6587" s="10">
        <f t="shared" si="307"/>
        <v>0</v>
      </c>
      <c r="H6587" s="10">
        <f t="shared" si="308"/>
        <v>0</v>
      </c>
    </row>
    <row r="6588" spans="1:8" x14ac:dyDescent="0.3">
      <c r="A6588" s="1">
        <v>43740.416666666664</v>
      </c>
      <c r="B6588">
        <f t="shared" si="306"/>
        <v>10</v>
      </c>
      <c r="C6588">
        <v>13.5</v>
      </c>
      <c r="D6588">
        <v>0</v>
      </c>
      <c r="E6588">
        <f>DAY(A6588)</f>
        <v>2</v>
      </c>
      <c r="F6588">
        <f>MONTH(A6588)</f>
        <v>10</v>
      </c>
      <c r="G6588" s="10">
        <f t="shared" si="307"/>
        <v>0</v>
      </c>
      <c r="H6588" s="10">
        <f t="shared" si="308"/>
        <v>0</v>
      </c>
    </row>
    <row r="6589" spans="1:8" x14ac:dyDescent="0.3">
      <c r="A6589" s="1">
        <v>43740.458333333336</v>
      </c>
      <c r="B6589">
        <f t="shared" si="306"/>
        <v>11</v>
      </c>
      <c r="C6589">
        <v>12.8</v>
      </c>
      <c r="D6589">
        <v>0</v>
      </c>
      <c r="E6589">
        <f>DAY(A6589)</f>
        <v>2</v>
      </c>
      <c r="F6589">
        <f>MONTH(A6589)</f>
        <v>10</v>
      </c>
      <c r="G6589" s="10">
        <f t="shared" si="307"/>
        <v>0</v>
      </c>
      <c r="H6589" s="10">
        <f t="shared" si="308"/>
        <v>0</v>
      </c>
    </row>
    <row r="6590" spans="1:8" x14ac:dyDescent="0.3">
      <c r="A6590" s="1">
        <v>43740.5</v>
      </c>
      <c r="B6590">
        <f t="shared" si="306"/>
        <v>12</v>
      </c>
      <c r="C6590">
        <v>12.3</v>
      </c>
      <c r="D6590">
        <v>0</v>
      </c>
      <c r="E6590">
        <f>DAY(A6590)</f>
        <v>2</v>
      </c>
      <c r="F6590">
        <f>MONTH(A6590)</f>
        <v>10</v>
      </c>
      <c r="G6590" s="10">
        <f t="shared" si="307"/>
        <v>0</v>
      </c>
      <c r="H6590" s="10">
        <f t="shared" si="308"/>
        <v>0</v>
      </c>
    </row>
    <row r="6591" spans="1:8" x14ac:dyDescent="0.3">
      <c r="A6591" s="1">
        <v>43740.541666666664</v>
      </c>
      <c r="B6591">
        <f t="shared" si="306"/>
        <v>13</v>
      </c>
      <c r="C6591">
        <v>12.1</v>
      </c>
      <c r="D6591">
        <v>0</v>
      </c>
      <c r="E6591">
        <f>DAY(A6591)</f>
        <v>2</v>
      </c>
      <c r="F6591">
        <f>MONTH(A6591)</f>
        <v>10</v>
      </c>
      <c r="G6591" s="10">
        <f t="shared" si="307"/>
        <v>0</v>
      </c>
      <c r="H6591" s="10">
        <f t="shared" si="308"/>
        <v>0</v>
      </c>
    </row>
    <row r="6592" spans="1:8" x14ac:dyDescent="0.3">
      <c r="A6592" s="1">
        <v>43740.583333333336</v>
      </c>
      <c r="B6592">
        <f t="shared" si="306"/>
        <v>14</v>
      </c>
      <c r="C6592">
        <v>12.1</v>
      </c>
      <c r="D6592">
        <v>0.1</v>
      </c>
      <c r="E6592">
        <f>DAY(A6592)</f>
        <v>2</v>
      </c>
      <c r="F6592">
        <f>MONTH(A6592)</f>
        <v>10</v>
      </c>
      <c r="G6592" s="10">
        <f t="shared" si="307"/>
        <v>0</v>
      </c>
      <c r="H6592" s="10">
        <f t="shared" si="308"/>
        <v>0</v>
      </c>
    </row>
    <row r="6593" spans="1:8" x14ac:dyDescent="0.3">
      <c r="A6593" s="1">
        <v>43740.625</v>
      </c>
      <c r="B6593">
        <f t="shared" si="306"/>
        <v>15</v>
      </c>
      <c r="C6593">
        <v>11.4</v>
      </c>
      <c r="D6593">
        <v>1.8</v>
      </c>
      <c r="E6593">
        <f>DAY(A6593)</f>
        <v>2</v>
      </c>
      <c r="F6593">
        <f>MONTH(A6593)</f>
        <v>10</v>
      </c>
      <c r="G6593" s="10">
        <f t="shared" si="307"/>
        <v>0</v>
      </c>
      <c r="H6593" s="10">
        <f t="shared" si="308"/>
        <v>0</v>
      </c>
    </row>
    <row r="6594" spans="1:8" x14ac:dyDescent="0.3">
      <c r="A6594" s="1">
        <v>43740.666666666664</v>
      </c>
      <c r="B6594">
        <f t="shared" si="306"/>
        <v>16</v>
      </c>
      <c r="C6594">
        <v>10.6</v>
      </c>
      <c r="D6594">
        <v>0.3</v>
      </c>
      <c r="E6594">
        <f>DAY(A6594)</f>
        <v>2</v>
      </c>
      <c r="F6594">
        <f>MONTH(A6594)</f>
        <v>10</v>
      </c>
      <c r="G6594" s="10">
        <f t="shared" si="307"/>
        <v>0</v>
      </c>
      <c r="H6594" s="10">
        <f t="shared" si="308"/>
        <v>0</v>
      </c>
    </row>
    <row r="6595" spans="1:8" x14ac:dyDescent="0.3">
      <c r="A6595" s="1">
        <v>43740.708333333336</v>
      </c>
      <c r="B6595">
        <f t="shared" ref="B6595:B6658" si="309">HOUR(A6595)</f>
        <v>17</v>
      </c>
      <c r="C6595">
        <v>10.6</v>
      </c>
      <c r="D6595">
        <v>1.1000000000000001</v>
      </c>
      <c r="E6595">
        <f>DAY(A6595)</f>
        <v>2</v>
      </c>
      <c r="F6595">
        <f>MONTH(A6595)</f>
        <v>10</v>
      </c>
      <c r="G6595" s="10">
        <f t="shared" ref="G6595:G6658" si="310">IF(AND(D6595&gt;0,C6595&lt;=0),1,0)</f>
        <v>0</v>
      </c>
      <c r="H6595" s="10">
        <f t="shared" si="308"/>
        <v>0</v>
      </c>
    </row>
    <row r="6596" spans="1:8" x14ac:dyDescent="0.3">
      <c r="A6596" s="1">
        <v>43740.75</v>
      </c>
      <c r="B6596">
        <f t="shared" si="309"/>
        <v>18</v>
      </c>
      <c r="C6596">
        <v>10</v>
      </c>
      <c r="D6596">
        <v>2</v>
      </c>
      <c r="E6596">
        <f>DAY(A6596)</f>
        <v>2</v>
      </c>
      <c r="F6596">
        <f>MONTH(A6596)</f>
        <v>10</v>
      </c>
      <c r="G6596" s="10">
        <f t="shared" si="310"/>
        <v>0</v>
      </c>
      <c r="H6596" s="10">
        <f t="shared" ref="H6596:H6659" si="311">IF(AND(H6595&lt;=4,G6596=1,C6596&lt;0),H6595+D6596,0)</f>
        <v>0</v>
      </c>
    </row>
    <row r="6597" spans="1:8" x14ac:dyDescent="0.3">
      <c r="A6597" s="1">
        <v>43740.791666666664</v>
      </c>
      <c r="B6597">
        <f t="shared" si="309"/>
        <v>19</v>
      </c>
      <c r="C6597">
        <v>7.6</v>
      </c>
      <c r="D6597">
        <v>1.8</v>
      </c>
      <c r="E6597">
        <f>DAY(A6597)</f>
        <v>2</v>
      </c>
      <c r="F6597">
        <f>MONTH(A6597)</f>
        <v>10</v>
      </c>
      <c r="G6597" s="10">
        <f t="shared" si="310"/>
        <v>0</v>
      </c>
      <c r="H6597" s="10">
        <f t="shared" si="311"/>
        <v>0</v>
      </c>
    </row>
    <row r="6598" spans="1:8" x14ac:dyDescent="0.3">
      <c r="A6598" s="1">
        <v>43740.833333333336</v>
      </c>
      <c r="B6598">
        <f t="shared" si="309"/>
        <v>20</v>
      </c>
      <c r="C6598">
        <v>6.8</v>
      </c>
      <c r="D6598">
        <v>1.1000000000000001</v>
      </c>
      <c r="E6598">
        <f>DAY(A6598)</f>
        <v>2</v>
      </c>
      <c r="F6598">
        <f>MONTH(A6598)</f>
        <v>10</v>
      </c>
      <c r="G6598" s="10">
        <f t="shared" si="310"/>
        <v>0</v>
      </c>
      <c r="H6598" s="10">
        <f t="shared" si="311"/>
        <v>0</v>
      </c>
    </row>
    <row r="6599" spans="1:8" x14ac:dyDescent="0.3">
      <c r="A6599" s="1">
        <v>43740.875</v>
      </c>
      <c r="B6599">
        <f t="shared" si="309"/>
        <v>21</v>
      </c>
      <c r="C6599">
        <v>6.2</v>
      </c>
      <c r="D6599">
        <v>1.6</v>
      </c>
      <c r="E6599">
        <f>DAY(A6599)</f>
        <v>2</v>
      </c>
      <c r="F6599">
        <f>MONTH(A6599)</f>
        <v>10</v>
      </c>
      <c r="G6599" s="10">
        <f t="shared" si="310"/>
        <v>0</v>
      </c>
      <c r="H6599" s="10">
        <f t="shared" si="311"/>
        <v>0</v>
      </c>
    </row>
    <row r="6600" spans="1:8" x14ac:dyDescent="0.3">
      <c r="A6600" s="1">
        <v>43740.916666666664</v>
      </c>
      <c r="B6600">
        <f t="shared" si="309"/>
        <v>22</v>
      </c>
      <c r="C6600">
        <v>5.6</v>
      </c>
      <c r="D6600">
        <v>1.5</v>
      </c>
      <c r="E6600">
        <f>DAY(A6600)</f>
        <v>2</v>
      </c>
      <c r="F6600">
        <f>MONTH(A6600)</f>
        <v>10</v>
      </c>
      <c r="G6600" s="10">
        <f t="shared" si="310"/>
        <v>0</v>
      </c>
      <c r="H6600" s="10">
        <f t="shared" si="311"/>
        <v>0</v>
      </c>
    </row>
    <row r="6601" spans="1:8" x14ac:dyDescent="0.3">
      <c r="A6601" s="1">
        <v>43740.958333333336</v>
      </c>
      <c r="B6601">
        <f t="shared" si="309"/>
        <v>23</v>
      </c>
      <c r="C6601">
        <v>5.4</v>
      </c>
      <c r="D6601">
        <v>1.2</v>
      </c>
      <c r="E6601">
        <f>DAY(A6601)</f>
        <v>2</v>
      </c>
      <c r="F6601">
        <f>MONTH(A6601)</f>
        <v>10</v>
      </c>
      <c r="G6601" s="10">
        <f t="shared" si="310"/>
        <v>0</v>
      </c>
      <c r="H6601" s="10">
        <f t="shared" si="311"/>
        <v>0</v>
      </c>
    </row>
    <row r="6602" spans="1:8" x14ac:dyDescent="0.3">
      <c r="A6602" s="1">
        <v>43741</v>
      </c>
      <c r="B6602">
        <f t="shared" si="309"/>
        <v>0</v>
      </c>
      <c r="C6602">
        <v>4.8</v>
      </c>
      <c r="D6602">
        <v>0.7</v>
      </c>
      <c r="E6602">
        <f>DAY(A6602)</f>
        <v>3</v>
      </c>
      <c r="F6602">
        <f>MONTH(A6602)</f>
        <v>10</v>
      </c>
      <c r="G6602" s="10">
        <f t="shared" si="310"/>
        <v>0</v>
      </c>
      <c r="H6602" s="10">
        <f t="shared" si="311"/>
        <v>0</v>
      </c>
    </row>
    <row r="6603" spans="1:8" x14ac:dyDescent="0.3">
      <c r="A6603" s="1">
        <v>43741.041666666664</v>
      </c>
      <c r="B6603">
        <f t="shared" si="309"/>
        <v>1</v>
      </c>
      <c r="C6603">
        <v>4.3</v>
      </c>
      <c r="D6603">
        <v>0.4</v>
      </c>
      <c r="E6603">
        <f>DAY(A6603)</f>
        <v>3</v>
      </c>
      <c r="F6603">
        <f>MONTH(A6603)</f>
        <v>10</v>
      </c>
      <c r="G6603" s="10">
        <f t="shared" si="310"/>
        <v>0</v>
      </c>
      <c r="H6603" s="10">
        <f t="shared" si="311"/>
        <v>0</v>
      </c>
    </row>
    <row r="6604" spans="1:8" x14ac:dyDescent="0.3">
      <c r="A6604" s="1">
        <v>43741.083333333336</v>
      </c>
      <c r="B6604">
        <f t="shared" si="309"/>
        <v>2</v>
      </c>
      <c r="C6604">
        <v>3.9</v>
      </c>
      <c r="D6604">
        <v>0.2</v>
      </c>
      <c r="E6604">
        <f>DAY(A6604)</f>
        <v>3</v>
      </c>
      <c r="F6604">
        <f>MONTH(A6604)</f>
        <v>10</v>
      </c>
      <c r="G6604" s="10">
        <f t="shared" si="310"/>
        <v>0</v>
      </c>
      <c r="H6604" s="10">
        <f t="shared" si="311"/>
        <v>0</v>
      </c>
    </row>
    <row r="6605" spans="1:8" x14ac:dyDescent="0.3">
      <c r="A6605" s="1">
        <v>43741.125</v>
      </c>
      <c r="B6605">
        <f t="shared" si="309"/>
        <v>3</v>
      </c>
      <c r="C6605">
        <v>3.8</v>
      </c>
      <c r="D6605">
        <v>0</v>
      </c>
      <c r="E6605">
        <f>DAY(A6605)</f>
        <v>3</v>
      </c>
      <c r="F6605">
        <f>MONTH(A6605)</f>
        <v>10</v>
      </c>
      <c r="G6605" s="10">
        <f t="shared" si="310"/>
        <v>0</v>
      </c>
      <c r="H6605" s="10">
        <f t="shared" si="311"/>
        <v>0</v>
      </c>
    </row>
    <row r="6606" spans="1:8" x14ac:dyDescent="0.3">
      <c r="A6606" s="1">
        <v>43741.166666666664</v>
      </c>
      <c r="B6606">
        <f t="shared" si="309"/>
        <v>4</v>
      </c>
      <c r="C6606">
        <v>3.7</v>
      </c>
      <c r="D6606">
        <v>0</v>
      </c>
      <c r="E6606">
        <f>DAY(A6606)</f>
        <v>3</v>
      </c>
      <c r="F6606">
        <f>MONTH(A6606)</f>
        <v>10</v>
      </c>
      <c r="G6606" s="10">
        <f t="shared" si="310"/>
        <v>0</v>
      </c>
      <c r="H6606" s="10">
        <f t="shared" si="311"/>
        <v>0</v>
      </c>
    </row>
    <row r="6607" spans="1:8" x14ac:dyDescent="0.3">
      <c r="A6607" s="1">
        <v>43741.208333333336</v>
      </c>
      <c r="B6607">
        <f t="shared" si="309"/>
        <v>5</v>
      </c>
      <c r="C6607">
        <v>3.6</v>
      </c>
      <c r="D6607">
        <v>0</v>
      </c>
      <c r="E6607">
        <f>DAY(A6607)</f>
        <v>3</v>
      </c>
      <c r="F6607">
        <f>MONTH(A6607)</f>
        <v>10</v>
      </c>
      <c r="G6607" s="10">
        <f t="shared" si="310"/>
        <v>0</v>
      </c>
      <c r="H6607" s="10">
        <f t="shared" si="311"/>
        <v>0</v>
      </c>
    </row>
    <row r="6608" spans="1:8" x14ac:dyDescent="0.3">
      <c r="A6608" s="1">
        <v>43741.25</v>
      </c>
      <c r="B6608">
        <f t="shared" si="309"/>
        <v>6</v>
      </c>
      <c r="C6608">
        <v>3.4</v>
      </c>
      <c r="D6608">
        <v>0</v>
      </c>
      <c r="E6608">
        <f>DAY(A6608)</f>
        <v>3</v>
      </c>
      <c r="F6608">
        <f>MONTH(A6608)</f>
        <v>10</v>
      </c>
      <c r="G6608" s="10">
        <f t="shared" si="310"/>
        <v>0</v>
      </c>
      <c r="H6608" s="10">
        <f t="shared" si="311"/>
        <v>0</v>
      </c>
    </row>
    <row r="6609" spans="1:8" x14ac:dyDescent="0.3">
      <c r="A6609" s="1">
        <v>43741.291666666664</v>
      </c>
      <c r="B6609">
        <f t="shared" si="309"/>
        <v>7</v>
      </c>
      <c r="C6609">
        <v>3.2</v>
      </c>
      <c r="D6609">
        <v>0</v>
      </c>
      <c r="E6609">
        <f>DAY(A6609)</f>
        <v>3</v>
      </c>
      <c r="F6609">
        <f>MONTH(A6609)</f>
        <v>10</v>
      </c>
      <c r="G6609" s="10">
        <f t="shared" si="310"/>
        <v>0</v>
      </c>
      <c r="H6609" s="10">
        <f t="shared" si="311"/>
        <v>0</v>
      </c>
    </row>
    <row r="6610" spans="1:8" x14ac:dyDescent="0.3">
      <c r="A6610" s="1">
        <v>43741.333333333336</v>
      </c>
      <c r="B6610">
        <f t="shared" si="309"/>
        <v>8</v>
      </c>
      <c r="C6610">
        <v>3.2</v>
      </c>
      <c r="D6610">
        <v>0</v>
      </c>
      <c r="E6610">
        <f>DAY(A6610)</f>
        <v>3</v>
      </c>
      <c r="F6610">
        <f>MONTH(A6610)</f>
        <v>10</v>
      </c>
      <c r="G6610" s="10">
        <f t="shared" si="310"/>
        <v>0</v>
      </c>
      <c r="H6610" s="10">
        <f t="shared" si="311"/>
        <v>0</v>
      </c>
    </row>
    <row r="6611" spans="1:8" x14ac:dyDescent="0.3">
      <c r="A6611" s="1">
        <v>43741.375</v>
      </c>
      <c r="B6611">
        <f t="shared" si="309"/>
        <v>9</v>
      </c>
      <c r="C6611">
        <v>4</v>
      </c>
      <c r="D6611">
        <v>0</v>
      </c>
      <c r="E6611">
        <f>DAY(A6611)</f>
        <v>3</v>
      </c>
      <c r="F6611">
        <f>MONTH(A6611)</f>
        <v>10</v>
      </c>
      <c r="G6611" s="10">
        <f t="shared" si="310"/>
        <v>0</v>
      </c>
      <c r="H6611" s="10">
        <f t="shared" si="311"/>
        <v>0</v>
      </c>
    </row>
    <row r="6612" spans="1:8" x14ac:dyDescent="0.3">
      <c r="A6612" s="1">
        <v>43741.416666666664</v>
      </c>
      <c r="B6612">
        <f t="shared" si="309"/>
        <v>10</v>
      </c>
      <c r="C6612">
        <v>6.3</v>
      </c>
      <c r="D6612">
        <v>0</v>
      </c>
      <c r="E6612">
        <f>DAY(A6612)</f>
        <v>3</v>
      </c>
      <c r="F6612">
        <f>MONTH(A6612)</f>
        <v>10</v>
      </c>
      <c r="G6612" s="10">
        <f t="shared" si="310"/>
        <v>0</v>
      </c>
      <c r="H6612" s="10">
        <f t="shared" si="311"/>
        <v>0</v>
      </c>
    </row>
    <row r="6613" spans="1:8" x14ac:dyDescent="0.3">
      <c r="A6613" s="1">
        <v>43741.458333333336</v>
      </c>
      <c r="B6613">
        <f t="shared" si="309"/>
        <v>11</v>
      </c>
      <c r="C6613">
        <v>7.5</v>
      </c>
      <c r="D6613">
        <v>0</v>
      </c>
      <c r="E6613">
        <f>DAY(A6613)</f>
        <v>3</v>
      </c>
      <c r="F6613">
        <f>MONTH(A6613)</f>
        <v>10</v>
      </c>
      <c r="G6613" s="10">
        <f t="shared" si="310"/>
        <v>0</v>
      </c>
      <c r="H6613" s="10">
        <f t="shared" si="311"/>
        <v>0</v>
      </c>
    </row>
    <row r="6614" spans="1:8" x14ac:dyDescent="0.3">
      <c r="A6614" s="1">
        <v>43741.5</v>
      </c>
      <c r="B6614">
        <f t="shared" si="309"/>
        <v>12</v>
      </c>
      <c r="C6614">
        <v>6.5</v>
      </c>
      <c r="D6614">
        <v>0</v>
      </c>
      <c r="E6614">
        <f>DAY(A6614)</f>
        <v>3</v>
      </c>
      <c r="F6614">
        <f>MONTH(A6614)</f>
        <v>10</v>
      </c>
      <c r="G6614" s="10">
        <f t="shared" si="310"/>
        <v>0</v>
      </c>
      <c r="H6614" s="10">
        <f t="shared" si="311"/>
        <v>0</v>
      </c>
    </row>
    <row r="6615" spans="1:8" x14ac:dyDescent="0.3">
      <c r="A6615" s="1">
        <v>43741.541666666664</v>
      </c>
      <c r="B6615">
        <f t="shared" si="309"/>
        <v>13</v>
      </c>
      <c r="C6615">
        <v>6.1</v>
      </c>
      <c r="D6615">
        <v>0</v>
      </c>
      <c r="E6615">
        <f>DAY(A6615)</f>
        <v>3</v>
      </c>
      <c r="F6615">
        <f>MONTH(A6615)</f>
        <v>10</v>
      </c>
      <c r="G6615" s="10">
        <f t="shared" si="310"/>
        <v>0</v>
      </c>
      <c r="H6615" s="10">
        <f t="shared" si="311"/>
        <v>0</v>
      </c>
    </row>
    <row r="6616" spans="1:8" x14ac:dyDescent="0.3">
      <c r="A6616" s="1">
        <v>43741.583333333336</v>
      </c>
      <c r="B6616">
        <f t="shared" si="309"/>
        <v>14</v>
      </c>
      <c r="C6616">
        <v>5.6</v>
      </c>
      <c r="D6616">
        <v>0</v>
      </c>
      <c r="E6616">
        <f>DAY(A6616)</f>
        <v>3</v>
      </c>
      <c r="F6616">
        <f>MONTH(A6616)</f>
        <v>10</v>
      </c>
      <c r="G6616" s="10">
        <f t="shared" si="310"/>
        <v>0</v>
      </c>
      <c r="H6616" s="10">
        <f t="shared" si="311"/>
        <v>0</v>
      </c>
    </row>
    <row r="6617" spans="1:8" x14ac:dyDescent="0.3">
      <c r="A6617" s="1">
        <v>43741.625</v>
      </c>
      <c r="B6617">
        <f t="shared" si="309"/>
        <v>15</v>
      </c>
      <c r="C6617">
        <v>5.8</v>
      </c>
      <c r="D6617">
        <v>0</v>
      </c>
      <c r="E6617">
        <f>DAY(A6617)</f>
        <v>3</v>
      </c>
      <c r="F6617">
        <f>MONTH(A6617)</f>
        <v>10</v>
      </c>
      <c r="G6617" s="10">
        <f t="shared" si="310"/>
        <v>0</v>
      </c>
      <c r="H6617" s="10">
        <f t="shared" si="311"/>
        <v>0</v>
      </c>
    </row>
    <row r="6618" spans="1:8" x14ac:dyDescent="0.3">
      <c r="A6618" s="1">
        <v>43741.666666666664</v>
      </c>
      <c r="B6618">
        <f t="shared" si="309"/>
        <v>16</v>
      </c>
      <c r="C6618">
        <v>5.3</v>
      </c>
      <c r="D6618">
        <v>0</v>
      </c>
      <c r="E6618">
        <f>DAY(A6618)</f>
        <v>3</v>
      </c>
      <c r="F6618">
        <f>MONTH(A6618)</f>
        <v>10</v>
      </c>
      <c r="G6618" s="10">
        <f t="shared" si="310"/>
        <v>0</v>
      </c>
      <c r="H6618" s="10">
        <f t="shared" si="311"/>
        <v>0</v>
      </c>
    </row>
    <row r="6619" spans="1:8" x14ac:dyDescent="0.3">
      <c r="A6619" s="1">
        <v>43741.708333333336</v>
      </c>
      <c r="B6619">
        <f t="shared" si="309"/>
        <v>17</v>
      </c>
      <c r="C6619">
        <v>5.2</v>
      </c>
      <c r="D6619">
        <v>0</v>
      </c>
      <c r="E6619">
        <f>DAY(A6619)</f>
        <v>3</v>
      </c>
      <c r="F6619">
        <f>MONTH(A6619)</f>
        <v>10</v>
      </c>
      <c r="G6619" s="10">
        <f t="shared" si="310"/>
        <v>0</v>
      </c>
      <c r="H6619" s="10">
        <f t="shared" si="311"/>
        <v>0</v>
      </c>
    </row>
    <row r="6620" spans="1:8" x14ac:dyDescent="0.3">
      <c r="A6620" s="1">
        <v>43741.75</v>
      </c>
      <c r="B6620">
        <f t="shared" si="309"/>
        <v>18</v>
      </c>
      <c r="C6620">
        <v>5</v>
      </c>
      <c r="D6620">
        <v>0</v>
      </c>
      <c r="E6620">
        <f>DAY(A6620)</f>
        <v>3</v>
      </c>
      <c r="F6620">
        <f>MONTH(A6620)</f>
        <v>10</v>
      </c>
      <c r="G6620" s="10">
        <f t="shared" si="310"/>
        <v>0</v>
      </c>
      <c r="H6620" s="10">
        <f t="shared" si="311"/>
        <v>0</v>
      </c>
    </row>
    <row r="6621" spans="1:8" x14ac:dyDescent="0.3">
      <c r="A6621" s="1">
        <v>43741.791666666664</v>
      </c>
      <c r="B6621">
        <f t="shared" si="309"/>
        <v>19</v>
      </c>
      <c r="C6621">
        <v>4.5</v>
      </c>
      <c r="D6621">
        <v>0</v>
      </c>
      <c r="E6621">
        <f>DAY(A6621)</f>
        <v>3</v>
      </c>
      <c r="F6621">
        <f>MONTH(A6621)</f>
        <v>10</v>
      </c>
      <c r="G6621" s="10">
        <f t="shared" si="310"/>
        <v>0</v>
      </c>
      <c r="H6621" s="10">
        <f t="shared" si="311"/>
        <v>0</v>
      </c>
    </row>
    <row r="6622" spans="1:8" x14ac:dyDescent="0.3">
      <c r="A6622" s="1">
        <v>43741.833333333336</v>
      </c>
      <c r="B6622">
        <f t="shared" si="309"/>
        <v>20</v>
      </c>
      <c r="C6622">
        <v>4.2</v>
      </c>
      <c r="D6622">
        <v>0</v>
      </c>
      <c r="E6622">
        <f>DAY(A6622)</f>
        <v>3</v>
      </c>
      <c r="F6622">
        <f>MONTH(A6622)</f>
        <v>10</v>
      </c>
      <c r="G6622" s="10">
        <f t="shared" si="310"/>
        <v>0</v>
      </c>
      <c r="H6622" s="10">
        <f t="shared" si="311"/>
        <v>0</v>
      </c>
    </row>
    <row r="6623" spans="1:8" x14ac:dyDescent="0.3">
      <c r="A6623" s="1">
        <v>43741.875</v>
      </c>
      <c r="B6623">
        <f t="shared" si="309"/>
        <v>21</v>
      </c>
      <c r="C6623">
        <v>4.0999999999999996</v>
      </c>
      <c r="D6623">
        <v>0</v>
      </c>
      <c r="E6623">
        <f>DAY(A6623)</f>
        <v>3</v>
      </c>
      <c r="F6623">
        <f>MONTH(A6623)</f>
        <v>10</v>
      </c>
      <c r="G6623" s="10">
        <f t="shared" si="310"/>
        <v>0</v>
      </c>
      <c r="H6623" s="10">
        <f t="shared" si="311"/>
        <v>0</v>
      </c>
    </row>
    <row r="6624" spans="1:8" x14ac:dyDescent="0.3">
      <c r="A6624" s="1">
        <v>43741.916666666664</v>
      </c>
      <c r="B6624">
        <f t="shared" si="309"/>
        <v>22</v>
      </c>
      <c r="C6624">
        <v>4.2</v>
      </c>
      <c r="D6624">
        <v>0</v>
      </c>
      <c r="E6624">
        <f>DAY(A6624)</f>
        <v>3</v>
      </c>
      <c r="F6624">
        <f>MONTH(A6624)</f>
        <v>10</v>
      </c>
      <c r="G6624" s="10">
        <f t="shared" si="310"/>
        <v>0</v>
      </c>
      <c r="H6624" s="10">
        <f t="shared" si="311"/>
        <v>0</v>
      </c>
    </row>
    <row r="6625" spans="1:8" x14ac:dyDescent="0.3">
      <c r="A6625" s="1">
        <v>43741.958333333336</v>
      </c>
      <c r="B6625">
        <f t="shared" si="309"/>
        <v>23</v>
      </c>
      <c r="C6625">
        <v>4</v>
      </c>
      <c r="D6625">
        <v>0</v>
      </c>
      <c r="E6625">
        <f>DAY(A6625)</f>
        <v>3</v>
      </c>
      <c r="F6625">
        <f>MONTH(A6625)</f>
        <v>10</v>
      </c>
      <c r="G6625" s="10">
        <f t="shared" si="310"/>
        <v>0</v>
      </c>
      <c r="H6625" s="10">
        <f t="shared" si="311"/>
        <v>0</v>
      </c>
    </row>
    <row r="6626" spans="1:8" x14ac:dyDescent="0.3">
      <c r="A6626" s="1">
        <v>43742</v>
      </c>
      <c r="B6626">
        <f t="shared" si="309"/>
        <v>0</v>
      </c>
      <c r="C6626">
        <v>4</v>
      </c>
      <c r="D6626">
        <v>0</v>
      </c>
      <c r="E6626">
        <f>DAY(A6626)</f>
        <v>4</v>
      </c>
      <c r="F6626">
        <f>MONTH(A6626)</f>
        <v>10</v>
      </c>
      <c r="G6626" s="10">
        <f t="shared" si="310"/>
        <v>0</v>
      </c>
      <c r="H6626" s="10">
        <f t="shared" si="311"/>
        <v>0</v>
      </c>
    </row>
    <row r="6627" spans="1:8" x14ac:dyDescent="0.3">
      <c r="A6627" s="1">
        <v>43742.041666666664</v>
      </c>
      <c r="B6627">
        <f t="shared" si="309"/>
        <v>1</v>
      </c>
      <c r="C6627">
        <v>3.9</v>
      </c>
      <c r="D6627">
        <v>0</v>
      </c>
      <c r="E6627">
        <f>DAY(A6627)</f>
        <v>4</v>
      </c>
      <c r="F6627">
        <f>MONTH(A6627)</f>
        <v>10</v>
      </c>
      <c r="G6627" s="10">
        <f t="shared" si="310"/>
        <v>0</v>
      </c>
      <c r="H6627" s="10">
        <f t="shared" si="311"/>
        <v>0</v>
      </c>
    </row>
    <row r="6628" spans="1:8" x14ac:dyDescent="0.3">
      <c r="A6628" s="1">
        <v>43742.083333333336</v>
      </c>
      <c r="B6628">
        <f t="shared" si="309"/>
        <v>2</v>
      </c>
      <c r="C6628">
        <v>3.9</v>
      </c>
      <c r="D6628">
        <v>0.1</v>
      </c>
      <c r="E6628">
        <f>DAY(A6628)</f>
        <v>4</v>
      </c>
      <c r="F6628">
        <f>MONTH(A6628)</f>
        <v>10</v>
      </c>
      <c r="G6628" s="10">
        <f t="shared" si="310"/>
        <v>0</v>
      </c>
      <c r="H6628" s="10">
        <f t="shared" si="311"/>
        <v>0</v>
      </c>
    </row>
    <row r="6629" spans="1:8" x14ac:dyDescent="0.3">
      <c r="A6629" s="1">
        <v>43742.125</v>
      </c>
      <c r="B6629">
        <f t="shared" si="309"/>
        <v>3</v>
      </c>
      <c r="C6629">
        <v>3.7</v>
      </c>
      <c r="D6629">
        <v>0</v>
      </c>
      <c r="E6629">
        <f>DAY(A6629)</f>
        <v>4</v>
      </c>
      <c r="F6629">
        <f>MONTH(A6629)</f>
        <v>10</v>
      </c>
      <c r="G6629" s="10">
        <f t="shared" si="310"/>
        <v>0</v>
      </c>
      <c r="H6629" s="10">
        <f t="shared" si="311"/>
        <v>0</v>
      </c>
    </row>
    <row r="6630" spans="1:8" x14ac:dyDescent="0.3">
      <c r="A6630" s="1">
        <v>43742.166666666664</v>
      </c>
      <c r="B6630">
        <f t="shared" si="309"/>
        <v>4</v>
      </c>
      <c r="C6630">
        <v>3.6</v>
      </c>
      <c r="D6630">
        <v>0.1</v>
      </c>
      <c r="E6630">
        <f>DAY(A6630)</f>
        <v>4</v>
      </c>
      <c r="F6630">
        <f>MONTH(A6630)</f>
        <v>10</v>
      </c>
      <c r="G6630" s="10">
        <f t="shared" si="310"/>
        <v>0</v>
      </c>
      <c r="H6630" s="10">
        <f t="shared" si="311"/>
        <v>0</v>
      </c>
    </row>
    <row r="6631" spans="1:8" x14ac:dyDescent="0.3">
      <c r="A6631" s="1">
        <v>43742.208333333336</v>
      </c>
      <c r="B6631">
        <f t="shared" si="309"/>
        <v>5</v>
      </c>
      <c r="C6631">
        <v>3.4</v>
      </c>
      <c r="D6631">
        <v>0</v>
      </c>
      <c r="E6631">
        <f>DAY(A6631)</f>
        <v>4</v>
      </c>
      <c r="F6631">
        <f>MONTH(A6631)</f>
        <v>10</v>
      </c>
      <c r="G6631" s="10">
        <f t="shared" si="310"/>
        <v>0</v>
      </c>
      <c r="H6631" s="10">
        <f t="shared" si="311"/>
        <v>0</v>
      </c>
    </row>
    <row r="6632" spans="1:8" x14ac:dyDescent="0.3">
      <c r="A6632" s="1">
        <v>43742.25</v>
      </c>
      <c r="B6632">
        <f t="shared" si="309"/>
        <v>6</v>
      </c>
      <c r="C6632">
        <v>3.6</v>
      </c>
      <c r="D6632">
        <v>0</v>
      </c>
      <c r="E6632">
        <f>DAY(A6632)</f>
        <v>4</v>
      </c>
      <c r="F6632">
        <f>MONTH(A6632)</f>
        <v>10</v>
      </c>
      <c r="G6632" s="10">
        <f t="shared" si="310"/>
        <v>0</v>
      </c>
      <c r="H6632" s="10">
        <f t="shared" si="311"/>
        <v>0</v>
      </c>
    </row>
    <row r="6633" spans="1:8" x14ac:dyDescent="0.3">
      <c r="A6633" s="1">
        <v>43742.291666666664</v>
      </c>
      <c r="B6633">
        <f t="shared" si="309"/>
        <v>7</v>
      </c>
      <c r="C6633">
        <v>4.4000000000000004</v>
      </c>
      <c r="D6633">
        <v>0</v>
      </c>
      <c r="E6633">
        <f>DAY(A6633)</f>
        <v>4</v>
      </c>
      <c r="F6633">
        <f>MONTH(A6633)</f>
        <v>10</v>
      </c>
      <c r="G6633" s="10">
        <f t="shared" si="310"/>
        <v>0</v>
      </c>
      <c r="H6633" s="10">
        <f t="shared" si="311"/>
        <v>0</v>
      </c>
    </row>
    <row r="6634" spans="1:8" x14ac:dyDescent="0.3">
      <c r="A6634" s="1">
        <v>43742.333333333336</v>
      </c>
      <c r="B6634">
        <f t="shared" si="309"/>
        <v>8</v>
      </c>
      <c r="C6634">
        <v>5.0999999999999996</v>
      </c>
      <c r="D6634">
        <v>0</v>
      </c>
      <c r="E6634">
        <f>DAY(A6634)</f>
        <v>4</v>
      </c>
      <c r="F6634">
        <f>MONTH(A6634)</f>
        <v>10</v>
      </c>
      <c r="G6634" s="10">
        <f t="shared" si="310"/>
        <v>0</v>
      </c>
      <c r="H6634" s="10">
        <f t="shared" si="311"/>
        <v>0</v>
      </c>
    </row>
    <row r="6635" spans="1:8" x14ac:dyDescent="0.3">
      <c r="A6635" s="1">
        <v>43742.375</v>
      </c>
      <c r="B6635">
        <f t="shared" si="309"/>
        <v>9</v>
      </c>
      <c r="C6635">
        <v>6</v>
      </c>
      <c r="D6635">
        <v>0</v>
      </c>
      <c r="E6635">
        <f>DAY(A6635)</f>
        <v>4</v>
      </c>
      <c r="F6635">
        <f>MONTH(A6635)</f>
        <v>10</v>
      </c>
      <c r="G6635" s="10">
        <f t="shared" si="310"/>
        <v>0</v>
      </c>
      <c r="H6635" s="10">
        <f t="shared" si="311"/>
        <v>0</v>
      </c>
    </row>
    <row r="6636" spans="1:8" x14ac:dyDescent="0.3">
      <c r="A6636" s="1">
        <v>43742.416666666664</v>
      </c>
      <c r="B6636">
        <f t="shared" si="309"/>
        <v>10</v>
      </c>
      <c r="C6636">
        <v>6.4</v>
      </c>
      <c r="D6636">
        <v>0</v>
      </c>
      <c r="E6636">
        <f>DAY(A6636)</f>
        <v>4</v>
      </c>
      <c r="F6636">
        <f>MONTH(A6636)</f>
        <v>10</v>
      </c>
      <c r="G6636" s="10">
        <f t="shared" si="310"/>
        <v>0</v>
      </c>
      <c r="H6636" s="10">
        <f t="shared" si="311"/>
        <v>0</v>
      </c>
    </row>
    <row r="6637" spans="1:8" x14ac:dyDescent="0.3">
      <c r="A6637" s="1">
        <v>43742.458333333336</v>
      </c>
      <c r="B6637">
        <f t="shared" si="309"/>
        <v>11</v>
      </c>
      <c r="C6637">
        <v>7.4</v>
      </c>
      <c r="D6637">
        <v>0</v>
      </c>
      <c r="E6637">
        <f>DAY(A6637)</f>
        <v>4</v>
      </c>
      <c r="F6637">
        <f>MONTH(A6637)</f>
        <v>10</v>
      </c>
      <c r="G6637" s="10">
        <f t="shared" si="310"/>
        <v>0</v>
      </c>
      <c r="H6637" s="10">
        <f t="shared" si="311"/>
        <v>0</v>
      </c>
    </row>
    <row r="6638" spans="1:8" x14ac:dyDescent="0.3">
      <c r="A6638" s="1">
        <v>43742.5</v>
      </c>
      <c r="B6638">
        <f t="shared" si="309"/>
        <v>12</v>
      </c>
      <c r="C6638">
        <v>7.5</v>
      </c>
      <c r="D6638">
        <v>0</v>
      </c>
      <c r="E6638">
        <f>DAY(A6638)</f>
        <v>4</v>
      </c>
      <c r="F6638">
        <f>MONTH(A6638)</f>
        <v>10</v>
      </c>
      <c r="G6638" s="10">
        <f t="shared" si="310"/>
        <v>0</v>
      </c>
      <c r="H6638" s="10">
        <f t="shared" si="311"/>
        <v>0</v>
      </c>
    </row>
    <row r="6639" spans="1:8" x14ac:dyDescent="0.3">
      <c r="A6639" s="1">
        <v>43742.541666666664</v>
      </c>
      <c r="B6639">
        <f t="shared" si="309"/>
        <v>13</v>
      </c>
      <c r="C6639">
        <v>8.1</v>
      </c>
      <c r="D6639">
        <v>0</v>
      </c>
      <c r="E6639">
        <f>DAY(A6639)</f>
        <v>4</v>
      </c>
      <c r="F6639">
        <f>MONTH(A6639)</f>
        <v>10</v>
      </c>
      <c r="G6639" s="10">
        <f t="shared" si="310"/>
        <v>0</v>
      </c>
      <c r="H6639" s="10">
        <f t="shared" si="311"/>
        <v>0</v>
      </c>
    </row>
    <row r="6640" spans="1:8" x14ac:dyDescent="0.3">
      <c r="A6640" s="1">
        <v>43742.583333333336</v>
      </c>
      <c r="B6640">
        <f t="shared" si="309"/>
        <v>14</v>
      </c>
      <c r="C6640">
        <v>7.6</v>
      </c>
      <c r="D6640">
        <v>0</v>
      </c>
      <c r="E6640">
        <f>DAY(A6640)</f>
        <v>4</v>
      </c>
      <c r="F6640">
        <f>MONTH(A6640)</f>
        <v>10</v>
      </c>
      <c r="G6640" s="10">
        <f t="shared" si="310"/>
        <v>0</v>
      </c>
      <c r="H6640" s="10">
        <f t="shared" si="311"/>
        <v>0</v>
      </c>
    </row>
    <row r="6641" spans="1:8" x14ac:dyDescent="0.3">
      <c r="A6641" s="1">
        <v>43742.625</v>
      </c>
      <c r="B6641">
        <f t="shared" si="309"/>
        <v>15</v>
      </c>
      <c r="C6641">
        <v>7.3</v>
      </c>
      <c r="D6641">
        <v>0</v>
      </c>
      <c r="E6641">
        <f>DAY(A6641)</f>
        <v>4</v>
      </c>
      <c r="F6641">
        <f>MONTH(A6641)</f>
        <v>10</v>
      </c>
      <c r="G6641" s="10">
        <f t="shared" si="310"/>
        <v>0</v>
      </c>
      <c r="H6641" s="10">
        <f t="shared" si="311"/>
        <v>0</v>
      </c>
    </row>
    <row r="6642" spans="1:8" x14ac:dyDescent="0.3">
      <c r="A6642" s="1">
        <v>43742.666666666664</v>
      </c>
      <c r="B6642">
        <f t="shared" si="309"/>
        <v>16</v>
      </c>
      <c r="C6642">
        <v>6.3</v>
      </c>
      <c r="D6642">
        <v>0</v>
      </c>
      <c r="E6642">
        <f>DAY(A6642)</f>
        <v>4</v>
      </c>
      <c r="F6642">
        <f>MONTH(A6642)</f>
        <v>10</v>
      </c>
      <c r="G6642" s="10">
        <f t="shared" si="310"/>
        <v>0</v>
      </c>
      <c r="H6642" s="10">
        <f t="shared" si="311"/>
        <v>0</v>
      </c>
    </row>
    <row r="6643" spans="1:8" x14ac:dyDescent="0.3">
      <c r="A6643" s="1">
        <v>43742.708333333336</v>
      </c>
      <c r="B6643">
        <f t="shared" si="309"/>
        <v>17</v>
      </c>
      <c r="C6643">
        <v>5.7</v>
      </c>
      <c r="D6643">
        <v>0</v>
      </c>
      <c r="E6643">
        <f>DAY(A6643)</f>
        <v>4</v>
      </c>
      <c r="F6643">
        <f>MONTH(A6643)</f>
        <v>10</v>
      </c>
      <c r="G6643" s="10">
        <f t="shared" si="310"/>
        <v>0</v>
      </c>
      <c r="H6643" s="10">
        <f t="shared" si="311"/>
        <v>0</v>
      </c>
    </row>
    <row r="6644" spans="1:8" x14ac:dyDescent="0.3">
      <c r="A6644" s="1">
        <v>43742.75</v>
      </c>
      <c r="B6644">
        <f t="shared" si="309"/>
        <v>18</v>
      </c>
      <c r="C6644">
        <v>5.9</v>
      </c>
      <c r="D6644">
        <v>0</v>
      </c>
      <c r="E6644">
        <f>DAY(A6644)</f>
        <v>4</v>
      </c>
      <c r="F6644">
        <f>MONTH(A6644)</f>
        <v>10</v>
      </c>
      <c r="G6644" s="10">
        <f t="shared" si="310"/>
        <v>0</v>
      </c>
      <c r="H6644" s="10">
        <f t="shared" si="311"/>
        <v>0</v>
      </c>
    </row>
    <row r="6645" spans="1:8" x14ac:dyDescent="0.3">
      <c r="A6645" s="1">
        <v>43742.791666666664</v>
      </c>
      <c r="B6645">
        <f t="shared" si="309"/>
        <v>19</v>
      </c>
      <c r="C6645">
        <v>6.2</v>
      </c>
      <c r="D6645">
        <v>0</v>
      </c>
      <c r="E6645">
        <f>DAY(A6645)</f>
        <v>4</v>
      </c>
      <c r="F6645">
        <f>MONTH(A6645)</f>
        <v>10</v>
      </c>
      <c r="G6645" s="10">
        <f t="shared" si="310"/>
        <v>0</v>
      </c>
      <c r="H6645" s="10">
        <f t="shared" si="311"/>
        <v>0</v>
      </c>
    </row>
    <row r="6646" spans="1:8" x14ac:dyDescent="0.3">
      <c r="A6646" s="1">
        <v>43742.833333333336</v>
      </c>
      <c r="B6646">
        <f t="shared" si="309"/>
        <v>20</v>
      </c>
      <c r="C6646">
        <v>6.3</v>
      </c>
      <c r="D6646">
        <v>0</v>
      </c>
      <c r="E6646">
        <f>DAY(A6646)</f>
        <v>4</v>
      </c>
      <c r="F6646">
        <f>MONTH(A6646)</f>
        <v>10</v>
      </c>
      <c r="G6646" s="10">
        <f t="shared" si="310"/>
        <v>0</v>
      </c>
      <c r="H6646" s="10">
        <f t="shared" si="311"/>
        <v>0</v>
      </c>
    </row>
    <row r="6647" spans="1:8" x14ac:dyDescent="0.3">
      <c r="A6647" s="1">
        <v>43742.875</v>
      </c>
      <c r="B6647">
        <f t="shared" si="309"/>
        <v>21</v>
      </c>
      <c r="C6647">
        <v>6.3</v>
      </c>
      <c r="D6647">
        <v>0</v>
      </c>
      <c r="E6647">
        <f>DAY(A6647)</f>
        <v>4</v>
      </c>
      <c r="F6647">
        <f>MONTH(A6647)</f>
        <v>10</v>
      </c>
      <c r="G6647" s="10">
        <f t="shared" si="310"/>
        <v>0</v>
      </c>
      <c r="H6647" s="10">
        <f t="shared" si="311"/>
        <v>0</v>
      </c>
    </row>
    <row r="6648" spans="1:8" x14ac:dyDescent="0.3">
      <c r="A6648" s="1">
        <v>43742.916666666664</v>
      </c>
      <c r="B6648">
        <f t="shared" si="309"/>
        <v>22</v>
      </c>
      <c r="C6648">
        <v>6</v>
      </c>
      <c r="D6648">
        <v>0</v>
      </c>
      <c r="E6648">
        <f>DAY(A6648)</f>
        <v>4</v>
      </c>
      <c r="F6648">
        <f>MONTH(A6648)</f>
        <v>10</v>
      </c>
      <c r="G6648" s="10">
        <f t="shared" si="310"/>
        <v>0</v>
      </c>
      <c r="H6648" s="10">
        <f t="shared" si="311"/>
        <v>0</v>
      </c>
    </row>
    <row r="6649" spans="1:8" x14ac:dyDescent="0.3">
      <c r="A6649" s="1">
        <v>43742.958333333336</v>
      </c>
      <c r="B6649">
        <f t="shared" si="309"/>
        <v>23</v>
      </c>
      <c r="C6649">
        <v>6</v>
      </c>
      <c r="D6649">
        <v>0</v>
      </c>
      <c r="E6649">
        <f>DAY(A6649)</f>
        <v>4</v>
      </c>
      <c r="F6649">
        <f>MONTH(A6649)</f>
        <v>10</v>
      </c>
      <c r="G6649" s="10">
        <f t="shared" si="310"/>
        <v>0</v>
      </c>
      <c r="H6649" s="10">
        <f t="shared" si="311"/>
        <v>0</v>
      </c>
    </row>
    <row r="6650" spans="1:8" x14ac:dyDescent="0.3">
      <c r="A6650" s="1">
        <v>43743</v>
      </c>
      <c r="B6650">
        <f t="shared" si="309"/>
        <v>0</v>
      </c>
      <c r="C6650">
        <v>5.3</v>
      </c>
      <c r="D6650">
        <v>0.1</v>
      </c>
      <c r="E6650">
        <f>DAY(A6650)</f>
        <v>5</v>
      </c>
      <c r="F6650">
        <f>MONTH(A6650)</f>
        <v>10</v>
      </c>
      <c r="G6650" s="10">
        <f t="shared" si="310"/>
        <v>0</v>
      </c>
      <c r="H6650" s="10">
        <f t="shared" si="311"/>
        <v>0</v>
      </c>
    </row>
    <row r="6651" spans="1:8" x14ac:dyDescent="0.3">
      <c r="A6651" s="1">
        <v>43743.041666666664</v>
      </c>
      <c r="B6651">
        <f t="shared" si="309"/>
        <v>1</v>
      </c>
      <c r="C6651">
        <v>4.5</v>
      </c>
      <c r="D6651">
        <v>0.5</v>
      </c>
      <c r="E6651">
        <f>DAY(A6651)</f>
        <v>5</v>
      </c>
      <c r="F6651">
        <f>MONTH(A6651)</f>
        <v>10</v>
      </c>
      <c r="G6651" s="10">
        <f t="shared" si="310"/>
        <v>0</v>
      </c>
      <c r="H6651" s="10">
        <f t="shared" si="311"/>
        <v>0</v>
      </c>
    </row>
    <row r="6652" spans="1:8" x14ac:dyDescent="0.3">
      <c r="A6652" s="1">
        <v>43743.083333333336</v>
      </c>
      <c r="B6652">
        <f t="shared" si="309"/>
        <v>2</v>
      </c>
      <c r="C6652">
        <v>4.2</v>
      </c>
      <c r="D6652">
        <v>1.3</v>
      </c>
      <c r="E6652">
        <f>DAY(A6652)</f>
        <v>5</v>
      </c>
      <c r="F6652">
        <f>MONTH(A6652)</f>
        <v>10</v>
      </c>
      <c r="G6652" s="10">
        <f t="shared" si="310"/>
        <v>0</v>
      </c>
      <c r="H6652" s="10">
        <f t="shared" si="311"/>
        <v>0</v>
      </c>
    </row>
    <row r="6653" spans="1:8" x14ac:dyDescent="0.3">
      <c r="A6653" s="1">
        <v>43743.125</v>
      </c>
      <c r="B6653">
        <f t="shared" si="309"/>
        <v>3</v>
      </c>
      <c r="C6653">
        <v>4.2</v>
      </c>
      <c r="D6653">
        <v>1.4</v>
      </c>
      <c r="E6653">
        <f>DAY(A6653)</f>
        <v>5</v>
      </c>
      <c r="F6653">
        <f>MONTH(A6653)</f>
        <v>10</v>
      </c>
      <c r="G6653" s="10">
        <f t="shared" si="310"/>
        <v>0</v>
      </c>
      <c r="H6653" s="10">
        <f t="shared" si="311"/>
        <v>0</v>
      </c>
    </row>
    <row r="6654" spans="1:8" x14ac:dyDescent="0.3">
      <c r="A6654" s="1">
        <v>43743.166666666664</v>
      </c>
      <c r="B6654">
        <f t="shared" si="309"/>
        <v>4</v>
      </c>
      <c r="C6654">
        <v>4.4000000000000004</v>
      </c>
      <c r="D6654">
        <v>0.6</v>
      </c>
      <c r="E6654">
        <f>DAY(A6654)</f>
        <v>5</v>
      </c>
      <c r="F6654">
        <f>MONTH(A6654)</f>
        <v>10</v>
      </c>
      <c r="G6654" s="10">
        <f t="shared" si="310"/>
        <v>0</v>
      </c>
      <c r="H6654" s="10">
        <f t="shared" si="311"/>
        <v>0</v>
      </c>
    </row>
    <row r="6655" spans="1:8" x14ac:dyDescent="0.3">
      <c r="A6655" s="1">
        <v>43743.208333333336</v>
      </c>
      <c r="B6655">
        <f t="shared" si="309"/>
        <v>5</v>
      </c>
      <c r="C6655">
        <v>4.4000000000000004</v>
      </c>
      <c r="D6655">
        <v>0.6</v>
      </c>
      <c r="E6655">
        <f>DAY(A6655)</f>
        <v>5</v>
      </c>
      <c r="F6655">
        <f>MONTH(A6655)</f>
        <v>10</v>
      </c>
      <c r="G6655" s="10">
        <f t="shared" si="310"/>
        <v>0</v>
      </c>
      <c r="H6655" s="10">
        <f t="shared" si="311"/>
        <v>0</v>
      </c>
    </row>
    <row r="6656" spans="1:8" x14ac:dyDescent="0.3">
      <c r="A6656" s="1">
        <v>43743.25</v>
      </c>
      <c r="B6656">
        <f t="shared" si="309"/>
        <v>6</v>
      </c>
      <c r="C6656">
        <v>4.4000000000000004</v>
      </c>
      <c r="D6656">
        <v>0.3</v>
      </c>
      <c r="E6656">
        <f>DAY(A6656)</f>
        <v>5</v>
      </c>
      <c r="F6656">
        <f>MONTH(A6656)</f>
        <v>10</v>
      </c>
      <c r="G6656" s="10">
        <f t="shared" si="310"/>
        <v>0</v>
      </c>
      <c r="H6656" s="10">
        <f t="shared" si="311"/>
        <v>0</v>
      </c>
    </row>
    <row r="6657" spans="1:8" x14ac:dyDescent="0.3">
      <c r="A6657" s="1">
        <v>43743.291666666664</v>
      </c>
      <c r="B6657">
        <f t="shared" si="309"/>
        <v>7</v>
      </c>
      <c r="C6657">
        <v>4.5999999999999996</v>
      </c>
      <c r="D6657">
        <v>0.3</v>
      </c>
      <c r="E6657">
        <f>DAY(A6657)</f>
        <v>5</v>
      </c>
      <c r="F6657">
        <f>MONTH(A6657)</f>
        <v>10</v>
      </c>
      <c r="G6657" s="10">
        <f t="shared" si="310"/>
        <v>0</v>
      </c>
      <c r="H6657" s="10">
        <f t="shared" si="311"/>
        <v>0</v>
      </c>
    </row>
    <row r="6658" spans="1:8" x14ac:dyDescent="0.3">
      <c r="A6658" s="1">
        <v>43743.333333333336</v>
      </c>
      <c r="B6658">
        <f t="shared" si="309"/>
        <v>8</v>
      </c>
      <c r="C6658">
        <v>4.9000000000000004</v>
      </c>
      <c r="D6658">
        <v>0.1</v>
      </c>
      <c r="E6658">
        <f>DAY(A6658)</f>
        <v>5</v>
      </c>
      <c r="F6658">
        <f>MONTH(A6658)</f>
        <v>10</v>
      </c>
      <c r="G6658" s="10">
        <f t="shared" si="310"/>
        <v>0</v>
      </c>
      <c r="H6658" s="10">
        <f t="shared" si="311"/>
        <v>0</v>
      </c>
    </row>
    <row r="6659" spans="1:8" x14ac:dyDescent="0.3">
      <c r="A6659" s="1">
        <v>43743.375</v>
      </c>
      <c r="B6659">
        <f t="shared" ref="B6659:B6722" si="312">HOUR(A6659)</f>
        <v>9</v>
      </c>
      <c r="C6659">
        <v>5.3</v>
      </c>
      <c r="D6659">
        <v>0</v>
      </c>
      <c r="E6659">
        <f>DAY(A6659)</f>
        <v>5</v>
      </c>
      <c r="F6659">
        <f>MONTH(A6659)</f>
        <v>10</v>
      </c>
      <c r="G6659" s="10">
        <f t="shared" ref="G6659:G6722" si="313">IF(AND(D6659&gt;0,C6659&lt;=0),1,0)</f>
        <v>0</v>
      </c>
      <c r="H6659" s="10">
        <f t="shared" si="311"/>
        <v>0</v>
      </c>
    </row>
    <row r="6660" spans="1:8" x14ac:dyDescent="0.3">
      <c r="A6660" s="1">
        <v>43743.416666666664</v>
      </c>
      <c r="B6660">
        <f t="shared" si="312"/>
        <v>10</v>
      </c>
      <c r="C6660">
        <v>5.6</v>
      </c>
      <c r="D6660">
        <v>0</v>
      </c>
      <c r="E6660">
        <f>DAY(A6660)</f>
        <v>5</v>
      </c>
      <c r="F6660">
        <f>MONTH(A6660)</f>
        <v>10</v>
      </c>
      <c r="G6660" s="10">
        <f t="shared" si="313"/>
        <v>0</v>
      </c>
      <c r="H6660" s="10">
        <f t="shared" ref="H6660:H6723" si="314">IF(AND(H6659&lt;=4,G6660=1,C6660&lt;0),H6659+D6660,0)</f>
        <v>0</v>
      </c>
    </row>
    <row r="6661" spans="1:8" x14ac:dyDescent="0.3">
      <c r="A6661" s="1">
        <v>43743.458333333336</v>
      </c>
      <c r="B6661">
        <f t="shared" si="312"/>
        <v>11</v>
      </c>
      <c r="C6661">
        <v>6.1</v>
      </c>
      <c r="D6661">
        <v>0.1</v>
      </c>
      <c r="E6661">
        <f>DAY(A6661)</f>
        <v>5</v>
      </c>
      <c r="F6661">
        <f>MONTH(A6661)</f>
        <v>10</v>
      </c>
      <c r="G6661" s="10">
        <f t="shared" si="313"/>
        <v>0</v>
      </c>
      <c r="H6661" s="10">
        <f t="shared" si="314"/>
        <v>0</v>
      </c>
    </row>
    <row r="6662" spans="1:8" x14ac:dyDescent="0.3">
      <c r="A6662" s="1">
        <v>43743.5</v>
      </c>
      <c r="B6662">
        <f t="shared" si="312"/>
        <v>12</v>
      </c>
      <c r="C6662">
        <v>6.1</v>
      </c>
      <c r="D6662">
        <v>0</v>
      </c>
      <c r="E6662">
        <f>DAY(A6662)</f>
        <v>5</v>
      </c>
      <c r="F6662">
        <f>MONTH(A6662)</f>
        <v>10</v>
      </c>
      <c r="G6662" s="10">
        <f t="shared" si="313"/>
        <v>0</v>
      </c>
      <c r="H6662" s="10">
        <f t="shared" si="314"/>
        <v>0</v>
      </c>
    </row>
    <row r="6663" spans="1:8" x14ac:dyDescent="0.3">
      <c r="A6663" s="1">
        <v>43743.541666666664</v>
      </c>
      <c r="B6663">
        <f t="shared" si="312"/>
        <v>13</v>
      </c>
      <c r="C6663">
        <v>5.9</v>
      </c>
      <c r="D6663">
        <v>0.2</v>
      </c>
      <c r="E6663">
        <f>DAY(A6663)</f>
        <v>5</v>
      </c>
      <c r="F6663">
        <f>MONTH(A6663)</f>
        <v>10</v>
      </c>
      <c r="G6663" s="10">
        <f t="shared" si="313"/>
        <v>0</v>
      </c>
      <c r="H6663" s="10">
        <f t="shared" si="314"/>
        <v>0</v>
      </c>
    </row>
    <row r="6664" spans="1:8" x14ac:dyDescent="0.3">
      <c r="A6664" s="1">
        <v>43743.583333333336</v>
      </c>
      <c r="B6664">
        <f t="shared" si="312"/>
        <v>14</v>
      </c>
      <c r="C6664">
        <v>6.2</v>
      </c>
      <c r="D6664">
        <v>0.2</v>
      </c>
      <c r="E6664">
        <f>DAY(A6664)</f>
        <v>5</v>
      </c>
      <c r="F6664">
        <f>MONTH(A6664)</f>
        <v>10</v>
      </c>
      <c r="G6664" s="10">
        <f t="shared" si="313"/>
        <v>0</v>
      </c>
      <c r="H6664" s="10">
        <f t="shared" si="314"/>
        <v>0</v>
      </c>
    </row>
    <row r="6665" spans="1:8" x14ac:dyDescent="0.3">
      <c r="A6665" s="1">
        <v>43743.625</v>
      </c>
      <c r="B6665">
        <f t="shared" si="312"/>
        <v>15</v>
      </c>
      <c r="C6665">
        <v>6.3</v>
      </c>
      <c r="D6665">
        <v>0.7</v>
      </c>
      <c r="E6665">
        <f>DAY(A6665)</f>
        <v>5</v>
      </c>
      <c r="F6665">
        <f>MONTH(A6665)</f>
        <v>10</v>
      </c>
      <c r="G6665" s="10">
        <f t="shared" si="313"/>
        <v>0</v>
      </c>
      <c r="H6665" s="10">
        <f t="shared" si="314"/>
        <v>0</v>
      </c>
    </row>
    <row r="6666" spans="1:8" x14ac:dyDescent="0.3">
      <c r="A6666" s="1">
        <v>43743.666666666664</v>
      </c>
      <c r="B6666">
        <f t="shared" si="312"/>
        <v>16</v>
      </c>
      <c r="C6666">
        <v>5.9</v>
      </c>
      <c r="D6666">
        <v>0.5</v>
      </c>
      <c r="E6666">
        <f>DAY(A6666)</f>
        <v>5</v>
      </c>
      <c r="F6666">
        <f>MONTH(A6666)</f>
        <v>10</v>
      </c>
      <c r="G6666" s="10">
        <f t="shared" si="313"/>
        <v>0</v>
      </c>
      <c r="H6666" s="10">
        <f t="shared" si="314"/>
        <v>0</v>
      </c>
    </row>
    <row r="6667" spans="1:8" x14ac:dyDescent="0.3">
      <c r="A6667" s="1">
        <v>43743.708333333336</v>
      </c>
      <c r="B6667">
        <f t="shared" si="312"/>
        <v>17</v>
      </c>
      <c r="C6667">
        <v>5.4</v>
      </c>
      <c r="D6667">
        <v>1.2</v>
      </c>
      <c r="E6667">
        <f>DAY(A6667)</f>
        <v>5</v>
      </c>
      <c r="F6667">
        <f>MONTH(A6667)</f>
        <v>10</v>
      </c>
      <c r="G6667" s="10">
        <f t="shared" si="313"/>
        <v>0</v>
      </c>
      <c r="H6667" s="10">
        <f t="shared" si="314"/>
        <v>0</v>
      </c>
    </row>
    <row r="6668" spans="1:8" x14ac:dyDescent="0.3">
      <c r="A6668" s="1">
        <v>43743.75</v>
      </c>
      <c r="B6668">
        <f t="shared" si="312"/>
        <v>18</v>
      </c>
      <c r="C6668">
        <v>4.9000000000000004</v>
      </c>
      <c r="D6668">
        <v>0.1</v>
      </c>
      <c r="E6668">
        <f>DAY(A6668)</f>
        <v>5</v>
      </c>
      <c r="F6668">
        <f>MONTH(A6668)</f>
        <v>10</v>
      </c>
      <c r="G6668" s="10">
        <f t="shared" si="313"/>
        <v>0</v>
      </c>
      <c r="H6668" s="10">
        <f t="shared" si="314"/>
        <v>0</v>
      </c>
    </row>
    <row r="6669" spans="1:8" x14ac:dyDescent="0.3">
      <c r="A6669" s="1">
        <v>43743.791666666664</v>
      </c>
      <c r="B6669">
        <f t="shared" si="312"/>
        <v>19</v>
      </c>
      <c r="C6669">
        <v>4.5</v>
      </c>
      <c r="D6669">
        <v>0.3</v>
      </c>
      <c r="E6669">
        <f>DAY(A6669)</f>
        <v>5</v>
      </c>
      <c r="F6669">
        <f>MONTH(A6669)</f>
        <v>10</v>
      </c>
      <c r="G6669" s="10">
        <f t="shared" si="313"/>
        <v>0</v>
      </c>
      <c r="H6669" s="10">
        <f t="shared" si="314"/>
        <v>0</v>
      </c>
    </row>
    <row r="6670" spans="1:8" x14ac:dyDescent="0.3">
      <c r="A6670" s="1">
        <v>43743.833333333336</v>
      </c>
      <c r="B6670">
        <f t="shared" si="312"/>
        <v>20</v>
      </c>
      <c r="C6670">
        <v>4</v>
      </c>
      <c r="D6670">
        <v>0.6</v>
      </c>
      <c r="E6670">
        <f>DAY(A6670)</f>
        <v>5</v>
      </c>
      <c r="F6670">
        <f>MONTH(A6670)</f>
        <v>10</v>
      </c>
      <c r="G6670" s="10">
        <f t="shared" si="313"/>
        <v>0</v>
      </c>
      <c r="H6670" s="10">
        <f t="shared" si="314"/>
        <v>0</v>
      </c>
    </row>
    <row r="6671" spans="1:8" x14ac:dyDescent="0.3">
      <c r="A6671" s="1">
        <v>43743.875</v>
      </c>
      <c r="B6671">
        <f t="shared" si="312"/>
        <v>21</v>
      </c>
      <c r="C6671">
        <v>3.3</v>
      </c>
      <c r="D6671">
        <v>1.3</v>
      </c>
      <c r="E6671">
        <f>DAY(A6671)</f>
        <v>5</v>
      </c>
      <c r="F6671">
        <f>MONTH(A6671)</f>
        <v>10</v>
      </c>
      <c r="G6671" s="10">
        <f t="shared" si="313"/>
        <v>0</v>
      </c>
      <c r="H6671" s="10">
        <f t="shared" si="314"/>
        <v>0</v>
      </c>
    </row>
    <row r="6672" spans="1:8" x14ac:dyDescent="0.3">
      <c r="A6672" s="1">
        <v>43743.916666666664</v>
      </c>
      <c r="B6672">
        <f t="shared" si="312"/>
        <v>22</v>
      </c>
      <c r="C6672">
        <v>3.1</v>
      </c>
      <c r="D6672">
        <v>0.2</v>
      </c>
      <c r="E6672">
        <f>DAY(A6672)</f>
        <v>5</v>
      </c>
      <c r="F6672">
        <f>MONTH(A6672)</f>
        <v>10</v>
      </c>
      <c r="G6672" s="10">
        <f t="shared" si="313"/>
        <v>0</v>
      </c>
      <c r="H6672" s="10">
        <f t="shared" si="314"/>
        <v>0</v>
      </c>
    </row>
    <row r="6673" spans="1:8" x14ac:dyDescent="0.3">
      <c r="A6673" s="1">
        <v>43743.958333333336</v>
      </c>
      <c r="B6673">
        <f t="shared" si="312"/>
        <v>23</v>
      </c>
      <c r="C6673">
        <v>3</v>
      </c>
      <c r="D6673">
        <v>0</v>
      </c>
      <c r="E6673">
        <f>DAY(A6673)</f>
        <v>5</v>
      </c>
      <c r="F6673">
        <f>MONTH(A6673)</f>
        <v>10</v>
      </c>
      <c r="G6673" s="10">
        <f t="shared" si="313"/>
        <v>0</v>
      </c>
      <c r="H6673" s="10">
        <f t="shared" si="314"/>
        <v>0</v>
      </c>
    </row>
    <row r="6674" spans="1:8" x14ac:dyDescent="0.3">
      <c r="A6674" s="1">
        <v>43744</v>
      </c>
      <c r="B6674">
        <f t="shared" si="312"/>
        <v>0</v>
      </c>
      <c r="C6674">
        <v>2.9</v>
      </c>
      <c r="D6674">
        <v>0</v>
      </c>
      <c r="E6674">
        <f>DAY(A6674)</f>
        <v>6</v>
      </c>
      <c r="F6674">
        <f>MONTH(A6674)</f>
        <v>10</v>
      </c>
      <c r="G6674" s="10">
        <f t="shared" si="313"/>
        <v>0</v>
      </c>
      <c r="H6674" s="10">
        <f t="shared" si="314"/>
        <v>0</v>
      </c>
    </row>
    <row r="6675" spans="1:8" x14ac:dyDescent="0.3">
      <c r="A6675" s="1">
        <v>43744.041666666664</v>
      </c>
      <c r="B6675">
        <f t="shared" si="312"/>
        <v>1</v>
      </c>
      <c r="C6675">
        <v>2.8</v>
      </c>
      <c r="D6675">
        <v>0</v>
      </c>
      <c r="E6675">
        <f>DAY(A6675)</f>
        <v>6</v>
      </c>
      <c r="F6675">
        <f>MONTH(A6675)</f>
        <v>10</v>
      </c>
      <c r="G6675" s="10">
        <f t="shared" si="313"/>
        <v>0</v>
      </c>
      <c r="H6675" s="10">
        <f t="shared" si="314"/>
        <v>0</v>
      </c>
    </row>
    <row r="6676" spans="1:8" x14ac:dyDescent="0.3">
      <c r="A6676" s="1">
        <v>43744.083333333336</v>
      </c>
      <c r="B6676">
        <f t="shared" si="312"/>
        <v>2</v>
      </c>
      <c r="C6676">
        <v>2.7</v>
      </c>
      <c r="D6676">
        <v>0</v>
      </c>
      <c r="E6676">
        <f>DAY(A6676)</f>
        <v>6</v>
      </c>
      <c r="F6676">
        <f>MONTH(A6676)</f>
        <v>10</v>
      </c>
      <c r="G6676" s="10">
        <f t="shared" si="313"/>
        <v>0</v>
      </c>
      <c r="H6676" s="10">
        <f t="shared" si="314"/>
        <v>0</v>
      </c>
    </row>
    <row r="6677" spans="1:8" x14ac:dyDescent="0.3">
      <c r="A6677" s="1">
        <v>43744.125</v>
      </c>
      <c r="B6677">
        <f t="shared" si="312"/>
        <v>3</v>
      </c>
      <c r="C6677">
        <v>2.4</v>
      </c>
      <c r="D6677">
        <v>0</v>
      </c>
      <c r="E6677">
        <f>DAY(A6677)</f>
        <v>6</v>
      </c>
      <c r="F6677">
        <f>MONTH(A6677)</f>
        <v>10</v>
      </c>
      <c r="G6677" s="10">
        <f t="shared" si="313"/>
        <v>0</v>
      </c>
      <c r="H6677" s="10">
        <f t="shared" si="314"/>
        <v>0</v>
      </c>
    </row>
    <row r="6678" spans="1:8" x14ac:dyDescent="0.3">
      <c r="A6678" s="1">
        <v>43744.166666666664</v>
      </c>
      <c r="B6678">
        <f t="shared" si="312"/>
        <v>4</v>
      </c>
      <c r="C6678">
        <v>2.1</v>
      </c>
      <c r="D6678">
        <v>0</v>
      </c>
      <c r="E6678">
        <f>DAY(A6678)</f>
        <v>6</v>
      </c>
      <c r="F6678">
        <f>MONTH(A6678)</f>
        <v>10</v>
      </c>
      <c r="G6678" s="10">
        <f t="shared" si="313"/>
        <v>0</v>
      </c>
      <c r="H6678" s="10">
        <f t="shared" si="314"/>
        <v>0</v>
      </c>
    </row>
    <row r="6679" spans="1:8" x14ac:dyDescent="0.3">
      <c r="A6679" s="1">
        <v>43744.208333333336</v>
      </c>
      <c r="B6679">
        <f t="shared" si="312"/>
        <v>5</v>
      </c>
      <c r="C6679">
        <v>1.7</v>
      </c>
      <c r="D6679">
        <v>0</v>
      </c>
      <c r="E6679">
        <f>DAY(A6679)</f>
        <v>6</v>
      </c>
      <c r="F6679">
        <f>MONTH(A6679)</f>
        <v>10</v>
      </c>
      <c r="G6679" s="10">
        <f t="shared" si="313"/>
        <v>0</v>
      </c>
      <c r="H6679" s="10">
        <f t="shared" si="314"/>
        <v>0</v>
      </c>
    </row>
    <row r="6680" spans="1:8" x14ac:dyDescent="0.3">
      <c r="A6680" s="1">
        <v>43744.25</v>
      </c>
      <c r="B6680">
        <f t="shared" si="312"/>
        <v>6</v>
      </c>
      <c r="C6680">
        <v>1.5</v>
      </c>
      <c r="D6680">
        <v>0</v>
      </c>
      <c r="E6680">
        <f>DAY(A6680)</f>
        <v>6</v>
      </c>
      <c r="F6680">
        <f>MONTH(A6680)</f>
        <v>10</v>
      </c>
      <c r="G6680" s="10">
        <f t="shared" si="313"/>
        <v>0</v>
      </c>
      <c r="H6680" s="10">
        <f t="shared" si="314"/>
        <v>0</v>
      </c>
    </row>
    <row r="6681" spans="1:8" x14ac:dyDescent="0.3">
      <c r="A6681" s="1">
        <v>43744.291666666664</v>
      </c>
      <c r="B6681">
        <f t="shared" si="312"/>
        <v>7</v>
      </c>
      <c r="C6681">
        <v>1.4</v>
      </c>
      <c r="D6681">
        <v>0</v>
      </c>
      <c r="E6681">
        <f>DAY(A6681)</f>
        <v>6</v>
      </c>
      <c r="F6681">
        <f>MONTH(A6681)</f>
        <v>10</v>
      </c>
      <c r="G6681" s="10">
        <f t="shared" si="313"/>
        <v>0</v>
      </c>
      <c r="H6681" s="10">
        <f t="shared" si="314"/>
        <v>0</v>
      </c>
    </row>
    <row r="6682" spans="1:8" x14ac:dyDescent="0.3">
      <c r="A6682" s="1">
        <v>43744.333333333336</v>
      </c>
      <c r="B6682">
        <f t="shared" si="312"/>
        <v>8</v>
      </c>
      <c r="C6682">
        <v>1.4</v>
      </c>
      <c r="D6682">
        <v>0</v>
      </c>
      <c r="E6682">
        <f>DAY(A6682)</f>
        <v>6</v>
      </c>
      <c r="F6682">
        <f>MONTH(A6682)</f>
        <v>10</v>
      </c>
      <c r="G6682" s="10">
        <f t="shared" si="313"/>
        <v>0</v>
      </c>
      <c r="H6682" s="10">
        <f t="shared" si="314"/>
        <v>0</v>
      </c>
    </row>
    <row r="6683" spans="1:8" x14ac:dyDescent="0.3">
      <c r="A6683" s="1">
        <v>43744.375</v>
      </c>
      <c r="B6683">
        <f t="shared" si="312"/>
        <v>9</v>
      </c>
      <c r="C6683">
        <v>1.7</v>
      </c>
      <c r="D6683">
        <v>0</v>
      </c>
      <c r="E6683">
        <f>DAY(A6683)</f>
        <v>6</v>
      </c>
      <c r="F6683">
        <f>MONTH(A6683)</f>
        <v>10</v>
      </c>
      <c r="G6683" s="10">
        <f t="shared" si="313"/>
        <v>0</v>
      </c>
      <c r="H6683" s="10">
        <f t="shared" si="314"/>
        <v>0</v>
      </c>
    </row>
    <row r="6684" spans="1:8" x14ac:dyDescent="0.3">
      <c r="A6684" s="1">
        <v>43744.416666666664</v>
      </c>
      <c r="B6684">
        <f t="shared" si="312"/>
        <v>10</v>
      </c>
      <c r="C6684">
        <v>1.8</v>
      </c>
      <c r="D6684">
        <v>0.1</v>
      </c>
      <c r="E6684">
        <f>DAY(A6684)</f>
        <v>6</v>
      </c>
      <c r="F6684">
        <f>MONTH(A6684)</f>
        <v>10</v>
      </c>
      <c r="G6684" s="10">
        <f t="shared" si="313"/>
        <v>0</v>
      </c>
      <c r="H6684" s="10">
        <f t="shared" si="314"/>
        <v>0</v>
      </c>
    </row>
    <row r="6685" spans="1:8" x14ac:dyDescent="0.3">
      <c r="A6685" s="1">
        <v>43744.458333333336</v>
      </c>
      <c r="B6685">
        <f t="shared" si="312"/>
        <v>11</v>
      </c>
      <c r="C6685">
        <v>1.6</v>
      </c>
      <c r="D6685">
        <v>0.3</v>
      </c>
      <c r="E6685">
        <f>DAY(A6685)</f>
        <v>6</v>
      </c>
      <c r="F6685">
        <f>MONTH(A6685)</f>
        <v>10</v>
      </c>
      <c r="G6685" s="10">
        <f t="shared" si="313"/>
        <v>0</v>
      </c>
      <c r="H6685" s="10">
        <f t="shared" si="314"/>
        <v>0</v>
      </c>
    </row>
    <row r="6686" spans="1:8" x14ac:dyDescent="0.3">
      <c r="A6686" s="1">
        <v>43744.5</v>
      </c>
      <c r="B6686">
        <f t="shared" si="312"/>
        <v>12</v>
      </c>
      <c r="C6686">
        <v>2.4</v>
      </c>
      <c r="D6686">
        <v>0</v>
      </c>
      <c r="E6686">
        <f>DAY(A6686)</f>
        <v>6</v>
      </c>
      <c r="F6686">
        <f>MONTH(A6686)</f>
        <v>10</v>
      </c>
      <c r="G6686" s="10">
        <f t="shared" si="313"/>
        <v>0</v>
      </c>
      <c r="H6686" s="10">
        <f t="shared" si="314"/>
        <v>0</v>
      </c>
    </row>
    <row r="6687" spans="1:8" x14ac:dyDescent="0.3">
      <c r="A6687" s="1">
        <v>43744.541666666664</v>
      </c>
      <c r="B6687">
        <f t="shared" si="312"/>
        <v>13</v>
      </c>
      <c r="C6687">
        <v>2.2000000000000002</v>
      </c>
      <c r="D6687">
        <v>0</v>
      </c>
      <c r="E6687">
        <f>DAY(A6687)</f>
        <v>6</v>
      </c>
      <c r="F6687">
        <f>MONTH(A6687)</f>
        <v>10</v>
      </c>
      <c r="G6687" s="10">
        <f t="shared" si="313"/>
        <v>0</v>
      </c>
      <c r="H6687" s="10">
        <f t="shared" si="314"/>
        <v>0</v>
      </c>
    </row>
    <row r="6688" spans="1:8" x14ac:dyDescent="0.3">
      <c r="A6688" s="1">
        <v>43744.583333333336</v>
      </c>
      <c r="B6688">
        <f t="shared" si="312"/>
        <v>14</v>
      </c>
      <c r="C6688">
        <v>2.7</v>
      </c>
      <c r="D6688">
        <v>0</v>
      </c>
      <c r="E6688">
        <f>DAY(A6688)</f>
        <v>6</v>
      </c>
      <c r="F6688">
        <f>MONTH(A6688)</f>
        <v>10</v>
      </c>
      <c r="G6688" s="10">
        <f t="shared" si="313"/>
        <v>0</v>
      </c>
      <c r="H6688" s="10">
        <f t="shared" si="314"/>
        <v>0</v>
      </c>
    </row>
    <row r="6689" spans="1:8" x14ac:dyDescent="0.3">
      <c r="A6689" s="1">
        <v>43744.625</v>
      </c>
      <c r="B6689">
        <f t="shared" si="312"/>
        <v>15</v>
      </c>
      <c r="C6689">
        <v>3</v>
      </c>
      <c r="D6689">
        <v>0</v>
      </c>
      <c r="E6689">
        <f>DAY(A6689)</f>
        <v>6</v>
      </c>
      <c r="F6689">
        <f>MONTH(A6689)</f>
        <v>10</v>
      </c>
      <c r="G6689" s="10">
        <f t="shared" si="313"/>
        <v>0</v>
      </c>
      <c r="H6689" s="10">
        <f t="shared" si="314"/>
        <v>0</v>
      </c>
    </row>
    <row r="6690" spans="1:8" x14ac:dyDescent="0.3">
      <c r="A6690" s="1">
        <v>43744.666666666664</v>
      </c>
      <c r="B6690">
        <f t="shared" si="312"/>
        <v>16</v>
      </c>
      <c r="C6690">
        <v>2.2000000000000002</v>
      </c>
      <c r="D6690">
        <v>0</v>
      </c>
      <c r="E6690">
        <f>DAY(A6690)</f>
        <v>6</v>
      </c>
      <c r="F6690">
        <f>MONTH(A6690)</f>
        <v>10</v>
      </c>
      <c r="G6690" s="10">
        <f t="shared" si="313"/>
        <v>0</v>
      </c>
      <c r="H6690" s="10">
        <f t="shared" si="314"/>
        <v>0</v>
      </c>
    </row>
    <row r="6691" spans="1:8" x14ac:dyDescent="0.3">
      <c r="A6691" s="1">
        <v>43744.708333333336</v>
      </c>
      <c r="B6691">
        <f t="shared" si="312"/>
        <v>17</v>
      </c>
      <c r="C6691">
        <v>1.4</v>
      </c>
      <c r="D6691">
        <v>0</v>
      </c>
      <c r="E6691">
        <f>DAY(A6691)</f>
        <v>6</v>
      </c>
      <c r="F6691">
        <f>MONTH(A6691)</f>
        <v>10</v>
      </c>
      <c r="G6691" s="10">
        <f t="shared" si="313"/>
        <v>0</v>
      </c>
      <c r="H6691" s="10">
        <f t="shared" si="314"/>
        <v>0</v>
      </c>
    </row>
    <row r="6692" spans="1:8" x14ac:dyDescent="0.3">
      <c r="A6692" s="1">
        <v>43744.75</v>
      </c>
      <c r="B6692">
        <f t="shared" si="312"/>
        <v>18</v>
      </c>
      <c r="C6692">
        <v>1.4</v>
      </c>
      <c r="D6692">
        <v>0</v>
      </c>
      <c r="E6692">
        <f>DAY(A6692)</f>
        <v>6</v>
      </c>
      <c r="F6692">
        <f>MONTH(A6692)</f>
        <v>10</v>
      </c>
      <c r="G6692" s="10">
        <f t="shared" si="313"/>
        <v>0</v>
      </c>
      <c r="H6692" s="10">
        <f t="shared" si="314"/>
        <v>0</v>
      </c>
    </row>
    <row r="6693" spans="1:8" x14ac:dyDescent="0.3">
      <c r="A6693" s="1">
        <v>43744.791666666664</v>
      </c>
      <c r="B6693">
        <f t="shared" si="312"/>
        <v>19</v>
      </c>
      <c r="C6693">
        <v>0.9</v>
      </c>
      <c r="D6693">
        <v>0</v>
      </c>
      <c r="E6693">
        <f>DAY(A6693)</f>
        <v>6</v>
      </c>
      <c r="F6693">
        <f>MONTH(A6693)</f>
        <v>10</v>
      </c>
      <c r="G6693" s="10">
        <f t="shared" si="313"/>
        <v>0</v>
      </c>
      <c r="H6693" s="10">
        <f t="shared" si="314"/>
        <v>0</v>
      </c>
    </row>
    <row r="6694" spans="1:8" x14ac:dyDescent="0.3">
      <c r="A6694" s="1">
        <v>43744.833333333336</v>
      </c>
      <c r="B6694">
        <f t="shared" si="312"/>
        <v>20</v>
      </c>
      <c r="C6694">
        <v>0.2</v>
      </c>
      <c r="D6694">
        <v>0</v>
      </c>
      <c r="E6694">
        <f>DAY(A6694)</f>
        <v>6</v>
      </c>
      <c r="F6694">
        <f>MONTH(A6694)</f>
        <v>10</v>
      </c>
      <c r="G6694" s="10">
        <f t="shared" si="313"/>
        <v>0</v>
      </c>
      <c r="H6694" s="10">
        <f t="shared" si="314"/>
        <v>0</v>
      </c>
    </row>
    <row r="6695" spans="1:8" x14ac:dyDescent="0.3">
      <c r="A6695" s="1">
        <v>43744.875</v>
      </c>
      <c r="B6695">
        <f t="shared" si="312"/>
        <v>21</v>
      </c>
      <c r="C6695">
        <v>0</v>
      </c>
      <c r="D6695">
        <v>0</v>
      </c>
      <c r="E6695">
        <f>DAY(A6695)</f>
        <v>6</v>
      </c>
      <c r="F6695">
        <f>MONTH(A6695)</f>
        <v>10</v>
      </c>
      <c r="G6695" s="10">
        <f t="shared" si="313"/>
        <v>0</v>
      </c>
      <c r="H6695" s="10">
        <f t="shared" si="314"/>
        <v>0</v>
      </c>
    </row>
    <row r="6696" spans="1:8" x14ac:dyDescent="0.3">
      <c r="A6696" s="1">
        <v>43744.916666666664</v>
      </c>
      <c r="B6696">
        <f t="shared" si="312"/>
        <v>22</v>
      </c>
      <c r="C6696">
        <v>-0.4</v>
      </c>
      <c r="D6696">
        <v>0</v>
      </c>
      <c r="E6696">
        <f>DAY(A6696)</f>
        <v>6</v>
      </c>
      <c r="F6696">
        <f>MONTH(A6696)</f>
        <v>10</v>
      </c>
      <c r="G6696" s="10">
        <f t="shared" si="313"/>
        <v>0</v>
      </c>
      <c r="H6696" s="10">
        <f t="shared" si="314"/>
        <v>0</v>
      </c>
    </row>
    <row r="6697" spans="1:8" x14ac:dyDescent="0.3">
      <c r="A6697" s="1">
        <v>43744.958333333336</v>
      </c>
      <c r="B6697">
        <f t="shared" si="312"/>
        <v>23</v>
      </c>
      <c r="C6697">
        <v>-0.3</v>
      </c>
      <c r="D6697">
        <v>0</v>
      </c>
      <c r="E6697">
        <f>DAY(A6697)</f>
        <v>6</v>
      </c>
      <c r="F6697">
        <f>MONTH(A6697)</f>
        <v>10</v>
      </c>
      <c r="G6697" s="10">
        <f t="shared" si="313"/>
        <v>0</v>
      </c>
      <c r="H6697" s="10">
        <f t="shared" si="314"/>
        <v>0</v>
      </c>
    </row>
    <row r="6698" spans="1:8" x14ac:dyDescent="0.3">
      <c r="A6698" s="1">
        <v>43745</v>
      </c>
      <c r="B6698">
        <f t="shared" si="312"/>
        <v>0</v>
      </c>
      <c r="C6698">
        <v>-0.9</v>
      </c>
      <c r="D6698">
        <v>0</v>
      </c>
      <c r="E6698">
        <f>DAY(A6698)</f>
        <v>7</v>
      </c>
      <c r="F6698">
        <f>MONTH(A6698)</f>
        <v>10</v>
      </c>
      <c r="G6698" s="10">
        <f t="shared" si="313"/>
        <v>0</v>
      </c>
      <c r="H6698" s="10">
        <f t="shared" si="314"/>
        <v>0</v>
      </c>
    </row>
    <row r="6699" spans="1:8" x14ac:dyDescent="0.3">
      <c r="A6699" s="1">
        <v>43745.041666666664</v>
      </c>
      <c r="B6699">
        <f t="shared" si="312"/>
        <v>1</v>
      </c>
      <c r="C6699">
        <v>-1.1000000000000001</v>
      </c>
      <c r="D6699">
        <v>0</v>
      </c>
      <c r="E6699">
        <f>DAY(A6699)</f>
        <v>7</v>
      </c>
      <c r="F6699">
        <f>MONTH(A6699)</f>
        <v>10</v>
      </c>
      <c r="G6699" s="10">
        <f t="shared" si="313"/>
        <v>0</v>
      </c>
      <c r="H6699" s="10">
        <f t="shared" si="314"/>
        <v>0</v>
      </c>
    </row>
    <row r="6700" spans="1:8" x14ac:dyDescent="0.3">
      <c r="A6700" s="1">
        <v>43745.083333333336</v>
      </c>
      <c r="B6700">
        <f t="shared" si="312"/>
        <v>2</v>
      </c>
      <c r="C6700">
        <v>-1.2</v>
      </c>
      <c r="D6700">
        <v>0</v>
      </c>
      <c r="E6700">
        <f>DAY(A6700)</f>
        <v>7</v>
      </c>
      <c r="F6700">
        <f>MONTH(A6700)</f>
        <v>10</v>
      </c>
      <c r="G6700" s="10">
        <f t="shared" si="313"/>
        <v>0</v>
      </c>
      <c r="H6700" s="10">
        <f t="shared" si="314"/>
        <v>0</v>
      </c>
    </row>
    <row r="6701" spans="1:8" x14ac:dyDescent="0.3">
      <c r="A6701" s="1">
        <v>43745.125</v>
      </c>
      <c r="B6701">
        <f t="shared" si="312"/>
        <v>3</v>
      </c>
      <c r="C6701">
        <v>-1.4</v>
      </c>
      <c r="D6701">
        <v>0</v>
      </c>
      <c r="E6701">
        <f>DAY(A6701)</f>
        <v>7</v>
      </c>
      <c r="F6701">
        <f>MONTH(A6701)</f>
        <v>10</v>
      </c>
      <c r="G6701" s="10">
        <f t="shared" si="313"/>
        <v>0</v>
      </c>
      <c r="H6701" s="10">
        <f t="shared" si="314"/>
        <v>0</v>
      </c>
    </row>
    <row r="6702" spans="1:8" x14ac:dyDescent="0.3">
      <c r="A6702" s="1">
        <v>43745.166666666664</v>
      </c>
      <c r="B6702">
        <f t="shared" si="312"/>
        <v>4</v>
      </c>
      <c r="C6702">
        <v>-1.1000000000000001</v>
      </c>
      <c r="D6702">
        <v>0</v>
      </c>
      <c r="E6702">
        <f>DAY(A6702)</f>
        <v>7</v>
      </c>
      <c r="F6702">
        <f>MONTH(A6702)</f>
        <v>10</v>
      </c>
      <c r="G6702" s="10">
        <f t="shared" si="313"/>
        <v>0</v>
      </c>
      <c r="H6702" s="10">
        <f t="shared" si="314"/>
        <v>0</v>
      </c>
    </row>
    <row r="6703" spans="1:8" x14ac:dyDescent="0.3">
      <c r="A6703" s="1">
        <v>43745.208333333336</v>
      </c>
      <c r="B6703">
        <f t="shared" si="312"/>
        <v>5</v>
      </c>
      <c r="C6703">
        <v>-1.2</v>
      </c>
      <c r="D6703">
        <v>0</v>
      </c>
      <c r="E6703">
        <f>DAY(A6703)</f>
        <v>7</v>
      </c>
      <c r="F6703">
        <f>MONTH(A6703)</f>
        <v>10</v>
      </c>
      <c r="G6703" s="10">
        <f t="shared" si="313"/>
        <v>0</v>
      </c>
      <c r="H6703" s="10">
        <f t="shared" si="314"/>
        <v>0</v>
      </c>
    </row>
    <row r="6704" spans="1:8" x14ac:dyDescent="0.3">
      <c r="A6704" s="1">
        <v>43745.25</v>
      </c>
      <c r="B6704">
        <f t="shared" si="312"/>
        <v>6</v>
      </c>
      <c r="C6704">
        <v>-0.7</v>
      </c>
      <c r="D6704">
        <v>0</v>
      </c>
      <c r="E6704">
        <f>DAY(A6704)</f>
        <v>7</v>
      </c>
      <c r="F6704">
        <f>MONTH(A6704)</f>
        <v>10</v>
      </c>
      <c r="G6704" s="10">
        <f t="shared" si="313"/>
        <v>0</v>
      </c>
      <c r="H6704" s="10">
        <f t="shared" si="314"/>
        <v>0</v>
      </c>
    </row>
    <row r="6705" spans="1:8" x14ac:dyDescent="0.3">
      <c r="A6705" s="1">
        <v>43745.291666666664</v>
      </c>
      <c r="B6705">
        <f t="shared" si="312"/>
        <v>7</v>
      </c>
      <c r="C6705">
        <v>0.1</v>
      </c>
      <c r="D6705">
        <v>0</v>
      </c>
      <c r="E6705">
        <f>DAY(A6705)</f>
        <v>7</v>
      </c>
      <c r="F6705">
        <f>MONTH(A6705)</f>
        <v>10</v>
      </c>
      <c r="G6705" s="10">
        <f t="shared" si="313"/>
        <v>0</v>
      </c>
      <c r="H6705" s="10">
        <f t="shared" si="314"/>
        <v>0</v>
      </c>
    </row>
    <row r="6706" spans="1:8" x14ac:dyDescent="0.3">
      <c r="A6706" s="1">
        <v>43745.333333333336</v>
      </c>
      <c r="B6706">
        <f t="shared" si="312"/>
        <v>8</v>
      </c>
      <c r="C6706">
        <v>2.2999999999999998</v>
      </c>
      <c r="D6706">
        <v>0</v>
      </c>
      <c r="E6706">
        <f>DAY(A6706)</f>
        <v>7</v>
      </c>
      <c r="F6706">
        <f>MONTH(A6706)</f>
        <v>10</v>
      </c>
      <c r="G6706" s="10">
        <f t="shared" si="313"/>
        <v>0</v>
      </c>
      <c r="H6706" s="10">
        <f t="shared" si="314"/>
        <v>0</v>
      </c>
    </row>
    <row r="6707" spans="1:8" x14ac:dyDescent="0.3">
      <c r="A6707" s="1">
        <v>43745.375</v>
      </c>
      <c r="B6707">
        <f t="shared" si="312"/>
        <v>9</v>
      </c>
      <c r="C6707">
        <v>3.4</v>
      </c>
      <c r="D6707">
        <v>0</v>
      </c>
      <c r="E6707">
        <f>DAY(A6707)</f>
        <v>7</v>
      </c>
      <c r="F6707">
        <f>MONTH(A6707)</f>
        <v>10</v>
      </c>
      <c r="G6707" s="10">
        <f t="shared" si="313"/>
        <v>0</v>
      </c>
      <c r="H6707" s="10">
        <f t="shared" si="314"/>
        <v>0</v>
      </c>
    </row>
    <row r="6708" spans="1:8" x14ac:dyDescent="0.3">
      <c r="A6708" s="1">
        <v>43745.416666666664</v>
      </c>
      <c r="B6708">
        <f t="shared" si="312"/>
        <v>10</v>
      </c>
      <c r="C6708">
        <v>4.0999999999999996</v>
      </c>
      <c r="D6708">
        <v>0</v>
      </c>
      <c r="E6708">
        <f>DAY(A6708)</f>
        <v>7</v>
      </c>
      <c r="F6708">
        <f>MONTH(A6708)</f>
        <v>10</v>
      </c>
      <c r="G6708" s="10">
        <f t="shared" si="313"/>
        <v>0</v>
      </c>
      <c r="H6708" s="10">
        <f t="shared" si="314"/>
        <v>0</v>
      </c>
    </row>
    <row r="6709" spans="1:8" x14ac:dyDescent="0.3">
      <c r="A6709" s="1">
        <v>43745.458333333336</v>
      </c>
      <c r="B6709">
        <f t="shared" si="312"/>
        <v>11</v>
      </c>
      <c r="C6709">
        <v>4.4000000000000004</v>
      </c>
      <c r="D6709">
        <v>0</v>
      </c>
      <c r="E6709">
        <f>DAY(A6709)</f>
        <v>7</v>
      </c>
      <c r="F6709">
        <f>MONTH(A6709)</f>
        <v>10</v>
      </c>
      <c r="G6709" s="10">
        <f t="shared" si="313"/>
        <v>0</v>
      </c>
      <c r="H6709" s="10">
        <f t="shared" si="314"/>
        <v>0</v>
      </c>
    </row>
    <row r="6710" spans="1:8" x14ac:dyDescent="0.3">
      <c r="A6710" s="1">
        <v>43745.5</v>
      </c>
      <c r="B6710">
        <f t="shared" si="312"/>
        <v>12</v>
      </c>
      <c r="C6710">
        <v>4.8</v>
      </c>
      <c r="D6710">
        <v>0</v>
      </c>
      <c r="E6710">
        <f>DAY(A6710)</f>
        <v>7</v>
      </c>
      <c r="F6710">
        <f>MONTH(A6710)</f>
        <v>10</v>
      </c>
      <c r="G6710" s="10">
        <f t="shared" si="313"/>
        <v>0</v>
      </c>
      <c r="H6710" s="10">
        <f t="shared" si="314"/>
        <v>0</v>
      </c>
    </row>
    <row r="6711" spans="1:8" x14ac:dyDescent="0.3">
      <c r="A6711" s="1">
        <v>43745.541666666664</v>
      </c>
      <c r="B6711">
        <f t="shared" si="312"/>
        <v>13</v>
      </c>
      <c r="C6711">
        <v>4.8</v>
      </c>
      <c r="D6711">
        <v>0</v>
      </c>
      <c r="E6711">
        <f>DAY(A6711)</f>
        <v>7</v>
      </c>
      <c r="F6711">
        <f>MONTH(A6711)</f>
        <v>10</v>
      </c>
      <c r="G6711" s="10">
        <f t="shared" si="313"/>
        <v>0</v>
      </c>
      <c r="H6711" s="10">
        <f t="shared" si="314"/>
        <v>0</v>
      </c>
    </row>
    <row r="6712" spans="1:8" x14ac:dyDescent="0.3">
      <c r="A6712" s="1">
        <v>43745.583333333336</v>
      </c>
      <c r="B6712">
        <f t="shared" si="312"/>
        <v>14</v>
      </c>
      <c r="C6712">
        <v>4.4000000000000004</v>
      </c>
      <c r="D6712">
        <v>0</v>
      </c>
      <c r="E6712">
        <f>DAY(A6712)</f>
        <v>7</v>
      </c>
      <c r="F6712">
        <f>MONTH(A6712)</f>
        <v>10</v>
      </c>
      <c r="G6712" s="10">
        <f t="shared" si="313"/>
        <v>0</v>
      </c>
      <c r="H6712" s="10">
        <f t="shared" si="314"/>
        <v>0</v>
      </c>
    </row>
    <row r="6713" spans="1:8" x14ac:dyDescent="0.3">
      <c r="A6713" s="1">
        <v>43745.625</v>
      </c>
      <c r="B6713">
        <f t="shared" si="312"/>
        <v>15</v>
      </c>
      <c r="C6713">
        <v>4.5999999999999996</v>
      </c>
      <c r="D6713">
        <v>0</v>
      </c>
      <c r="E6713">
        <f>DAY(A6713)</f>
        <v>7</v>
      </c>
      <c r="F6713">
        <f>MONTH(A6713)</f>
        <v>10</v>
      </c>
      <c r="G6713" s="10">
        <f t="shared" si="313"/>
        <v>0</v>
      </c>
      <c r="H6713" s="10">
        <f t="shared" si="314"/>
        <v>0</v>
      </c>
    </row>
    <row r="6714" spans="1:8" x14ac:dyDescent="0.3">
      <c r="A6714" s="1">
        <v>43745.666666666664</v>
      </c>
      <c r="B6714">
        <f t="shared" si="312"/>
        <v>16</v>
      </c>
      <c r="C6714">
        <v>3.9</v>
      </c>
      <c r="D6714">
        <v>0</v>
      </c>
      <c r="E6714">
        <f>DAY(A6714)</f>
        <v>7</v>
      </c>
      <c r="F6714">
        <f>MONTH(A6714)</f>
        <v>10</v>
      </c>
      <c r="G6714" s="10">
        <f t="shared" si="313"/>
        <v>0</v>
      </c>
      <c r="H6714" s="10">
        <f t="shared" si="314"/>
        <v>0</v>
      </c>
    </row>
    <row r="6715" spans="1:8" x14ac:dyDescent="0.3">
      <c r="A6715" s="1">
        <v>43745.708333333336</v>
      </c>
      <c r="B6715">
        <f t="shared" si="312"/>
        <v>17</v>
      </c>
      <c r="C6715">
        <v>2.2999999999999998</v>
      </c>
      <c r="D6715">
        <v>0</v>
      </c>
      <c r="E6715">
        <f>DAY(A6715)</f>
        <v>7</v>
      </c>
      <c r="F6715">
        <f>MONTH(A6715)</f>
        <v>10</v>
      </c>
      <c r="G6715" s="10">
        <f t="shared" si="313"/>
        <v>0</v>
      </c>
      <c r="H6715" s="10">
        <f t="shared" si="314"/>
        <v>0</v>
      </c>
    </row>
    <row r="6716" spans="1:8" x14ac:dyDescent="0.3">
      <c r="A6716" s="1">
        <v>43745.75</v>
      </c>
      <c r="B6716">
        <f t="shared" si="312"/>
        <v>18</v>
      </c>
      <c r="C6716">
        <v>1.8</v>
      </c>
      <c r="D6716">
        <v>0</v>
      </c>
      <c r="E6716">
        <f>DAY(A6716)</f>
        <v>7</v>
      </c>
      <c r="F6716">
        <f>MONTH(A6716)</f>
        <v>10</v>
      </c>
      <c r="G6716" s="10">
        <f t="shared" si="313"/>
        <v>0</v>
      </c>
      <c r="H6716" s="10">
        <f t="shared" si="314"/>
        <v>0</v>
      </c>
    </row>
    <row r="6717" spans="1:8" x14ac:dyDescent="0.3">
      <c r="A6717" s="1">
        <v>43745.791666666664</v>
      </c>
      <c r="B6717">
        <f t="shared" si="312"/>
        <v>19</v>
      </c>
      <c r="C6717">
        <v>1.6</v>
      </c>
      <c r="D6717">
        <v>0</v>
      </c>
      <c r="E6717">
        <f>DAY(A6717)</f>
        <v>7</v>
      </c>
      <c r="F6717">
        <f>MONTH(A6717)</f>
        <v>10</v>
      </c>
      <c r="G6717" s="10">
        <f t="shared" si="313"/>
        <v>0</v>
      </c>
      <c r="H6717" s="10">
        <f t="shared" si="314"/>
        <v>0</v>
      </c>
    </row>
    <row r="6718" spans="1:8" x14ac:dyDescent="0.3">
      <c r="A6718" s="1">
        <v>43745.833333333336</v>
      </c>
      <c r="B6718">
        <f t="shared" si="312"/>
        <v>20</v>
      </c>
      <c r="C6718">
        <v>1.7</v>
      </c>
      <c r="D6718">
        <v>0</v>
      </c>
      <c r="E6718">
        <f>DAY(A6718)</f>
        <v>7</v>
      </c>
      <c r="F6718">
        <f>MONTH(A6718)</f>
        <v>10</v>
      </c>
      <c r="G6718" s="10">
        <f t="shared" si="313"/>
        <v>0</v>
      </c>
      <c r="H6718" s="10">
        <f t="shared" si="314"/>
        <v>0</v>
      </c>
    </row>
    <row r="6719" spans="1:8" x14ac:dyDescent="0.3">
      <c r="A6719" s="1">
        <v>43745.875</v>
      </c>
      <c r="B6719">
        <f t="shared" si="312"/>
        <v>21</v>
      </c>
      <c r="C6719">
        <v>1.7</v>
      </c>
      <c r="D6719">
        <v>0</v>
      </c>
      <c r="E6719">
        <f>DAY(A6719)</f>
        <v>7</v>
      </c>
      <c r="F6719">
        <f>MONTH(A6719)</f>
        <v>10</v>
      </c>
      <c r="G6719" s="10">
        <f t="shared" si="313"/>
        <v>0</v>
      </c>
      <c r="H6719" s="10">
        <f t="shared" si="314"/>
        <v>0</v>
      </c>
    </row>
    <row r="6720" spans="1:8" x14ac:dyDescent="0.3">
      <c r="A6720" s="1">
        <v>43745.916666666664</v>
      </c>
      <c r="B6720">
        <f t="shared" si="312"/>
        <v>22</v>
      </c>
      <c r="C6720">
        <v>1.5</v>
      </c>
      <c r="D6720">
        <v>0</v>
      </c>
      <c r="E6720">
        <f>DAY(A6720)</f>
        <v>7</v>
      </c>
      <c r="F6720">
        <f>MONTH(A6720)</f>
        <v>10</v>
      </c>
      <c r="G6720" s="10">
        <f t="shared" si="313"/>
        <v>0</v>
      </c>
      <c r="H6720" s="10">
        <f t="shared" si="314"/>
        <v>0</v>
      </c>
    </row>
    <row r="6721" spans="1:8" x14ac:dyDescent="0.3">
      <c r="A6721" s="1">
        <v>43745.958333333336</v>
      </c>
      <c r="B6721">
        <f t="shared" si="312"/>
        <v>23</v>
      </c>
      <c r="C6721">
        <v>1.2</v>
      </c>
      <c r="D6721">
        <v>0</v>
      </c>
      <c r="E6721">
        <f>DAY(A6721)</f>
        <v>7</v>
      </c>
      <c r="F6721">
        <f>MONTH(A6721)</f>
        <v>10</v>
      </c>
      <c r="G6721" s="10">
        <f t="shared" si="313"/>
        <v>0</v>
      </c>
      <c r="H6721" s="10">
        <f t="shared" si="314"/>
        <v>0</v>
      </c>
    </row>
    <row r="6722" spans="1:8" x14ac:dyDescent="0.3">
      <c r="A6722" s="1">
        <v>43746</v>
      </c>
      <c r="B6722">
        <f t="shared" si="312"/>
        <v>0</v>
      </c>
      <c r="C6722">
        <v>1.5</v>
      </c>
      <c r="D6722">
        <v>0</v>
      </c>
      <c r="E6722">
        <f>DAY(A6722)</f>
        <v>8</v>
      </c>
      <c r="F6722">
        <f>MONTH(A6722)</f>
        <v>10</v>
      </c>
      <c r="G6722" s="10">
        <f t="shared" si="313"/>
        <v>0</v>
      </c>
      <c r="H6722" s="10">
        <f t="shared" si="314"/>
        <v>0</v>
      </c>
    </row>
    <row r="6723" spans="1:8" x14ac:dyDescent="0.3">
      <c r="A6723" s="1">
        <v>43746.041666666664</v>
      </c>
      <c r="B6723">
        <f t="shared" ref="B6723:B6786" si="315">HOUR(A6723)</f>
        <v>1</v>
      </c>
      <c r="C6723">
        <v>1.6</v>
      </c>
      <c r="D6723">
        <v>0</v>
      </c>
      <c r="E6723">
        <f>DAY(A6723)</f>
        <v>8</v>
      </c>
      <c r="F6723">
        <f>MONTH(A6723)</f>
        <v>10</v>
      </c>
      <c r="G6723" s="10">
        <f t="shared" ref="G6723:G6786" si="316">IF(AND(D6723&gt;0,C6723&lt;=0),1,0)</f>
        <v>0</v>
      </c>
      <c r="H6723" s="10">
        <f t="shared" si="314"/>
        <v>0</v>
      </c>
    </row>
    <row r="6724" spans="1:8" x14ac:dyDescent="0.3">
      <c r="A6724" s="1">
        <v>43746.083333333336</v>
      </c>
      <c r="B6724">
        <f t="shared" si="315"/>
        <v>2</v>
      </c>
      <c r="C6724">
        <v>1.3</v>
      </c>
      <c r="D6724">
        <v>0</v>
      </c>
      <c r="E6724">
        <f>DAY(A6724)</f>
        <v>8</v>
      </c>
      <c r="F6724">
        <f>MONTH(A6724)</f>
        <v>10</v>
      </c>
      <c r="G6724" s="10">
        <f t="shared" si="316"/>
        <v>0</v>
      </c>
      <c r="H6724" s="10">
        <f t="shared" ref="H6724:H6787" si="317">IF(AND(H6723&lt;=4,G6724=1,C6724&lt;0),H6723+D6724,0)</f>
        <v>0</v>
      </c>
    </row>
    <row r="6725" spans="1:8" x14ac:dyDescent="0.3">
      <c r="A6725" s="1">
        <v>43746.125</v>
      </c>
      <c r="B6725">
        <f t="shared" si="315"/>
        <v>3</v>
      </c>
      <c r="C6725">
        <v>0.4</v>
      </c>
      <c r="D6725">
        <v>0</v>
      </c>
      <c r="E6725">
        <f>DAY(A6725)</f>
        <v>8</v>
      </c>
      <c r="F6725">
        <f>MONTH(A6725)</f>
        <v>10</v>
      </c>
      <c r="G6725" s="10">
        <f t="shared" si="316"/>
        <v>0</v>
      </c>
      <c r="H6725" s="10">
        <f t="shared" si="317"/>
        <v>0</v>
      </c>
    </row>
    <row r="6726" spans="1:8" x14ac:dyDescent="0.3">
      <c r="A6726" s="1">
        <v>43746.166666666664</v>
      </c>
      <c r="B6726">
        <f t="shared" si="315"/>
        <v>4</v>
      </c>
      <c r="C6726">
        <v>0.3</v>
      </c>
      <c r="D6726">
        <v>0</v>
      </c>
      <c r="E6726">
        <f>DAY(A6726)</f>
        <v>8</v>
      </c>
      <c r="F6726">
        <f>MONTH(A6726)</f>
        <v>10</v>
      </c>
      <c r="G6726" s="10">
        <f t="shared" si="316"/>
        <v>0</v>
      </c>
      <c r="H6726" s="10">
        <f t="shared" si="317"/>
        <v>0</v>
      </c>
    </row>
    <row r="6727" spans="1:8" x14ac:dyDescent="0.3">
      <c r="A6727" s="1">
        <v>43746.208333333336</v>
      </c>
      <c r="B6727">
        <f t="shared" si="315"/>
        <v>5</v>
      </c>
      <c r="C6727">
        <v>0.3</v>
      </c>
      <c r="D6727">
        <v>0</v>
      </c>
      <c r="E6727">
        <f>DAY(A6727)</f>
        <v>8</v>
      </c>
      <c r="F6727">
        <f>MONTH(A6727)</f>
        <v>10</v>
      </c>
      <c r="G6727" s="10">
        <f t="shared" si="316"/>
        <v>0</v>
      </c>
      <c r="H6727" s="10">
        <f t="shared" si="317"/>
        <v>0</v>
      </c>
    </row>
    <row r="6728" spans="1:8" x14ac:dyDescent="0.3">
      <c r="A6728" s="1">
        <v>43746.25</v>
      </c>
      <c r="B6728">
        <f t="shared" si="315"/>
        <v>6</v>
      </c>
      <c r="C6728">
        <v>0.5</v>
      </c>
      <c r="D6728">
        <v>0</v>
      </c>
      <c r="E6728">
        <f>DAY(A6728)</f>
        <v>8</v>
      </c>
      <c r="F6728">
        <f>MONTH(A6728)</f>
        <v>10</v>
      </c>
      <c r="G6728" s="10">
        <f t="shared" si="316"/>
        <v>0</v>
      </c>
      <c r="H6728" s="10">
        <f t="shared" si="317"/>
        <v>0</v>
      </c>
    </row>
    <row r="6729" spans="1:8" x14ac:dyDescent="0.3">
      <c r="A6729" s="1">
        <v>43746.291666666664</v>
      </c>
      <c r="B6729">
        <f t="shared" si="315"/>
        <v>7</v>
      </c>
      <c r="C6729">
        <v>1.2</v>
      </c>
      <c r="D6729">
        <v>0</v>
      </c>
      <c r="E6729">
        <f>DAY(A6729)</f>
        <v>8</v>
      </c>
      <c r="F6729">
        <f>MONTH(A6729)</f>
        <v>10</v>
      </c>
      <c r="G6729" s="10">
        <f t="shared" si="316"/>
        <v>0</v>
      </c>
      <c r="H6729" s="10">
        <f t="shared" si="317"/>
        <v>0</v>
      </c>
    </row>
    <row r="6730" spans="1:8" x14ac:dyDescent="0.3">
      <c r="A6730" s="1">
        <v>43746.333333333336</v>
      </c>
      <c r="B6730">
        <f t="shared" si="315"/>
        <v>8</v>
      </c>
      <c r="C6730">
        <v>2.1</v>
      </c>
      <c r="D6730">
        <v>0</v>
      </c>
      <c r="E6730">
        <f>DAY(A6730)</f>
        <v>8</v>
      </c>
      <c r="F6730">
        <f>MONTH(A6730)</f>
        <v>10</v>
      </c>
      <c r="G6730" s="10">
        <f t="shared" si="316"/>
        <v>0</v>
      </c>
      <c r="H6730" s="10">
        <f t="shared" si="317"/>
        <v>0</v>
      </c>
    </row>
    <row r="6731" spans="1:8" x14ac:dyDescent="0.3">
      <c r="A6731" s="1">
        <v>43746.375</v>
      </c>
      <c r="B6731">
        <f t="shared" si="315"/>
        <v>9</v>
      </c>
      <c r="C6731">
        <v>2.7</v>
      </c>
      <c r="D6731">
        <v>0</v>
      </c>
      <c r="E6731">
        <f>DAY(A6731)</f>
        <v>8</v>
      </c>
      <c r="F6731">
        <f>MONTH(A6731)</f>
        <v>10</v>
      </c>
      <c r="G6731" s="10">
        <f t="shared" si="316"/>
        <v>0</v>
      </c>
      <c r="H6731" s="10">
        <f t="shared" si="317"/>
        <v>0</v>
      </c>
    </row>
    <row r="6732" spans="1:8" x14ac:dyDescent="0.3">
      <c r="A6732" s="1">
        <v>43746.416666666664</v>
      </c>
      <c r="B6732">
        <f t="shared" si="315"/>
        <v>10</v>
      </c>
      <c r="C6732">
        <v>3.5</v>
      </c>
      <c r="D6732">
        <v>0</v>
      </c>
      <c r="E6732">
        <f>DAY(A6732)</f>
        <v>8</v>
      </c>
      <c r="F6732">
        <f>MONTH(A6732)</f>
        <v>10</v>
      </c>
      <c r="G6732" s="10">
        <f t="shared" si="316"/>
        <v>0</v>
      </c>
      <c r="H6732" s="10">
        <f t="shared" si="317"/>
        <v>0</v>
      </c>
    </row>
    <row r="6733" spans="1:8" x14ac:dyDescent="0.3">
      <c r="A6733" s="1">
        <v>43746.458333333336</v>
      </c>
      <c r="B6733">
        <f t="shared" si="315"/>
        <v>11</v>
      </c>
      <c r="C6733">
        <v>4.9000000000000004</v>
      </c>
      <c r="D6733">
        <v>0</v>
      </c>
      <c r="E6733">
        <f>DAY(A6733)</f>
        <v>8</v>
      </c>
      <c r="F6733">
        <f>MONTH(A6733)</f>
        <v>10</v>
      </c>
      <c r="G6733" s="10">
        <f t="shared" si="316"/>
        <v>0</v>
      </c>
      <c r="H6733" s="10">
        <f t="shared" si="317"/>
        <v>0</v>
      </c>
    </row>
    <row r="6734" spans="1:8" x14ac:dyDescent="0.3">
      <c r="A6734" s="1">
        <v>43746.5</v>
      </c>
      <c r="B6734">
        <f t="shared" si="315"/>
        <v>12</v>
      </c>
      <c r="C6734">
        <v>5.9</v>
      </c>
      <c r="D6734">
        <v>0</v>
      </c>
      <c r="E6734">
        <f>DAY(A6734)</f>
        <v>8</v>
      </c>
      <c r="F6734">
        <f>MONTH(A6734)</f>
        <v>10</v>
      </c>
      <c r="G6734" s="10">
        <f t="shared" si="316"/>
        <v>0</v>
      </c>
      <c r="H6734" s="10">
        <f t="shared" si="317"/>
        <v>0</v>
      </c>
    </row>
    <row r="6735" spans="1:8" x14ac:dyDescent="0.3">
      <c r="A6735" s="1">
        <v>43746.541666666664</v>
      </c>
      <c r="B6735">
        <f t="shared" si="315"/>
        <v>13</v>
      </c>
      <c r="C6735">
        <v>5.9</v>
      </c>
      <c r="D6735">
        <v>0</v>
      </c>
      <c r="E6735">
        <f>DAY(A6735)</f>
        <v>8</v>
      </c>
      <c r="F6735">
        <f>MONTH(A6735)</f>
        <v>10</v>
      </c>
      <c r="G6735" s="10">
        <f t="shared" si="316"/>
        <v>0</v>
      </c>
      <c r="H6735" s="10">
        <f t="shared" si="317"/>
        <v>0</v>
      </c>
    </row>
    <row r="6736" spans="1:8" x14ac:dyDescent="0.3">
      <c r="A6736" s="1">
        <v>43746.583333333336</v>
      </c>
      <c r="B6736">
        <f t="shared" si="315"/>
        <v>14</v>
      </c>
      <c r="C6736">
        <v>6</v>
      </c>
      <c r="D6736">
        <v>0</v>
      </c>
      <c r="E6736">
        <f>DAY(A6736)</f>
        <v>8</v>
      </c>
      <c r="F6736">
        <f>MONTH(A6736)</f>
        <v>10</v>
      </c>
      <c r="G6736" s="10">
        <f t="shared" si="316"/>
        <v>0</v>
      </c>
      <c r="H6736" s="10">
        <f t="shared" si="317"/>
        <v>0</v>
      </c>
    </row>
    <row r="6737" spans="1:8" x14ac:dyDescent="0.3">
      <c r="A6737" s="1">
        <v>43746.625</v>
      </c>
      <c r="B6737">
        <f t="shared" si="315"/>
        <v>15</v>
      </c>
      <c r="C6737">
        <v>5.6</v>
      </c>
      <c r="D6737">
        <v>0</v>
      </c>
      <c r="E6737">
        <f>DAY(A6737)</f>
        <v>8</v>
      </c>
      <c r="F6737">
        <f>MONTH(A6737)</f>
        <v>10</v>
      </c>
      <c r="G6737" s="10">
        <f t="shared" si="316"/>
        <v>0</v>
      </c>
      <c r="H6737" s="10">
        <f t="shared" si="317"/>
        <v>0</v>
      </c>
    </row>
    <row r="6738" spans="1:8" x14ac:dyDescent="0.3">
      <c r="A6738" s="1">
        <v>43746.666666666664</v>
      </c>
      <c r="B6738">
        <f t="shared" si="315"/>
        <v>16</v>
      </c>
      <c r="C6738">
        <v>5.0999999999999996</v>
      </c>
      <c r="D6738">
        <v>0.1</v>
      </c>
      <c r="E6738">
        <f>DAY(A6738)</f>
        <v>8</v>
      </c>
      <c r="F6738">
        <f>MONTH(A6738)</f>
        <v>10</v>
      </c>
      <c r="G6738" s="10">
        <f t="shared" si="316"/>
        <v>0</v>
      </c>
      <c r="H6738" s="10">
        <f t="shared" si="317"/>
        <v>0</v>
      </c>
    </row>
    <row r="6739" spans="1:8" x14ac:dyDescent="0.3">
      <c r="A6739" s="1">
        <v>43746.708333333336</v>
      </c>
      <c r="B6739">
        <f t="shared" si="315"/>
        <v>17</v>
      </c>
      <c r="C6739">
        <v>4.9000000000000004</v>
      </c>
      <c r="D6739">
        <v>0.2</v>
      </c>
      <c r="E6739">
        <f>DAY(A6739)</f>
        <v>8</v>
      </c>
      <c r="F6739">
        <f>MONTH(A6739)</f>
        <v>10</v>
      </c>
      <c r="G6739" s="10">
        <f t="shared" si="316"/>
        <v>0</v>
      </c>
      <c r="H6739" s="10">
        <f t="shared" si="317"/>
        <v>0</v>
      </c>
    </row>
    <row r="6740" spans="1:8" x14ac:dyDescent="0.3">
      <c r="A6740" s="1">
        <v>43746.75</v>
      </c>
      <c r="B6740">
        <f t="shared" si="315"/>
        <v>18</v>
      </c>
      <c r="C6740">
        <v>5.9</v>
      </c>
      <c r="D6740">
        <v>0</v>
      </c>
      <c r="E6740">
        <f>DAY(A6740)</f>
        <v>8</v>
      </c>
      <c r="F6740">
        <f>MONTH(A6740)</f>
        <v>10</v>
      </c>
      <c r="G6740" s="10">
        <f t="shared" si="316"/>
        <v>0</v>
      </c>
      <c r="H6740" s="10">
        <f t="shared" si="317"/>
        <v>0</v>
      </c>
    </row>
    <row r="6741" spans="1:8" x14ac:dyDescent="0.3">
      <c r="A6741" s="1">
        <v>43746.791666666664</v>
      </c>
      <c r="B6741">
        <f t="shared" si="315"/>
        <v>19</v>
      </c>
      <c r="C6741">
        <v>6.6</v>
      </c>
      <c r="D6741">
        <v>0</v>
      </c>
      <c r="E6741">
        <f>DAY(A6741)</f>
        <v>8</v>
      </c>
      <c r="F6741">
        <f>MONTH(A6741)</f>
        <v>10</v>
      </c>
      <c r="G6741" s="10">
        <f t="shared" si="316"/>
        <v>0</v>
      </c>
      <c r="H6741" s="10">
        <f t="shared" si="317"/>
        <v>0</v>
      </c>
    </row>
    <row r="6742" spans="1:8" x14ac:dyDescent="0.3">
      <c r="A6742" s="1">
        <v>43746.833333333336</v>
      </c>
      <c r="B6742">
        <f t="shared" si="315"/>
        <v>20</v>
      </c>
      <c r="C6742">
        <v>6</v>
      </c>
      <c r="D6742">
        <v>0</v>
      </c>
      <c r="E6742">
        <f>DAY(A6742)</f>
        <v>8</v>
      </c>
      <c r="F6742">
        <f>MONTH(A6742)</f>
        <v>10</v>
      </c>
      <c r="G6742" s="10">
        <f t="shared" si="316"/>
        <v>0</v>
      </c>
      <c r="H6742" s="10">
        <f t="shared" si="317"/>
        <v>0</v>
      </c>
    </row>
    <row r="6743" spans="1:8" x14ac:dyDescent="0.3">
      <c r="A6743" s="1">
        <v>43746.875</v>
      </c>
      <c r="B6743">
        <f t="shared" si="315"/>
        <v>21</v>
      </c>
      <c r="C6743">
        <v>5.8</v>
      </c>
      <c r="D6743">
        <v>0</v>
      </c>
      <c r="E6743">
        <f>DAY(A6743)</f>
        <v>8</v>
      </c>
      <c r="F6743">
        <f>MONTH(A6743)</f>
        <v>10</v>
      </c>
      <c r="G6743" s="10">
        <f t="shared" si="316"/>
        <v>0</v>
      </c>
      <c r="H6743" s="10">
        <f t="shared" si="317"/>
        <v>0</v>
      </c>
    </row>
    <row r="6744" spans="1:8" x14ac:dyDescent="0.3">
      <c r="A6744" s="1">
        <v>43746.916666666664</v>
      </c>
      <c r="B6744">
        <f t="shared" si="315"/>
        <v>22</v>
      </c>
      <c r="C6744">
        <v>6</v>
      </c>
      <c r="D6744">
        <v>0</v>
      </c>
      <c r="E6744">
        <f>DAY(A6744)</f>
        <v>8</v>
      </c>
      <c r="F6744">
        <f>MONTH(A6744)</f>
        <v>10</v>
      </c>
      <c r="G6744" s="10">
        <f t="shared" si="316"/>
        <v>0</v>
      </c>
      <c r="H6744" s="10">
        <f t="shared" si="317"/>
        <v>0</v>
      </c>
    </row>
    <row r="6745" spans="1:8" x14ac:dyDescent="0.3">
      <c r="A6745" s="1">
        <v>43746.958333333336</v>
      </c>
      <c r="B6745">
        <f t="shared" si="315"/>
        <v>23</v>
      </c>
      <c r="C6745">
        <v>5.7</v>
      </c>
      <c r="D6745">
        <v>0</v>
      </c>
      <c r="E6745">
        <f>DAY(A6745)</f>
        <v>8</v>
      </c>
      <c r="F6745">
        <f>MONTH(A6745)</f>
        <v>10</v>
      </c>
      <c r="G6745" s="10">
        <f t="shared" si="316"/>
        <v>0</v>
      </c>
      <c r="H6745" s="10">
        <f t="shared" si="317"/>
        <v>0</v>
      </c>
    </row>
    <row r="6746" spans="1:8" x14ac:dyDescent="0.3">
      <c r="A6746" s="1">
        <v>43747</v>
      </c>
      <c r="B6746">
        <f t="shared" si="315"/>
        <v>0</v>
      </c>
      <c r="C6746">
        <v>5.9</v>
      </c>
      <c r="D6746">
        <v>0</v>
      </c>
      <c r="E6746">
        <f>DAY(A6746)</f>
        <v>9</v>
      </c>
      <c r="F6746">
        <f>MONTH(A6746)</f>
        <v>10</v>
      </c>
      <c r="G6746" s="10">
        <f t="shared" si="316"/>
        <v>0</v>
      </c>
      <c r="H6746" s="10">
        <f t="shared" si="317"/>
        <v>0</v>
      </c>
    </row>
    <row r="6747" spans="1:8" x14ac:dyDescent="0.3">
      <c r="A6747" s="1">
        <v>43747.041666666664</v>
      </c>
      <c r="B6747">
        <f t="shared" si="315"/>
        <v>1</v>
      </c>
      <c r="C6747">
        <v>5.7</v>
      </c>
      <c r="D6747">
        <v>0</v>
      </c>
      <c r="E6747">
        <f>DAY(A6747)</f>
        <v>9</v>
      </c>
      <c r="F6747">
        <f>MONTH(A6747)</f>
        <v>10</v>
      </c>
      <c r="G6747" s="10">
        <f t="shared" si="316"/>
        <v>0</v>
      </c>
      <c r="H6747" s="10">
        <f t="shared" si="317"/>
        <v>0</v>
      </c>
    </row>
    <row r="6748" spans="1:8" x14ac:dyDescent="0.3">
      <c r="A6748" s="1">
        <v>43747.083333333336</v>
      </c>
      <c r="B6748">
        <f t="shared" si="315"/>
        <v>2</v>
      </c>
      <c r="C6748">
        <v>5.8</v>
      </c>
      <c r="D6748">
        <v>0.1</v>
      </c>
      <c r="E6748">
        <f>DAY(A6748)</f>
        <v>9</v>
      </c>
      <c r="F6748">
        <f>MONTH(A6748)</f>
        <v>10</v>
      </c>
      <c r="G6748" s="10">
        <f t="shared" si="316"/>
        <v>0</v>
      </c>
      <c r="H6748" s="10">
        <f t="shared" si="317"/>
        <v>0</v>
      </c>
    </row>
    <row r="6749" spans="1:8" x14ac:dyDescent="0.3">
      <c r="A6749" s="1">
        <v>43747.125</v>
      </c>
      <c r="B6749">
        <f t="shared" si="315"/>
        <v>3</v>
      </c>
      <c r="C6749">
        <v>5.9</v>
      </c>
      <c r="D6749">
        <v>0</v>
      </c>
      <c r="E6749">
        <f>DAY(A6749)</f>
        <v>9</v>
      </c>
      <c r="F6749">
        <f>MONTH(A6749)</f>
        <v>10</v>
      </c>
      <c r="G6749" s="10">
        <f t="shared" si="316"/>
        <v>0</v>
      </c>
      <c r="H6749" s="10">
        <f t="shared" si="317"/>
        <v>0</v>
      </c>
    </row>
    <row r="6750" spans="1:8" x14ac:dyDescent="0.3">
      <c r="A6750" s="1">
        <v>43747.166666666664</v>
      </c>
      <c r="B6750">
        <f t="shared" si="315"/>
        <v>4</v>
      </c>
      <c r="C6750">
        <v>5.8</v>
      </c>
      <c r="D6750">
        <v>0.2</v>
      </c>
      <c r="E6750">
        <f>DAY(A6750)</f>
        <v>9</v>
      </c>
      <c r="F6750">
        <f>MONTH(A6750)</f>
        <v>10</v>
      </c>
      <c r="G6750" s="10">
        <f t="shared" si="316"/>
        <v>0</v>
      </c>
      <c r="H6750" s="10">
        <f t="shared" si="317"/>
        <v>0</v>
      </c>
    </row>
    <row r="6751" spans="1:8" x14ac:dyDescent="0.3">
      <c r="A6751" s="1">
        <v>43747.208333333336</v>
      </c>
      <c r="B6751">
        <f t="shared" si="315"/>
        <v>5</v>
      </c>
      <c r="C6751">
        <v>5.8</v>
      </c>
      <c r="D6751">
        <v>0.5</v>
      </c>
      <c r="E6751">
        <f>DAY(A6751)</f>
        <v>9</v>
      </c>
      <c r="F6751">
        <f>MONTH(A6751)</f>
        <v>10</v>
      </c>
      <c r="G6751" s="10">
        <f t="shared" si="316"/>
        <v>0</v>
      </c>
      <c r="H6751" s="10">
        <f t="shared" si="317"/>
        <v>0</v>
      </c>
    </row>
    <row r="6752" spans="1:8" x14ac:dyDescent="0.3">
      <c r="A6752" s="1">
        <v>43747.25</v>
      </c>
      <c r="B6752">
        <f t="shared" si="315"/>
        <v>6</v>
      </c>
      <c r="C6752">
        <v>5.6</v>
      </c>
      <c r="D6752">
        <v>0.1</v>
      </c>
      <c r="E6752">
        <f>DAY(A6752)</f>
        <v>9</v>
      </c>
      <c r="F6752">
        <f>MONTH(A6752)</f>
        <v>10</v>
      </c>
      <c r="G6752" s="10">
        <f t="shared" si="316"/>
        <v>0</v>
      </c>
      <c r="H6752" s="10">
        <f t="shared" si="317"/>
        <v>0</v>
      </c>
    </row>
    <row r="6753" spans="1:8" x14ac:dyDescent="0.3">
      <c r="A6753" s="1">
        <v>43747.291666666664</v>
      </c>
      <c r="B6753">
        <f t="shared" si="315"/>
        <v>7</v>
      </c>
      <c r="C6753">
        <v>5.6</v>
      </c>
      <c r="D6753">
        <v>0</v>
      </c>
      <c r="E6753">
        <f>DAY(A6753)</f>
        <v>9</v>
      </c>
      <c r="F6753">
        <f>MONTH(A6753)</f>
        <v>10</v>
      </c>
      <c r="G6753" s="10">
        <f t="shared" si="316"/>
        <v>0</v>
      </c>
      <c r="H6753" s="10">
        <f t="shared" si="317"/>
        <v>0</v>
      </c>
    </row>
    <row r="6754" spans="1:8" x14ac:dyDescent="0.3">
      <c r="A6754" s="1">
        <v>43747.333333333336</v>
      </c>
      <c r="B6754">
        <f t="shared" si="315"/>
        <v>8</v>
      </c>
      <c r="C6754">
        <v>6</v>
      </c>
      <c r="D6754">
        <v>0</v>
      </c>
      <c r="E6754">
        <f>DAY(A6754)</f>
        <v>9</v>
      </c>
      <c r="F6754">
        <f>MONTH(A6754)</f>
        <v>10</v>
      </c>
      <c r="G6754" s="10">
        <f t="shared" si="316"/>
        <v>0</v>
      </c>
      <c r="H6754" s="10">
        <f t="shared" si="317"/>
        <v>0</v>
      </c>
    </row>
    <row r="6755" spans="1:8" x14ac:dyDescent="0.3">
      <c r="A6755" s="1">
        <v>43747.375</v>
      </c>
      <c r="B6755">
        <f t="shared" si="315"/>
        <v>9</v>
      </c>
      <c r="C6755">
        <v>6.3</v>
      </c>
      <c r="D6755">
        <v>0</v>
      </c>
      <c r="E6755">
        <f>DAY(A6755)</f>
        <v>9</v>
      </c>
      <c r="F6755">
        <f>MONTH(A6755)</f>
        <v>10</v>
      </c>
      <c r="G6755" s="10">
        <f t="shared" si="316"/>
        <v>0</v>
      </c>
      <c r="H6755" s="10">
        <f t="shared" si="317"/>
        <v>0</v>
      </c>
    </row>
    <row r="6756" spans="1:8" x14ac:dyDescent="0.3">
      <c r="A6756" s="1">
        <v>43747.416666666664</v>
      </c>
      <c r="B6756">
        <f t="shared" si="315"/>
        <v>10</v>
      </c>
      <c r="C6756">
        <v>7</v>
      </c>
      <c r="D6756">
        <v>0</v>
      </c>
      <c r="E6756">
        <f>DAY(A6756)</f>
        <v>9</v>
      </c>
      <c r="F6756">
        <f>MONTH(A6756)</f>
        <v>10</v>
      </c>
      <c r="G6756" s="10">
        <f t="shared" si="316"/>
        <v>0</v>
      </c>
      <c r="H6756" s="10">
        <f t="shared" si="317"/>
        <v>0</v>
      </c>
    </row>
    <row r="6757" spans="1:8" x14ac:dyDescent="0.3">
      <c r="A6757" s="1">
        <v>43747.458333333336</v>
      </c>
      <c r="B6757">
        <f t="shared" si="315"/>
        <v>11</v>
      </c>
      <c r="C6757">
        <v>7.8</v>
      </c>
      <c r="D6757">
        <v>0</v>
      </c>
      <c r="E6757">
        <f>DAY(A6757)</f>
        <v>9</v>
      </c>
      <c r="F6757">
        <f>MONTH(A6757)</f>
        <v>10</v>
      </c>
      <c r="G6757" s="10">
        <f t="shared" si="316"/>
        <v>0</v>
      </c>
      <c r="H6757" s="10">
        <f t="shared" si="317"/>
        <v>0</v>
      </c>
    </row>
    <row r="6758" spans="1:8" x14ac:dyDescent="0.3">
      <c r="A6758" s="1">
        <v>43747.5</v>
      </c>
      <c r="B6758">
        <f t="shared" si="315"/>
        <v>12</v>
      </c>
      <c r="C6758">
        <v>7.4</v>
      </c>
      <c r="D6758">
        <v>0.3</v>
      </c>
      <c r="E6758">
        <f>DAY(A6758)</f>
        <v>9</v>
      </c>
      <c r="F6758">
        <f>MONTH(A6758)</f>
        <v>10</v>
      </c>
      <c r="G6758" s="10">
        <f t="shared" si="316"/>
        <v>0</v>
      </c>
      <c r="H6758" s="10">
        <f t="shared" si="317"/>
        <v>0</v>
      </c>
    </row>
    <row r="6759" spans="1:8" x14ac:dyDescent="0.3">
      <c r="A6759" s="1">
        <v>43747.541666666664</v>
      </c>
      <c r="B6759">
        <f t="shared" si="315"/>
        <v>13</v>
      </c>
      <c r="C6759">
        <v>7.6</v>
      </c>
      <c r="D6759">
        <v>0.3</v>
      </c>
      <c r="E6759">
        <f>DAY(A6759)</f>
        <v>9</v>
      </c>
      <c r="F6759">
        <f>MONTH(A6759)</f>
        <v>10</v>
      </c>
      <c r="G6759" s="10">
        <f t="shared" si="316"/>
        <v>0</v>
      </c>
      <c r="H6759" s="10">
        <f t="shared" si="317"/>
        <v>0</v>
      </c>
    </row>
    <row r="6760" spans="1:8" x14ac:dyDescent="0.3">
      <c r="A6760" s="1">
        <v>43747.583333333336</v>
      </c>
      <c r="B6760">
        <f t="shared" si="315"/>
        <v>14</v>
      </c>
      <c r="C6760">
        <v>7.9</v>
      </c>
      <c r="D6760">
        <v>0.1</v>
      </c>
      <c r="E6760">
        <f>DAY(A6760)</f>
        <v>9</v>
      </c>
      <c r="F6760">
        <f>MONTH(A6760)</f>
        <v>10</v>
      </c>
      <c r="G6760" s="10">
        <f t="shared" si="316"/>
        <v>0</v>
      </c>
      <c r="H6760" s="10">
        <f t="shared" si="317"/>
        <v>0</v>
      </c>
    </row>
    <row r="6761" spans="1:8" x14ac:dyDescent="0.3">
      <c r="A6761" s="1">
        <v>43747.625</v>
      </c>
      <c r="B6761">
        <f t="shared" si="315"/>
        <v>15</v>
      </c>
      <c r="C6761">
        <v>7.7</v>
      </c>
      <c r="D6761">
        <v>0</v>
      </c>
      <c r="E6761">
        <f>DAY(A6761)</f>
        <v>9</v>
      </c>
      <c r="F6761">
        <f>MONTH(A6761)</f>
        <v>10</v>
      </c>
      <c r="G6761" s="10">
        <f t="shared" si="316"/>
        <v>0</v>
      </c>
      <c r="H6761" s="10">
        <f t="shared" si="317"/>
        <v>0</v>
      </c>
    </row>
    <row r="6762" spans="1:8" x14ac:dyDescent="0.3">
      <c r="A6762" s="1">
        <v>43747.666666666664</v>
      </c>
      <c r="B6762">
        <f t="shared" si="315"/>
        <v>16</v>
      </c>
      <c r="C6762">
        <v>8</v>
      </c>
      <c r="D6762">
        <v>0</v>
      </c>
      <c r="E6762">
        <f>DAY(A6762)</f>
        <v>9</v>
      </c>
      <c r="F6762">
        <f>MONTH(A6762)</f>
        <v>10</v>
      </c>
      <c r="G6762" s="10">
        <f t="shared" si="316"/>
        <v>0</v>
      </c>
      <c r="H6762" s="10">
        <f t="shared" si="317"/>
        <v>0</v>
      </c>
    </row>
    <row r="6763" spans="1:8" x14ac:dyDescent="0.3">
      <c r="A6763" s="1">
        <v>43747.708333333336</v>
      </c>
      <c r="B6763">
        <f t="shared" si="315"/>
        <v>17</v>
      </c>
      <c r="C6763">
        <v>8.1</v>
      </c>
      <c r="D6763">
        <v>0.7</v>
      </c>
      <c r="E6763">
        <f>DAY(A6763)</f>
        <v>9</v>
      </c>
      <c r="F6763">
        <f>MONTH(A6763)</f>
        <v>10</v>
      </c>
      <c r="G6763" s="10">
        <f t="shared" si="316"/>
        <v>0</v>
      </c>
      <c r="H6763" s="10">
        <f t="shared" si="317"/>
        <v>0</v>
      </c>
    </row>
    <row r="6764" spans="1:8" x14ac:dyDescent="0.3">
      <c r="A6764" s="1">
        <v>43747.75</v>
      </c>
      <c r="B6764">
        <f t="shared" si="315"/>
        <v>18</v>
      </c>
      <c r="C6764">
        <v>8.1</v>
      </c>
      <c r="D6764">
        <v>2.2000000000000002</v>
      </c>
      <c r="E6764">
        <f>DAY(A6764)</f>
        <v>9</v>
      </c>
      <c r="F6764">
        <f>MONTH(A6764)</f>
        <v>10</v>
      </c>
      <c r="G6764" s="10">
        <f t="shared" si="316"/>
        <v>0</v>
      </c>
      <c r="H6764" s="10">
        <f t="shared" si="317"/>
        <v>0</v>
      </c>
    </row>
    <row r="6765" spans="1:8" x14ac:dyDescent="0.3">
      <c r="A6765" s="1">
        <v>43747.791666666664</v>
      </c>
      <c r="B6765">
        <f t="shared" si="315"/>
        <v>19</v>
      </c>
      <c r="C6765">
        <v>7.7</v>
      </c>
      <c r="D6765">
        <v>4.8</v>
      </c>
      <c r="E6765">
        <f>DAY(A6765)</f>
        <v>9</v>
      </c>
      <c r="F6765">
        <f>MONTH(A6765)</f>
        <v>10</v>
      </c>
      <c r="G6765" s="10">
        <f t="shared" si="316"/>
        <v>0</v>
      </c>
      <c r="H6765" s="10">
        <f t="shared" si="317"/>
        <v>0</v>
      </c>
    </row>
    <row r="6766" spans="1:8" x14ac:dyDescent="0.3">
      <c r="A6766" s="1">
        <v>43747.833333333336</v>
      </c>
      <c r="B6766">
        <f t="shared" si="315"/>
        <v>20</v>
      </c>
      <c r="C6766">
        <v>7.7</v>
      </c>
      <c r="D6766">
        <v>3</v>
      </c>
      <c r="E6766">
        <f>DAY(A6766)</f>
        <v>9</v>
      </c>
      <c r="F6766">
        <f>MONTH(A6766)</f>
        <v>10</v>
      </c>
      <c r="G6766" s="10">
        <f t="shared" si="316"/>
        <v>0</v>
      </c>
      <c r="H6766" s="10">
        <f t="shared" si="317"/>
        <v>0</v>
      </c>
    </row>
    <row r="6767" spans="1:8" x14ac:dyDescent="0.3">
      <c r="A6767" s="1">
        <v>43747.875</v>
      </c>
      <c r="B6767">
        <f t="shared" si="315"/>
        <v>21</v>
      </c>
      <c r="C6767">
        <v>7.6</v>
      </c>
      <c r="D6767">
        <v>1.3</v>
      </c>
      <c r="E6767">
        <f>DAY(A6767)</f>
        <v>9</v>
      </c>
      <c r="F6767">
        <f>MONTH(A6767)</f>
        <v>10</v>
      </c>
      <c r="G6767" s="10">
        <f t="shared" si="316"/>
        <v>0</v>
      </c>
      <c r="H6767" s="10">
        <f t="shared" si="317"/>
        <v>0</v>
      </c>
    </row>
    <row r="6768" spans="1:8" x14ac:dyDescent="0.3">
      <c r="A6768" s="1">
        <v>43747.916666666664</v>
      </c>
      <c r="B6768">
        <f t="shared" si="315"/>
        <v>22</v>
      </c>
      <c r="C6768">
        <v>7.3</v>
      </c>
      <c r="D6768">
        <v>1.5</v>
      </c>
      <c r="E6768">
        <f>DAY(A6768)</f>
        <v>9</v>
      </c>
      <c r="F6768">
        <f>MONTH(A6768)</f>
        <v>10</v>
      </c>
      <c r="G6768" s="10">
        <f t="shared" si="316"/>
        <v>0</v>
      </c>
      <c r="H6768" s="10">
        <f t="shared" si="317"/>
        <v>0</v>
      </c>
    </row>
    <row r="6769" spans="1:8" x14ac:dyDescent="0.3">
      <c r="A6769" s="1">
        <v>43747.958333333336</v>
      </c>
      <c r="B6769">
        <f t="shared" si="315"/>
        <v>23</v>
      </c>
      <c r="C6769">
        <v>6.7</v>
      </c>
      <c r="D6769">
        <v>0</v>
      </c>
      <c r="E6769">
        <f>DAY(A6769)</f>
        <v>9</v>
      </c>
      <c r="F6769">
        <f>MONTH(A6769)</f>
        <v>10</v>
      </c>
      <c r="G6769" s="10">
        <f t="shared" si="316"/>
        <v>0</v>
      </c>
      <c r="H6769" s="10">
        <f t="shared" si="317"/>
        <v>0</v>
      </c>
    </row>
    <row r="6770" spans="1:8" x14ac:dyDescent="0.3">
      <c r="A6770" s="1">
        <v>43748</v>
      </c>
      <c r="B6770">
        <f t="shared" si="315"/>
        <v>0</v>
      </c>
      <c r="C6770">
        <v>6.8</v>
      </c>
      <c r="D6770">
        <v>0</v>
      </c>
      <c r="E6770">
        <f>DAY(A6770)</f>
        <v>10</v>
      </c>
      <c r="F6770">
        <f>MONTH(A6770)</f>
        <v>10</v>
      </c>
      <c r="G6770" s="10">
        <f t="shared" si="316"/>
        <v>0</v>
      </c>
      <c r="H6770" s="10">
        <f t="shared" si="317"/>
        <v>0</v>
      </c>
    </row>
    <row r="6771" spans="1:8" x14ac:dyDescent="0.3">
      <c r="A6771" s="1">
        <v>43748.041666666664</v>
      </c>
      <c r="B6771">
        <f t="shared" si="315"/>
        <v>1</v>
      </c>
      <c r="C6771">
        <v>6.4</v>
      </c>
      <c r="D6771">
        <v>0</v>
      </c>
      <c r="E6771">
        <f>DAY(A6771)</f>
        <v>10</v>
      </c>
      <c r="F6771">
        <f>MONTH(A6771)</f>
        <v>10</v>
      </c>
      <c r="G6771" s="10">
        <f t="shared" si="316"/>
        <v>0</v>
      </c>
      <c r="H6771" s="10">
        <f t="shared" si="317"/>
        <v>0</v>
      </c>
    </row>
    <row r="6772" spans="1:8" x14ac:dyDescent="0.3">
      <c r="A6772" s="1">
        <v>43748.083333333336</v>
      </c>
      <c r="B6772">
        <f t="shared" si="315"/>
        <v>2</v>
      </c>
      <c r="C6772">
        <v>6.6</v>
      </c>
      <c r="D6772">
        <v>0</v>
      </c>
      <c r="E6772">
        <f>DAY(A6772)</f>
        <v>10</v>
      </c>
      <c r="F6772">
        <f>MONTH(A6772)</f>
        <v>10</v>
      </c>
      <c r="G6772" s="10">
        <f t="shared" si="316"/>
        <v>0</v>
      </c>
      <c r="H6772" s="10">
        <f t="shared" si="317"/>
        <v>0</v>
      </c>
    </row>
    <row r="6773" spans="1:8" x14ac:dyDescent="0.3">
      <c r="A6773" s="1">
        <v>43748.125</v>
      </c>
      <c r="B6773">
        <f t="shared" si="315"/>
        <v>3</v>
      </c>
      <c r="C6773">
        <v>6.9</v>
      </c>
      <c r="D6773">
        <v>0</v>
      </c>
      <c r="E6773">
        <f>DAY(A6773)</f>
        <v>10</v>
      </c>
      <c r="F6773">
        <f>MONTH(A6773)</f>
        <v>10</v>
      </c>
      <c r="G6773" s="10">
        <f t="shared" si="316"/>
        <v>0</v>
      </c>
      <c r="H6773" s="10">
        <f t="shared" si="317"/>
        <v>0</v>
      </c>
    </row>
    <row r="6774" spans="1:8" x14ac:dyDescent="0.3">
      <c r="A6774" s="1">
        <v>43748.166666666664</v>
      </c>
      <c r="B6774">
        <f t="shared" si="315"/>
        <v>4</v>
      </c>
      <c r="C6774">
        <v>6.9</v>
      </c>
      <c r="D6774">
        <v>0</v>
      </c>
      <c r="E6774">
        <f>DAY(A6774)</f>
        <v>10</v>
      </c>
      <c r="F6774">
        <f>MONTH(A6774)</f>
        <v>10</v>
      </c>
      <c r="G6774" s="10">
        <f t="shared" si="316"/>
        <v>0</v>
      </c>
      <c r="H6774" s="10">
        <f t="shared" si="317"/>
        <v>0</v>
      </c>
    </row>
    <row r="6775" spans="1:8" x14ac:dyDescent="0.3">
      <c r="A6775" s="1">
        <v>43748.208333333336</v>
      </c>
      <c r="B6775">
        <f t="shared" si="315"/>
        <v>5</v>
      </c>
      <c r="C6775">
        <v>6.8</v>
      </c>
      <c r="D6775">
        <v>0</v>
      </c>
      <c r="E6775">
        <f>DAY(A6775)</f>
        <v>10</v>
      </c>
      <c r="F6775">
        <f>MONTH(A6775)</f>
        <v>10</v>
      </c>
      <c r="G6775" s="10">
        <f t="shared" si="316"/>
        <v>0</v>
      </c>
      <c r="H6775" s="10">
        <f t="shared" si="317"/>
        <v>0</v>
      </c>
    </row>
    <row r="6776" spans="1:8" x14ac:dyDescent="0.3">
      <c r="A6776" s="1">
        <v>43748.25</v>
      </c>
      <c r="B6776">
        <f t="shared" si="315"/>
        <v>6</v>
      </c>
      <c r="C6776">
        <v>6.6</v>
      </c>
      <c r="D6776">
        <v>0</v>
      </c>
      <c r="E6776">
        <f>DAY(A6776)</f>
        <v>10</v>
      </c>
      <c r="F6776">
        <f>MONTH(A6776)</f>
        <v>10</v>
      </c>
      <c r="G6776" s="10">
        <f t="shared" si="316"/>
        <v>0</v>
      </c>
      <c r="H6776" s="10">
        <f t="shared" si="317"/>
        <v>0</v>
      </c>
    </row>
    <row r="6777" spans="1:8" x14ac:dyDescent="0.3">
      <c r="A6777" s="1">
        <v>43748.291666666664</v>
      </c>
      <c r="B6777">
        <f t="shared" si="315"/>
        <v>7</v>
      </c>
      <c r="C6777">
        <v>6.4</v>
      </c>
      <c r="D6777">
        <v>0</v>
      </c>
      <c r="E6777">
        <f>DAY(A6777)</f>
        <v>10</v>
      </c>
      <c r="F6777">
        <f>MONTH(A6777)</f>
        <v>10</v>
      </c>
      <c r="G6777" s="10">
        <f t="shared" si="316"/>
        <v>0</v>
      </c>
      <c r="H6777" s="10">
        <f t="shared" si="317"/>
        <v>0</v>
      </c>
    </row>
    <row r="6778" spans="1:8" x14ac:dyDescent="0.3">
      <c r="A6778" s="1">
        <v>43748.333333333336</v>
      </c>
      <c r="B6778">
        <f t="shared" si="315"/>
        <v>8</v>
      </c>
      <c r="C6778">
        <v>6.8</v>
      </c>
      <c r="D6778">
        <v>0</v>
      </c>
      <c r="E6778">
        <f>DAY(A6778)</f>
        <v>10</v>
      </c>
      <c r="F6778">
        <f>MONTH(A6778)</f>
        <v>10</v>
      </c>
      <c r="G6778" s="10">
        <f t="shared" si="316"/>
        <v>0</v>
      </c>
      <c r="H6778" s="10">
        <f t="shared" si="317"/>
        <v>0</v>
      </c>
    </row>
    <row r="6779" spans="1:8" x14ac:dyDescent="0.3">
      <c r="A6779" s="1">
        <v>43748.375</v>
      </c>
      <c r="B6779">
        <f t="shared" si="315"/>
        <v>9</v>
      </c>
      <c r="C6779">
        <v>7.6</v>
      </c>
      <c r="D6779">
        <v>0</v>
      </c>
      <c r="E6779">
        <f>DAY(A6779)</f>
        <v>10</v>
      </c>
      <c r="F6779">
        <f>MONTH(A6779)</f>
        <v>10</v>
      </c>
      <c r="G6779" s="10">
        <f t="shared" si="316"/>
        <v>0</v>
      </c>
      <c r="H6779" s="10">
        <f t="shared" si="317"/>
        <v>0</v>
      </c>
    </row>
    <row r="6780" spans="1:8" x14ac:dyDescent="0.3">
      <c r="A6780" s="1">
        <v>43748.416666666664</v>
      </c>
      <c r="B6780">
        <f t="shared" si="315"/>
        <v>10</v>
      </c>
      <c r="C6780">
        <v>8.1</v>
      </c>
      <c r="D6780">
        <v>0</v>
      </c>
      <c r="E6780">
        <f>DAY(A6780)</f>
        <v>10</v>
      </c>
      <c r="F6780">
        <f>MONTH(A6780)</f>
        <v>10</v>
      </c>
      <c r="G6780" s="10">
        <f t="shared" si="316"/>
        <v>0</v>
      </c>
      <c r="H6780" s="10">
        <f t="shared" si="317"/>
        <v>0</v>
      </c>
    </row>
    <row r="6781" spans="1:8" x14ac:dyDescent="0.3">
      <c r="A6781" s="1">
        <v>43748.458333333336</v>
      </c>
      <c r="B6781">
        <f t="shared" si="315"/>
        <v>11</v>
      </c>
      <c r="C6781">
        <v>8.8000000000000007</v>
      </c>
      <c r="D6781">
        <v>0</v>
      </c>
      <c r="E6781">
        <f>DAY(A6781)</f>
        <v>10</v>
      </c>
      <c r="F6781">
        <f>MONTH(A6781)</f>
        <v>10</v>
      </c>
      <c r="G6781" s="10">
        <f t="shared" si="316"/>
        <v>0</v>
      </c>
      <c r="H6781" s="10">
        <f t="shared" si="317"/>
        <v>0</v>
      </c>
    </row>
    <row r="6782" spans="1:8" x14ac:dyDescent="0.3">
      <c r="A6782" s="1">
        <v>43748.5</v>
      </c>
      <c r="B6782">
        <f t="shared" si="315"/>
        <v>12</v>
      </c>
      <c r="C6782">
        <v>9.1999999999999993</v>
      </c>
      <c r="D6782">
        <v>0</v>
      </c>
      <c r="E6782">
        <f>DAY(A6782)</f>
        <v>10</v>
      </c>
      <c r="F6782">
        <f>MONTH(A6782)</f>
        <v>10</v>
      </c>
      <c r="G6782" s="10">
        <f t="shared" si="316"/>
        <v>0</v>
      </c>
      <c r="H6782" s="10">
        <f t="shared" si="317"/>
        <v>0</v>
      </c>
    </row>
    <row r="6783" spans="1:8" x14ac:dyDescent="0.3">
      <c r="A6783" s="1">
        <v>43748.541666666664</v>
      </c>
      <c r="B6783">
        <f t="shared" si="315"/>
        <v>13</v>
      </c>
      <c r="C6783">
        <v>9.8000000000000007</v>
      </c>
      <c r="D6783">
        <v>0</v>
      </c>
      <c r="E6783">
        <f>DAY(A6783)</f>
        <v>10</v>
      </c>
      <c r="F6783">
        <f>MONTH(A6783)</f>
        <v>10</v>
      </c>
      <c r="G6783" s="10">
        <f t="shared" si="316"/>
        <v>0</v>
      </c>
      <c r="H6783" s="10">
        <f t="shared" si="317"/>
        <v>0</v>
      </c>
    </row>
    <row r="6784" spans="1:8" x14ac:dyDescent="0.3">
      <c r="A6784" s="1">
        <v>43748.583333333336</v>
      </c>
      <c r="B6784">
        <f t="shared" si="315"/>
        <v>14</v>
      </c>
      <c r="C6784">
        <v>10.5</v>
      </c>
      <c r="D6784">
        <v>0</v>
      </c>
      <c r="E6784">
        <f>DAY(A6784)</f>
        <v>10</v>
      </c>
      <c r="F6784">
        <f>MONTH(A6784)</f>
        <v>10</v>
      </c>
      <c r="G6784" s="10">
        <f t="shared" si="316"/>
        <v>0</v>
      </c>
      <c r="H6784" s="10">
        <f t="shared" si="317"/>
        <v>0</v>
      </c>
    </row>
    <row r="6785" spans="1:8" x14ac:dyDescent="0.3">
      <c r="A6785" s="1">
        <v>43748.625</v>
      </c>
      <c r="B6785">
        <f t="shared" si="315"/>
        <v>15</v>
      </c>
      <c r="C6785">
        <v>9</v>
      </c>
      <c r="D6785">
        <v>0</v>
      </c>
      <c r="E6785">
        <f>DAY(A6785)</f>
        <v>10</v>
      </c>
      <c r="F6785">
        <f>MONTH(A6785)</f>
        <v>10</v>
      </c>
      <c r="G6785" s="10">
        <f t="shared" si="316"/>
        <v>0</v>
      </c>
      <c r="H6785" s="10">
        <f t="shared" si="317"/>
        <v>0</v>
      </c>
    </row>
    <row r="6786" spans="1:8" x14ac:dyDescent="0.3">
      <c r="A6786" s="1">
        <v>43748.666666666664</v>
      </c>
      <c r="B6786">
        <f t="shared" si="315"/>
        <v>16</v>
      </c>
      <c r="C6786">
        <v>7.6</v>
      </c>
      <c r="D6786">
        <v>2</v>
      </c>
      <c r="E6786">
        <f>DAY(A6786)</f>
        <v>10</v>
      </c>
      <c r="F6786">
        <f>MONTH(A6786)</f>
        <v>10</v>
      </c>
      <c r="G6786" s="10">
        <f t="shared" si="316"/>
        <v>0</v>
      </c>
      <c r="H6786" s="10">
        <f t="shared" si="317"/>
        <v>0</v>
      </c>
    </row>
    <row r="6787" spans="1:8" x14ac:dyDescent="0.3">
      <c r="A6787" s="1">
        <v>43748.708333333336</v>
      </c>
      <c r="B6787">
        <f t="shared" ref="B6787:B6850" si="318">HOUR(A6787)</f>
        <v>17</v>
      </c>
      <c r="C6787">
        <v>6.4</v>
      </c>
      <c r="D6787">
        <v>0</v>
      </c>
      <c r="E6787">
        <f>DAY(A6787)</f>
        <v>10</v>
      </c>
      <c r="F6787">
        <f>MONTH(A6787)</f>
        <v>10</v>
      </c>
      <c r="G6787" s="10">
        <f t="shared" ref="G6787:G6850" si="319">IF(AND(D6787&gt;0,C6787&lt;=0),1,0)</f>
        <v>0</v>
      </c>
      <c r="H6787" s="10">
        <f t="shared" si="317"/>
        <v>0</v>
      </c>
    </row>
    <row r="6788" spans="1:8" x14ac:dyDescent="0.3">
      <c r="A6788" s="1">
        <v>43748.75</v>
      </c>
      <c r="B6788">
        <f t="shared" si="318"/>
        <v>18</v>
      </c>
      <c r="C6788">
        <v>6.1</v>
      </c>
      <c r="D6788">
        <v>0.3</v>
      </c>
      <c r="E6788">
        <f>DAY(A6788)</f>
        <v>10</v>
      </c>
      <c r="F6788">
        <f>MONTH(A6788)</f>
        <v>10</v>
      </c>
      <c r="G6788" s="10">
        <f t="shared" si="319"/>
        <v>0</v>
      </c>
      <c r="H6788" s="10">
        <f t="shared" ref="H6788:H6851" si="320">IF(AND(H6787&lt;=4,G6788=1,C6788&lt;0),H6787+D6788,0)</f>
        <v>0</v>
      </c>
    </row>
    <row r="6789" spans="1:8" x14ac:dyDescent="0.3">
      <c r="A6789" s="1">
        <v>43748.791666666664</v>
      </c>
      <c r="B6789">
        <f t="shared" si="318"/>
        <v>19</v>
      </c>
      <c r="C6789">
        <v>6.2</v>
      </c>
      <c r="D6789">
        <v>0</v>
      </c>
      <c r="E6789">
        <f>DAY(A6789)</f>
        <v>10</v>
      </c>
      <c r="F6789">
        <f>MONTH(A6789)</f>
        <v>10</v>
      </c>
      <c r="G6789" s="10">
        <f t="shared" si="319"/>
        <v>0</v>
      </c>
      <c r="H6789" s="10">
        <f t="shared" si="320"/>
        <v>0</v>
      </c>
    </row>
    <row r="6790" spans="1:8" x14ac:dyDescent="0.3">
      <c r="A6790" s="1">
        <v>43748.833333333336</v>
      </c>
      <c r="B6790">
        <f t="shared" si="318"/>
        <v>20</v>
      </c>
      <c r="C6790">
        <v>6.2</v>
      </c>
      <c r="D6790">
        <v>0</v>
      </c>
      <c r="E6790">
        <f>DAY(A6790)</f>
        <v>10</v>
      </c>
      <c r="F6790">
        <f>MONTH(A6790)</f>
        <v>10</v>
      </c>
      <c r="G6790" s="10">
        <f t="shared" si="319"/>
        <v>0</v>
      </c>
      <c r="H6790" s="10">
        <f t="shared" si="320"/>
        <v>0</v>
      </c>
    </row>
    <row r="6791" spans="1:8" x14ac:dyDescent="0.3">
      <c r="A6791" s="1">
        <v>43748.875</v>
      </c>
      <c r="B6791">
        <f t="shared" si="318"/>
        <v>21</v>
      </c>
      <c r="C6791">
        <v>6.3</v>
      </c>
      <c r="D6791">
        <v>0</v>
      </c>
      <c r="E6791">
        <f>DAY(A6791)</f>
        <v>10</v>
      </c>
      <c r="F6791">
        <f>MONTH(A6791)</f>
        <v>10</v>
      </c>
      <c r="G6791" s="10">
        <f t="shared" si="319"/>
        <v>0</v>
      </c>
      <c r="H6791" s="10">
        <f t="shared" si="320"/>
        <v>0</v>
      </c>
    </row>
    <row r="6792" spans="1:8" x14ac:dyDescent="0.3">
      <c r="A6792" s="1">
        <v>43748.916666666664</v>
      </c>
      <c r="B6792">
        <f t="shared" si="318"/>
        <v>22</v>
      </c>
      <c r="C6792">
        <v>6.1</v>
      </c>
      <c r="D6792">
        <v>0</v>
      </c>
      <c r="E6792">
        <f>DAY(A6792)</f>
        <v>10</v>
      </c>
      <c r="F6792">
        <f>MONTH(A6792)</f>
        <v>10</v>
      </c>
      <c r="G6792" s="10">
        <f t="shared" si="319"/>
        <v>0</v>
      </c>
      <c r="H6792" s="10">
        <f t="shared" si="320"/>
        <v>0</v>
      </c>
    </row>
    <row r="6793" spans="1:8" x14ac:dyDescent="0.3">
      <c r="A6793" s="1">
        <v>43748.958333333336</v>
      </c>
      <c r="B6793">
        <f t="shared" si="318"/>
        <v>23</v>
      </c>
      <c r="C6793">
        <v>6.2</v>
      </c>
      <c r="D6793">
        <v>0</v>
      </c>
      <c r="E6793">
        <f>DAY(A6793)</f>
        <v>10</v>
      </c>
      <c r="F6793">
        <f>MONTH(A6793)</f>
        <v>10</v>
      </c>
      <c r="G6793" s="10">
        <f t="shared" si="319"/>
        <v>0</v>
      </c>
      <c r="H6793" s="10">
        <f t="shared" si="320"/>
        <v>0</v>
      </c>
    </row>
    <row r="6794" spans="1:8" x14ac:dyDescent="0.3">
      <c r="A6794" s="1">
        <v>43749</v>
      </c>
      <c r="B6794">
        <f t="shared" si="318"/>
        <v>0</v>
      </c>
      <c r="C6794">
        <v>6</v>
      </c>
      <c r="D6794">
        <v>0</v>
      </c>
      <c r="E6794">
        <f>DAY(A6794)</f>
        <v>11</v>
      </c>
      <c r="F6794">
        <f>MONTH(A6794)</f>
        <v>10</v>
      </c>
      <c r="G6794" s="10">
        <f t="shared" si="319"/>
        <v>0</v>
      </c>
      <c r="H6794" s="10">
        <f t="shared" si="320"/>
        <v>0</v>
      </c>
    </row>
    <row r="6795" spans="1:8" x14ac:dyDescent="0.3">
      <c r="A6795" s="1">
        <v>43749.041666666664</v>
      </c>
      <c r="B6795">
        <f t="shared" si="318"/>
        <v>1</v>
      </c>
      <c r="C6795">
        <v>6.1</v>
      </c>
      <c r="D6795">
        <v>0</v>
      </c>
      <c r="E6795">
        <f>DAY(A6795)</f>
        <v>11</v>
      </c>
      <c r="F6795">
        <f>MONTH(A6795)</f>
        <v>10</v>
      </c>
      <c r="G6795" s="10">
        <f t="shared" si="319"/>
        <v>0</v>
      </c>
      <c r="H6795" s="10">
        <f t="shared" si="320"/>
        <v>0</v>
      </c>
    </row>
    <row r="6796" spans="1:8" x14ac:dyDescent="0.3">
      <c r="A6796" s="1">
        <v>43749.083333333336</v>
      </c>
      <c r="B6796">
        <f t="shared" si="318"/>
        <v>2</v>
      </c>
      <c r="C6796">
        <v>5.9</v>
      </c>
      <c r="D6796">
        <v>0</v>
      </c>
      <c r="E6796">
        <f>DAY(A6796)</f>
        <v>11</v>
      </c>
      <c r="F6796">
        <f>MONTH(A6796)</f>
        <v>10</v>
      </c>
      <c r="G6796" s="10">
        <f t="shared" si="319"/>
        <v>0</v>
      </c>
      <c r="H6796" s="10">
        <f t="shared" si="320"/>
        <v>0</v>
      </c>
    </row>
    <row r="6797" spans="1:8" x14ac:dyDescent="0.3">
      <c r="A6797" s="1">
        <v>43749.125</v>
      </c>
      <c r="B6797">
        <f t="shared" si="318"/>
        <v>3</v>
      </c>
      <c r="C6797">
        <v>5.3</v>
      </c>
      <c r="D6797">
        <v>0</v>
      </c>
      <c r="E6797">
        <f>DAY(A6797)</f>
        <v>11</v>
      </c>
      <c r="F6797">
        <f>MONTH(A6797)</f>
        <v>10</v>
      </c>
      <c r="G6797" s="10">
        <f t="shared" si="319"/>
        <v>0</v>
      </c>
      <c r="H6797" s="10">
        <f t="shared" si="320"/>
        <v>0</v>
      </c>
    </row>
    <row r="6798" spans="1:8" x14ac:dyDescent="0.3">
      <c r="A6798" s="1">
        <v>43749.166666666664</v>
      </c>
      <c r="B6798">
        <f t="shared" si="318"/>
        <v>4</v>
      </c>
      <c r="C6798">
        <v>4.7</v>
      </c>
      <c r="D6798">
        <v>0</v>
      </c>
      <c r="E6798">
        <f>DAY(A6798)</f>
        <v>11</v>
      </c>
      <c r="F6798">
        <f>MONTH(A6798)</f>
        <v>10</v>
      </c>
      <c r="G6798" s="10">
        <f t="shared" si="319"/>
        <v>0</v>
      </c>
      <c r="H6798" s="10">
        <f t="shared" si="320"/>
        <v>0</v>
      </c>
    </row>
    <row r="6799" spans="1:8" x14ac:dyDescent="0.3">
      <c r="A6799" s="1">
        <v>43749.208333333336</v>
      </c>
      <c r="B6799">
        <f t="shared" si="318"/>
        <v>5</v>
      </c>
      <c r="C6799">
        <v>4.2</v>
      </c>
      <c r="D6799">
        <v>0</v>
      </c>
      <c r="E6799">
        <f>DAY(A6799)</f>
        <v>11</v>
      </c>
      <c r="F6799">
        <f>MONTH(A6799)</f>
        <v>10</v>
      </c>
      <c r="G6799" s="10">
        <f t="shared" si="319"/>
        <v>0</v>
      </c>
      <c r="H6799" s="10">
        <f t="shared" si="320"/>
        <v>0</v>
      </c>
    </row>
    <row r="6800" spans="1:8" x14ac:dyDescent="0.3">
      <c r="A6800" s="1">
        <v>43749.25</v>
      </c>
      <c r="B6800">
        <f t="shared" si="318"/>
        <v>6</v>
      </c>
      <c r="C6800">
        <v>4.2</v>
      </c>
      <c r="D6800">
        <v>0</v>
      </c>
      <c r="E6800">
        <f>DAY(A6800)</f>
        <v>11</v>
      </c>
      <c r="F6800">
        <f>MONTH(A6800)</f>
        <v>10</v>
      </c>
      <c r="G6800" s="10">
        <f t="shared" si="319"/>
        <v>0</v>
      </c>
      <c r="H6800" s="10">
        <f t="shared" si="320"/>
        <v>0</v>
      </c>
    </row>
    <row r="6801" spans="1:8" x14ac:dyDescent="0.3">
      <c r="A6801" s="1">
        <v>43749.291666666664</v>
      </c>
      <c r="B6801">
        <f t="shared" si="318"/>
        <v>7</v>
      </c>
      <c r="C6801">
        <v>4.4000000000000004</v>
      </c>
      <c r="D6801">
        <v>0</v>
      </c>
      <c r="E6801">
        <f>DAY(A6801)</f>
        <v>11</v>
      </c>
      <c r="F6801">
        <f>MONTH(A6801)</f>
        <v>10</v>
      </c>
      <c r="G6801" s="10">
        <f t="shared" si="319"/>
        <v>0</v>
      </c>
      <c r="H6801" s="10">
        <f t="shared" si="320"/>
        <v>0</v>
      </c>
    </row>
    <row r="6802" spans="1:8" x14ac:dyDescent="0.3">
      <c r="A6802" s="1">
        <v>43749.333333333336</v>
      </c>
      <c r="B6802">
        <f t="shared" si="318"/>
        <v>8</v>
      </c>
      <c r="C6802">
        <v>5.0999999999999996</v>
      </c>
      <c r="D6802">
        <v>0</v>
      </c>
      <c r="E6802">
        <f>DAY(A6802)</f>
        <v>11</v>
      </c>
      <c r="F6802">
        <f>MONTH(A6802)</f>
        <v>10</v>
      </c>
      <c r="G6802" s="10">
        <f t="shared" si="319"/>
        <v>0</v>
      </c>
      <c r="H6802" s="10">
        <f t="shared" si="320"/>
        <v>0</v>
      </c>
    </row>
    <row r="6803" spans="1:8" x14ac:dyDescent="0.3">
      <c r="A6803" s="1">
        <v>43749.375</v>
      </c>
      <c r="B6803">
        <f t="shared" si="318"/>
        <v>9</v>
      </c>
      <c r="C6803">
        <v>6.6</v>
      </c>
      <c r="D6803">
        <v>0</v>
      </c>
      <c r="E6803">
        <f>DAY(A6803)</f>
        <v>11</v>
      </c>
      <c r="F6803">
        <f>MONTH(A6803)</f>
        <v>10</v>
      </c>
      <c r="G6803" s="10">
        <f t="shared" si="319"/>
        <v>0</v>
      </c>
      <c r="H6803" s="10">
        <f t="shared" si="320"/>
        <v>0</v>
      </c>
    </row>
    <row r="6804" spans="1:8" x14ac:dyDescent="0.3">
      <c r="A6804" s="1">
        <v>43749.416666666664</v>
      </c>
      <c r="B6804">
        <f t="shared" si="318"/>
        <v>10</v>
      </c>
      <c r="C6804">
        <v>7.9</v>
      </c>
      <c r="D6804">
        <v>0</v>
      </c>
      <c r="E6804">
        <f>DAY(A6804)</f>
        <v>11</v>
      </c>
      <c r="F6804">
        <f>MONTH(A6804)</f>
        <v>10</v>
      </c>
      <c r="G6804" s="10">
        <f t="shared" si="319"/>
        <v>0</v>
      </c>
      <c r="H6804" s="10">
        <f t="shared" si="320"/>
        <v>0</v>
      </c>
    </row>
    <row r="6805" spans="1:8" x14ac:dyDescent="0.3">
      <c r="A6805" s="1">
        <v>43749.458333333336</v>
      </c>
      <c r="B6805">
        <f t="shared" si="318"/>
        <v>11</v>
      </c>
      <c r="C6805">
        <v>8.9</v>
      </c>
      <c r="D6805">
        <v>0</v>
      </c>
      <c r="E6805">
        <f>DAY(A6805)</f>
        <v>11</v>
      </c>
      <c r="F6805">
        <f>MONTH(A6805)</f>
        <v>10</v>
      </c>
      <c r="G6805" s="10">
        <f t="shared" si="319"/>
        <v>0</v>
      </c>
      <c r="H6805" s="10">
        <f t="shared" si="320"/>
        <v>0</v>
      </c>
    </row>
    <row r="6806" spans="1:8" x14ac:dyDescent="0.3">
      <c r="A6806" s="1">
        <v>43749.5</v>
      </c>
      <c r="B6806">
        <f t="shared" si="318"/>
        <v>12</v>
      </c>
      <c r="C6806">
        <v>9.1</v>
      </c>
      <c r="D6806">
        <v>0</v>
      </c>
      <c r="E6806">
        <f>DAY(A6806)</f>
        <v>11</v>
      </c>
      <c r="F6806">
        <f>MONTH(A6806)</f>
        <v>10</v>
      </c>
      <c r="G6806" s="10">
        <f t="shared" si="319"/>
        <v>0</v>
      </c>
      <c r="H6806" s="10">
        <f t="shared" si="320"/>
        <v>0</v>
      </c>
    </row>
    <row r="6807" spans="1:8" x14ac:dyDescent="0.3">
      <c r="A6807" s="1">
        <v>43749.541666666664</v>
      </c>
      <c r="B6807">
        <f t="shared" si="318"/>
        <v>13</v>
      </c>
      <c r="C6807">
        <v>10.3</v>
      </c>
      <c r="D6807">
        <v>0</v>
      </c>
      <c r="E6807">
        <f>DAY(A6807)</f>
        <v>11</v>
      </c>
      <c r="F6807">
        <f>MONTH(A6807)</f>
        <v>10</v>
      </c>
      <c r="G6807" s="10">
        <f t="shared" si="319"/>
        <v>0</v>
      </c>
      <c r="H6807" s="10">
        <f t="shared" si="320"/>
        <v>0</v>
      </c>
    </row>
    <row r="6808" spans="1:8" x14ac:dyDescent="0.3">
      <c r="A6808" s="1">
        <v>43749.583333333336</v>
      </c>
      <c r="B6808">
        <f t="shared" si="318"/>
        <v>14</v>
      </c>
      <c r="C6808">
        <v>10.9</v>
      </c>
      <c r="D6808">
        <v>0</v>
      </c>
      <c r="E6808">
        <f>DAY(A6808)</f>
        <v>11</v>
      </c>
      <c r="F6808">
        <f>MONTH(A6808)</f>
        <v>10</v>
      </c>
      <c r="G6808" s="10">
        <f t="shared" si="319"/>
        <v>0</v>
      </c>
      <c r="H6808" s="10">
        <f t="shared" si="320"/>
        <v>0</v>
      </c>
    </row>
    <row r="6809" spans="1:8" x14ac:dyDescent="0.3">
      <c r="A6809" s="1">
        <v>43749.625</v>
      </c>
      <c r="B6809">
        <f t="shared" si="318"/>
        <v>15</v>
      </c>
      <c r="C6809">
        <v>10.3</v>
      </c>
      <c r="D6809">
        <v>0</v>
      </c>
      <c r="E6809">
        <f>DAY(A6809)</f>
        <v>11</v>
      </c>
      <c r="F6809">
        <f>MONTH(A6809)</f>
        <v>10</v>
      </c>
      <c r="G6809" s="10">
        <f t="shared" si="319"/>
        <v>0</v>
      </c>
      <c r="H6809" s="10">
        <f t="shared" si="320"/>
        <v>0</v>
      </c>
    </row>
    <row r="6810" spans="1:8" x14ac:dyDescent="0.3">
      <c r="A6810" s="1">
        <v>43749.666666666664</v>
      </c>
      <c r="B6810">
        <f t="shared" si="318"/>
        <v>16</v>
      </c>
      <c r="C6810">
        <v>9.6999999999999993</v>
      </c>
      <c r="D6810">
        <v>0</v>
      </c>
      <c r="E6810">
        <f>DAY(A6810)</f>
        <v>11</v>
      </c>
      <c r="F6810">
        <f>MONTH(A6810)</f>
        <v>10</v>
      </c>
      <c r="G6810" s="10">
        <f t="shared" si="319"/>
        <v>0</v>
      </c>
      <c r="H6810" s="10">
        <f t="shared" si="320"/>
        <v>0</v>
      </c>
    </row>
    <row r="6811" spans="1:8" x14ac:dyDescent="0.3">
      <c r="A6811" s="1">
        <v>43749.708333333336</v>
      </c>
      <c r="B6811">
        <f t="shared" si="318"/>
        <v>17</v>
      </c>
      <c r="C6811">
        <v>9.1</v>
      </c>
      <c r="D6811">
        <v>0</v>
      </c>
      <c r="E6811">
        <f>DAY(A6811)</f>
        <v>11</v>
      </c>
      <c r="F6811">
        <f>MONTH(A6811)</f>
        <v>10</v>
      </c>
      <c r="G6811" s="10">
        <f t="shared" si="319"/>
        <v>0</v>
      </c>
      <c r="H6811" s="10">
        <f t="shared" si="320"/>
        <v>0</v>
      </c>
    </row>
    <row r="6812" spans="1:8" x14ac:dyDescent="0.3">
      <c r="A6812" s="1">
        <v>43749.75</v>
      </c>
      <c r="B6812">
        <f t="shared" si="318"/>
        <v>18</v>
      </c>
      <c r="C6812">
        <v>9</v>
      </c>
      <c r="D6812">
        <v>0</v>
      </c>
      <c r="E6812">
        <f>DAY(A6812)</f>
        <v>11</v>
      </c>
      <c r="F6812">
        <f>MONTH(A6812)</f>
        <v>10</v>
      </c>
      <c r="G6812" s="10">
        <f t="shared" si="319"/>
        <v>0</v>
      </c>
      <c r="H6812" s="10">
        <f t="shared" si="320"/>
        <v>0</v>
      </c>
    </row>
    <row r="6813" spans="1:8" x14ac:dyDescent="0.3">
      <c r="A6813" s="1">
        <v>43749.791666666664</v>
      </c>
      <c r="B6813">
        <f t="shared" si="318"/>
        <v>19</v>
      </c>
      <c r="C6813">
        <v>9.3000000000000007</v>
      </c>
      <c r="D6813">
        <v>0</v>
      </c>
      <c r="E6813">
        <f>DAY(A6813)</f>
        <v>11</v>
      </c>
      <c r="F6813">
        <f>MONTH(A6813)</f>
        <v>10</v>
      </c>
      <c r="G6813" s="10">
        <f t="shared" si="319"/>
        <v>0</v>
      </c>
      <c r="H6813" s="10">
        <f t="shared" si="320"/>
        <v>0</v>
      </c>
    </row>
    <row r="6814" spans="1:8" x14ac:dyDescent="0.3">
      <c r="A6814" s="1">
        <v>43749.833333333336</v>
      </c>
      <c r="B6814">
        <f t="shared" si="318"/>
        <v>20</v>
      </c>
      <c r="C6814">
        <v>9.3000000000000007</v>
      </c>
      <c r="D6814">
        <v>0</v>
      </c>
      <c r="E6814">
        <f>DAY(A6814)</f>
        <v>11</v>
      </c>
      <c r="F6814">
        <f>MONTH(A6814)</f>
        <v>10</v>
      </c>
      <c r="G6814" s="10">
        <f t="shared" si="319"/>
        <v>0</v>
      </c>
      <c r="H6814" s="10">
        <f t="shared" si="320"/>
        <v>0</v>
      </c>
    </row>
    <row r="6815" spans="1:8" x14ac:dyDescent="0.3">
      <c r="A6815" s="1">
        <v>43749.875</v>
      </c>
      <c r="B6815">
        <f t="shared" si="318"/>
        <v>21</v>
      </c>
      <c r="C6815">
        <v>9.3000000000000007</v>
      </c>
      <c r="D6815">
        <v>0</v>
      </c>
      <c r="E6815">
        <f>DAY(A6815)</f>
        <v>11</v>
      </c>
      <c r="F6815">
        <f>MONTH(A6815)</f>
        <v>10</v>
      </c>
      <c r="G6815" s="10">
        <f t="shared" si="319"/>
        <v>0</v>
      </c>
      <c r="H6815" s="10">
        <f t="shared" si="320"/>
        <v>0</v>
      </c>
    </row>
    <row r="6816" spans="1:8" x14ac:dyDescent="0.3">
      <c r="A6816" s="1">
        <v>43749.916666666664</v>
      </c>
      <c r="B6816">
        <f t="shared" si="318"/>
        <v>22</v>
      </c>
      <c r="C6816">
        <v>9.1999999999999993</v>
      </c>
      <c r="D6816">
        <v>0</v>
      </c>
      <c r="E6816">
        <f>DAY(A6816)</f>
        <v>11</v>
      </c>
      <c r="F6816">
        <f>MONTH(A6816)</f>
        <v>10</v>
      </c>
      <c r="G6816" s="10">
        <f t="shared" si="319"/>
        <v>0</v>
      </c>
      <c r="H6816" s="10">
        <f t="shared" si="320"/>
        <v>0</v>
      </c>
    </row>
    <row r="6817" spans="1:8" x14ac:dyDescent="0.3">
      <c r="A6817" s="1">
        <v>43749.958333333336</v>
      </c>
      <c r="B6817">
        <f t="shared" si="318"/>
        <v>23</v>
      </c>
      <c r="C6817">
        <v>9.1999999999999993</v>
      </c>
      <c r="D6817">
        <v>0</v>
      </c>
      <c r="E6817">
        <f>DAY(A6817)</f>
        <v>11</v>
      </c>
      <c r="F6817">
        <f>MONTH(A6817)</f>
        <v>10</v>
      </c>
      <c r="G6817" s="10">
        <f t="shared" si="319"/>
        <v>0</v>
      </c>
      <c r="H6817" s="10">
        <f t="shared" si="320"/>
        <v>0</v>
      </c>
    </row>
    <row r="6818" spans="1:8" x14ac:dyDescent="0.3">
      <c r="A6818" s="1">
        <v>43750</v>
      </c>
      <c r="B6818">
        <f t="shared" si="318"/>
        <v>0</v>
      </c>
      <c r="C6818">
        <v>9</v>
      </c>
      <c r="D6818">
        <v>0</v>
      </c>
      <c r="E6818">
        <f>DAY(A6818)</f>
        <v>12</v>
      </c>
      <c r="F6818">
        <f>MONTH(A6818)</f>
        <v>10</v>
      </c>
      <c r="G6818" s="10">
        <f t="shared" si="319"/>
        <v>0</v>
      </c>
      <c r="H6818" s="10">
        <f t="shared" si="320"/>
        <v>0</v>
      </c>
    </row>
    <row r="6819" spans="1:8" x14ac:dyDescent="0.3">
      <c r="A6819" s="1">
        <v>43750.041666666664</v>
      </c>
      <c r="B6819">
        <f t="shared" si="318"/>
        <v>1</v>
      </c>
      <c r="C6819">
        <v>8.8000000000000007</v>
      </c>
      <c r="D6819">
        <v>0</v>
      </c>
      <c r="E6819">
        <f>DAY(A6819)</f>
        <v>12</v>
      </c>
      <c r="F6819">
        <f>MONTH(A6819)</f>
        <v>10</v>
      </c>
      <c r="G6819" s="10">
        <f t="shared" si="319"/>
        <v>0</v>
      </c>
      <c r="H6819" s="10">
        <f t="shared" si="320"/>
        <v>0</v>
      </c>
    </row>
    <row r="6820" spans="1:8" x14ac:dyDescent="0.3">
      <c r="A6820" s="1">
        <v>43750.083333333336</v>
      </c>
      <c r="B6820">
        <f t="shared" si="318"/>
        <v>2</v>
      </c>
      <c r="C6820">
        <v>8.8000000000000007</v>
      </c>
      <c r="D6820">
        <v>0</v>
      </c>
      <c r="E6820">
        <f>DAY(A6820)</f>
        <v>12</v>
      </c>
      <c r="F6820">
        <f>MONTH(A6820)</f>
        <v>10</v>
      </c>
      <c r="G6820" s="10">
        <f t="shared" si="319"/>
        <v>0</v>
      </c>
      <c r="H6820" s="10">
        <f t="shared" si="320"/>
        <v>0</v>
      </c>
    </row>
    <row r="6821" spans="1:8" x14ac:dyDescent="0.3">
      <c r="A6821" s="1">
        <v>43750.125</v>
      </c>
      <c r="B6821">
        <f t="shared" si="318"/>
        <v>3</v>
      </c>
      <c r="C6821">
        <v>8.8000000000000007</v>
      </c>
      <c r="D6821">
        <v>0</v>
      </c>
      <c r="E6821">
        <f>DAY(A6821)</f>
        <v>12</v>
      </c>
      <c r="F6821">
        <f>MONTH(A6821)</f>
        <v>10</v>
      </c>
      <c r="G6821" s="10">
        <f t="shared" si="319"/>
        <v>0</v>
      </c>
      <c r="H6821" s="10">
        <f t="shared" si="320"/>
        <v>0</v>
      </c>
    </row>
    <row r="6822" spans="1:8" x14ac:dyDescent="0.3">
      <c r="A6822" s="1">
        <v>43750.166666666664</v>
      </c>
      <c r="B6822">
        <f t="shared" si="318"/>
        <v>4</v>
      </c>
      <c r="C6822">
        <v>8.6999999999999993</v>
      </c>
      <c r="D6822">
        <v>0</v>
      </c>
      <c r="E6822">
        <f>DAY(A6822)</f>
        <v>12</v>
      </c>
      <c r="F6822">
        <f>MONTH(A6822)</f>
        <v>10</v>
      </c>
      <c r="G6822" s="10">
        <f t="shared" si="319"/>
        <v>0</v>
      </c>
      <c r="H6822" s="10">
        <f t="shared" si="320"/>
        <v>0</v>
      </c>
    </row>
    <row r="6823" spans="1:8" x14ac:dyDescent="0.3">
      <c r="A6823" s="1">
        <v>43750.208333333336</v>
      </c>
      <c r="B6823">
        <f t="shared" si="318"/>
        <v>5</v>
      </c>
      <c r="C6823">
        <v>8.6</v>
      </c>
      <c r="D6823">
        <v>0</v>
      </c>
      <c r="E6823">
        <f>DAY(A6823)</f>
        <v>12</v>
      </c>
      <c r="F6823">
        <f>MONTH(A6823)</f>
        <v>10</v>
      </c>
      <c r="G6823" s="10">
        <f t="shared" si="319"/>
        <v>0</v>
      </c>
      <c r="H6823" s="10">
        <f t="shared" si="320"/>
        <v>0</v>
      </c>
    </row>
    <row r="6824" spans="1:8" x14ac:dyDescent="0.3">
      <c r="A6824" s="1">
        <v>43750.25</v>
      </c>
      <c r="B6824">
        <f t="shared" si="318"/>
        <v>6</v>
      </c>
      <c r="C6824">
        <v>8.6999999999999993</v>
      </c>
      <c r="D6824">
        <v>0</v>
      </c>
      <c r="E6824">
        <f>DAY(A6824)</f>
        <v>12</v>
      </c>
      <c r="F6824">
        <f>MONTH(A6824)</f>
        <v>10</v>
      </c>
      <c r="G6824" s="10">
        <f t="shared" si="319"/>
        <v>0</v>
      </c>
      <c r="H6824" s="10">
        <f t="shared" si="320"/>
        <v>0</v>
      </c>
    </row>
    <row r="6825" spans="1:8" x14ac:dyDescent="0.3">
      <c r="A6825" s="1">
        <v>43750.291666666664</v>
      </c>
      <c r="B6825">
        <f t="shared" si="318"/>
        <v>7</v>
      </c>
      <c r="C6825">
        <v>8.8000000000000007</v>
      </c>
      <c r="D6825">
        <v>0</v>
      </c>
      <c r="E6825">
        <f>DAY(A6825)</f>
        <v>12</v>
      </c>
      <c r="F6825">
        <f>MONTH(A6825)</f>
        <v>10</v>
      </c>
      <c r="G6825" s="10">
        <f t="shared" si="319"/>
        <v>0</v>
      </c>
      <c r="H6825" s="10">
        <f t="shared" si="320"/>
        <v>0</v>
      </c>
    </row>
    <row r="6826" spans="1:8" x14ac:dyDescent="0.3">
      <c r="A6826" s="1">
        <v>43750.333333333336</v>
      </c>
      <c r="B6826">
        <f t="shared" si="318"/>
        <v>8</v>
      </c>
      <c r="C6826">
        <v>9.8000000000000007</v>
      </c>
      <c r="D6826">
        <v>0</v>
      </c>
      <c r="E6826">
        <f>DAY(A6826)</f>
        <v>12</v>
      </c>
      <c r="F6826">
        <f>MONTH(A6826)</f>
        <v>10</v>
      </c>
      <c r="G6826" s="10">
        <f t="shared" si="319"/>
        <v>0</v>
      </c>
      <c r="H6826" s="10">
        <f t="shared" si="320"/>
        <v>0</v>
      </c>
    </row>
    <row r="6827" spans="1:8" x14ac:dyDescent="0.3">
      <c r="A6827" s="1">
        <v>43750.375</v>
      </c>
      <c r="B6827">
        <f t="shared" si="318"/>
        <v>9</v>
      </c>
      <c r="C6827">
        <v>12</v>
      </c>
      <c r="D6827">
        <v>0</v>
      </c>
      <c r="E6827">
        <f>DAY(A6827)</f>
        <v>12</v>
      </c>
      <c r="F6827">
        <f>MONTH(A6827)</f>
        <v>10</v>
      </c>
      <c r="G6827" s="10">
        <f t="shared" si="319"/>
        <v>0</v>
      </c>
      <c r="H6827" s="10">
        <f t="shared" si="320"/>
        <v>0</v>
      </c>
    </row>
    <row r="6828" spans="1:8" x14ac:dyDescent="0.3">
      <c r="A6828" s="1">
        <v>43750.416666666664</v>
      </c>
      <c r="B6828">
        <f t="shared" si="318"/>
        <v>10</v>
      </c>
      <c r="C6828">
        <v>13.5</v>
      </c>
      <c r="D6828">
        <v>0</v>
      </c>
      <c r="E6828">
        <f>DAY(A6828)</f>
        <v>12</v>
      </c>
      <c r="F6828">
        <f>MONTH(A6828)</f>
        <v>10</v>
      </c>
      <c r="G6828" s="10">
        <f t="shared" si="319"/>
        <v>0</v>
      </c>
      <c r="H6828" s="10">
        <f t="shared" si="320"/>
        <v>0</v>
      </c>
    </row>
    <row r="6829" spans="1:8" x14ac:dyDescent="0.3">
      <c r="A6829" s="1">
        <v>43750.458333333336</v>
      </c>
      <c r="B6829">
        <f t="shared" si="318"/>
        <v>11</v>
      </c>
      <c r="C6829">
        <v>14.5</v>
      </c>
      <c r="D6829">
        <v>0</v>
      </c>
      <c r="E6829">
        <f>DAY(A6829)</f>
        <v>12</v>
      </c>
      <c r="F6829">
        <f>MONTH(A6829)</f>
        <v>10</v>
      </c>
      <c r="G6829" s="10">
        <f t="shared" si="319"/>
        <v>0</v>
      </c>
      <c r="H6829" s="10">
        <f t="shared" si="320"/>
        <v>0</v>
      </c>
    </row>
    <row r="6830" spans="1:8" x14ac:dyDescent="0.3">
      <c r="A6830" s="1">
        <v>43750.5</v>
      </c>
      <c r="B6830">
        <f t="shared" si="318"/>
        <v>12</v>
      </c>
      <c r="C6830">
        <v>15.2</v>
      </c>
      <c r="D6830">
        <v>0</v>
      </c>
      <c r="E6830">
        <f>DAY(A6830)</f>
        <v>12</v>
      </c>
      <c r="F6830">
        <f>MONTH(A6830)</f>
        <v>10</v>
      </c>
      <c r="G6830" s="10">
        <f t="shared" si="319"/>
        <v>0</v>
      </c>
      <c r="H6830" s="10">
        <f t="shared" si="320"/>
        <v>0</v>
      </c>
    </row>
    <row r="6831" spans="1:8" x14ac:dyDescent="0.3">
      <c r="A6831" s="1">
        <v>43750.541666666664</v>
      </c>
      <c r="B6831">
        <f t="shared" si="318"/>
        <v>13</v>
      </c>
      <c r="C6831">
        <v>15.6</v>
      </c>
      <c r="D6831">
        <v>0</v>
      </c>
      <c r="E6831">
        <f>DAY(A6831)</f>
        <v>12</v>
      </c>
      <c r="F6831">
        <f>MONTH(A6831)</f>
        <v>10</v>
      </c>
      <c r="G6831" s="10">
        <f t="shared" si="319"/>
        <v>0</v>
      </c>
      <c r="H6831" s="10">
        <f t="shared" si="320"/>
        <v>0</v>
      </c>
    </row>
    <row r="6832" spans="1:8" x14ac:dyDescent="0.3">
      <c r="A6832" s="1">
        <v>43750.583333333336</v>
      </c>
      <c r="B6832">
        <f t="shared" si="318"/>
        <v>14</v>
      </c>
      <c r="C6832">
        <v>15.8</v>
      </c>
      <c r="D6832">
        <v>0</v>
      </c>
      <c r="E6832">
        <f>DAY(A6832)</f>
        <v>12</v>
      </c>
      <c r="F6832">
        <f>MONTH(A6832)</f>
        <v>10</v>
      </c>
      <c r="G6832" s="10">
        <f t="shared" si="319"/>
        <v>0</v>
      </c>
      <c r="H6832" s="10">
        <f t="shared" si="320"/>
        <v>0</v>
      </c>
    </row>
    <row r="6833" spans="1:8" x14ac:dyDescent="0.3">
      <c r="A6833" s="1">
        <v>43750.625</v>
      </c>
      <c r="B6833">
        <f t="shared" si="318"/>
        <v>15</v>
      </c>
      <c r="C6833">
        <v>15.7</v>
      </c>
      <c r="D6833">
        <v>0</v>
      </c>
      <c r="E6833">
        <f>DAY(A6833)</f>
        <v>12</v>
      </c>
      <c r="F6833">
        <f>MONTH(A6833)</f>
        <v>10</v>
      </c>
      <c r="G6833" s="10">
        <f t="shared" si="319"/>
        <v>0</v>
      </c>
      <c r="H6833" s="10">
        <f t="shared" si="320"/>
        <v>0</v>
      </c>
    </row>
    <row r="6834" spans="1:8" x14ac:dyDescent="0.3">
      <c r="A6834" s="1">
        <v>43750.666666666664</v>
      </c>
      <c r="B6834">
        <f t="shared" si="318"/>
        <v>16</v>
      </c>
      <c r="C6834">
        <v>14.4</v>
      </c>
      <c r="D6834">
        <v>0</v>
      </c>
      <c r="E6834">
        <f>DAY(A6834)</f>
        <v>12</v>
      </c>
      <c r="F6834">
        <f>MONTH(A6834)</f>
        <v>10</v>
      </c>
      <c r="G6834" s="10">
        <f t="shared" si="319"/>
        <v>0</v>
      </c>
      <c r="H6834" s="10">
        <f t="shared" si="320"/>
        <v>0</v>
      </c>
    </row>
    <row r="6835" spans="1:8" x14ac:dyDescent="0.3">
      <c r="A6835" s="1">
        <v>43750.708333333336</v>
      </c>
      <c r="B6835">
        <f t="shared" si="318"/>
        <v>17</v>
      </c>
      <c r="C6835">
        <v>12.6</v>
      </c>
      <c r="D6835">
        <v>0</v>
      </c>
      <c r="E6835">
        <f>DAY(A6835)</f>
        <v>12</v>
      </c>
      <c r="F6835">
        <f>MONTH(A6835)</f>
        <v>10</v>
      </c>
      <c r="G6835" s="10">
        <f t="shared" si="319"/>
        <v>0</v>
      </c>
      <c r="H6835" s="10">
        <f t="shared" si="320"/>
        <v>0</v>
      </c>
    </row>
    <row r="6836" spans="1:8" x14ac:dyDescent="0.3">
      <c r="A6836" s="1">
        <v>43750.75</v>
      </c>
      <c r="B6836">
        <f t="shared" si="318"/>
        <v>18</v>
      </c>
      <c r="C6836">
        <v>11.8</v>
      </c>
      <c r="D6836">
        <v>0</v>
      </c>
      <c r="E6836">
        <f>DAY(A6836)</f>
        <v>12</v>
      </c>
      <c r="F6836">
        <f>MONTH(A6836)</f>
        <v>10</v>
      </c>
      <c r="G6836" s="10">
        <f t="shared" si="319"/>
        <v>0</v>
      </c>
      <c r="H6836" s="10">
        <f t="shared" si="320"/>
        <v>0</v>
      </c>
    </row>
    <row r="6837" spans="1:8" x14ac:dyDescent="0.3">
      <c r="A6837" s="1">
        <v>43750.791666666664</v>
      </c>
      <c r="B6837">
        <f t="shared" si="318"/>
        <v>19</v>
      </c>
      <c r="C6837">
        <v>11.4</v>
      </c>
      <c r="D6837">
        <v>0</v>
      </c>
      <c r="E6837">
        <f>DAY(A6837)</f>
        <v>12</v>
      </c>
      <c r="F6837">
        <f>MONTH(A6837)</f>
        <v>10</v>
      </c>
      <c r="G6837" s="10">
        <f t="shared" si="319"/>
        <v>0</v>
      </c>
      <c r="H6837" s="10">
        <f t="shared" si="320"/>
        <v>0</v>
      </c>
    </row>
    <row r="6838" spans="1:8" x14ac:dyDescent="0.3">
      <c r="A6838" s="1">
        <v>43750.833333333336</v>
      </c>
      <c r="B6838">
        <f t="shared" si="318"/>
        <v>20</v>
      </c>
      <c r="C6838">
        <v>11.1</v>
      </c>
      <c r="D6838">
        <v>0</v>
      </c>
      <c r="E6838">
        <f>DAY(A6838)</f>
        <v>12</v>
      </c>
      <c r="F6838">
        <f>MONTH(A6838)</f>
        <v>10</v>
      </c>
      <c r="G6838" s="10">
        <f t="shared" si="319"/>
        <v>0</v>
      </c>
      <c r="H6838" s="10">
        <f t="shared" si="320"/>
        <v>0</v>
      </c>
    </row>
    <row r="6839" spans="1:8" x14ac:dyDescent="0.3">
      <c r="A6839" s="1">
        <v>43750.875</v>
      </c>
      <c r="B6839">
        <f t="shared" si="318"/>
        <v>21</v>
      </c>
      <c r="C6839">
        <v>11.2</v>
      </c>
      <c r="D6839">
        <v>0</v>
      </c>
      <c r="E6839">
        <f>DAY(A6839)</f>
        <v>12</v>
      </c>
      <c r="F6839">
        <f>MONTH(A6839)</f>
        <v>10</v>
      </c>
      <c r="G6839" s="10">
        <f t="shared" si="319"/>
        <v>0</v>
      </c>
      <c r="H6839" s="10">
        <f t="shared" si="320"/>
        <v>0</v>
      </c>
    </row>
    <row r="6840" spans="1:8" x14ac:dyDescent="0.3">
      <c r="A6840" s="1">
        <v>43750.916666666664</v>
      </c>
      <c r="B6840">
        <f t="shared" si="318"/>
        <v>22</v>
      </c>
      <c r="C6840">
        <v>11</v>
      </c>
      <c r="D6840">
        <v>0</v>
      </c>
      <c r="E6840">
        <f>DAY(A6840)</f>
        <v>12</v>
      </c>
      <c r="F6840">
        <f>MONTH(A6840)</f>
        <v>10</v>
      </c>
      <c r="G6840" s="10">
        <f t="shared" si="319"/>
        <v>0</v>
      </c>
      <c r="H6840" s="10">
        <f t="shared" si="320"/>
        <v>0</v>
      </c>
    </row>
    <row r="6841" spans="1:8" x14ac:dyDescent="0.3">
      <c r="A6841" s="1">
        <v>43750.958333333336</v>
      </c>
      <c r="B6841">
        <f t="shared" si="318"/>
        <v>23</v>
      </c>
      <c r="C6841">
        <v>10.8</v>
      </c>
      <c r="D6841">
        <v>0</v>
      </c>
      <c r="E6841">
        <f>DAY(A6841)</f>
        <v>12</v>
      </c>
      <c r="F6841">
        <f>MONTH(A6841)</f>
        <v>10</v>
      </c>
      <c r="G6841" s="10">
        <f t="shared" si="319"/>
        <v>0</v>
      </c>
      <c r="H6841" s="10">
        <f t="shared" si="320"/>
        <v>0</v>
      </c>
    </row>
    <row r="6842" spans="1:8" x14ac:dyDescent="0.3">
      <c r="A6842" s="1">
        <v>43751</v>
      </c>
      <c r="B6842">
        <f t="shared" si="318"/>
        <v>0</v>
      </c>
      <c r="C6842">
        <v>10.9</v>
      </c>
      <c r="D6842">
        <v>0</v>
      </c>
      <c r="E6842">
        <f>DAY(A6842)</f>
        <v>13</v>
      </c>
      <c r="F6842">
        <f>MONTH(A6842)</f>
        <v>10</v>
      </c>
      <c r="G6842" s="10">
        <f t="shared" si="319"/>
        <v>0</v>
      </c>
      <c r="H6842" s="10">
        <f t="shared" si="320"/>
        <v>0</v>
      </c>
    </row>
    <row r="6843" spans="1:8" x14ac:dyDescent="0.3">
      <c r="A6843" s="1">
        <v>43751.041666666664</v>
      </c>
      <c r="B6843">
        <f t="shared" si="318"/>
        <v>1</v>
      </c>
      <c r="C6843">
        <v>10.6</v>
      </c>
      <c r="D6843">
        <v>0</v>
      </c>
      <c r="E6843">
        <f>DAY(A6843)</f>
        <v>13</v>
      </c>
      <c r="F6843">
        <f>MONTH(A6843)</f>
        <v>10</v>
      </c>
      <c r="G6843" s="10">
        <f t="shared" si="319"/>
        <v>0</v>
      </c>
      <c r="H6843" s="10">
        <f t="shared" si="320"/>
        <v>0</v>
      </c>
    </row>
    <row r="6844" spans="1:8" x14ac:dyDescent="0.3">
      <c r="A6844" s="1">
        <v>43751.083333333336</v>
      </c>
      <c r="B6844">
        <f t="shared" si="318"/>
        <v>2</v>
      </c>
      <c r="C6844">
        <v>11.1</v>
      </c>
      <c r="D6844">
        <v>0</v>
      </c>
      <c r="E6844">
        <f>DAY(A6844)</f>
        <v>13</v>
      </c>
      <c r="F6844">
        <f>MONTH(A6844)</f>
        <v>10</v>
      </c>
      <c r="G6844" s="10">
        <f t="shared" si="319"/>
        <v>0</v>
      </c>
      <c r="H6844" s="10">
        <f t="shared" si="320"/>
        <v>0</v>
      </c>
    </row>
    <row r="6845" spans="1:8" x14ac:dyDescent="0.3">
      <c r="A6845" s="1">
        <v>43751.125</v>
      </c>
      <c r="B6845">
        <f t="shared" si="318"/>
        <v>3</v>
      </c>
      <c r="C6845">
        <v>10.9</v>
      </c>
      <c r="D6845">
        <v>0</v>
      </c>
      <c r="E6845">
        <f>DAY(A6845)</f>
        <v>13</v>
      </c>
      <c r="F6845">
        <f>MONTH(A6845)</f>
        <v>10</v>
      </c>
      <c r="G6845" s="10">
        <f t="shared" si="319"/>
        <v>0</v>
      </c>
      <c r="H6845" s="10">
        <f t="shared" si="320"/>
        <v>0</v>
      </c>
    </row>
    <row r="6846" spans="1:8" x14ac:dyDescent="0.3">
      <c r="A6846" s="1">
        <v>43751.166666666664</v>
      </c>
      <c r="B6846">
        <f t="shared" si="318"/>
        <v>4</v>
      </c>
      <c r="C6846">
        <v>11.1</v>
      </c>
      <c r="D6846">
        <v>0</v>
      </c>
      <c r="E6846">
        <f>DAY(A6846)</f>
        <v>13</v>
      </c>
      <c r="F6846">
        <f>MONTH(A6846)</f>
        <v>10</v>
      </c>
      <c r="G6846" s="10">
        <f t="shared" si="319"/>
        <v>0</v>
      </c>
      <c r="H6846" s="10">
        <f t="shared" si="320"/>
        <v>0</v>
      </c>
    </row>
    <row r="6847" spans="1:8" x14ac:dyDescent="0.3">
      <c r="A6847" s="1">
        <v>43751.208333333336</v>
      </c>
      <c r="B6847">
        <f t="shared" si="318"/>
        <v>5</v>
      </c>
      <c r="C6847">
        <v>11.3</v>
      </c>
      <c r="D6847">
        <v>0</v>
      </c>
      <c r="E6847">
        <f>DAY(A6847)</f>
        <v>13</v>
      </c>
      <c r="F6847">
        <f>MONTH(A6847)</f>
        <v>10</v>
      </c>
      <c r="G6847" s="10">
        <f t="shared" si="319"/>
        <v>0</v>
      </c>
      <c r="H6847" s="10">
        <f t="shared" si="320"/>
        <v>0</v>
      </c>
    </row>
    <row r="6848" spans="1:8" x14ac:dyDescent="0.3">
      <c r="A6848" s="1">
        <v>43751.25</v>
      </c>
      <c r="B6848">
        <f t="shared" si="318"/>
        <v>6</v>
      </c>
      <c r="C6848">
        <v>10.7</v>
      </c>
      <c r="D6848">
        <v>0</v>
      </c>
      <c r="E6848">
        <f>DAY(A6848)</f>
        <v>13</v>
      </c>
      <c r="F6848">
        <f>MONTH(A6848)</f>
        <v>10</v>
      </c>
      <c r="G6848" s="10">
        <f t="shared" si="319"/>
        <v>0</v>
      </c>
      <c r="H6848" s="10">
        <f t="shared" si="320"/>
        <v>0</v>
      </c>
    </row>
    <row r="6849" spans="1:8" x14ac:dyDescent="0.3">
      <c r="A6849" s="1">
        <v>43751.291666666664</v>
      </c>
      <c r="B6849">
        <f t="shared" si="318"/>
        <v>7</v>
      </c>
      <c r="C6849">
        <v>11.9</v>
      </c>
      <c r="D6849">
        <v>0</v>
      </c>
      <c r="E6849">
        <f>DAY(A6849)</f>
        <v>13</v>
      </c>
      <c r="F6849">
        <f>MONTH(A6849)</f>
        <v>10</v>
      </c>
      <c r="G6849" s="10">
        <f t="shared" si="319"/>
        <v>0</v>
      </c>
      <c r="H6849" s="10">
        <f t="shared" si="320"/>
        <v>0</v>
      </c>
    </row>
    <row r="6850" spans="1:8" x14ac:dyDescent="0.3">
      <c r="A6850" s="1">
        <v>43751.333333333336</v>
      </c>
      <c r="B6850">
        <f t="shared" si="318"/>
        <v>8</v>
      </c>
      <c r="C6850">
        <v>13.5</v>
      </c>
      <c r="D6850">
        <v>0</v>
      </c>
      <c r="E6850">
        <f>DAY(A6850)</f>
        <v>13</v>
      </c>
      <c r="F6850">
        <f>MONTH(A6850)</f>
        <v>10</v>
      </c>
      <c r="G6850" s="10">
        <f t="shared" si="319"/>
        <v>0</v>
      </c>
      <c r="H6850" s="10">
        <f t="shared" si="320"/>
        <v>0</v>
      </c>
    </row>
    <row r="6851" spans="1:8" x14ac:dyDescent="0.3">
      <c r="A6851" s="1">
        <v>43751.375</v>
      </c>
      <c r="B6851">
        <f t="shared" ref="B6851:B6914" si="321">HOUR(A6851)</f>
        <v>9</v>
      </c>
      <c r="C6851">
        <v>14.5</v>
      </c>
      <c r="D6851">
        <v>0</v>
      </c>
      <c r="E6851">
        <f>DAY(A6851)</f>
        <v>13</v>
      </c>
      <c r="F6851">
        <f>MONTH(A6851)</f>
        <v>10</v>
      </c>
      <c r="G6851" s="10">
        <f t="shared" ref="G6851:G6914" si="322">IF(AND(D6851&gt;0,C6851&lt;=0),1,0)</f>
        <v>0</v>
      </c>
      <c r="H6851" s="10">
        <f t="shared" si="320"/>
        <v>0</v>
      </c>
    </row>
    <row r="6852" spans="1:8" x14ac:dyDescent="0.3">
      <c r="A6852" s="1">
        <v>43751.416666666664</v>
      </c>
      <c r="B6852">
        <f t="shared" si="321"/>
        <v>10</v>
      </c>
      <c r="C6852">
        <v>15.4</v>
      </c>
      <c r="D6852">
        <v>0</v>
      </c>
      <c r="E6852">
        <f>DAY(A6852)</f>
        <v>13</v>
      </c>
      <c r="F6852">
        <f>MONTH(A6852)</f>
        <v>10</v>
      </c>
      <c r="G6852" s="10">
        <f t="shared" si="322"/>
        <v>0</v>
      </c>
      <c r="H6852" s="10">
        <f t="shared" ref="H6852:H6915" si="323">IF(AND(H6851&lt;=4,G6852=1,C6852&lt;0),H6851+D6852,0)</f>
        <v>0</v>
      </c>
    </row>
    <row r="6853" spans="1:8" x14ac:dyDescent="0.3">
      <c r="A6853" s="1">
        <v>43751.458333333336</v>
      </c>
      <c r="B6853">
        <f t="shared" si="321"/>
        <v>11</v>
      </c>
      <c r="C6853">
        <v>16.100000000000001</v>
      </c>
      <c r="D6853">
        <v>0</v>
      </c>
      <c r="E6853">
        <f>DAY(A6853)</f>
        <v>13</v>
      </c>
      <c r="F6853">
        <f>MONTH(A6853)</f>
        <v>10</v>
      </c>
      <c r="G6853" s="10">
        <f t="shared" si="322"/>
        <v>0</v>
      </c>
      <c r="H6853" s="10">
        <f t="shared" si="323"/>
        <v>0</v>
      </c>
    </row>
    <row r="6854" spans="1:8" x14ac:dyDescent="0.3">
      <c r="A6854" s="1">
        <v>43751.5</v>
      </c>
      <c r="B6854">
        <f t="shared" si="321"/>
        <v>12</v>
      </c>
      <c r="C6854">
        <v>17.600000000000001</v>
      </c>
      <c r="D6854">
        <v>0</v>
      </c>
      <c r="E6854">
        <f>DAY(A6854)</f>
        <v>13</v>
      </c>
      <c r="F6854">
        <f>MONTH(A6854)</f>
        <v>10</v>
      </c>
      <c r="G6854" s="10">
        <f t="shared" si="322"/>
        <v>0</v>
      </c>
      <c r="H6854" s="10">
        <f t="shared" si="323"/>
        <v>0</v>
      </c>
    </row>
    <row r="6855" spans="1:8" x14ac:dyDescent="0.3">
      <c r="A6855" s="1">
        <v>43751.541666666664</v>
      </c>
      <c r="B6855">
        <f t="shared" si="321"/>
        <v>13</v>
      </c>
      <c r="C6855">
        <v>18.3</v>
      </c>
      <c r="D6855">
        <v>0</v>
      </c>
      <c r="E6855">
        <f>DAY(A6855)</f>
        <v>13</v>
      </c>
      <c r="F6855">
        <f>MONTH(A6855)</f>
        <v>10</v>
      </c>
      <c r="G6855" s="10">
        <f t="shared" si="322"/>
        <v>0</v>
      </c>
      <c r="H6855" s="10">
        <f t="shared" si="323"/>
        <v>0</v>
      </c>
    </row>
    <row r="6856" spans="1:8" x14ac:dyDescent="0.3">
      <c r="A6856" s="1">
        <v>43751.583333333336</v>
      </c>
      <c r="B6856">
        <f t="shared" si="321"/>
        <v>14</v>
      </c>
      <c r="C6856">
        <v>18.3</v>
      </c>
      <c r="D6856">
        <v>0</v>
      </c>
      <c r="E6856">
        <f>DAY(A6856)</f>
        <v>13</v>
      </c>
      <c r="F6856">
        <f>MONTH(A6856)</f>
        <v>10</v>
      </c>
      <c r="G6856" s="10">
        <f t="shared" si="322"/>
        <v>0</v>
      </c>
      <c r="H6856" s="10">
        <f t="shared" si="323"/>
        <v>0</v>
      </c>
    </row>
    <row r="6857" spans="1:8" x14ac:dyDescent="0.3">
      <c r="A6857" s="1">
        <v>43751.625</v>
      </c>
      <c r="B6857">
        <f t="shared" si="321"/>
        <v>15</v>
      </c>
      <c r="C6857">
        <v>17.8</v>
      </c>
      <c r="D6857">
        <v>0</v>
      </c>
      <c r="E6857">
        <f>DAY(A6857)</f>
        <v>13</v>
      </c>
      <c r="F6857">
        <f>MONTH(A6857)</f>
        <v>10</v>
      </c>
      <c r="G6857" s="10">
        <f t="shared" si="322"/>
        <v>0</v>
      </c>
      <c r="H6857" s="10">
        <f t="shared" si="323"/>
        <v>0</v>
      </c>
    </row>
    <row r="6858" spans="1:8" x14ac:dyDescent="0.3">
      <c r="A6858" s="1">
        <v>43751.666666666664</v>
      </c>
      <c r="B6858">
        <f t="shared" si="321"/>
        <v>16</v>
      </c>
      <c r="C6858">
        <v>16.2</v>
      </c>
      <c r="D6858">
        <v>0</v>
      </c>
      <c r="E6858">
        <f>DAY(A6858)</f>
        <v>13</v>
      </c>
      <c r="F6858">
        <f>MONTH(A6858)</f>
        <v>10</v>
      </c>
      <c r="G6858" s="10">
        <f t="shared" si="322"/>
        <v>0</v>
      </c>
      <c r="H6858" s="10">
        <f t="shared" si="323"/>
        <v>0</v>
      </c>
    </row>
    <row r="6859" spans="1:8" x14ac:dyDescent="0.3">
      <c r="A6859" s="1">
        <v>43751.708333333336</v>
      </c>
      <c r="B6859">
        <f t="shared" si="321"/>
        <v>17</v>
      </c>
      <c r="C6859">
        <v>14.6</v>
      </c>
      <c r="D6859">
        <v>0</v>
      </c>
      <c r="E6859">
        <f>DAY(A6859)</f>
        <v>13</v>
      </c>
      <c r="F6859">
        <f>MONTH(A6859)</f>
        <v>10</v>
      </c>
      <c r="G6859" s="10">
        <f t="shared" si="322"/>
        <v>0</v>
      </c>
      <c r="H6859" s="10">
        <f t="shared" si="323"/>
        <v>0</v>
      </c>
    </row>
    <row r="6860" spans="1:8" x14ac:dyDescent="0.3">
      <c r="A6860" s="1">
        <v>43751.75</v>
      </c>
      <c r="B6860">
        <f t="shared" si="321"/>
        <v>18</v>
      </c>
      <c r="C6860">
        <v>13.9</v>
      </c>
      <c r="D6860">
        <v>0</v>
      </c>
      <c r="E6860">
        <f>DAY(A6860)</f>
        <v>13</v>
      </c>
      <c r="F6860">
        <f>MONTH(A6860)</f>
        <v>10</v>
      </c>
      <c r="G6860" s="10">
        <f t="shared" si="322"/>
        <v>0</v>
      </c>
      <c r="H6860" s="10">
        <f t="shared" si="323"/>
        <v>0</v>
      </c>
    </row>
    <row r="6861" spans="1:8" x14ac:dyDescent="0.3">
      <c r="A6861" s="1">
        <v>43751.791666666664</v>
      </c>
      <c r="B6861">
        <f t="shared" si="321"/>
        <v>19</v>
      </c>
      <c r="C6861">
        <v>13.3</v>
      </c>
      <c r="D6861">
        <v>0</v>
      </c>
      <c r="E6861">
        <f>DAY(A6861)</f>
        <v>13</v>
      </c>
      <c r="F6861">
        <f>MONTH(A6861)</f>
        <v>10</v>
      </c>
      <c r="G6861" s="10">
        <f t="shared" si="322"/>
        <v>0</v>
      </c>
      <c r="H6861" s="10">
        <f t="shared" si="323"/>
        <v>0</v>
      </c>
    </row>
    <row r="6862" spans="1:8" x14ac:dyDescent="0.3">
      <c r="A6862" s="1">
        <v>43751.833333333336</v>
      </c>
      <c r="B6862">
        <f t="shared" si="321"/>
        <v>20</v>
      </c>
      <c r="C6862">
        <v>12.9</v>
      </c>
      <c r="D6862">
        <v>0</v>
      </c>
      <c r="E6862">
        <f>DAY(A6862)</f>
        <v>13</v>
      </c>
      <c r="F6862">
        <f>MONTH(A6862)</f>
        <v>10</v>
      </c>
      <c r="G6862" s="10">
        <f t="shared" si="322"/>
        <v>0</v>
      </c>
      <c r="H6862" s="10">
        <f t="shared" si="323"/>
        <v>0</v>
      </c>
    </row>
    <row r="6863" spans="1:8" x14ac:dyDescent="0.3">
      <c r="A6863" s="1">
        <v>43751.875</v>
      </c>
      <c r="B6863">
        <f t="shared" si="321"/>
        <v>21</v>
      </c>
      <c r="C6863">
        <v>12.6</v>
      </c>
      <c r="D6863">
        <v>0</v>
      </c>
      <c r="E6863">
        <f>DAY(A6863)</f>
        <v>13</v>
      </c>
      <c r="F6863">
        <f>MONTH(A6863)</f>
        <v>10</v>
      </c>
      <c r="G6863" s="10">
        <f t="shared" si="322"/>
        <v>0</v>
      </c>
      <c r="H6863" s="10">
        <f t="shared" si="323"/>
        <v>0</v>
      </c>
    </row>
    <row r="6864" spans="1:8" x14ac:dyDescent="0.3">
      <c r="A6864" s="1">
        <v>43751.916666666664</v>
      </c>
      <c r="B6864">
        <f t="shared" si="321"/>
        <v>22</v>
      </c>
      <c r="C6864">
        <v>12.4</v>
      </c>
      <c r="D6864">
        <v>0</v>
      </c>
      <c r="E6864">
        <f>DAY(A6864)</f>
        <v>13</v>
      </c>
      <c r="F6864">
        <f>MONTH(A6864)</f>
        <v>10</v>
      </c>
      <c r="G6864" s="10">
        <f t="shared" si="322"/>
        <v>0</v>
      </c>
      <c r="H6864" s="10">
        <f t="shared" si="323"/>
        <v>0</v>
      </c>
    </row>
    <row r="6865" spans="1:8" x14ac:dyDescent="0.3">
      <c r="A6865" s="1">
        <v>43751.958333333336</v>
      </c>
      <c r="B6865">
        <f t="shared" si="321"/>
        <v>23</v>
      </c>
      <c r="C6865">
        <v>12.3</v>
      </c>
      <c r="D6865">
        <v>0</v>
      </c>
      <c r="E6865">
        <f>DAY(A6865)</f>
        <v>13</v>
      </c>
      <c r="F6865">
        <f>MONTH(A6865)</f>
        <v>10</v>
      </c>
      <c r="G6865" s="10">
        <f t="shared" si="322"/>
        <v>0</v>
      </c>
      <c r="H6865" s="10">
        <f t="shared" si="323"/>
        <v>0</v>
      </c>
    </row>
    <row r="6866" spans="1:8" x14ac:dyDescent="0.3">
      <c r="A6866" s="1">
        <v>43752</v>
      </c>
      <c r="B6866">
        <f t="shared" si="321"/>
        <v>0</v>
      </c>
      <c r="C6866">
        <v>12.5</v>
      </c>
      <c r="D6866">
        <v>0</v>
      </c>
      <c r="E6866">
        <f>DAY(A6866)</f>
        <v>14</v>
      </c>
      <c r="F6866">
        <f>MONTH(A6866)</f>
        <v>10</v>
      </c>
      <c r="G6866" s="10">
        <f t="shared" si="322"/>
        <v>0</v>
      </c>
      <c r="H6866" s="10">
        <f t="shared" si="323"/>
        <v>0</v>
      </c>
    </row>
    <row r="6867" spans="1:8" x14ac:dyDescent="0.3">
      <c r="A6867" s="1">
        <v>43752.041666666664</v>
      </c>
      <c r="B6867">
        <f t="shared" si="321"/>
        <v>1</v>
      </c>
      <c r="C6867">
        <v>12.9</v>
      </c>
      <c r="D6867">
        <v>0</v>
      </c>
      <c r="E6867">
        <f>DAY(A6867)</f>
        <v>14</v>
      </c>
      <c r="F6867">
        <f>MONTH(A6867)</f>
        <v>10</v>
      </c>
      <c r="G6867" s="10">
        <f t="shared" si="322"/>
        <v>0</v>
      </c>
      <c r="H6867" s="10">
        <f t="shared" si="323"/>
        <v>0</v>
      </c>
    </row>
    <row r="6868" spans="1:8" x14ac:dyDescent="0.3">
      <c r="A6868" s="1">
        <v>43752.083333333336</v>
      </c>
      <c r="B6868">
        <f t="shared" si="321"/>
        <v>2</v>
      </c>
      <c r="C6868">
        <v>12.7</v>
      </c>
      <c r="D6868">
        <v>0</v>
      </c>
      <c r="E6868">
        <f>DAY(A6868)</f>
        <v>14</v>
      </c>
      <c r="F6868">
        <f>MONTH(A6868)</f>
        <v>10</v>
      </c>
      <c r="G6868" s="10">
        <f t="shared" si="322"/>
        <v>0</v>
      </c>
      <c r="H6868" s="10">
        <f t="shared" si="323"/>
        <v>0</v>
      </c>
    </row>
    <row r="6869" spans="1:8" x14ac:dyDescent="0.3">
      <c r="A6869" s="1">
        <v>43752.125</v>
      </c>
      <c r="B6869">
        <f t="shared" si="321"/>
        <v>3</v>
      </c>
      <c r="C6869">
        <v>12.7</v>
      </c>
      <c r="D6869">
        <v>0</v>
      </c>
      <c r="E6869">
        <f>DAY(A6869)</f>
        <v>14</v>
      </c>
      <c r="F6869">
        <f>MONTH(A6869)</f>
        <v>10</v>
      </c>
      <c r="G6869" s="10">
        <f t="shared" si="322"/>
        <v>0</v>
      </c>
      <c r="H6869" s="10">
        <f t="shared" si="323"/>
        <v>0</v>
      </c>
    </row>
    <row r="6870" spans="1:8" x14ac:dyDescent="0.3">
      <c r="A6870" s="1">
        <v>43752.166666666664</v>
      </c>
      <c r="B6870">
        <f t="shared" si="321"/>
        <v>4</v>
      </c>
      <c r="C6870">
        <v>12.8</v>
      </c>
      <c r="D6870">
        <v>0</v>
      </c>
      <c r="E6870">
        <f>DAY(A6870)</f>
        <v>14</v>
      </c>
      <c r="F6870">
        <f>MONTH(A6870)</f>
        <v>10</v>
      </c>
      <c r="G6870" s="10">
        <f t="shared" si="322"/>
        <v>0</v>
      </c>
      <c r="H6870" s="10">
        <f t="shared" si="323"/>
        <v>0</v>
      </c>
    </row>
    <row r="6871" spans="1:8" x14ac:dyDescent="0.3">
      <c r="A6871" s="1">
        <v>43752.208333333336</v>
      </c>
      <c r="B6871">
        <f t="shared" si="321"/>
        <v>5</v>
      </c>
      <c r="C6871">
        <v>12.6</v>
      </c>
      <c r="D6871">
        <v>0</v>
      </c>
      <c r="E6871">
        <f>DAY(A6871)</f>
        <v>14</v>
      </c>
      <c r="F6871">
        <f>MONTH(A6871)</f>
        <v>10</v>
      </c>
      <c r="G6871" s="10">
        <f t="shared" si="322"/>
        <v>0</v>
      </c>
      <c r="H6871" s="10">
        <f t="shared" si="323"/>
        <v>0</v>
      </c>
    </row>
    <row r="6872" spans="1:8" x14ac:dyDescent="0.3">
      <c r="A6872" s="1">
        <v>43752.25</v>
      </c>
      <c r="B6872">
        <f t="shared" si="321"/>
        <v>6</v>
      </c>
      <c r="C6872">
        <v>12.7</v>
      </c>
      <c r="D6872">
        <v>0</v>
      </c>
      <c r="E6872">
        <f>DAY(A6872)</f>
        <v>14</v>
      </c>
      <c r="F6872">
        <f>MONTH(A6872)</f>
        <v>10</v>
      </c>
      <c r="G6872" s="10">
        <f t="shared" si="322"/>
        <v>0</v>
      </c>
      <c r="H6872" s="10">
        <f t="shared" si="323"/>
        <v>0</v>
      </c>
    </row>
    <row r="6873" spans="1:8" x14ac:dyDescent="0.3">
      <c r="A6873" s="1">
        <v>43752.291666666664</v>
      </c>
      <c r="B6873">
        <f t="shared" si="321"/>
        <v>7</v>
      </c>
      <c r="C6873">
        <v>12.9</v>
      </c>
      <c r="D6873">
        <v>0</v>
      </c>
      <c r="E6873">
        <f>DAY(A6873)</f>
        <v>14</v>
      </c>
      <c r="F6873">
        <f>MONTH(A6873)</f>
        <v>10</v>
      </c>
      <c r="G6873" s="10">
        <f t="shared" si="322"/>
        <v>0</v>
      </c>
      <c r="H6873" s="10">
        <f t="shared" si="323"/>
        <v>0</v>
      </c>
    </row>
    <row r="6874" spans="1:8" x14ac:dyDescent="0.3">
      <c r="A6874" s="1">
        <v>43752.333333333336</v>
      </c>
      <c r="B6874">
        <f t="shared" si="321"/>
        <v>8</v>
      </c>
      <c r="C6874">
        <v>14</v>
      </c>
      <c r="D6874">
        <v>0</v>
      </c>
      <c r="E6874">
        <f>DAY(A6874)</f>
        <v>14</v>
      </c>
      <c r="F6874">
        <f>MONTH(A6874)</f>
        <v>10</v>
      </c>
      <c r="G6874" s="10">
        <f t="shared" si="322"/>
        <v>0</v>
      </c>
      <c r="H6874" s="10">
        <f t="shared" si="323"/>
        <v>0</v>
      </c>
    </row>
    <row r="6875" spans="1:8" x14ac:dyDescent="0.3">
      <c r="A6875" s="1">
        <v>43752.375</v>
      </c>
      <c r="B6875">
        <f t="shared" si="321"/>
        <v>9</v>
      </c>
      <c r="C6875">
        <v>15</v>
      </c>
      <c r="D6875">
        <v>0</v>
      </c>
      <c r="E6875">
        <f>DAY(A6875)</f>
        <v>14</v>
      </c>
      <c r="F6875">
        <f>MONTH(A6875)</f>
        <v>10</v>
      </c>
      <c r="G6875" s="10">
        <f t="shared" si="322"/>
        <v>0</v>
      </c>
      <c r="H6875" s="10">
        <f t="shared" si="323"/>
        <v>0</v>
      </c>
    </row>
    <row r="6876" spans="1:8" x14ac:dyDescent="0.3">
      <c r="A6876" s="1">
        <v>43752.416666666664</v>
      </c>
      <c r="B6876">
        <f t="shared" si="321"/>
        <v>10</v>
      </c>
      <c r="C6876">
        <v>16.100000000000001</v>
      </c>
      <c r="D6876">
        <v>0</v>
      </c>
      <c r="E6876">
        <f>DAY(A6876)</f>
        <v>14</v>
      </c>
      <c r="F6876">
        <f>MONTH(A6876)</f>
        <v>10</v>
      </c>
      <c r="G6876" s="10">
        <f t="shared" si="322"/>
        <v>0</v>
      </c>
      <c r="H6876" s="10">
        <f t="shared" si="323"/>
        <v>0</v>
      </c>
    </row>
    <row r="6877" spans="1:8" x14ac:dyDescent="0.3">
      <c r="A6877" s="1">
        <v>43752.458333333336</v>
      </c>
      <c r="B6877">
        <f t="shared" si="321"/>
        <v>11</v>
      </c>
      <c r="C6877">
        <v>17.600000000000001</v>
      </c>
      <c r="D6877">
        <v>0</v>
      </c>
      <c r="E6877">
        <f>DAY(A6877)</f>
        <v>14</v>
      </c>
      <c r="F6877">
        <f>MONTH(A6877)</f>
        <v>10</v>
      </c>
      <c r="G6877" s="10">
        <f t="shared" si="322"/>
        <v>0</v>
      </c>
      <c r="H6877" s="10">
        <f t="shared" si="323"/>
        <v>0</v>
      </c>
    </row>
    <row r="6878" spans="1:8" x14ac:dyDescent="0.3">
      <c r="A6878" s="1">
        <v>43752.5</v>
      </c>
      <c r="B6878">
        <f t="shared" si="321"/>
        <v>12</v>
      </c>
      <c r="C6878">
        <v>18.600000000000001</v>
      </c>
      <c r="D6878">
        <v>0</v>
      </c>
      <c r="E6878">
        <f>DAY(A6878)</f>
        <v>14</v>
      </c>
      <c r="F6878">
        <f>MONTH(A6878)</f>
        <v>10</v>
      </c>
      <c r="G6878" s="10">
        <f t="shared" si="322"/>
        <v>0</v>
      </c>
      <c r="H6878" s="10">
        <f t="shared" si="323"/>
        <v>0</v>
      </c>
    </row>
    <row r="6879" spans="1:8" x14ac:dyDescent="0.3">
      <c r="A6879" s="1">
        <v>43752.541666666664</v>
      </c>
      <c r="B6879">
        <f t="shared" si="321"/>
        <v>13</v>
      </c>
      <c r="C6879">
        <v>19.100000000000001</v>
      </c>
      <c r="D6879">
        <v>0</v>
      </c>
      <c r="E6879">
        <f>DAY(A6879)</f>
        <v>14</v>
      </c>
      <c r="F6879">
        <f>MONTH(A6879)</f>
        <v>10</v>
      </c>
      <c r="G6879" s="10">
        <f t="shared" si="322"/>
        <v>0</v>
      </c>
      <c r="H6879" s="10">
        <f t="shared" si="323"/>
        <v>0</v>
      </c>
    </row>
    <row r="6880" spans="1:8" x14ac:dyDescent="0.3">
      <c r="A6880" s="1">
        <v>43752.583333333336</v>
      </c>
      <c r="B6880">
        <f t="shared" si="321"/>
        <v>14</v>
      </c>
      <c r="C6880">
        <v>19.2</v>
      </c>
      <c r="D6880">
        <v>0</v>
      </c>
      <c r="E6880">
        <f>DAY(A6880)</f>
        <v>14</v>
      </c>
      <c r="F6880">
        <f>MONTH(A6880)</f>
        <v>10</v>
      </c>
      <c r="G6880" s="10">
        <f t="shared" si="322"/>
        <v>0</v>
      </c>
      <c r="H6880" s="10">
        <f t="shared" si="323"/>
        <v>0</v>
      </c>
    </row>
    <row r="6881" spans="1:8" x14ac:dyDescent="0.3">
      <c r="A6881" s="1">
        <v>43752.625</v>
      </c>
      <c r="B6881">
        <f t="shared" si="321"/>
        <v>15</v>
      </c>
      <c r="C6881">
        <v>18.8</v>
      </c>
      <c r="D6881">
        <v>0</v>
      </c>
      <c r="E6881">
        <f>DAY(A6881)</f>
        <v>14</v>
      </c>
      <c r="F6881">
        <f>MONTH(A6881)</f>
        <v>10</v>
      </c>
      <c r="G6881" s="10">
        <f t="shared" si="322"/>
        <v>0</v>
      </c>
      <c r="H6881" s="10">
        <f t="shared" si="323"/>
        <v>0</v>
      </c>
    </row>
    <row r="6882" spans="1:8" x14ac:dyDescent="0.3">
      <c r="A6882" s="1">
        <v>43752.666666666664</v>
      </c>
      <c r="B6882">
        <f t="shared" si="321"/>
        <v>16</v>
      </c>
      <c r="C6882">
        <v>17.600000000000001</v>
      </c>
      <c r="D6882">
        <v>0</v>
      </c>
      <c r="E6882">
        <f>DAY(A6882)</f>
        <v>14</v>
      </c>
      <c r="F6882">
        <f>MONTH(A6882)</f>
        <v>10</v>
      </c>
      <c r="G6882" s="10">
        <f t="shared" si="322"/>
        <v>0</v>
      </c>
      <c r="H6882" s="10">
        <f t="shared" si="323"/>
        <v>0</v>
      </c>
    </row>
    <row r="6883" spans="1:8" x14ac:dyDescent="0.3">
      <c r="A6883" s="1">
        <v>43752.708333333336</v>
      </c>
      <c r="B6883">
        <f t="shared" si="321"/>
        <v>17</v>
      </c>
      <c r="C6883">
        <v>16</v>
      </c>
      <c r="D6883">
        <v>0</v>
      </c>
      <c r="E6883">
        <f>DAY(A6883)</f>
        <v>14</v>
      </c>
      <c r="F6883">
        <f>MONTH(A6883)</f>
        <v>10</v>
      </c>
      <c r="G6883" s="10">
        <f t="shared" si="322"/>
        <v>0</v>
      </c>
      <c r="H6883" s="10">
        <f t="shared" si="323"/>
        <v>0</v>
      </c>
    </row>
    <row r="6884" spans="1:8" x14ac:dyDescent="0.3">
      <c r="A6884" s="1">
        <v>43752.75</v>
      </c>
      <c r="B6884">
        <f t="shared" si="321"/>
        <v>18</v>
      </c>
      <c r="C6884">
        <v>16</v>
      </c>
      <c r="D6884">
        <v>0</v>
      </c>
      <c r="E6884">
        <f>DAY(A6884)</f>
        <v>14</v>
      </c>
      <c r="F6884">
        <f>MONTH(A6884)</f>
        <v>10</v>
      </c>
      <c r="G6884" s="10">
        <f t="shared" si="322"/>
        <v>0</v>
      </c>
      <c r="H6884" s="10">
        <f t="shared" si="323"/>
        <v>0</v>
      </c>
    </row>
    <row r="6885" spans="1:8" x14ac:dyDescent="0.3">
      <c r="A6885" s="1">
        <v>43752.791666666664</v>
      </c>
      <c r="B6885">
        <f t="shared" si="321"/>
        <v>19</v>
      </c>
      <c r="C6885">
        <v>15.6</v>
      </c>
      <c r="D6885">
        <v>0</v>
      </c>
      <c r="E6885">
        <f>DAY(A6885)</f>
        <v>14</v>
      </c>
      <c r="F6885">
        <f>MONTH(A6885)</f>
        <v>10</v>
      </c>
      <c r="G6885" s="10">
        <f t="shared" si="322"/>
        <v>0</v>
      </c>
      <c r="H6885" s="10">
        <f t="shared" si="323"/>
        <v>0</v>
      </c>
    </row>
    <row r="6886" spans="1:8" x14ac:dyDescent="0.3">
      <c r="A6886" s="1">
        <v>43752.833333333336</v>
      </c>
      <c r="B6886">
        <f t="shared" si="321"/>
        <v>20</v>
      </c>
      <c r="C6886">
        <v>15.2</v>
      </c>
      <c r="D6886">
        <v>0</v>
      </c>
      <c r="E6886">
        <f>DAY(A6886)</f>
        <v>14</v>
      </c>
      <c r="F6886">
        <f>MONTH(A6886)</f>
        <v>10</v>
      </c>
      <c r="G6886" s="10">
        <f t="shared" si="322"/>
        <v>0</v>
      </c>
      <c r="H6886" s="10">
        <f t="shared" si="323"/>
        <v>0</v>
      </c>
    </row>
    <row r="6887" spans="1:8" x14ac:dyDescent="0.3">
      <c r="A6887" s="1">
        <v>43752.875</v>
      </c>
      <c r="B6887">
        <f t="shared" si="321"/>
        <v>21</v>
      </c>
      <c r="C6887">
        <v>14.5</v>
      </c>
      <c r="D6887">
        <v>0</v>
      </c>
      <c r="E6887">
        <f>DAY(A6887)</f>
        <v>14</v>
      </c>
      <c r="F6887">
        <f>MONTH(A6887)</f>
        <v>10</v>
      </c>
      <c r="G6887" s="10">
        <f t="shared" si="322"/>
        <v>0</v>
      </c>
      <c r="H6887" s="10">
        <f t="shared" si="323"/>
        <v>0</v>
      </c>
    </row>
    <row r="6888" spans="1:8" x14ac:dyDescent="0.3">
      <c r="A6888" s="1">
        <v>43752.916666666664</v>
      </c>
      <c r="B6888">
        <f t="shared" si="321"/>
        <v>22</v>
      </c>
      <c r="C6888">
        <v>14.6</v>
      </c>
      <c r="D6888">
        <v>0</v>
      </c>
      <c r="E6888">
        <f>DAY(A6888)</f>
        <v>14</v>
      </c>
      <c r="F6888">
        <f>MONTH(A6888)</f>
        <v>10</v>
      </c>
      <c r="G6888" s="10">
        <f t="shared" si="322"/>
        <v>0</v>
      </c>
      <c r="H6888" s="10">
        <f t="shared" si="323"/>
        <v>0</v>
      </c>
    </row>
    <row r="6889" spans="1:8" x14ac:dyDescent="0.3">
      <c r="A6889" s="1">
        <v>43752.958333333336</v>
      </c>
      <c r="B6889">
        <f t="shared" si="321"/>
        <v>23</v>
      </c>
      <c r="C6889">
        <v>14.4</v>
      </c>
      <c r="D6889">
        <v>0</v>
      </c>
      <c r="E6889">
        <f>DAY(A6889)</f>
        <v>14</v>
      </c>
      <c r="F6889">
        <f>MONTH(A6889)</f>
        <v>10</v>
      </c>
      <c r="G6889" s="10">
        <f t="shared" si="322"/>
        <v>0</v>
      </c>
      <c r="H6889" s="10">
        <f t="shared" si="323"/>
        <v>0</v>
      </c>
    </row>
    <row r="6890" spans="1:8" x14ac:dyDescent="0.3">
      <c r="A6890" s="1">
        <v>43753</v>
      </c>
      <c r="B6890">
        <f t="shared" si="321"/>
        <v>0</v>
      </c>
      <c r="C6890">
        <v>14.1</v>
      </c>
      <c r="D6890">
        <v>0</v>
      </c>
      <c r="E6890">
        <f>DAY(A6890)</f>
        <v>15</v>
      </c>
      <c r="F6890">
        <f>MONTH(A6890)</f>
        <v>10</v>
      </c>
      <c r="G6890" s="10">
        <f t="shared" si="322"/>
        <v>0</v>
      </c>
      <c r="H6890" s="10">
        <f t="shared" si="323"/>
        <v>0</v>
      </c>
    </row>
    <row r="6891" spans="1:8" x14ac:dyDescent="0.3">
      <c r="A6891" s="1">
        <v>43753.041666666664</v>
      </c>
      <c r="B6891">
        <f t="shared" si="321"/>
        <v>1</v>
      </c>
      <c r="C6891">
        <v>14.9</v>
      </c>
      <c r="D6891">
        <v>0</v>
      </c>
      <c r="E6891">
        <f>DAY(A6891)</f>
        <v>15</v>
      </c>
      <c r="F6891">
        <f>MONTH(A6891)</f>
        <v>10</v>
      </c>
      <c r="G6891" s="10">
        <f t="shared" si="322"/>
        <v>0</v>
      </c>
      <c r="H6891" s="10">
        <f t="shared" si="323"/>
        <v>0</v>
      </c>
    </row>
    <row r="6892" spans="1:8" x14ac:dyDescent="0.3">
      <c r="A6892" s="1">
        <v>43753.083333333336</v>
      </c>
      <c r="B6892">
        <f t="shared" si="321"/>
        <v>2</v>
      </c>
      <c r="C6892">
        <v>14.7</v>
      </c>
      <c r="D6892">
        <v>0</v>
      </c>
      <c r="E6892">
        <f>DAY(A6892)</f>
        <v>15</v>
      </c>
      <c r="F6892">
        <f>MONTH(A6892)</f>
        <v>10</v>
      </c>
      <c r="G6892" s="10">
        <f t="shared" si="322"/>
        <v>0</v>
      </c>
      <c r="H6892" s="10">
        <f t="shared" si="323"/>
        <v>0</v>
      </c>
    </row>
    <row r="6893" spans="1:8" x14ac:dyDescent="0.3">
      <c r="A6893" s="1">
        <v>43753.125</v>
      </c>
      <c r="B6893">
        <f t="shared" si="321"/>
        <v>3</v>
      </c>
      <c r="C6893">
        <v>14.4</v>
      </c>
      <c r="D6893">
        <v>0</v>
      </c>
      <c r="E6893">
        <f>DAY(A6893)</f>
        <v>15</v>
      </c>
      <c r="F6893">
        <f>MONTH(A6893)</f>
        <v>10</v>
      </c>
      <c r="G6893" s="10">
        <f t="shared" si="322"/>
        <v>0</v>
      </c>
      <c r="H6893" s="10">
        <f t="shared" si="323"/>
        <v>0</v>
      </c>
    </row>
    <row r="6894" spans="1:8" x14ac:dyDescent="0.3">
      <c r="A6894" s="1">
        <v>43753.166666666664</v>
      </c>
      <c r="B6894">
        <f t="shared" si="321"/>
        <v>4</v>
      </c>
      <c r="C6894">
        <v>14.7</v>
      </c>
      <c r="D6894">
        <v>0</v>
      </c>
      <c r="E6894">
        <f>DAY(A6894)</f>
        <v>15</v>
      </c>
      <c r="F6894">
        <f>MONTH(A6894)</f>
        <v>10</v>
      </c>
      <c r="G6894" s="10">
        <f t="shared" si="322"/>
        <v>0</v>
      </c>
      <c r="H6894" s="10">
        <f t="shared" si="323"/>
        <v>0</v>
      </c>
    </row>
    <row r="6895" spans="1:8" x14ac:dyDescent="0.3">
      <c r="A6895" s="1">
        <v>43753.208333333336</v>
      </c>
      <c r="B6895">
        <f t="shared" si="321"/>
        <v>5</v>
      </c>
      <c r="C6895">
        <v>14.7</v>
      </c>
      <c r="D6895">
        <v>0</v>
      </c>
      <c r="E6895">
        <f>DAY(A6895)</f>
        <v>15</v>
      </c>
      <c r="F6895">
        <f>MONTH(A6895)</f>
        <v>10</v>
      </c>
      <c r="G6895" s="10">
        <f t="shared" si="322"/>
        <v>0</v>
      </c>
      <c r="H6895" s="10">
        <f t="shared" si="323"/>
        <v>0</v>
      </c>
    </row>
    <row r="6896" spans="1:8" x14ac:dyDescent="0.3">
      <c r="A6896" s="1">
        <v>43753.25</v>
      </c>
      <c r="B6896">
        <f t="shared" si="321"/>
        <v>6</v>
      </c>
      <c r="C6896">
        <v>14.9</v>
      </c>
      <c r="D6896">
        <v>0</v>
      </c>
      <c r="E6896">
        <f>DAY(A6896)</f>
        <v>15</v>
      </c>
      <c r="F6896">
        <f>MONTH(A6896)</f>
        <v>10</v>
      </c>
      <c r="G6896" s="10">
        <f t="shared" si="322"/>
        <v>0</v>
      </c>
      <c r="H6896" s="10">
        <f t="shared" si="323"/>
        <v>0</v>
      </c>
    </row>
    <row r="6897" spans="1:8" x14ac:dyDescent="0.3">
      <c r="A6897" s="1">
        <v>43753.291666666664</v>
      </c>
      <c r="B6897">
        <f t="shared" si="321"/>
        <v>7</v>
      </c>
      <c r="C6897">
        <v>15.2</v>
      </c>
      <c r="D6897">
        <v>0</v>
      </c>
      <c r="E6897">
        <f>DAY(A6897)</f>
        <v>15</v>
      </c>
      <c r="F6897">
        <f>MONTH(A6897)</f>
        <v>10</v>
      </c>
      <c r="G6897" s="10">
        <f t="shared" si="322"/>
        <v>0</v>
      </c>
      <c r="H6897" s="10">
        <f t="shared" si="323"/>
        <v>0</v>
      </c>
    </row>
    <row r="6898" spans="1:8" x14ac:dyDescent="0.3">
      <c r="A6898" s="1">
        <v>43753.333333333336</v>
      </c>
      <c r="B6898">
        <f t="shared" si="321"/>
        <v>8</v>
      </c>
      <c r="C6898">
        <v>16.3</v>
      </c>
      <c r="D6898">
        <v>0</v>
      </c>
      <c r="E6898">
        <f>DAY(A6898)</f>
        <v>15</v>
      </c>
      <c r="F6898">
        <f>MONTH(A6898)</f>
        <v>10</v>
      </c>
      <c r="G6898" s="10">
        <f t="shared" si="322"/>
        <v>0</v>
      </c>
      <c r="H6898" s="10">
        <f t="shared" si="323"/>
        <v>0</v>
      </c>
    </row>
    <row r="6899" spans="1:8" x14ac:dyDescent="0.3">
      <c r="A6899" s="1">
        <v>43753.375</v>
      </c>
      <c r="B6899">
        <f t="shared" si="321"/>
        <v>9</v>
      </c>
      <c r="C6899">
        <v>17.600000000000001</v>
      </c>
      <c r="D6899">
        <v>0</v>
      </c>
      <c r="E6899">
        <f>DAY(A6899)</f>
        <v>15</v>
      </c>
      <c r="F6899">
        <f>MONTH(A6899)</f>
        <v>10</v>
      </c>
      <c r="G6899" s="10">
        <f t="shared" si="322"/>
        <v>0</v>
      </c>
      <c r="H6899" s="10">
        <f t="shared" si="323"/>
        <v>0</v>
      </c>
    </row>
    <row r="6900" spans="1:8" x14ac:dyDescent="0.3">
      <c r="A6900" s="1">
        <v>43753.416666666664</v>
      </c>
      <c r="B6900">
        <f t="shared" si="321"/>
        <v>10</v>
      </c>
      <c r="C6900">
        <v>18.5</v>
      </c>
      <c r="D6900">
        <v>0</v>
      </c>
      <c r="E6900">
        <f>DAY(A6900)</f>
        <v>15</v>
      </c>
      <c r="F6900">
        <f>MONTH(A6900)</f>
        <v>10</v>
      </c>
      <c r="G6900" s="10">
        <f t="shared" si="322"/>
        <v>0</v>
      </c>
      <c r="H6900" s="10">
        <f t="shared" si="323"/>
        <v>0</v>
      </c>
    </row>
    <row r="6901" spans="1:8" x14ac:dyDescent="0.3">
      <c r="A6901" s="1">
        <v>43753.458333333336</v>
      </c>
      <c r="B6901">
        <f t="shared" si="321"/>
        <v>11</v>
      </c>
      <c r="C6901">
        <v>19.7</v>
      </c>
      <c r="D6901">
        <v>0</v>
      </c>
      <c r="E6901">
        <f>DAY(A6901)</f>
        <v>15</v>
      </c>
      <c r="F6901">
        <f>MONTH(A6901)</f>
        <v>10</v>
      </c>
      <c r="G6901" s="10">
        <f t="shared" si="322"/>
        <v>0</v>
      </c>
      <c r="H6901" s="10">
        <f t="shared" si="323"/>
        <v>0</v>
      </c>
    </row>
    <row r="6902" spans="1:8" x14ac:dyDescent="0.3">
      <c r="A6902" s="1">
        <v>43753.5</v>
      </c>
      <c r="B6902">
        <f t="shared" si="321"/>
        <v>12</v>
      </c>
      <c r="C6902">
        <v>20.2</v>
      </c>
      <c r="D6902">
        <v>0</v>
      </c>
      <c r="E6902">
        <f>DAY(A6902)</f>
        <v>15</v>
      </c>
      <c r="F6902">
        <f>MONTH(A6902)</f>
        <v>10</v>
      </c>
      <c r="G6902" s="10">
        <f t="shared" si="322"/>
        <v>0</v>
      </c>
      <c r="H6902" s="10">
        <f t="shared" si="323"/>
        <v>0</v>
      </c>
    </row>
    <row r="6903" spans="1:8" x14ac:dyDescent="0.3">
      <c r="A6903" s="1">
        <v>43753.541666666664</v>
      </c>
      <c r="B6903">
        <f t="shared" si="321"/>
        <v>13</v>
      </c>
      <c r="C6903">
        <v>20.6</v>
      </c>
      <c r="D6903">
        <v>0</v>
      </c>
      <c r="E6903">
        <f>DAY(A6903)</f>
        <v>15</v>
      </c>
      <c r="F6903">
        <f>MONTH(A6903)</f>
        <v>10</v>
      </c>
      <c r="G6903" s="10">
        <f t="shared" si="322"/>
        <v>0</v>
      </c>
      <c r="H6903" s="10">
        <f t="shared" si="323"/>
        <v>0</v>
      </c>
    </row>
    <row r="6904" spans="1:8" x14ac:dyDescent="0.3">
      <c r="A6904" s="1">
        <v>43753.583333333336</v>
      </c>
      <c r="B6904">
        <f t="shared" si="321"/>
        <v>14</v>
      </c>
      <c r="C6904">
        <v>19.399999999999999</v>
      </c>
      <c r="D6904">
        <v>0</v>
      </c>
      <c r="E6904">
        <f>DAY(A6904)</f>
        <v>15</v>
      </c>
      <c r="F6904">
        <f>MONTH(A6904)</f>
        <v>10</v>
      </c>
      <c r="G6904" s="10">
        <f t="shared" si="322"/>
        <v>0</v>
      </c>
      <c r="H6904" s="10">
        <f t="shared" si="323"/>
        <v>0</v>
      </c>
    </row>
    <row r="6905" spans="1:8" x14ac:dyDescent="0.3">
      <c r="A6905" s="1">
        <v>43753.625</v>
      </c>
      <c r="B6905">
        <f t="shared" si="321"/>
        <v>15</v>
      </c>
      <c r="C6905">
        <v>18.7</v>
      </c>
      <c r="D6905">
        <v>0</v>
      </c>
      <c r="E6905">
        <f>DAY(A6905)</f>
        <v>15</v>
      </c>
      <c r="F6905">
        <f>MONTH(A6905)</f>
        <v>10</v>
      </c>
      <c r="G6905" s="10">
        <f t="shared" si="322"/>
        <v>0</v>
      </c>
      <c r="H6905" s="10">
        <f t="shared" si="323"/>
        <v>0</v>
      </c>
    </row>
    <row r="6906" spans="1:8" x14ac:dyDescent="0.3">
      <c r="A6906" s="1">
        <v>43753.666666666664</v>
      </c>
      <c r="B6906">
        <f t="shared" si="321"/>
        <v>16</v>
      </c>
      <c r="C6906">
        <v>18.3</v>
      </c>
      <c r="D6906">
        <v>0</v>
      </c>
      <c r="E6906">
        <f>DAY(A6906)</f>
        <v>15</v>
      </c>
      <c r="F6906">
        <f>MONTH(A6906)</f>
        <v>10</v>
      </c>
      <c r="G6906" s="10">
        <f t="shared" si="322"/>
        <v>0</v>
      </c>
      <c r="H6906" s="10">
        <f t="shared" si="323"/>
        <v>0</v>
      </c>
    </row>
    <row r="6907" spans="1:8" x14ac:dyDescent="0.3">
      <c r="A6907" s="1">
        <v>43753.708333333336</v>
      </c>
      <c r="B6907">
        <f t="shared" si="321"/>
        <v>17</v>
      </c>
      <c r="C6907">
        <v>17.100000000000001</v>
      </c>
      <c r="D6907">
        <v>0</v>
      </c>
      <c r="E6907">
        <f>DAY(A6907)</f>
        <v>15</v>
      </c>
      <c r="F6907">
        <f>MONTH(A6907)</f>
        <v>10</v>
      </c>
      <c r="G6907" s="10">
        <f t="shared" si="322"/>
        <v>0</v>
      </c>
      <c r="H6907" s="10">
        <f t="shared" si="323"/>
        <v>0</v>
      </c>
    </row>
    <row r="6908" spans="1:8" x14ac:dyDescent="0.3">
      <c r="A6908" s="1">
        <v>43753.75</v>
      </c>
      <c r="B6908">
        <f t="shared" si="321"/>
        <v>18</v>
      </c>
      <c r="C6908">
        <v>15.6</v>
      </c>
      <c r="D6908">
        <v>0</v>
      </c>
      <c r="E6908">
        <f>DAY(A6908)</f>
        <v>15</v>
      </c>
      <c r="F6908">
        <f>MONTH(A6908)</f>
        <v>10</v>
      </c>
      <c r="G6908" s="10">
        <f t="shared" si="322"/>
        <v>0</v>
      </c>
      <c r="H6908" s="10">
        <f t="shared" si="323"/>
        <v>0</v>
      </c>
    </row>
    <row r="6909" spans="1:8" x14ac:dyDescent="0.3">
      <c r="A6909" s="1">
        <v>43753.791666666664</v>
      </c>
      <c r="B6909">
        <f t="shared" si="321"/>
        <v>19</v>
      </c>
      <c r="C6909">
        <v>15.4</v>
      </c>
      <c r="D6909">
        <v>0</v>
      </c>
      <c r="E6909">
        <f>DAY(A6909)</f>
        <v>15</v>
      </c>
      <c r="F6909">
        <f>MONTH(A6909)</f>
        <v>10</v>
      </c>
      <c r="G6909" s="10">
        <f t="shared" si="322"/>
        <v>0</v>
      </c>
      <c r="H6909" s="10">
        <f t="shared" si="323"/>
        <v>0</v>
      </c>
    </row>
    <row r="6910" spans="1:8" x14ac:dyDescent="0.3">
      <c r="A6910" s="1">
        <v>43753.833333333336</v>
      </c>
      <c r="B6910">
        <f t="shared" si="321"/>
        <v>20</v>
      </c>
      <c r="C6910">
        <v>15.3</v>
      </c>
      <c r="D6910">
        <v>0</v>
      </c>
      <c r="E6910">
        <f>DAY(A6910)</f>
        <v>15</v>
      </c>
      <c r="F6910">
        <f>MONTH(A6910)</f>
        <v>10</v>
      </c>
      <c r="G6910" s="10">
        <f t="shared" si="322"/>
        <v>0</v>
      </c>
      <c r="H6910" s="10">
        <f t="shared" si="323"/>
        <v>0</v>
      </c>
    </row>
    <row r="6911" spans="1:8" x14ac:dyDescent="0.3">
      <c r="A6911" s="1">
        <v>43753.875</v>
      </c>
      <c r="B6911">
        <f t="shared" si="321"/>
        <v>21</v>
      </c>
      <c r="C6911">
        <v>14.7</v>
      </c>
      <c r="D6911">
        <v>0</v>
      </c>
      <c r="E6911">
        <f>DAY(A6911)</f>
        <v>15</v>
      </c>
      <c r="F6911">
        <f>MONTH(A6911)</f>
        <v>10</v>
      </c>
      <c r="G6911" s="10">
        <f t="shared" si="322"/>
        <v>0</v>
      </c>
      <c r="H6911" s="10">
        <f t="shared" si="323"/>
        <v>0</v>
      </c>
    </row>
    <row r="6912" spans="1:8" x14ac:dyDescent="0.3">
      <c r="A6912" s="1">
        <v>43753.916666666664</v>
      </c>
      <c r="B6912">
        <f t="shared" si="321"/>
        <v>22</v>
      </c>
      <c r="C6912">
        <v>14.8</v>
      </c>
      <c r="D6912">
        <v>0</v>
      </c>
      <c r="E6912">
        <f>DAY(A6912)</f>
        <v>15</v>
      </c>
      <c r="F6912">
        <f>MONTH(A6912)</f>
        <v>10</v>
      </c>
      <c r="G6912" s="10">
        <f t="shared" si="322"/>
        <v>0</v>
      </c>
      <c r="H6912" s="10">
        <f t="shared" si="323"/>
        <v>0</v>
      </c>
    </row>
    <row r="6913" spans="1:8" x14ac:dyDescent="0.3">
      <c r="A6913" s="1">
        <v>43753.958333333336</v>
      </c>
      <c r="B6913">
        <f t="shared" si="321"/>
        <v>23</v>
      </c>
      <c r="C6913">
        <v>14.6</v>
      </c>
      <c r="D6913">
        <v>0</v>
      </c>
      <c r="E6913">
        <f>DAY(A6913)</f>
        <v>15</v>
      </c>
      <c r="F6913">
        <f>MONTH(A6913)</f>
        <v>10</v>
      </c>
      <c r="G6913" s="10">
        <f t="shared" si="322"/>
        <v>0</v>
      </c>
      <c r="H6913" s="10">
        <f t="shared" si="323"/>
        <v>0</v>
      </c>
    </row>
    <row r="6914" spans="1:8" x14ac:dyDescent="0.3">
      <c r="A6914" s="1">
        <v>43754</v>
      </c>
      <c r="B6914">
        <f t="shared" si="321"/>
        <v>0</v>
      </c>
      <c r="C6914">
        <v>14.3</v>
      </c>
      <c r="D6914">
        <v>0</v>
      </c>
      <c r="E6914">
        <f>DAY(A6914)</f>
        <v>16</v>
      </c>
      <c r="F6914">
        <f>MONTH(A6914)</f>
        <v>10</v>
      </c>
      <c r="G6914" s="10">
        <f t="shared" si="322"/>
        <v>0</v>
      </c>
      <c r="H6914" s="10">
        <f t="shared" si="323"/>
        <v>0</v>
      </c>
    </row>
    <row r="6915" spans="1:8" x14ac:dyDescent="0.3">
      <c r="A6915" s="1">
        <v>43754.041666666664</v>
      </c>
      <c r="B6915">
        <f t="shared" ref="B6915:B6978" si="324">HOUR(A6915)</f>
        <v>1</v>
      </c>
      <c r="C6915">
        <v>14.1</v>
      </c>
      <c r="D6915">
        <v>0</v>
      </c>
      <c r="E6915">
        <f>DAY(A6915)</f>
        <v>16</v>
      </c>
      <c r="F6915">
        <f>MONTH(A6915)</f>
        <v>10</v>
      </c>
      <c r="G6915" s="10">
        <f t="shared" ref="G6915:G6978" si="325">IF(AND(D6915&gt;0,C6915&lt;=0),1,0)</f>
        <v>0</v>
      </c>
      <c r="H6915" s="10">
        <f t="shared" si="323"/>
        <v>0</v>
      </c>
    </row>
    <row r="6916" spans="1:8" x14ac:dyDescent="0.3">
      <c r="A6916" s="1">
        <v>43754.083333333336</v>
      </c>
      <c r="B6916">
        <f t="shared" si="324"/>
        <v>2</v>
      </c>
      <c r="C6916">
        <v>13.9</v>
      </c>
      <c r="D6916">
        <v>0</v>
      </c>
      <c r="E6916">
        <f>DAY(A6916)</f>
        <v>16</v>
      </c>
      <c r="F6916">
        <f>MONTH(A6916)</f>
        <v>10</v>
      </c>
      <c r="G6916" s="10">
        <f t="shared" si="325"/>
        <v>0</v>
      </c>
      <c r="H6916" s="10">
        <f t="shared" ref="H6916:H6979" si="326">IF(AND(H6915&lt;=4,G6916=1,C6916&lt;0),H6915+D6916,0)</f>
        <v>0</v>
      </c>
    </row>
    <row r="6917" spans="1:8" x14ac:dyDescent="0.3">
      <c r="A6917" s="1">
        <v>43754.125</v>
      </c>
      <c r="B6917">
        <f t="shared" si="324"/>
        <v>3</v>
      </c>
      <c r="C6917">
        <v>13.4</v>
      </c>
      <c r="D6917">
        <v>0</v>
      </c>
      <c r="E6917">
        <f>DAY(A6917)</f>
        <v>16</v>
      </c>
      <c r="F6917">
        <f>MONTH(A6917)</f>
        <v>10</v>
      </c>
      <c r="G6917" s="10">
        <f t="shared" si="325"/>
        <v>0</v>
      </c>
      <c r="H6917" s="10">
        <f t="shared" si="326"/>
        <v>0</v>
      </c>
    </row>
    <row r="6918" spans="1:8" x14ac:dyDescent="0.3">
      <c r="A6918" s="1">
        <v>43754.166666666664</v>
      </c>
      <c r="B6918">
        <f t="shared" si="324"/>
        <v>4</v>
      </c>
      <c r="C6918">
        <v>13.2</v>
      </c>
      <c r="D6918">
        <v>0</v>
      </c>
      <c r="E6918">
        <f>DAY(A6918)</f>
        <v>16</v>
      </c>
      <c r="F6918">
        <f>MONTH(A6918)</f>
        <v>10</v>
      </c>
      <c r="G6918" s="10">
        <f t="shared" si="325"/>
        <v>0</v>
      </c>
      <c r="H6918" s="10">
        <f t="shared" si="326"/>
        <v>0</v>
      </c>
    </row>
    <row r="6919" spans="1:8" x14ac:dyDescent="0.3">
      <c r="A6919" s="1">
        <v>43754.208333333336</v>
      </c>
      <c r="B6919">
        <f t="shared" si="324"/>
        <v>5</v>
      </c>
      <c r="C6919">
        <v>12.9</v>
      </c>
      <c r="D6919">
        <v>0</v>
      </c>
      <c r="E6919">
        <f>DAY(A6919)</f>
        <v>16</v>
      </c>
      <c r="F6919">
        <f>MONTH(A6919)</f>
        <v>10</v>
      </c>
      <c r="G6919" s="10">
        <f t="shared" si="325"/>
        <v>0</v>
      </c>
      <c r="H6919" s="10">
        <f t="shared" si="326"/>
        <v>0</v>
      </c>
    </row>
    <row r="6920" spans="1:8" x14ac:dyDescent="0.3">
      <c r="A6920" s="1">
        <v>43754.25</v>
      </c>
      <c r="B6920">
        <f t="shared" si="324"/>
        <v>6</v>
      </c>
      <c r="C6920">
        <v>12.4</v>
      </c>
      <c r="D6920">
        <v>0</v>
      </c>
      <c r="E6920">
        <f>DAY(A6920)</f>
        <v>16</v>
      </c>
      <c r="F6920">
        <f>MONTH(A6920)</f>
        <v>10</v>
      </c>
      <c r="G6920" s="10">
        <f t="shared" si="325"/>
        <v>0</v>
      </c>
      <c r="H6920" s="10">
        <f t="shared" si="326"/>
        <v>0</v>
      </c>
    </row>
    <row r="6921" spans="1:8" x14ac:dyDescent="0.3">
      <c r="A6921" s="1">
        <v>43754.291666666664</v>
      </c>
      <c r="B6921">
        <f t="shared" si="324"/>
        <v>7</v>
      </c>
      <c r="C6921">
        <v>12.6</v>
      </c>
      <c r="D6921">
        <v>0</v>
      </c>
      <c r="E6921">
        <f>DAY(A6921)</f>
        <v>16</v>
      </c>
      <c r="F6921">
        <f>MONTH(A6921)</f>
        <v>10</v>
      </c>
      <c r="G6921" s="10">
        <f t="shared" si="325"/>
        <v>0</v>
      </c>
      <c r="H6921" s="10">
        <f t="shared" si="326"/>
        <v>0</v>
      </c>
    </row>
    <row r="6922" spans="1:8" x14ac:dyDescent="0.3">
      <c r="A6922" s="1">
        <v>43754.333333333336</v>
      </c>
      <c r="B6922">
        <f t="shared" si="324"/>
        <v>8</v>
      </c>
      <c r="C6922">
        <v>12.8</v>
      </c>
      <c r="D6922">
        <v>0</v>
      </c>
      <c r="E6922">
        <f>DAY(A6922)</f>
        <v>16</v>
      </c>
      <c r="F6922">
        <f>MONTH(A6922)</f>
        <v>10</v>
      </c>
      <c r="G6922" s="10">
        <f t="shared" si="325"/>
        <v>0</v>
      </c>
      <c r="H6922" s="10">
        <f t="shared" si="326"/>
        <v>0</v>
      </c>
    </row>
    <row r="6923" spans="1:8" x14ac:dyDescent="0.3">
      <c r="A6923" s="1">
        <v>43754.375</v>
      </c>
      <c r="B6923">
        <f t="shared" si="324"/>
        <v>9</v>
      </c>
      <c r="C6923">
        <v>12.1</v>
      </c>
      <c r="D6923">
        <v>0</v>
      </c>
      <c r="E6923">
        <f>DAY(A6923)</f>
        <v>16</v>
      </c>
      <c r="F6923">
        <f>MONTH(A6923)</f>
        <v>10</v>
      </c>
      <c r="G6923" s="10">
        <f t="shared" si="325"/>
        <v>0</v>
      </c>
      <c r="H6923" s="10">
        <f t="shared" si="326"/>
        <v>0</v>
      </c>
    </row>
    <row r="6924" spans="1:8" x14ac:dyDescent="0.3">
      <c r="A6924" s="1">
        <v>43754.416666666664</v>
      </c>
      <c r="B6924">
        <f t="shared" si="324"/>
        <v>10</v>
      </c>
      <c r="C6924">
        <v>11.7</v>
      </c>
      <c r="D6924">
        <v>0</v>
      </c>
      <c r="E6924">
        <f>DAY(A6924)</f>
        <v>16</v>
      </c>
      <c r="F6924">
        <f>MONTH(A6924)</f>
        <v>10</v>
      </c>
      <c r="G6924" s="10">
        <f t="shared" si="325"/>
        <v>0</v>
      </c>
      <c r="H6924" s="10">
        <f t="shared" si="326"/>
        <v>0</v>
      </c>
    </row>
    <row r="6925" spans="1:8" x14ac:dyDescent="0.3">
      <c r="A6925" s="1">
        <v>43754.458333333336</v>
      </c>
      <c r="B6925">
        <f t="shared" si="324"/>
        <v>11</v>
      </c>
      <c r="C6925">
        <v>10.9</v>
      </c>
      <c r="D6925">
        <v>0</v>
      </c>
      <c r="E6925">
        <f>DAY(A6925)</f>
        <v>16</v>
      </c>
      <c r="F6925">
        <f>MONTH(A6925)</f>
        <v>10</v>
      </c>
      <c r="G6925" s="10">
        <f t="shared" si="325"/>
        <v>0</v>
      </c>
      <c r="H6925" s="10">
        <f t="shared" si="326"/>
        <v>0</v>
      </c>
    </row>
    <row r="6926" spans="1:8" x14ac:dyDescent="0.3">
      <c r="A6926" s="1">
        <v>43754.5</v>
      </c>
      <c r="B6926">
        <f t="shared" si="324"/>
        <v>12</v>
      </c>
      <c r="C6926">
        <v>10.7</v>
      </c>
      <c r="D6926">
        <v>0.3</v>
      </c>
      <c r="E6926">
        <f>DAY(A6926)</f>
        <v>16</v>
      </c>
      <c r="F6926">
        <f>MONTH(A6926)</f>
        <v>10</v>
      </c>
      <c r="G6926" s="10">
        <f t="shared" si="325"/>
        <v>0</v>
      </c>
      <c r="H6926" s="10">
        <f t="shared" si="326"/>
        <v>0</v>
      </c>
    </row>
    <row r="6927" spans="1:8" x14ac:dyDescent="0.3">
      <c r="A6927" s="1">
        <v>43754.541666666664</v>
      </c>
      <c r="B6927">
        <f t="shared" si="324"/>
        <v>13</v>
      </c>
      <c r="C6927">
        <v>10.8</v>
      </c>
      <c r="D6927">
        <v>0</v>
      </c>
      <c r="E6927">
        <f>DAY(A6927)</f>
        <v>16</v>
      </c>
      <c r="F6927">
        <f>MONTH(A6927)</f>
        <v>10</v>
      </c>
      <c r="G6927" s="10">
        <f t="shared" si="325"/>
        <v>0</v>
      </c>
      <c r="H6927" s="10">
        <f t="shared" si="326"/>
        <v>0</v>
      </c>
    </row>
    <row r="6928" spans="1:8" x14ac:dyDescent="0.3">
      <c r="A6928" s="1">
        <v>43754.583333333336</v>
      </c>
      <c r="B6928">
        <f t="shared" si="324"/>
        <v>14</v>
      </c>
      <c r="C6928">
        <v>10.7</v>
      </c>
      <c r="D6928">
        <v>0</v>
      </c>
      <c r="E6928">
        <f>DAY(A6928)</f>
        <v>16</v>
      </c>
      <c r="F6928">
        <f>MONTH(A6928)</f>
        <v>10</v>
      </c>
      <c r="G6928" s="10">
        <f t="shared" si="325"/>
        <v>0</v>
      </c>
      <c r="H6928" s="10">
        <f t="shared" si="326"/>
        <v>0</v>
      </c>
    </row>
    <row r="6929" spans="1:8" x14ac:dyDescent="0.3">
      <c r="A6929" s="1">
        <v>43754.625</v>
      </c>
      <c r="B6929">
        <f t="shared" si="324"/>
        <v>15</v>
      </c>
      <c r="C6929">
        <v>10.6</v>
      </c>
      <c r="D6929">
        <v>0</v>
      </c>
      <c r="E6929">
        <f>DAY(A6929)</f>
        <v>16</v>
      </c>
      <c r="F6929">
        <f>MONTH(A6929)</f>
        <v>10</v>
      </c>
      <c r="G6929" s="10">
        <f t="shared" si="325"/>
        <v>0</v>
      </c>
      <c r="H6929" s="10">
        <f t="shared" si="326"/>
        <v>0</v>
      </c>
    </row>
    <row r="6930" spans="1:8" x14ac:dyDescent="0.3">
      <c r="A6930" s="1">
        <v>43754.666666666664</v>
      </c>
      <c r="B6930">
        <f t="shared" si="324"/>
        <v>16</v>
      </c>
      <c r="C6930">
        <v>10.3</v>
      </c>
      <c r="D6930">
        <v>0</v>
      </c>
      <c r="E6930">
        <f>DAY(A6930)</f>
        <v>16</v>
      </c>
      <c r="F6930">
        <f>MONTH(A6930)</f>
        <v>10</v>
      </c>
      <c r="G6930" s="10">
        <f t="shared" si="325"/>
        <v>0</v>
      </c>
      <c r="H6930" s="10">
        <f t="shared" si="326"/>
        <v>0</v>
      </c>
    </row>
    <row r="6931" spans="1:8" x14ac:dyDescent="0.3">
      <c r="A6931" s="1">
        <v>43754.708333333336</v>
      </c>
      <c r="B6931">
        <f t="shared" si="324"/>
        <v>17</v>
      </c>
      <c r="C6931">
        <v>9.9</v>
      </c>
      <c r="D6931">
        <v>0</v>
      </c>
      <c r="E6931">
        <f>DAY(A6931)</f>
        <v>16</v>
      </c>
      <c r="F6931">
        <f>MONTH(A6931)</f>
        <v>10</v>
      </c>
      <c r="G6931" s="10">
        <f t="shared" si="325"/>
        <v>0</v>
      </c>
      <c r="H6931" s="10">
        <f t="shared" si="326"/>
        <v>0</v>
      </c>
    </row>
    <row r="6932" spans="1:8" x14ac:dyDescent="0.3">
      <c r="A6932" s="1">
        <v>43754.75</v>
      </c>
      <c r="B6932">
        <f t="shared" si="324"/>
        <v>18</v>
      </c>
      <c r="C6932">
        <v>9.1999999999999993</v>
      </c>
      <c r="D6932">
        <v>0</v>
      </c>
      <c r="E6932">
        <f>DAY(A6932)</f>
        <v>16</v>
      </c>
      <c r="F6932">
        <f>MONTH(A6932)</f>
        <v>10</v>
      </c>
      <c r="G6932" s="10">
        <f t="shared" si="325"/>
        <v>0</v>
      </c>
      <c r="H6932" s="10">
        <f t="shared" si="326"/>
        <v>0</v>
      </c>
    </row>
    <row r="6933" spans="1:8" x14ac:dyDescent="0.3">
      <c r="A6933" s="1">
        <v>43754.791666666664</v>
      </c>
      <c r="B6933">
        <f t="shared" si="324"/>
        <v>19</v>
      </c>
      <c r="C6933">
        <v>8.4</v>
      </c>
      <c r="D6933">
        <v>0</v>
      </c>
      <c r="E6933">
        <f>DAY(A6933)</f>
        <v>16</v>
      </c>
      <c r="F6933">
        <f>MONTH(A6933)</f>
        <v>10</v>
      </c>
      <c r="G6933" s="10">
        <f t="shared" si="325"/>
        <v>0</v>
      </c>
      <c r="H6933" s="10">
        <f t="shared" si="326"/>
        <v>0</v>
      </c>
    </row>
    <row r="6934" spans="1:8" x14ac:dyDescent="0.3">
      <c r="A6934" s="1">
        <v>43754.833333333336</v>
      </c>
      <c r="B6934">
        <f t="shared" si="324"/>
        <v>20</v>
      </c>
      <c r="C6934">
        <v>8.1</v>
      </c>
      <c r="D6934">
        <v>0</v>
      </c>
      <c r="E6934">
        <f>DAY(A6934)</f>
        <v>16</v>
      </c>
      <c r="F6934">
        <f>MONTH(A6934)</f>
        <v>10</v>
      </c>
      <c r="G6934" s="10">
        <f t="shared" si="325"/>
        <v>0</v>
      </c>
      <c r="H6934" s="10">
        <f t="shared" si="326"/>
        <v>0</v>
      </c>
    </row>
    <row r="6935" spans="1:8" x14ac:dyDescent="0.3">
      <c r="A6935" s="1">
        <v>43754.875</v>
      </c>
      <c r="B6935">
        <f t="shared" si="324"/>
        <v>21</v>
      </c>
      <c r="C6935">
        <v>8.1</v>
      </c>
      <c r="D6935">
        <v>0</v>
      </c>
      <c r="E6935">
        <f>DAY(A6935)</f>
        <v>16</v>
      </c>
      <c r="F6935">
        <f>MONTH(A6935)</f>
        <v>10</v>
      </c>
      <c r="G6935" s="10">
        <f t="shared" si="325"/>
        <v>0</v>
      </c>
      <c r="H6935" s="10">
        <f t="shared" si="326"/>
        <v>0</v>
      </c>
    </row>
    <row r="6936" spans="1:8" x14ac:dyDescent="0.3">
      <c r="A6936" s="1">
        <v>43754.916666666664</v>
      </c>
      <c r="B6936">
        <f t="shared" si="324"/>
        <v>22</v>
      </c>
      <c r="C6936">
        <v>7.8</v>
      </c>
      <c r="D6936">
        <v>0</v>
      </c>
      <c r="E6936">
        <f>DAY(A6936)</f>
        <v>16</v>
      </c>
      <c r="F6936">
        <f>MONTH(A6936)</f>
        <v>10</v>
      </c>
      <c r="G6936" s="10">
        <f t="shared" si="325"/>
        <v>0</v>
      </c>
      <c r="H6936" s="10">
        <f t="shared" si="326"/>
        <v>0</v>
      </c>
    </row>
    <row r="6937" spans="1:8" x14ac:dyDescent="0.3">
      <c r="A6937" s="1">
        <v>43754.958333333336</v>
      </c>
      <c r="B6937">
        <f t="shared" si="324"/>
        <v>23</v>
      </c>
      <c r="C6937">
        <v>7.6</v>
      </c>
      <c r="D6937">
        <v>0</v>
      </c>
      <c r="E6937">
        <f>DAY(A6937)</f>
        <v>16</v>
      </c>
      <c r="F6937">
        <f>MONTH(A6937)</f>
        <v>10</v>
      </c>
      <c r="G6937" s="10">
        <f t="shared" si="325"/>
        <v>0</v>
      </c>
      <c r="H6937" s="10">
        <f t="shared" si="326"/>
        <v>0</v>
      </c>
    </row>
    <row r="6938" spans="1:8" x14ac:dyDescent="0.3">
      <c r="A6938" s="1">
        <v>43755</v>
      </c>
      <c r="B6938">
        <f t="shared" si="324"/>
        <v>0</v>
      </c>
      <c r="C6938">
        <v>7.5</v>
      </c>
      <c r="D6938">
        <v>0</v>
      </c>
      <c r="E6938">
        <f>DAY(A6938)</f>
        <v>17</v>
      </c>
      <c r="F6938">
        <f>MONTH(A6938)</f>
        <v>10</v>
      </c>
      <c r="G6938" s="10">
        <f t="shared" si="325"/>
        <v>0</v>
      </c>
      <c r="H6938" s="10">
        <f t="shared" si="326"/>
        <v>0</v>
      </c>
    </row>
    <row r="6939" spans="1:8" x14ac:dyDescent="0.3">
      <c r="A6939" s="1">
        <v>43755.041666666664</v>
      </c>
      <c r="B6939">
        <f t="shared" si="324"/>
        <v>1</v>
      </c>
      <c r="C6939">
        <v>7.2</v>
      </c>
      <c r="D6939">
        <v>0</v>
      </c>
      <c r="E6939">
        <f>DAY(A6939)</f>
        <v>17</v>
      </c>
      <c r="F6939">
        <f>MONTH(A6939)</f>
        <v>10</v>
      </c>
      <c r="G6939" s="10">
        <f t="shared" si="325"/>
        <v>0</v>
      </c>
      <c r="H6939" s="10">
        <f t="shared" si="326"/>
        <v>0</v>
      </c>
    </row>
    <row r="6940" spans="1:8" x14ac:dyDescent="0.3">
      <c r="A6940" s="1">
        <v>43755.083333333336</v>
      </c>
      <c r="B6940">
        <f t="shared" si="324"/>
        <v>2</v>
      </c>
      <c r="C6940">
        <v>7.2</v>
      </c>
      <c r="D6940">
        <v>0</v>
      </c>
      <c r="E6940">
        <f>DAY(A6940)</f>
        <v>17</v>
      </c>
      <c r="F6940">
        <f>MONTH(A6940)</f>
        <v>10</v>
      </c>
      <c r="G6940" s="10">
        <f t="shared" si="325"/>
        <v>0</v>
      </c>
      <c r="H6940" s="10">
        <f t="shared" si="326"/>
        <v>0</v>
      </c>
    </row>
    <row r="6941" spans="1:8" x14ac:dyDescent="0.3">
      <c r="A6941" s="1">
        <v>43755.125</v>
      </c>
      <c r="B6941">
        <f t="shared" si="324"/>
        <v>3</v>
      </c>
      <c r="C6941">
        <v>6.7</v>
      </c>
      <c r="D6941">
        <v>0</v>
      </c>
      <c r="E6941">
        <f>DAY(A6941)</f>
        <v>17</v>
      </c>
      <c r="F6941">
        <f>MONTH(A6941)</f>
        <v>10</v>
      </c>
      <c r="G6941" s="10">
        <f t="shared" si="325"/>
        <v>0</v>
      </c>
      <c r="H6941" s="10">
        <f t="shared" si="326"/>
        <v>0</v>
      </c>
    </row>
    <row r="6942" spans="1:8" x14ac:dyDescent="0.3">
      <c r="A6942" s="1">
        <v>43755.166666666664</v>
      </c>
      <c r="B6942">
        <f t="shared" si="324"/>
        <v>4</v>
      </c>
      <c r="C6942">
        <v>7.5</v>
      </c>
      <c r="D6942">
        <v>0</v>
      </c>
      <c r="E6942">
        <f>DAY(A6942)</f>
        <v>17</v>
      </c>
      <c r="F6942">
        <f>MONTH(A6942)</f>
        <v>10</v>
      </c>
      <c r="G6942" s="10">
        <f t="shared" si="325"/>
        <v>0</v>
      </c>
      <c r="H6942" s="10">
        <f t="shared" si="326"/>
        <v>0</v>
      </c>
    </row>
    <row r="6943" spans="1:8" x14ac:dyDescent="0.3">
      <c r="A6943" s="1">
        <v>43755.208333333336</v>
      </c>
      <c r="B6943">
        <f t="shared" si="324"/>
        <v>5</v>
      </c>
      <c r="C6943">
        <v>8.5</v>
      </c>
      <c r="D6943">
        <v>0</v>
      </c>
      <c r="E6943">
        <f>DAY(A6943)</f>
        <v>17</v>
      </c>
      <c r="F6943">
        <f>MONTH(A6943)</f>
        <v>10</v>
      </c>
      <c r="G6943" s="10">
        <f t="shared" si="325"/>
        <v>0</v>
      </c>
      <c r="H6943" s="10">
        <f t="shared" si="326"/>
        <v>0</v>
      </c>
    </row>
    <row r="6944" spans="1:8" x14ac:dyDescent="0.3">
      <c r="A6944" s="1">
        <v>43755.25</v>
      </c>
      <c r="B6944">
        <f t="shared" si="324"/>
        <v>6</v>
      </c>
      <c r="C6944">
        <v>9.1999999999999993</v>
      </c>
      <c r="D6944">
        <v>0</v>
      </c>
      <c r="E6944">
        <f>DAY(A6944)</f>
        <v>17</v>
      </c>
      <c r="F6944">
        <f>MONTH(A6944)</f>
        <v>10</v>
      </c>
      <c r="G6944" s="10">
        <f t="shared" si="325"/>
        <v>0</v>
      </c>
      <c r="H6944" s="10">
        <f t="shared" si="326"/>
        <v>0</v>
      </c>
    </row>
    <row r="6945" spans="1:8" x14ac:dyDescent="0.3">
      <c r="A6945" s="1">
        <v>43755.291666666664</v>
      </c>
      <c r="B6945">
        <f t="shared" si="324"/>
        <v>7</v>
      </c>
      <c r="C6945">
        <v>9.8000000000000007</v>
      </c>
      <c r="D6945">
        <v>0</v>
      </c>
      <c r="E6945">
        <f>DAY(A6945)</f>
        <v>17</v>
      </c>
      <c r="F6945">
        <f>MONTH(A6945)</f>
        <v>10</v>
      </c>
      <c r="G6945" s="10">
        <f t="shared" si="325"/>
        <v>0</v>
      </c>
      <c r="H6945" s="10">
        <f t="shared" si="326"/>
        <v>0</v>
      </c>
    </row>
    <row r="6946" spans="1:8" x14ac:dyDescent="0.3">
      <c r="A6946" s="1">
        <v>43755.333333333336</v>
      </c>
      <c r="B6946">
        <f t="shared" si="324"/>
        <v>8</v>
      </c>
      <c r="C6946">
        <v>11.2</v>
      </c>
      <c r="D6946">
        <v>0</v>
      </c>
      <c r="E6946">
        <f>DAY(A6946)</f>
        <v>17</v>
      </c>
      <c r="F6946">
        <f>MONTH(A6946)</f>
        <v>10</v>
      </c>
      <c r="G6946" s="10">
        <f t="shared" si="325"/>
        <v>0</v>
      </c>
      <c r="H6946" s="10">
        <f t="shared" si="326"/>
        <v>0</v>
      </c>
    </row>
    <row r="6947" spans="1:8" x14ac:dyDescent="0.3">
      <c r="A6947" s="1">
        <v>43755.375</v>
      </c>
      <c r="B6947">
        <f t="shared" si="324"/>
        <v>9</v>
      </c>
      <c r="C6947">
        <v>12.2</v>
      </c>
      <c r="D6947">
        <v>0</v>
      </c>
      <c r="E6947">
        <f>DAY(A6947)</f>
        <v>17</v>
      </c>
      <c r="F6947">
        <f>MONTH(A6947)</f>
        <v>10</v>
      </c>
      <c r="G6947" s="10">
        <f t="shared" si="325"/>
        <v>0</v>
      </c>
      <c r="H6947" s="10">
        <f t="shared" si="326"/>
        <v>0</v>
      </c>
    </row>
    <row r="6948" spans="1:8" x14ac:dyDescent="0.3">
      <c r="A6948" s="1">
        <v>43755.416666666664</v>
      </c>
      <c r="B6948">
        <f t="shared" si="324"/>
        <v>10</v>
      </c>
      <c r="C6948">
        <v>13.4</v>
      </c>
      <c r="D6948">
        <v>0</v>
      </c>
      <c r="E6948">
        <f>DAY(A6948)</f>
        <v>17</v>
      </c>
      <c r="F6948">
        <f>MONTH(A6948)</f>
        <v>10</v>
      </c>
      <c r="G6948" s="10">
        <f t="shared" si="325"/>
        <v>0</v>
      </c>
      <c r="H6948" s="10">
        <f t="shared" si="326"/>
        <v>0</v>
      </c>
    </row>
    <row r="6949" spans="1:8" x14ac:dyDescent="0.3">
      <c r="A6949" s="1">
        <v>43755.458333333336</v>
      </c>
      <c r="B6949">
        <f t="shared" si="324"/>
        <v>11</v>
      </c>
      <c r="C6949">
        <v>14.3</v>
      </c>
      <c r="D6949">
        <v>0</v>
      </c>
      <c r="E6949">
        <f>DAY(A6949)</f>
        <v>17</v>
      </c>
      <c r="F6949">
        <f>MONTH(A6949)</f>
        <v>10</v>
      </c>
      <c r="G6949" s="10">
        <f t="shared" si="325"/>
        <v>0</v>
      </c>
      <c r="H6949" s="10">
        <f t="shared" si="326"/>
        <v>0</v>
      </c>
    </row>
    <row r="6950" spans="1:8" x14ac:dyDescent="0.3">
      <c r="A6950" s="1">
        <v>43755.5</v>
      </c>
      <c r="B6950">
        <f t="shared" si="324"/>
        <v>12</v>
      </c>
      <c r="C6950">
        <v>15.3</v>
      </c>
      <c r="D6950">
        <v>0</v>
      </c>
      <c r="E6950">
        <f>DAY(A6950)</f>
        <v>17</v>
      </c>
      <c r="F6950">
        <f>MONTH(A6950)</f>
        <v>10</v>
      </c>
      <c r="G6950" s="10">
        <f t="shared" si="325"/>
        <v>0</v>
      </c>
      <c r="H6950" s="10">
        <f t="shared" si="326"/>
        <v>0</v>
      </c>
    </row>
    <row r="6951" spans="1:8" x14ac:dyDescent="0.3">
      <c r="A6951" s="1">
        <v>43755.541666666664</v>
      </c>
      <c r="B6951">
        <f t="shared" si="324"/>
        <v>13</v>
      </c>
      <c r="C6951">
        <v>15.8</v>
      </c>
      <c r="D6951">
        <v>0</v>
      </c>
      <c r="E6951">
        <f>DAY(A6951)</f>
        <v>17</v>
      </c>
      <c r="F6951">
        <f>MONTH(A6951)</f>
        <v>10</v>
      </c>
      <c r="G6951" s="10">
        <f t="shared" si="325"/>
        <v>0</v>
      </c>
      <c r="H6951" s="10">
        <f t="shared" si="326"/>
        <v>0</v>
      </c>
    </row>
    <row r="6952" spans="1:8" x14ac:dyDescent="0.3">
      <c r="A6952" s="1">
        <v>43755.583333333336</v>
      </c>
      <c r="B6952">
        <f t="shared" si="324"/>
        <v>14</v>
      </c>
      <c r="C6952">
        <v>15.8</v>
      </c>
      <c r="D6952">
        <v>0</v>
      </c>
      <c r="E6952">
        <f>DAY(A6952)</f>
        <v>17</v>
      </c>
      <c r="F6952">
        <f>MONTH(A6952)</f>
        <v>10</v>
      </c>
      <c r="G6952" s="10">
        <f t="shared" si="325"/>
        <v>0</v>
      </c>
      <c r="H6952" s="10">
        <f t="shared" si="326"/>
        <v>0</v>
      </c>
    </row>
    <row r="6953" spans="1:8" x14ac:dyDescent="0.3">
      <c r="A6953" s="1">
        <v>43755.625</v>
      </c>
      <c r="B6953">
        <f t="shared" si="324"/>
        <v>15</v>
      </c>
      <c r="C6953">
        <v>14.9</v>
      </c>
      <c r="D6953">
        <v>0</v>
      </c>
      <c r="E6953">
        <f>DAY(A6953)</f>
        <v>17</v>
      </c>
      <c r="F6953">
        <f>MONTH(A6953)</f>
        <v>10</v>
      </c>
      <c r="G6953" s="10">
        <f t="shared" si="325"/>
        <v>0</v>
      </c>
      <c r="H6953" s="10">
        <f t="shared" si="326"/>
        <v>0</v>
      </c>
    </row>
    <row r="6954" spans="1:8" x14ac:dyDescent="0.3">
      <c r="A6954" s="1">
        <v>43755.666666666664</v>
      </c>
      <c r="B6954">
        <f t="shared" si="324"/>
        <v>16</v>
      </c>
      <c r="C6954">
        <v>13.6</v>
      </c>
      <c r="D6954">
        <v>0</v>
      </c>
      <c r="E6954">
        <f>DAY(A6954)</f>
        <v>17</v>
      </c>
      <c r="F6954">
        <f>MONTH(A6954)</f>
        <v>10</v>
      </c>
      <c r="G6954" s="10">
        <f t="shared" si="325"/>
        <v>0</v>
      </c>
      <c r="H6954" s="10">
        <f t="shared" si="326"/>
        <v>0</v>
      </c>
    </row>
    <row r="6955" spans="1:8" x14ac:dyDescent="0.3">
      <c r="A6955" s="1">
        <v>43755.708333333336</v>
      </c>
      <c r="B6955">
        <f t="shared" si="324"/>
        <v>17</v>
      </c>
      <c r="C6955">
        <v>12.4</v>
      </c>
      <c r="D6955">
        <v>0</v>
      </c>
      <c r="E6955">
        <f>DAY(A6955)</f>
        <v>17</v>
      </c>
      <c r="F6955">
        <f>MONTH(A6955)</f>
        <v>10</v>
      </c>
      <c r="G6955" s="10">
        <f t="shared" si="325"/>
        <v>0</v>
      </c>
      <c r="H6955" s="10">
        <f t="shared" si="326"/>
        <v>0</v>
      </c>
    </row>
    <row r="6956" spans="1:8" x14ac:dyDescent="0.3">
      <c r="A6956" s="1">
        <v>43755.75</v>
      </c>
      <c r="B6956">
        <f t="shared" si="324"/>
        <v>18</v>
      </c>
      <c r="C6956">
        <v>11.9</v>
      </c>
      <c r="D6956">
        <v>0</v>
      </c>
      <c r="E6956">
        <f>DAY(A6956)</f>
        <v>17</v>
      </c>
      <c r="F6956">
        <f>MONTH(A6956)</f>
        <v>10</v>
      </c>
      <c r="G6956" s="10">
        <f t="shared" si="325"/>
        <v>0</v>
      </c>
      <c r="H6956" s="10">
        <f t="shared" si="326"/>
        <v>0</v>
      </c>
    </row>
    <row r="6957" spans="1:8" x14ac:dyDescent="0.3">
      <c r="A6957" s="1">
        <v>43755.791666666664</v>
      </c>
      <c r="B6957">
        <f t="shared" si="324"/>
        <v>19</v>
      </c>
      <c r="C6957">
        <v>11.8</v>
      </c>
      <c r="D6957">
        <v>0</v>
      </c>
      <c r="E6957">
        <f>DAY(A6957)</f>
        <v>17</v>
      </c>
      <c r="F6957">
        <f>MONTH(A6957)</f>
        <v>10</v>
      </c>
      <c r="G6957" s="10">
        <f t="shared" si="325"/>
        <v>0</v>
      </c>
      <c r="H6957" s="10">
        <f t="shared" si="326"/>
        <v>0</v>
      </c>
    </row>
    <row r="6958" spans="1:8" x14ac:dyDescent="0.3">
      <c r="A6958" s="1">
        <v>43755.833333333336</v>
      </c>
      <c r="B6958">
        <f t="shared" si="324"/>
        <v>20</v>
      </c>
      <c r="C6958">
        <v>12</v>
      </c>
      <c r="D6958">
        <v>0</v>
      </c>
      <c r="E6958">
        <f>DAY(A6958)</f>
        <v>17</v>
      </c>
      <c r="F6958">
        <f>MONTH(A6958)</f>
        <v>10</v>
      </c>
      <c r="G6958" s="10">
        <f t="shared" si="325"/>
        <v>0</v>
      </c>
      <c r="H6958" s="10">
        <f t="shared" si="326"/>
        <v>0</v>
      </c>
    </row>
    <row r="6959" spans="1:8" x14ac:dyDescent="0.3">
      <c r="A6959" s="1">
        <v>43755.875</v>
      </c>
      <c r="B6959">
        <f t="shared" si="324"/>
        <v>21</v>
      </c>
      <c r="C6959">
        <v>12.1</v>
      </c>
      <c r="D6959">
        <v>0</v>
      </c>
      <c r="E6959">
        <f>DAY(A6959)</f>
        <v>17</v>
      </c>
      <c r="F6959">
        <f>MONTH(A6959)</f>
        <v>10</v>
      </c>
      <c r="G6959" s="10">
        <f t="shared" si="325"/>
        <v>0</v>
      </c>
      <c r="H6959" s="10">
        <f t="shared" si="326"/>
        <v>0</v>
      </c>
    </row>
    <row r="6960" spans="1:8" x14ac:dyDescent="0.3">
      <c r="A6960" s="1">
        <v>43755.916666666664</v>
      </c>
      <c r="B6960">
        <f t="shared" si="324"/>
        <v>22</v>
      </c>
      <c r="C6960">
        <v>11.8</v>
      </c>
      <c r="D6960">
        <v>0</v>
      </c>
      <c r="E6960">
        <f>DAY(A6960)</f>
        <v>17</v>
      </c>
      <c r="F6960">
        <f>MONTH(A6960)</f>
        <v>10</v>
      </c>
      <c r="G6960" s="10">
        <f t="shared" si="325"/>
        <v>0</v>
      </c>
      <c r="H6960" s="10">
        <f t="shared" si="326"/>
        <v>0</v>
      </c>
    </row>
    <row r="6961" spans="1:8" x14ac:dyDescent="0.3">
      <c r="A6961" s="1">
        <v>43755.958333333336</v>
      </c>
      <c r="B6961">
        <f t="shared" si="324"/>
        <v>23</v>
      </c>
      <c r="C6961">
        <v>11.5</v>
      </c>
      <c r="D6961">
        <v>0</v>
      </c>
      <c r="E6961">
        <f>DAY(A6961)</f>
        <v>17</v>
      </c>
      <c r="F6961">
        <f>MONTH(A6961)</f>
        <v>10</v>
      </c>
      <c r="G6961" s="10">
        <f t="shared" si="325"/>
        <v>0</v>
      </c>
      <c r="H6961" s="10">
        <f t="shared" si="326"/>
        <v>0</v>
      </c>
    </row>
    <row r="6962" spans="1:8" x14ac:dyDescent="0.3">
      <c r="A6962" s="1">
        <v>43756</v>
      </c>
      <c r="B6962">
        <f t="shared" si="324"/>
        <v>0</v>
      </c>
      <c r="C6962">
        <v>11.1</v>
      </c>
      <c r="D6962">
        <v>0</v>
      </c>
      <c r="E6962">
        <f>DAY(A6962)</f>
        <v>18</v>
      </c>
      <c r="F6962">
        <f>MONTH(A6962)</f>
        <v>10</v>
      </c>
      <c r="G6962" s="10">
        <f t="shared" si="325"/>
        <v>0</v>
      </c>
      <c r="H6962" s="10">
        <f t="shared" si="326"/>
        <v>0</v>
      </c>
    </row>
    <row r="6963" spans="1:8" x14ac:dyDescent="0.3">
      <c r="A6963" s="1">
        <v>43756.041666666664</v>
      </c>
      <c r="B6963">
        <f t="shared" si="324"/>
        <v>1</v>
      </c>
      <c r="C6963">
        <v>11.5</v>
      </c>
      <c r="D6963">
        <v>0</v>
      </c>
      <c r="E6963">
        <f>DAY(A6963)</f>
        <v>18</v>
      </c>
      <c r="F6963">
        <f>MONTH(A6963)</f>
        <v>10</v>
      </c>
      <c r="G6963" s="10">
        <f t="shared" si="325"/>
        <v>0</v>
      </c>
      <c r="H6963" s="10">
        <f t="shared" si="326"/>
        <v>0</v>
      </c>
    </row>
    <row r="6964" spans="1:8" x14ac:dyDescent="0.3">
      <c r="A6964" s="1">
        <v>43756.083333333336</v>
      </c>
      <c r="B6964">
        <f t="shared" si="324"/>
        <v>2</v>
      </c>
      <c r="C6964">
        <v>12</v>
      </c>
      <c r="D6964">
        <v>0</v>
      </c>
      <c r="E6964">
        <f>DAY(A6964)</f>
        <v>18</v>
      </c>
      <c r="F6964">
        <f>MONTH(A6964)</f>
        <v>10</v>
      </c>
      <c r="G6964" s="10">
        <f t="shared" si="325"/>
        <v>0</v>
      </c>
      <c r="H6964" s="10">
        <f t="shared" si="326"/>
        <v>0</v>
      </c>
    </row>
    <row r="6965" spans="1:8" x14ac:dyDescent="0.3">
      <c r="A6965" s="1">
        <v>43756.125</v>
      </c>
      <c r="B6965">
        <f t="shared" si="324"/>
        <v>3</v>
      </c>
      <c r="C6965">
        <v>11.8</v>
      </c>
      <c r="D6965">
        <v>0</v>
      </c>
      <c r="E6965">
        <f>DAY(A6965)</f>
        <v>18</v>
      </c>
      <c r="F6965">
        <f>MONTH(A6965)</f>
        <v>10</v>
      </c>
      <c r="G6965" s="10">
        <f t="shared" si="325"/>
        <v>0</v>
      </c>
      <c r="H6965" s="10">
        <f t="shared" si="326"/>
        <v>0</v>
      </c>
    </row>
    <row r="6966" spans="1:8" x14ac:dyDescent="0.3">
      <c r="A6966" s="1">
        <v>43756.166666666664</v>
      </c>
      <c r="B6966">
        <f t="shared" si="324"/>
        <v>4</v>
      </c>
      <c r="C6966">
        <v>11.2</v>
      </c>
      <c r="D6966">
        <v>0</v>
      </c>
      <c r="E6966">
        <f>DAY(A6966)</f>
        <v>18</v>
      </c>
      <c r="F6966">
        <f>MONTH(A6966)</f>
        <v>10</v>
      </c>
      <c r="G6966" s="10">
        <f t="shared" si="325"/>
        <v>0</v>
      </c>
      <c r="H6966" s="10">
        <f t="shared" si="326"/>
        <v>0</v>
      </c>
    </row>
    <row r="6967" spans="1:8" x14ac:dyDescent="0.3">
      <c r="A6967" s="1">
        <v>43756.208333333336</v>
      </c>
      <c r="B6967">
        <f t="shared" si="324"/>
        <v>5</v>
      </c>
      <c r="C6967">
        <v>10.8</v>
      </c>
      <c r="D6967">
        <v>0</v>
      </c>
      <c r="E6967">
        <f>DAY(A6967)</f>
        <v>18</v>
      </c>
      <c r="F6967">
        <f>MONTH(A6967)</f>
        <v>10</v>
      </c>
      <c r="G6967" s="10">
        <f t="shared" si="325"/>
        <v>0</v>
      </c>
      <c r="H6967" s="10">
        <f t="shared" si="326"/>
        <v>0</v>
      </c>
    </row>
    <row r="6968" spans="1:8" x14ac:dyDescent="0.3">
      <c r="A6968" s="1">
        <v>43756.25</v>
      </c>
      <c r="B6968">
        <f t="shared" si="324"/>
        <v>6</v>
      </c>
      <c r="C6968">
        <v>10.199999999999999</v>
      </c>
      <c r="D6968">
        <v>0</v>
      </c>
      <c r="E6968">
        <f>DAY(A6968)</f>
        <v>18</v>
      </c>
      <c r="F6968">
        <f>MONTH(A6968)</f>
        <v>10</v>
      </c>
      <c r="G6968" s="10">
        <f t="shared" si="325"/>
        <v>0</v>
      </c>
      <c r="H6968" s="10">
        <f t="shared" si="326"/>
        <v>0</v>
      </c>
    </row>
    <row r="6969" spans="1:8" x14ac:dyDescent="0.3">
      <c r="A6969" s="1">
        <v>43756.291666666664</v>
      </c>
      <c r="B6969">
        <f t="shared" si="324"/>
        <v>7</v>
      </c>
      <c r="C6969">
        <v>10.7</v>
      </c>
      <c r="D6969">
        <v>0</v>
      </c>
      <c r="E6969">
        <f>DAY(A6969)</f>
        <v>18</v>
      </c>
      <c r="F6969">
        <f>MONTH(A6969)</f>
        <v>10</v>
      </c>
      <c r="G6969" s="10">
        <f t="shared" si="325"/>
        <v>0</v>
      </c>
      <c r="H6969" s="10">
        <f t="shared" si="326"/>
        <v>0</v>
      </c>
    </row>
    <row r="6970" spans="1:8" x14ac:dyDescent="0.3">
      <c r="A6970" s="1">
        <v>43756.333333333336</v>
      </c>
      <c r="B6970">
        <f t="shared" si="324"/>
        <v>8</v>
      </c>
      <c r="C6970">
        <v>12.7</v>
      </c>
      <c r="D6970">
        <v>0</v>
      </c>
      <c r="E6970">
        <f>DAY(A6970)</f>
        <v>18</v>
      </c>
      <c r="F6970">
        <f>MONTH(A6970)</f>
        <v>10</v>
      </c>
      <c r="G6970" s="10">
        <f t="shared" si="325"/>
        <v>0</v>
      </c>
      <c r="H6970" s="10">
        <f t="shared" si="326"/>
        <v>0</v>
      </c>
    </row>
    <row r="6971" spans="1:8" x14ac:dyDescent="0.3">
      <c r="A6971" s="1">
        <v>43756.375</v>
      </c>
      <c r="B6971">
        <f t="shared" si="324"/>
        <v>9</v>
      </c>
      <c r="C6971">
        <v>13.6</v>
      </c>
      <c r="D6971">
        <v>0</v>
      </c>
      <c r="E6971">
        <f>DAY(A6971)</f>
        <v>18</v>
      </c>
      <c r="F6971">
        <f>MONTH(A6971)</f>
        <v>10</v>
      </c>
      <c r="G6971" s="10">
        <f t="shared" si="325"/>
        <v>0</v>
      </c>
      <c r="H6971" s="10">
        <f t="shared" si="326"/>
        <v>0</v>
      </c>
    </row>
    <row r="6972" spans="1:8" x14ac:dyDescent="0.3">
      <c r="A6972" s="1">
        <v>43756.416666666664</v>
      </c>
      <c r="B6972">
        <f t="shared" si="324"/>
        <v>10</v>
      </c>
      <c r="C6972">
        <v>13.6</v>
      </c>
      <c r="D6972">
        <v>0</v>
      </c>
      <c r="E6972">
        <f>DAY(A6972)</f>
        <v>18</v>
      </c>
      <c r="F6972">
        <f>MONTH(A6972)</f>
        <v>10</v>
      </c>
      <c r="G6972" s="10">
        <f t="shared" si="325"/>
        <v>0</v>
      </c>
      <c r="H6972" s="10">
        <f t="shared" si="326"/>
        <v>0</v>
      </c>
    </row>
    <row r="6973" spans="1:8" x14ac:dyDescent="0.3">
      <c r="A6973" s="1">
        <v>43756.458333333336</v>
      </c>
      <c r="B6973">
        <f t="shared" si="324"/>
        <v>11</v>
      </c>
      <c r="C6973">
        <v>14.6</v>
      </c>
      <c r="D6973">
        <v>0</v>
      </c>
      <c r="E6973">
        <f>DAY(A6973)</f>
        <v>18</v>
      </c>
      <c r="F6973">
        <f>MONTH(A6973)</f>
        <v>10</v>
      </c>
      <c r="G6973" s="10">
        <f t="shared" si="325"/>
        <v>0</v>
      </c>
      <c r="H6973" s="10">
        <f t="shared" si="326"/>
        <v>0</v>
      </c>
    </row>
    <row r="6974" spans="1:8" x14ac:dyDescent="0.3">
      <c r="A6974" s="1">
        <v>43756.5</v>
      </c>
      <c r="B6974">
        <f t="shared" si="324"/>
        <v>12</v>
      </c>
      <c r="C6974">
        <v>15.3</v>
      </c>
      <c r="D6974">
        <v>0</v>
      </c>
      <c r="E6974">
        <f>DAY(A6974)</f>
        <v>18</v>
      </c>
      <c r="F6974">
        <f>MONTH(A6974)</f>
        <v>10</v>
      </c>
      <c r="G6974" s="10">
        <f t="shared" si="325"/>
        <v>0</v>
      </c>
      <c r="H6974" s="10">
        <f t="shared" si="326"/>
        <v>0</v>
      </c>
    </row>
    <row r="6975" spans="1:8" x14ac:dyDescent="0.3">
      <c r="A6975" s="1">
        <v>43756.541666666664</v>
      </c>
      <c r="B6975">
        <f t="shared" si="324"/>
        <v>13</v>
      </c>
      <c r="C6975">
        <v>15.7</v>
      </c>
      <c r="D6975">
        <v>0</v>
      </c>
      <c r="E6975">
        <f>DAY(A6975)</f>
        <v>18</v>
      </c>
      <c r="F6975">
        <f>MONTH(A6975)</f>
        <v>10</v>
      </c>
      <c r="G6975" s="10">
        <f t="shared" si="325"/>
        <v>0</v>
      </c>
      <c r="H6975" s="10">
        <f t="shared" si="326"/>
        <v>0</v>
      </c>
    </row>
    <row r="6976" spans="1:8" x14ac:dyDescent="0.3">
      <c r="A6976" s="1">
        <v>43756.583333333336</v>
      </c>
      <c r="B6976">
        <f t="shared" si="324"/>
        <v>14</v>
      </c>
      <c r="C6976">
        <v>15.4</v>
      </c>
      <c r="D6976">
        <v>0</v>
      </c>
      <c r="E6976">
        <f>DAY(A6976)</f>
        <v>18</v>
      </c>
      <c r="F6976">
        <f>MONTH(A6976)</f>
        <v>10</v>
      </c>
      <c r="G6976" s="10">
        <f t="shared" si="325"/>
        <v>0</v>
      </c>
      <c r="H6976" s="10">
        <f t="shared" si="326"/>
        <v>0</v>
      </c>
    </row>
    <row r="6977" spans="1:8" x14ac:dyDescent="0.3">
      <c r="A6977" s="1">
        <v>43756.625</v>
      </c>
      <c r="B6977">
        <f t="shared" si="324"/>
        <v>15</v>
      </c>
      <c r="C6977">
        <v>15.1</v>
      </c>
      <c r="D6977">
        <v>0</v>
      </c>
      <c r="E6977">
        <f>DAY(A6977)</f>
        <v>18</v>
      </c>
      <c r="F6977">
        <f>MONTH(A6977)</f>
        <v>10</v>
      </c>
      <c r="G6977" s="10">
        <f t="shared" si="325"/>
        <v>0</v>
      </c>
      <c r="H6977" s="10">
        <f t="shared" si="326"/>
        <v>0</v>
      </c>
    </row>
    <row r="6978" spans="1:8" x14ac:dyDescent="0.3">
      <c r="A6978" s="1">
        <v>43756.666666666664</v>
      </c>
      <c r="B6978">
        <f t="shared" si="324"/>
        <v>16</v>
      </c>
      <c r="C6978">
        <v>13.8</v>
      </c>
      <c r="D6978">
        <v>0</v>
      </c>
      <c r="E6978">
        <f>DAY(A6978)</f>
        <v>18</v>
      </c>
      <c r="F6978">
        <f>MONTH(A6978)</f>
        <v>10</v>
      </c>
      <c r="G6978" s="10">
        <f t="shared" si="325"/>
        <v>0</v>
      </c>
      <c r="H6978" s="10">
        <f t="shared" si="326"/>
        <v>0</v>
      </c>
    </row>
    <row r="6979" spans="1:8" x14ac:dyDescent="0.3">
      <c r="A6979" s="1">
        <v>43756.708333333336</v>
      </c>
      <c r="B6979">
        <f t="shared" ref="B6979:B7042" si="327">HOUR(A6979)</f>
        <v>17</v>
      </c>
      <c r="C6979">
        <v>12.4</v>
      </c>
      <c r="D6979">
        <v>0</v>
      </c>
      <c r="E6979">
        <f>DAY(A6979)</f>
        <v>18</v>
      </c>
      <c r="F6979">
        <f>MONTH(A6979)</f>
        <v>10</v>
      </c>
      <c r="G6979" s="10">
        <f t="shared" ref="G6979:G7042" si="328">IF(AND(D6979&gt;0,C6979&lt;=0),1,0)</f>
        <v>0</v>
      </c>
      <c r="H6979" s="10">
        <f t="shared" si="326"/>
        <v>0</v>
      </c>
    </row>
    <row r="6980" spans="1:8" x14ac:dyDescent="0.3">
      <c r="A6980" s="1">
        <v>43756.75</v>
      </c>
      <c r="B6980">
        <f t="shared" si="327"/>
        <v>18</v>
      </c>
      <c r="C6980">
        <v>11.7</v>
      </c>
      <c r="D6980">
        <v>0</v>
      </c>
      <c r="E6980">
        <f>DAY(A6980)</f>
        <v>18</v>
      </c>
      <c r="F6980">
        <f>MONTH(A6980)</f>
        <v>10</v>
      </c>
      <c r="G6980" s="10">
        <f t="shared" si="328"/>
        <v>0</v>
      </c>
      <c r="H6980" s="10">
        <f t="shared" ref="H6980:H7043" si="329">IF(AND(H6979&lt;=4,G6980=1,C6980&lt;0),H6979+D6980,0)</f>
        <v>0</v>
      </c>
    </row>
    <row r="6981" spans="1:8" x14ac:dyDescent="0.3">
      <c r="A6981" s="1">
        <v>43756.791666666664</v>
      </c>
      <c r="B6981">
        <f t="shared" si="327"/>
        <v>19</v>
      </c>
      <c r="C6981">
        <v>11.2</v>
      </c>
      <c r="D6981">
        <v>0</v>
      </c>
      <c r="E6981">
        <f>DAY(A6981)</f>
        <v>18</v>
      </c>
      <c r="F6981">
        <f>MONTH(A6981)</f>
        <v>10</v>
      </c>
      <c r="G6981" s="10">
        <f t="shared" si="328"/>
        <v>0</v>
      </c>
      <c r="H6981" s="10">
        <f t="shared" si="329"/>
        <v>0</v>
      </c>
    </row>
    <row r="6982" spans="1:8" x14ac:dyDescent="0.3">
      <c r="A6982" s="1">
        <v>43756.833333333336</v>
      </c>
      <c r="B6982">
        <f t="shared" si="327"/>
        <v>20</v>
      </c>
      <c r="C6982">
        <v>11.2</v>
      </c>
      <c r="D6982">
        <v>0</v>
      </c>
      <c r="E6982">
        <f>DAY(A6982)</f>
        <v>18</v>
      </c>
      <c r="F6982">
        <f>MONTH(A6982)</f>
        <v>10</v>
      </c>
      <c r="G6982" s="10">
        <f t="shared" si="328"/>
        <v>0</v>
      </c>
      <c r="H6982" s="10">
        <f t="shared" si="329"/>
        <v>0</v>
      </c>
    </row>
    <row r="6983" spans="1:8" x14ac:dyDescent="0.3">
      <c r="A6983" s="1">
        <v>43756.875</v>
      </c>
      <c r="B6983">
        <f t="shared" si="327"/>
        <v>21</v>
      </c>
      <c r="C6983">
        <v>10.8</v>
      </c>
      <c r="D6983">
        <v>0</v>
      </c>
      <c r="E6983">
        <f>DAY(A6983)</f>
        <v>18</v>
      </c>
      <c r="F6983">
        <f>MONTH(A6983)</f>
        <v>10</v>
      </c>
      <c r="G6983" s="10">
        <f t="shared" si="328"/>
        <v>0</v>
      </c>
      <c r="H6983" s="10">
        <f t="shared" si="329"/>
        <v>0</v>
      </c>
    </row>
    <row r="6984" spans="1:8" x14ac:dyDescent="0.3">
      <c r="A6984" s="1">
        <v>43756.916666666664</v>
      </c>
      <c r="B6984">
        <f t="shared" si="327"/>
        <v>22</v>
      </c>
      <c r="C6984">
        <v>10.8</v>
      </c>
      <c r="D6984">
        <v>0</v>
      </c>
      <c r="E6984">
        <f>DAY(A6984)</f>
        <v>18</v>
      </c>
      <c r="F6984">
        <f>MONTH(A6984)</f>
        <v>10</v>
      </c>
      <c r="G6984" s="10">
        <f t="shared" si="328"/>
        <v>0</v>
      </c>
      <c r="H6984" s="10">
        <f t="shared" si="329"/>
        <v>0</v>
      </c>
    </row>
    <row r="6985" spans="1:8" x14ac:dyDescent="0.3">
      <c r="A6985" s="1">
        <v>43756.958333333336</v>
      </c>
      <c r="B6985">
        <f t="shared" si="327"/>
        <v>23</v>
      </c>
      <c r="C6985">
        <v>10.8</v>
      </c>
      <c r="D6985">
        <v>0</v>
      </c>
      <c r="E6985">
        <f>DAY(A6985)</f>
        <v>18</v>
      </c>
      <c r="F6985">
        <f>MONTH(A6985)</f>
        <v>10</v>
      </c>
      <c r="G6985" s="10">
        <f t="shared" si="328"/>
        <v>0</v>
      </c>
      <c r="H6985" s="10">
        <f t="shared" si="329"/>
        <v>0</v>
      </c>
    </row>
    <row r="6986" spans="1:8" x14ac:dyDescent="0.3">
      <c r="A6986" s="1">
        <v>43757</v>
      </c>
      <c r="B6986">
        <f t="shared" si="327"/>
        <v>0</v>
      </c>
      <c r="C6986">
        <v>10.7</v>
      </c>
      <c r="D6986">
        <v>0</v>
      </c>
      <c r="E6986">
        <f>DAY(A6986)</f>
        <v>19</v>
      </c>
      <c r="F6986">
        <f>MONTH(A6986)</f>
        <v>10</v>
      </c>
      <c r="G6986" s="10">
        <f t="shared" si="328"/>
        <v>0</v>
      </c>
      <c r="H6986" s="10">
        <f t="shared" si="329"/>
        <v>0</v>
      </c>
    </row>
    <row r="6987" spans="1:8" x14ac:dyDescent="0.3">
      <c r="A6987" s="1">
        <v>43757.041666666664</v>
      </c>
      <c r="B6987">
        <f t="shared" si="327"/>
        <v>1</v>
      </c>
      <c r="C6987">
        <v>10.6</v>
      </c>
      <c r="D6987">
        <v>0</v>
      </c>
      <c r="E6987">
        <f>DAY(A6987)</f>
        <v>19</v>
      </c>
      <c r="F6987">
        <f>MONTH(A6987)</f>
        <v>10</v>
      </c>
      <c r="G6987" s="10">
        <f t="shared" si="328"/>
        <v>0</v>
      </c>
      <c r="H6987" s="10">
        <f t="shared" si="329"/>
        <v>0</v>
      </c>
    </row>
    <row r="6988" spans="1:8" x14ac:dyDescent="0.3">
      <c r="A6988" s="1">
        <v>43757.083333333336</v>
      </c>
      <c r="B6988">
        <f t="shared" si="327"/>
        <v>2</v>
      </c>
      <c r="C6988">
        <v>10.8</v>
      </c>
      <c r="D6988">
        <v>0</v>
      </c>
      <c r="E6988">
        <f>DAY(A6988)</f>
        <v>19</v>
      </c>
      <c r="F6988">
        <f>MONTH(A6988)</f>
        <v>10</v>
      </c>
      <c r="G6988" s="10">
        <f t="shared" si="328"/>
        <v>0</v>
      </c>
      <c r="H6988" s="10">
        <f t="shared" si="329"/>
        <v>0</v>
      </c>
    </row>
    <row r="6989" spans="1:8" x14ac:dyDescent="0.3">
      <c r="A6989" s="1">
        <v>43757.125</v>
      </c>
      <c r="B6989">
        <f t="shared" si="327"/>
        <v>3</v>
      </c>
      <c r="C6989">
        <v>10.9</v>
      </c>
      <c r="D6989">
        <v>0</v>
      </c>
      <c r="E6989">
        <f>DAY(A6989)</f>
        <v>19</v>
      </c>
      <c r="F6989">
        <f>MONTH(A6989)</f>
        <v>10</v>
      </c>
      <c r="G6989" s="10">
        <f t="shared" si="328"/>
        <v>0</v>
      </c>
      <c r="H6989" s="10">
        <f t="shared" si="329"/>
        <v>0</v>
      </c>
    </row>
    <row r="6990" spans="1:8" x14ac:dyDescent="0.3">
      <c r="A6990" s="1">
        <v>43757.166666666664</v>
      </c>
      <c r="B6990">
        <f t="shared" si="327"/>
        <v>4</v>
      </c>
      <c r="C6990">
        <v>10.9</v>
      </c>
      <c r="D6990">
        <v>0</v>
      </c>
      <c r="E6990">
        <f>DAY(A6990)</f>
        <v>19</v>
      </c>
      <c r="F6990">
        <f>MONTH(A6990)</f>
        <v>10</v>
      </c>
      <c r="G6990" s="10">
        <f t="shared" si="328"/>
        <v>0</v>
      </c>
      <c r="H6990" s="10">
        <f t="shared" si="329"/>
        <v>0</v>
      </c>
    </row>
    <row r="6991" spans="1:8" x14ac:dyDescent="0.3">
      <c r="A6991" s="1">
        <v>43757.208333333336</v>
      </c>
      <c r="B6991">
        <f t="shared" si="327"/>
        <v>5</v>
      </c>
      <c r="C6991">
        <v>10.9</v>
      </c>
      <c r="D6991">
        <v>0</v>
      </c>
      <c r="E6991">
        <f>DAY(A6991)</f>
        <v>19</v>
      </c>
      <c r="F6991">
        <f>MONTH(A6991)</f>
        <v>10</v>
      </c>
      <c r="G6991" s="10">
        <f t="shared" si="328"/>
        <v>0</v>
      </c>
      <c r="H6991" s="10">
        <f t="shared" si="329"/>
        <v>0</v>
      </c>
    </row>
    <row r="6992" spans="1:8" x14ac:dyDescent="0.3">
      <c r="A6992" s="1">
        <v>43757.25</v>
      </c>
      <c r="B6992">
        <f t="shared" si="327"/>
        <v>6</v>
      </c>
      <c r="C6992">
        <v>11</v>
      </c>
      <c r="D6992">
        <v>0</v>
      </c>
      <c r="E6992">
        <f>DAY(A6992)</f>
        <v>19</v>
      </c>
      <c r="F6992">
        <f>MONTH(A6992)</f>
        <v>10</v>
      </c>
      <c r="G6992" s="10">
        <f t="shared" si="328"/>
        <v>0</v>
      </c>
      <c r="H6992" s="10">
        <f t="shared" si="329"/>
        <v>0</v>
      </c>
    </row>
    <row r="6993" spans="1:8" x14ac:dyDescent="0.3">
      <c r="A6993" s="1">
        <v>43757.291666666664</v>
      </c>
      <c r="B6993">
        <f t="shared" si="327"/>
        <v>7</v>
      </c>
      <c r="C6993">
        <v>11.2</v>
      </c>
      <c r="D6993">
        <v>0</v>
      </c>
      <c r="E6993">
        <f>DAY(A6993)</f>
        <v>19</v>
      </c>
      <c r="F6993">
        <f>MONTH(A6993)</f>
        <v>10</v>
      </c>
      <c r="G6993" s="10">
        <f t="shared" si="328"/>
        <v>0</v>
      </c>
      <c r="H6993" s="10">
        <f t="shared" si="329"/>
        <v>0</v>
      </c>
    </row>
    <row r="6994" spans="1:8" x14ac:dyDescent="0.3">
      <c r="A6994" s="1">
        <v>43757.333333333336</v>
      </c>
      <c r="B6994">
        <f t="shared" si="327"/>
        <v>8</v>
      </c>
      <c r="C6994">
        <v>12.6</v>
      </c>
      <c r="D6994">
        <v>0</v>
      </c>
      <c r="E6994">
        <f>DAY(A6994)</f>
        <v>19</v>
      </c>
      <c r="F6994">
        <f>MONTH(A6994)</f>
        <v>10</v>
      </c>
      <c r="G6994" s="10">
        <f t="shared" si="328"/>
        <v>0</v>
      </c>
      <c r="H6994" s="10">
        <f t="shared" si="329"/>
        <v>0</v>
      </c>
    </row>
    <row r="6995" spans="1:8" x14ac:dyDescent="0.3">
      <c r="A6995" s="1">
        <v>43757.375</v>
      </c>
      <c r="B6995">
        <f t="shared" si="327"/>
        <v>9</v>
      </c>
      <c r="C6995">
        <v>13.4</v>
      </c>
      <c r="D6995">
        <v>0</v>
      </c>
      <c r="E6995">
        <f>DAY(A6995)</f>
        <v>19</v>
      </c>
      <c r="F6995">
        <f>MONTH(A6995)</f>
        <v>10</v>
      </c>
      <c r="G6995" s="10">
        <f t="shared" si="328"/>
        <v>0</v>
      </c>
      <c r="H6995" s="10">
        <f t="shared" si="329"/>
        <v>0</v>
      </c>
    </row>
    <row r="6996" spans="1:8" x14ac:dyDescent="0.3">
      <c r="A6996" s="1">
        <v>43757.416666666664</v>
      </c>
      <c r="B6996">
        <f t="shared" si="327"/>
        <v>10</v>
      </c>
      <c r="C6996">
        <v>14.3</v>
      </c>
      <c r="D6996">
        <v>0</v>
      </c>
      <c r="E6996">
        <f>DAY(A6996)</f>
        <v>19</v>
      </c>
      <c r="F6996">
        <f>MONTH(A6996)</f>
        <v>10</v>
      </c>
      <c r="G6996" s="10">
        <f t="shared" si="328"/>
        <v>0</v>
      </c>
      <c r="H6996" s="10">
        <f t="shared" si="329"/>
        <v>0</v>
      </c>
    </row>
    <row r="6997" spans="1:8" x14ac:dyDescent="0.3">
      <c r="A6997" s="1">
        <v>43757.458333333336</v>
      </c>
      <c r="B6997">
        <f t="shared" si="327"/>
        <v>11</v>
      </c>
      <c r="C6997">
        <v>15.1</v>
      </c>
      <c r="D6997">
        <v>0</v>
      </c>
      <c r="E6997">
        <f>DAY(A6997)</f>
        <v>19</v>
      </c>
      <c r="F6997">
        <f>MONTH(A6997)</f>
        <v>10</v>
      </c>
      <c r="G6997" s="10">
        <f t="shared" si="328"/>
        <v>0</v>
      </c>
      <c r="H6997" s="10">
        <f t="shared" si="329"/>
        <v>0</v>
      </c>
    </row>
    <row r="6998" spans="1:8" x14ac:dyDescent="0.3">
      <c r="A6998" s="1">
        <v>43757.5</v>
      </c>
      <c r="B6998">
        <f t="shared" si="327"/>
        <v>12</v>
      </c>
      <c r="C6998">
        <v>15.3</v>
      </c>
      <c r="D6998">
        <v>0</v>
      </c>
      <c r="E6998">
        <f>DAY(A6998)</f>
        <v>19</v>
      </c>
      <c r="F6998">
        <f>MONTH(A6998)</f>
        <v>10</v>
      </c>
      <c r="G6998" s="10">
        <f t="shared" si="328"/>
        <v>0</v>
      </c>
      <c r="H6998" s="10">
        <f t="shared" si="329"/>
        <v>0</v>
      </c>
    </row>
    <row r="6999" spans="1:8" x14ac:dyDescent="0.3">
      <c r="A6999" s="1">
        <v>43757.541666666664</v>
      </c>
      <c r="B6999">
        <f t="shared" si="327"/>
        <v>13</v>
      </c>
      <c r="C6999">
        <v>14.9</v>
      </c>
      <c r="D6999">
        <v>0</v>
      </c>
      <c r="E6999">
        <f>DAY(A6999)</f>
        <v>19</v>
      </c>
      <c r="F6999">
        <f>MONTH(A6999)</f>
        <v>10</v>
      </c>
      <c r="G6999" s="10">
        <f t="shared" si="328"/>
        <v>0</v>
      </c>
      <c r="H6999" s="10">
        <f t="shared" si="329"/>
        <v>0</v>
      </c>
    </row>
    <row r="7000" spans="1:8" x14ac:dyDescent="0.3">
      <c r="A7000" s="1">
        <v>43757.583333333336</v>
      </c>
      <c r="B7000">
        <f t="shared" si="327"/>
        <v>14</v>
      </c>
      <c r="C7000">
        <v>14.4</v>
      </c>
      <c r="D7000">
        <v>0</v>
      </c>
      <c r="E7000">
        <f>DAY(A7000)</f>
        <v>19</v>
      </c>
      <c r="F7000">
        <f>MONTH(A7000)</f>
        <v>10</v>
      </c>
      <c r="G7000" s="10">
        <f t="shared" si="328"/>
        <v>0</v>
      </c>
      <c r="H7000" s="10">
        <f t="shared" si="329"/>
        <v>0</v>
      </c>
    </row>
    <row r="7001" spans="1:8" x14ac:dyDescent="0.3">
      <c r="A7001" s="1">
        <v>43757.625</v>
      </c>
      <c r="B7001">
        <f t="shared" si="327"/>
        <v>15</v>
      </c>
      <c r="C7001">
        <v>13.7</v>
      </c>
      <c r="D7001">
        <v>0</v>
      </c>
      <c r="E7001">
        <f>DAY(A7001)</f>
        <v>19</v>
      </c>
      <c r="F7001">
        <f>MONTH(A7001)</f>
        <v>10</v>
      </c>
      <c r="G7001" s="10">
        <f t="shared" si="328"/>
        <v>0</v>
      </c>
      <c r="H7001" s="10">
        <f t="shared" si="329"/>
        <v>0</v>
      </c>
    </row>
    <row r="7002" spans="1:8" x14ac:dyDescent="0.3">
      <c r="A7002" s="1">
        <v>43757.666666666664</v>
      </c>
      <c r="B7002">
        <f t="shared" si="327"/>
        <v>16</v>
      </c>
      <c r="C7002">
        <v>12.4</v>
      </c>
      <c r="D7002">
        <v>0</v>
      </c>
      <c r="E7002">
        <f>DAY(A7002)</f>
        <v>19</v>
      </c>
      <c r="F7002">
        <f>MONTH(A7002)</f>
        <v>10</v>
      </c>
      <c r="G7002" s="10">
        <f t="shared" si="328"/>
        <v>0</v>
      </c>
      <c r="H7002" s="10">
        <f t="shared" si="329"/>
        <v>0</v>
      </c>
    </row>
    <row r="7003" spans="1:8" x14ac:dyDescent="0.3">
      <c r="A7003" s="1">
        <v>43757.708333333336</v>
      </c>
      <c r="B7003">
        <f t="shared" si="327"/>
        <v>17</v>
      </c>
      <c r="C7003">
        <v>11.8</v>
      </c>
      <c r="D7003">
        <v>0</v>
      </c>
      <c r="E7003">
        <f>DAY(A7003)</f>
        <v>19</v>
      </c>
      <c r="F7003">
        <f>MONTH(A7003)</f>
        <v>10</v>
      </c>
      <c r="G7003" s="10">
        <f t="shared" si="328"/>
        <v>0</v>
      </c>
      <c r="H7003" s="10">
        <f t="shared" si="329"/>
        <v>0</v>
      </c>
    </row>
    <row r="7004" spans="1:8" x14ac:dyDescent="0.3">
      <c r="A7004" s="1">
        <v>43757.75</v>
      </c>
      <c r="B7004">
        <f t="shared" si="327"/>
        <v>18</v>
      </c>
      <c r="C7004">
        <v>12.1</v>
      </c>
      <c r="D7004">
        <v>0</v>
      </c>
      <c r="E7004">
        <f>DAY(A7004)</f>
        <v>19</v>
      </c>
      <c r="F7004">
        <f>MONTH(A7004)</f>
        <v>10</v>
      </c>
      <c r="G7004" s="10">
        <f t="shared" si="328"/>
        <v>0</v>
      </c>
      <c r="H7004" s="10">
        <f t="shared" si="329"/>
        <v>0</v>
      </c>
    </row>
    <row r="7005" spans="1:8" x14ac:dyDescent="0.3">
      <c r="A7005" s="1">
        <v>43757.791666666664</v>
      </c>
      <c r="B7005">
        <f t="shared" si="327"/>
        <v>19</v>
      </c>
      <c r="C7005">
        <v>12.1</v>
      </c>
      <c r="D7005">
        <v>0</v>
      </c>
      <c r="E7005">
        <f>DAY(A7005)</f>
        <v>19</v>
      </c>
      <c r="F7005">
        <f>MONTH(A7005)</f>
        <v>10</v>
      </c>
      <c r="G7005" s="10">
        <f t="shared" si="328"/>
        <v>0</v>
      </c>
      <c r="H7005" s="10">
        <f t="shared" si="329"/>
        <v>0</v>
      </c>
    </row>
    <row r="7006" spans="1:8" x14ac:dyDescent="0.3">
      <c r="A7006" s="1">
        <v>43757.833333333336</v>
      </c>
      <c r="B7006">
        <f t="shared" si="327"/>
        <v>20</v>
      </c>
      <c r="C7006">
        <v>12.2</v>
      </c>
      <c r="D7006">
        <v>0</v>
      </c>
      <c r="E7006">
        <f>DAY(A7006)</f>
        <v>19</v>
      </c>
      <c r="F7006">
        <f>MONTH(A7006)</f>
        <v>10</v>
      </c>
      <c r="G7006" s="10">
        <f t="shared" si="328"/>
        <v>0</v>
      </c>
      <c r="H7006" s="10">
        <f t="shared" si="329"/>
        <v>0</v>
      </c>
    </row>
    <row r="7007" spans="1:8" x14ac:dyDescent="0.3">
      <c r="A7007" s="1">
        <v>43757.875</v>
      </c>
      <c r="B7007">
        <f t="shared" si="327"/>
        <v>21</v>
      </c>
      <c r="C7007">
        <v>12.3</v>
      </c>
      <c r="D7007">
        <v>0</v>
      </c>
      <c r="E7007">
        <f>DAY(A7007)</f>
        <v>19</v>
      </c>
      <c r="F7007">
        <f>MONTH(A7007)</f>
        <v>10</v>
      </c>
      <c r="G7007" s="10">
        <f t="shared" si="328"/>
        <v>0</v>
      </c>
      <c r="H7007" s="10">
        <f t="shared" si="329"/>
        <v>0</v>
      </c>
    </row>
    <row r="7008" spans="1:8" x14ac:dyDescent="0.3">
      <c r="A7008" s="1">
        <v>43757.916666666664</v>
      </c>
      <c r="B7008">
        <f t="shared" si="327"/>
        <v>22</v>
      </c>
      <c r="C7008">
        <v>12.4</v>
      </c>
      <c r="D7008">
        <v>0</v>
      </c>
      <c r="E7008">
        <f>DAY(A7008)</f>
        <v>19</v>
      </c>
      <c r="F7008">
        <f>MONTH(A7008)</f>
        <v>10</v>
      </c>
      <c r="G7008" s="10">
        <f t="shared" si="328"/>
        <v>0</v>
      </c>
      <c r="H7008" s="10">
        <f t="shared" si="329"/>
        <v>0</v>
      </c>
    </row>
    <row r="7009" spans="1:8" x14ac:dyDescent="0.3">
      <c r="A7009" s="1">
        <v>43757.958333333336</v>
      </c>
      <c r="B7009">
        <f t="shared" si="327"/>
        <v>23</v>
      </c>
      <c r="C7009">
        <v>12.5</v>
      </c>
      <c r="D7009">
        <v>0</v>
      </c>
      <c r="E7009">
        <f>DAY(A7009)</f>
        <v>19</v>
      </c>
      <c r="F7009">
        <f>MONTH(A7009)</f>
        <v>10</v>
      </c>
      <c r="G7009" s="10">
        <f t="shared" si="328"/>
        <v>0</v>
      </c>
      <c r="H7009" s="10">
        <f t="shared" si="329"/>
        <v>0</v>
      </c>
    </row>
    <row r="7010" spans="1:8" x14ac:dyDescent="0.3">
      <c r="A7010" s="1">
        <v>43758</v>
      </c>
      <c r="B7010">
        <f t="shared" si="327"/>
        <v>0</v>
      </c>
      <c r="C7010">
        <v>12.5</v>
      </c>
      <c r="D7010">
        <v>0</v>
      </c>
      <c r="E7010">
        <f>DAY(A7010)</f>
        <v>20</v>
      </c>
      <c r="F7010">
        <f>MONTH(A7010)</f>
        <v>10</v>
      </c>
      <c r="G7010" s="10">
        <f t="shared" si="328"/>
        <v>0</v>
      </c>
      <c r="H7010" s="10">
        <f t="shared" si="329"/>
        <v>0</v>
      </c>
    </row>
    <row r="7011" spans="1:8" x14ac:dyDescent="0.3">
      <c r="A7011" s="1">
        <v>43758.041666666664</v>
      </c>
      <c r="B7011">
        <f t="shared" si="327"/>
        <v>1</v>
      </c>
      <c r="C7011">
        <v>12.3</v>
      </c>
      <c r="D7011">
        <v>0</v>
      </c>
      <c r="E7011">
        <f>DAY(A7011)</f>
        <v>20</v>
      </c>
      <c r="F7011">
        <f>MONTH(A7011)</f>
        <v>10</v>
      </c>
      <c r="G7011" s="10">
        <f t="shared" si="328"/>
        <v>0</v>
      </c>
      <c r="H7011" s="10">
        <f t="shared" si="329"/>
        <v>0</v>
      </c>
    </row>
    <row r="7012" spans="1:8" x14ac:dyDescent="0.3">
      <c r="A7012" s="1">
        <v>43758.083333333336</v>
      </c>
      <c r="B7012">
        <f t="shared" si="327"/>
        <v>2</v>
      </c>
      <c r="C7012">
        <v>12.3</v>
      </c>
      <c r="D7012">
        <v>0</v>
      </c>
      <c r="E7012">
        <f>DAY(A7012)</f>
        <v>20</v>
      </c>
      <c r="F7012">
        <f>MONTH(A7012)</f>
        <v>10</v>
      </c>
      <c r="G7012" s="10">
        <f t="shared" si="328"/>
        <v>0</v>
      </c>
      <c r="H7012" s="10">
        <f t="shared" si="329"/>
        <v>0</v>
      </c>
    </row>
    <row r="7013" spans="1:8" x14ac:dyDescent="0.3">
      <c r="A7013" s="1">
        <v>43758.125</v>
      </c>
      <c r="B7013">
        <f t="shared" si="327"/>
        <v>3</v>
      </c>
      <c r="C7013">
        <v>12</v>
      </c>
      <c r="D7013">
        <v>0</v>
      </c>
      <c r="E7013">
        <f>DAY(A7013)</f>
        <v>20</v>
      </c>
      <c r="F7013">
        <f>MONTH(A7013)</f>
        <v>10</v>
      </c>
      <c r="G7013" s="10">
        <f t="shared" si="328"/>
        <v>0</v>
      </c>
      <c r="H7013" s="10">
        <f t="shared" si="329"/>
        <v>0</v>
      </c>
    </row>
    <row r="7014" spans="1:8" x14ac:dyDescent="0.3">
      <c r="A7014" s="1">
        <v>43758.166666666664</v>
      </c>
      <c r="B7014">
        <f t="shared" si="327"/>
        <v>4</v>
      </c>
      <c r="C7014">
        <v>12</v>
      </c>
      <c r="D7014">
        <v>0</v>
      </c>
      <c r="E7014">
        <f>DAY(A7014)</f>
        <v>20</v>
      </c>
      <c r="F7014">
        <f>MONTH(A7014)</f>
        <v>10</v>
      </c>
      <c r="G7014" s="10">
        <f t="shared" si="328"/>
        <v>0</v>
      </c>
      <c r="H7014" s="10">
        <f t="shared" si="329"/>
        <v>0</v>
      </c>
    </row>
    <row r="7015" spans="1:8" x14ac:dyDescent="0.3">
      <c r="A7015" s="1">
        <v>43758.208333333336</v>
      </c>
      <c r="B7015">
        <f t="shared" si="327"/>
        <v>5</v>
      </c>
      <c r="C7015">
        <v>11.7</v>
      </c>
      <c r="D7015">
        <v>0</v>
      </c>
      <c r="E7015">
        <f>DAY(A7015)</f>
        <v>20</v>
      </c>
      <c r="F7015">
        <f>MONTH(A7015)</f>
        <v>10</v>
      </c>
      <c r="G7015" s="10">
        <f t="shared" si="328"/>
        <v>0</v>
      </c>
      <c r="H7015" s="10">
        <f t="shared" si="329"/>
        <v>0</v>
      </c>
    </row>
    <row r="7016" spans="1:8" x14ac:dyDescent="0.3">
      <c r="A7016" s="1">
        <v>43758.25</v>
      </c>
      <c r="B7016">
        <f t="shared" si="327"/>
        <v>6</v>
      </c>
      <c r="C7016">
        <v>11.9</v>
      </c>
      <c r="D7016">
        <v>0</v>
      </c>
      <c r="E7016">
        <f>DAY(A7016)</f>
        <v>20</v>
      </c>
      <c r="F7016">
        <f>MONTH(A7016)</f>
        <v>10</v>
      </c>
      <c r="G7016" s="10">
        <f t="shared" si="328"/>
        <v>0</v>
      </c>
      <c r="H7016" s="10">
        <f t="shared" si="329"/>
        <v>0</v>
      </c>
    </row>
    <row r="7017" spans="1:8" x14ac:dyDescent="0.3">
      <c r="A7017" s="1">
        <v>43758.291666666664</v>
      </c>
      <c r="B7017">
        <f t="shared" si="327"/>
        <v>7</v>
      </c>
      <c r="C7017">
        <v>12.6</v>
      </c>
      <c r="D7017">
        <v>0</v>
      </c>
      <c r="E7017">
        <f>DAY(A7017)</f>
        <v>20</v>
      </c>
      <c r="F7017">
        <f>MONTH(A7017)</f>
        <v>10</v>
      </c>
      <c r="G7017" s="10">
        <f t="shared" si="328"/>
        <v>0</v>
      </c>
      <c r="H7017" s="10">
        <f t="shared" si="329"/>
        <v>0</v>
      </c>
    </row>
    <row r="7018" spans="1:8" x14ac:dyDescent="0.3">
      <c r="A7018" s="1">
        <v>43758.333333333336</v>
      </c>
      <c r="B7018">
        <f t="shared" si="327"/>
        <v>8</v>
      </c>
      <c r="C7018">
        <v>14</v>
      </c>
      <c r="D7018">
        <v>0</v>
      </c>
      <c r="E7018">
        <f>DAY(A7018)</f>
        <v>20</v>
      </c>
      <c r="F7018">
        <f>MONTH(A7018)</f>
        <v>10</v>
      </c>
      <c r="G7018" s="10">
        <f t="shared" si="328"/>
        <v>0</v>
      </c>
      <c r="H7018" s="10">
        <f t="shared" si="329"/>
        <v>0</v>
      </c>
    </row>
    <row r="7019" spans="1:8" x14ac:dyDescent="0.3">
      <c r="A7019" s="1">
        <v>43758.375</v>
      </c>
      <c r="B7019">
        <f t="shared" si="327"/>
        <v>9</v>
      </c>
      <c r="C7019">
        <v>14.8</v>
      </c>
      <c r="D7019">
        <v>0</v>
      </c>
      <c r="E7019">
        <f>DAY(A7019)</f>
        <v>20</v>
      </c>
      <c r="F7019">
        <f>MONTH(A7019)</f>
        <v>10</v>
      </c>
      <c r="G7019" s="10">
        <f t="shared" si="328"/>
        <v>0</v>
      </c>
      <c r="H7019" s="10">
        <f t="shared" si="329"/>
        <v>0</v>
      </c>
    </row>
    <row r="7020" spans="1:8" x14ac:dyDescent="0.3">
      <c r="A7020" s="1">
        <v>43758.416666666664</v>
      </c>
      <c r="B7020">
        <f t="shared" si="327"/>
        <v>10</v>
      </c>
      <c r="C7020">
        <v>15.8</v>
      </c>
      <c r="D7020">
        <v>0</v>
      </c>
      <c r="E7020">
        <f>DAY(A7020)</f>
        <v>20</v>
      </c>
      <c r="F7020">
        <f>MONTH(A7020)</f>
        <v>10</v>
      </c>
      <c r="G7020" s="10">
        <f t="shared" si="328"/>
        <v>0</v>
      </c>
      <c r="H7020" s="10">
        <f t="shared" si="329"/>
        <v>0</v>
      </c>
    </row>
    <row r="7021" spans="1:8" x14ac:dyDescent="0.3">
      <c r="A7021" s="1">
        <v>43758.458333333336</v>
      </c>
      <c r="B7021">
        <f t="shared" si="327"/>
        <v>11</v>
      </c>
      <c r="C7021">
        <v>16.3</v>
      </c>
      <c r="D7021">
        <v>0</v>
      </c>
      <c r="E7021">
        <f>DAY(A7021)</f>
        <v>20</v>
      </c>
      <c r="F7021">
        <f>MONTH(A7021)</f>
        <v>10</v>
      </c>
      <c r="G7021" s="10">
        <f t="shared" si="328"/>
        <v>0</v>
      </c>
      <c r="H7021" s="10">
        <f t="shared" si="329"/>
        <v>0</v>
      </c>
    </row>
    <row r="7022" spans="1:8" x14ac:dyDescent="0.3">
      <c r="A7022" s="1">
        <v>43758.5</v>
      </c>
      <c r="B7022">
        <f t="shared" si="327"/>
        <v>12</v>
      </c>
      <c r="C7022">
        <v>17</v>
      </c>
      <c r="D7022">
        <v>0</v>
      </c>
      <c r="E7022">
        <f>DAY(A7022)</f>
        <v>20</v>
      </c>
      <c r="F7022">
        <f>MONTH(A7022)</f>
        <v>10</v>
      </c>
      <c r="G7022" s="10">
        <f t="shared" si="328"/>
        <v>0</v>
      </c>
      <c r="H7022" s="10">
        <f t="shared" si="329"/>
        <v>0</v>
      </c>
    </row>
    <row r="7023" spans="1:8" x14ac:dyDescent="0.3">
      <c r="A7023" s="1">
        <v>43758.541666666664</v>
      </c>
      <c r="B7023">
        <f t="shared" si="327"/>
        <v>13</v>
      </c>
      <c r="C7023">
        <v>17.399999999999999</v>
      </c>
      <c r="D7023">
        <v>0</v>
      </c>
      <c r="E7023">
        <f>DAY(A7023)</f>
        <v>20</v>
      </c>
      <c r="F7023">
        <f>MONTH(A7023)</f>
        <v>10</v>
      </c>
      <c r="G7023" s="10">
        <f t="shared" si="328"/>
        <v>0</v>
      </c>
      <c r="H7023" s="10">
        <f t="shared" si="329"/>
        <v>0</v>
      </c>
    </row>
    <row r="7024" spans="1:8" x14ac:dyDescent="0.3">
      <c r="A7024" s="1">
        <v>43758.583333333336</v>
      </c>
      <c r="B7024">
        <f t="shared" si="327"/>
        <v>14</v>
      </c>
      <c r="C7024">
        <v>17</v>
      </c>
      <c r="D7024">
        <v>0</v>
      </c>
      <c r="E7024">
        <f>DAY(A7024)</f>
        <v>20</v>
      </c>
      <c r="F7024">
        <f>MONTH(A7024)</f>
        <v>10</v>
      </c>
      <c r="G7024" s="10">
        <f t="shared" si="328"/>
        <v>0</v>
      </c>
      <c r="H7024" s="10">
        <f t="shared" si="329"/>
        <v>0</v>
      </c>
    </row>
    <row r="7025" spans="1:8" x14ac:dyDescent="0.3">
      <c r="A7025" s="1">
        <v>43758.625</v>
      </c>
      <c r="B7025">
        <f t="shared" si="327"/>
        <v>15</v>
      </c>
      <c r="C7025">
        <v>15.9</v>
      </c>
      <c r="D7025">
        <v>0</v>
      </c>
      <c r="E7025">
        <f>DAY(A7025)</f>
        <v>20</v>
      </c>
      <c r="F7025">
        <f>MONTH(A7025)</f>
        <v>10</v>
      </c>
      <c r="G7025" s="10">
        <f t="shared" si="328"/>
        <v>0</v>
      </c>
      <c r="H7025" s="10">
        <f t="shared" si="329"/>
        <v>0</v>
      </c>
    </row>
    <row r="7026" spans="1:8" x14ac:dyDescent="0.3">
      <c r="A7026" s="1">
        <v>43758.666666666664</v>
      </c>
      <c r="B7026">
        <f t="shared" si="327"/>
        <v>16</v>
      </c>
      <c r="C7026">
        <v>12.4</v>
      </c>
      <c r="D7026">
        <v>0</v>
      </c>
      <c r="E7026">
        <f>DAY(A7026)</f>
        <v>20</v>
      </c>
      <c r="F7026">
        <f>MONTH(A7026)</f>
        <v>10</v>
      </c>
      <c r="G7026" s="10">
        <f t="shared" si="328"/>
        <v>0</v>
      </c>
      <c r="H7026" s="10">
        <f t="shared" si="329"/>
        <v>0</v>
      </c>
    </row>
    <row r="7027" spans="1:8" x14ac:dyDescent="0.3">
      <c r="A7027" s="1">
        <v>43758.708333333336</v>
      </c>
      <c r="B7027">
        <f t="shared" si="327"/>
        <v>17</v>
      </c>
      <c r="C7027">
        <v>11.8</v>
      </c>
      <c r="D7027">
        <v>0</v>
      </c>
      <c r="E7027">
        <f>DAY(A7027)</f>
        <v>20</v>
      </c>
      <c r="F7027">
        <f>MONTH(A7027)</f>
        <v>10</v>
      </c>
      <c r="G7027" s="10">
        <f t="shared" si="328"/>
        <v>0</v>
      </c>
      <c r="H7027" s="10">
        <f t="shared" si="329"/>
        <v>0</v>
      </c>
    </row>
    <row r="7028" spans="1:8" x14ac:dyDescent="0.3">
      <c r="A7028" s="1">
        <v>43758.75</v>
      </c>
      <c r="B7028">
        <f t="shared" si="327"/>
        <v>18</v>
      </c>
      <c r="C7028">
        <v>12.1</v>
      </c>
      <c r="D7028">
        <v>0</v>
      </c>
      <c r="E7028">
        <f>DAY(A7028)</f>
        <v>20</v>
      </c>
      <c r="F7028">
        <f>MONTH(A7028)</f>
        <v>10</v>
      </c>
      <c r="G7028" s="10">
        <f t="shared" si="328"/>
        <v>0</v>
      </c>
      <c r="H7028" s="10">
        <f t="shared" si="329"/>
        <v>0</v>
      </c>
    </row>
    <row r="7029" spans="1:8" x14ac:dyDescent="0.3">
      <c r="A7029" s="1">
        <v>43758.791666666664</v>
      </c>
      <c r="B7029">
        <f t="shared" si="327"/>
        <v>19</v>
      </c>
      <c r="C7029">
        <v>12.1</v>
      </c>
      <c r="D7029">
        <v>0</v>
      </c>
      <c r="E7029">
        <f>DAY(A7029)</f>
        <v>20</v>
      </c>
      <c r="F7029">
        <f>MONTH(A7029)</f>
        <v>10</v>
      </c>
      <c r="G7029" s="10">
        <f t="shared" si="328"/>
        <v>0</v>
      </c>
      <c r="H7029" s="10">
        <f t="shared" si="329"/>
        <v>0</v>
      </c>
    </row>
    <row r="7030" spans="1:8" x14ac:dyDescent="0.3">
      <c r="A7030" s="1">
        <v>43758.833333333336</v>
      </c>
      <c r="B7030">
        <f t="shared" si="327"/>
        <v>20</v>
      </c>
      <c r="C7030">
        <v>12.2</v>
      </c>
      <c r="D7030">
        <v>0</v>
      </c>
      <c r="E7030">
        <f>DAY(A7030)</f>
        <v>20</v>
      </c>
      <c r="F7030">
        <f>MONTH(A7030)</f>
        <v>10</v>
      </c>
      <c r="G7030" s="10">
        <f t="shared" si="328"/>
        <v>0</v>
      </c>
      <c r="H7030" s="10">
        <f t="shared" si="329"/>
        <v>0</v>
      </c>
    </row>
    <row r="7031" spans="1:8" x14ac:dyDescent="0.3">
      <c r="A7031" s="1">
        <v>43758.875</v>
      </c>
      <c r="B7031">
        <f t="shared" si="327"/>
        <v>21</v>
      </c>
      <c r="C7031">
        <v>12.3</v>
      </c>
      <c r="D7031">
        <v>0</v>
      </c>
      <c r="E7031">
        <f>DAY(A7031)</f>
        <v>20</v>
      </c>
      <c r="F7031">
        <f>MONTH(A7031)</f>
        <v>10</v>
      </c>
      <c r="G7031" s="10">
        <f t="shared" si="328"/>
        <v>0</v>
      </c>
      <c r="H7031" s="10">
        <f t="shared" si="329"/>
        <v>0</v>
      </c>
    </row>
    <row r="7032" spans="1:8" x14ac:dyDescent="0.3">
      <c r="A7032" s="1">
        <v>43758.916666666664</v>
      </c>
      <c r="B7032">
        <f t="shared" si="327"/>
        <v>22</v>
      </c>
      <c r="C7032">
        <v>12.4</v>
      </c>
      <c r="D7032">
        <v>0</v>
      </c>
      <c r="E7032">
        <f>DAY(A7032)</f>
        <v>20</v>
      </c>
      <c r="F7032">
        <f>MONTH(A7032)</f>
        <v>10</v>
      </c>
      <c r="G7032" s="10">
        <f t="shared" si="328"/>
        <v>0</v>
      </c>
      <c r="H7032" s="10">
        <f t="shared" si="329"/>
        <v>0</v>
      </c>
    </row>
    <row r="7033" spans="1:8" x14ac:dyDescent="0.3">
      <c r="A7033" s="1">
        <v>43758.958333333336</v>
      </c>
      <c r="B7033">
        <f t="shared" si="327"/>
        <v>23</v>
      </c>
      <c r="C7033">
        <v>12.5</v>
      </c>
      <c r="D7033">
        <v>0</v>
      </c>
      <c r="E7033">
        <f>DAY(A7033)</f>
        <v>20</v>
      </c>
      <c r="F7033">
        <f>MONTH(A7033)</f>
        <v>10</v>
      </c>
      <c r="G7033" s="10">
        <f t="shared" si="328"/>
        <v>0</v>
      </c>
      <c r="H7033" s="10">
        <f t="shared" si="329"/>
        <v>0</v>
      </c>
    </row>
    <row r="7034" spans="1:8" x14ac:dyDescent="0.3">
      <c r="A7034" s="1">
        <v>43759</v>
      </c>
      <c r="B7034">
        <f t="shared" si="327"/>
        <v>0</v>
      </c>
      <c r="C7034">
        <v>12.5</v>
      </c>
      <c r="D7034">
        <v>0</v>
      </c>
      <c r="E7034">
        <f>DAY(A7034)</f>
        <v>21</v>
      </c>
      <c r="F7034">
        <f>MONTH(A7034)</f>
        <v>10</v>
      </c>
      <c r="G7034" s="10">
        <f t="shared" si="328"/>
        <v>0</v>
      </c>
      <c r="H7034" s="10">
        <f t="shared" si="329"/>
        <v>0</v>
      </c>
    </row>
    <row r="7035" spans="1:8" x14ac:dyDescent="0.3">
      <c r="A7035" s="1">
        <v>43759.041666666664</v>
      </c>
      <c r="B7035">
        <f t="shared" si="327"/>
        <v>1</v>
      </c>
      <c r="C7035">
        <v>12.3</v>
      </c>
      <c r="D7035">
        <v>0</v>
      </c>
      <c r="E7035">
        <f>DAY(A7035)</f>
        <v>21</v>
      </c>
      <c r="F7035">
        <f>MONTH(A7035)</f>
        <v>10</v>
      </c>
      <c r="G7035" s="10">
        <f t="shared" si="328"/>
        <v>0</v>
      </c>
      <c r="H7035" s="10">
        <f t="shared" si="329"/>
        <v>0</v>
      </c>
    </row>
    <row r="7036" spans="1:8" x14ac:dyDescent="0.3">
      <c r="A7036" s="1">
        <v>43759.083333333336</v>
      </c>
      <c r="B7036">
        <f t="shared" si="327"/>
        <v>2</v>
      </c>
      <c r="C7036">
        <v>12.3</v>
      </c>
      <c r="D7036">
        <v>0</v>
      </c>
      <c r="E7036">
        <f>DAY(A7036)</f>
        <v>21</v>
      </c>
      <c r="F7036">
        <f>MONTH(A7036)</f>
        <v>10</v>
      </c>
      <c r="G7036" s="10">
        <f t="shared" si="328"/>
        <v>0</v>
      </c>
      <c r="H7036" s="10">
        <f t="shared" si="329"/>
        <v>0</v>
      </c>
    </row>
    <row r="7037" spans="1:8" x14ac:dyDescent="0.3">
      <c r="A7037" s="1">
        <v>43759.125</v>
      </c>
      <c r="B7037">
        <f t="shared" si="327"/>
        <v>3</v>
      </c>
      <c r="C7037">
        <v>12</v>
      </c>
      <c r="D7037">
        <v>0</v>
      </c>
      <c r="E7037">
        <f>DAY(A7037)</f>
        <v>21</v>
      </c>
      <c r="F7037">
        <f>MONTH(A7037)</f>
        <v>10</v>
      </c>
      <c r="G7037" s="10">
        <f t="shared" si="328"/>
        <v>0</v>
      </c>
      <c r="H7037" s="10">
        <f t="shared" si="329"/>
        <v>0</v>
      </c>
    </row>
    <row r="7038" spans="1:8" x14ac:dyDescent="0.3">
      <c r="A7038" s="1">
        <v>43759.166666666664</v>
      </c>
      <c r="B7038">
        <f t="shared" si="327"/>
        <v>4</v>
      </c>
      <c r="C7038">
        <v>12</v>
      </c>
      <c r="D7038">
        <v>0</v>
      </c>
      <c r="E7038">
        <f>DAY(A7038)</f>
        <v>21</v>
      </c>
      <c r="F7038">
        <f>MONTH(A7038)</f>
        <v>10</v>
      </c>
      <c r="G7038" s="10">
        <f t="shared" si="328"/>
        <v>0</v>
      </c>
      <c r="H7038" s="10">
        <f t="shared" si="329"/>
        <v>0</v>
      </c>
    </row>
    <row r="7039" spans="1:8" x14ac:dyDescent="0.3">
      <c r="A7039" s="1">
        <v>43759.208333333336</v>
      </c>
      <c r="B7039">
        <f t="shared" si="327"/>
        <v>5</v>
      </c>
      <c r="C7039">
        <v>11.7</v>
      </c>
      <c r="D7039">
        <v>0</v>
      </c>
      <c r="E7039">
        <f>DAY(A7039)</f>
        <v>21</v>
      </c>
      <c r="F7039">
        <f>MONTH(A7039)</f>
        <v>10</v>
      </c>
      <c r="G7039" s="10">
        <f t="shared" si="328"/>
        <v>0</v>
      </c>
      <c r="H7039" s="10">
        <f t="shared" si="329"/>
        <v>0</v>
      </c>
    </row>
    <row r="7040" spans="1:8" x14ac:dyDescent="0.3">
      <c r="A7040" s="1">
        <v>43759.25</v>
      </c>
      <c r="B7040">
        <f t="shared" si="327"/>
        <v>6</v>
      </c>
      <c r="C7040">
        <v>11.9</v>
      </c>
      <c r="D7040">
        <v>0</v>
      </c>
      <c r="E7040">
        <f>DAY(A7040)</f>
        <v>21</v>
      </c>
      <c r="F7040">
        <f>MONTH(A7040)</f>
        <v>10</v>
      </c>
      <c r="G7040" s="10">
        <f t="shared" si="328"/>
        <v>0</v>
      </c>
      <c r="H7040" s="10">
        <f t="shared" si="329"/>
        <v>0</v>
      </c>
    </row>
    <row r="7041" spans="1:8" x14ac:dyDescent="0.3">
      <c r="A7041" s="1">
        <v>43759.291666666664</v>
      </c>
      <c r="B7041">
        <f t="shared" si="327"/>
        <v>7</v>
      </c>
      <c r="C7041">
        <v>12.6</v>
      </c>
      <c r="D7041">
        <v>0</v>
      </c>
      <c r="E7041">
        <f>DAY(A7041)</f>
        <v>21</v>
      </c>
      <c r="F7041">
        <f>MONTH(A7041)</f>
        <v>10</v>
      </c>
      <c r="G7041" s="10">
        <f t="shared" si="328"/>
        <v>0</v>
      </c>
      <c r="H7041" s="10">
        <f t="shared" si="329"/>
        <v>0</v>
      </c>
    </row>
    <row r="7042" spans="1:8" x14ac:dyDescent="0.3">
      <c r="A7042" s="1">
        <v>43759.333333333336</v>
      </c>
      <c r="B7042">
        <f t="shared" si="327"/>
        <v>8</v>
      </c>
      <c r="C7042">
        <v>14</v>
      </c>
      <c r="D7042">
        <v>0</v>
      </c>
      <c r="E7042">
        <f>DAY(A7042)</f>
        <v>21</v>
      </c>
      <c r="F7042">
        <f>MONTH(A7042)</f>
        <v>10</v>
      </c>
      <c r="G7042" s="10">
        <f t="shared" si="328"/>
        <v>0</v>
      </c>
      <c r="H7042" s="10">
        <f t="shared" si="329"/>
        <v>0</v>
      </c>
    </row>
    <row r="7043" spans="1:8" x14ac:dyDescent="0.3">
      <c r="A7043" s="1">
        <v>43759.375</v>
      </c>
      <c r="B7043">
        <f t="shared" ref="B7043:B7106" si="330">HOUR(A7043)</f>
        <v>9</v>
      </c>
      <c r="C7043">
        <v>14.8</v>
      </c>
      <c r="D7043">
        <v>0</v>
      </c>
      <c r="E7043">
        <f>DAY(A7043)</f>
        <v>21</v>
      </c>
      <c r="F7043">
        <f>MONTH(A7043)</f>
        <v>10</v>
      </c>
      <c r="G7043" s="10">
        <f t="shared" ref="G7043:G7106" si="331">IF(AND(D7043&gt;0,C7043&lt;=0),1,0)</f>
        <v>0</v>
      </c>
      <c r="H7043" s="10">
        <f t="shared" si="329"/>
        <v>0</v>
      </c>
    </row>
    <row r="7044" spans="1:8" x14ac:dyDescent="0.3">
      <c r="A7044" s="1">
        <v>43759.416666666664</v>
      </c>
      <c r="B7044">
        <f t="shared" si="330"/>
        <v>10</v>
      </c>
      <c r="C7044">
        <v>15.8</v>
      </c>
      <c r="D7044">
        <v>0</v>
      </c>
      <c r="E7044">
        <f>DAY(A7044)</f>
        <v>21</v>
      </c>
      <c r="F7044">
        <f>MONTH(A7044)</f>
        <v>10</v>
      </c>
      <c r="G7044" s="10">
        <f t="shared" si="331"/>
        <v>0</v>
      </c>
      <c r="H7044" s="10">
        <f t="shared" ref="H7044:H7107" si="332">IF(AND(H7043&lt;=4,G7044=1,C7044&lt;0),H7043+D7044,0)</f>
        <v>0</v>
      </c>
    </row>
    <row r="7045" spans="1:8" x14ac:dyDescent="0.3">
      <c r="A7045" s="1">
        <v>43759.458333333336</v>
      </c>
      <c r="B7045">
        <f t="shared" si="330"/>
        <v>11</v>
      </c>
      <c r="C7045">
        <v>16.3</v>
      </c>
      <c r="D7045">
        <v>0</v>
      </c>
      <c r="E7045">
        <f>DAY(A7045)</f>
        <v>21</v>
      </c>
      <c r="F7045">
        <f>MONTH(A7045)</f>
        <v>10</v>
      </c>
      <c r="G7045" s="10">
        <f t="shared" si="331"/>
        <v>0</v>
      </c>
      <c r="H7045" s="10">
        <f t="shared" si="332"/>
        <v>0</v>
      </c>
    </row>
    <row r="7046" spans="1:8" x14ac:dyDescent="0.3">
      <c r="A7046" s="1">
        <v>43759.5</v>
      </c>
      <c r="B7046">
        <f t="shared" si="330"/>
        <v>12</v>
      </c>
      <c r="C7046">
        <v>17</v>
      </c>
      <c r="D7046">
        <v>0</v>
      </c>
      <c r="E7046">
        <f>DAY(A7046)</f>
        <v>21</v>
      </c>
      <c r="F7046">
        <f>MONTH(A7046)</f>
        <v>10</v>
      </c>
      <c r="G7046" s="10">
        <f t="shared" si="331"/>
        <v>0</v>
      </c>
      <c r="H7046" s="10">
        <f t="shared" si="332"/>
        <v>0</v>
      </c>
    </row>
    <row r="7047" spans="1:8" x14ac:dyDescent="0.3">
      <c r="A7047" s="1">
        <v>43759.541666666664</v>
      </c>
      <c r="B7047">
        <f t="shared" si="330"/>
        <v>13</v>
      </c>
      <c r="C7047">
        <v>17.399999999999999</v>
      </c>
      <c r="D7047">
        <v>0</v>
      </c>
      <c r="E7047">
        <f>DAY(A7047)</f>
        <v>21</v>
      </c>
      <c r="F7047">
        <f>MONTH(A7047)</f>
        <v>10</v>
      </c>
      <c r="G7047" s="10">
        <f t="shared" si="331"/>
        <v>0</v>
      </c>
      <c r="H7047" s="10">
        <f t="shared" si="332"/>
        <v>0</v>
      </c>
    </row>
    <row r="7048" spans="1:8" x14ac:dyDescent="0.3">
      <c r="A7048" s="1">
        <v>43759.583333333336</v>
      </c>
      <c r="B7048">
        <f t="shared" si="330"/>
        <v>14</v>
      </c>
      <c r="C7048">
        <v>17</v>
      </c>
      <c r="D7048">
        <v>0</v>
      </c>
      <c r="E7048">
        <f>DAY(A7048)</f>
        <v>21</v>
      </c>
      <c r="F7048">
        <f>MONTH(A7048)</f>
        <v>10</v>
      </c>
      <c r="G7048" s="10">
        <f t="shared" si="331"/>
        <v>0</v>
      </c>
      <c r="H7048" s="10">
        <f t="shared" si="332"/>
        <v>0</v>
      </c>
    </row>
    <row r="7049" spans="1:8" x14ac:dyDescent="0.3">
      <c r="A7049" s="1">
        <v>43759.625</v>
      </c>
      <c r="B7049">
        <f t="shared" si="330"/>
        <v>15</v>
      </c>
      <c r="C7049">
        <v>15.9</v>
      </c>
      <c r="D7049">
        <v>0</v>
      </c>
      <c r="E7049">
        <f>DAY(A7049)</f>
        <v>21</v>
      </c>
      <c r="F7049">
        <f>MONTH(A7049)</f>
        <v>10</v>
      </c>
      <c r="G7049" s="10">
        <f t="shared" si="331"/>
        <v>0</v>
      </c>
      <c r="H7049" s="10">
        <f t="shared" si="332"/>
        <v>0</v>
      </c>
    </row>
    <row r="7050" spans="1:8" x14ac:dyDescent="0.3">
      <c r="A7050" s="1">
        <v>43759.666666666664</v>
      </c>
      <c r="B7050">
        <f t="shared" si="330"/>
        <v>16</v>
      </c>
      <c r="C7050">
        <v>15.7</v>
      </c>
      <c r="D7050">
        <v>0</v>
      </c>
      <c r="E7050">
        <f>DAY(A7050)</f>
        <v>21</v>
      </c>
      <c r="F7050">
        <f>MONTH(A7050)</f>
        <v>10</v>
      </c>
      <c r="G7050" s="10">
        <f t="shared" si="331"/>
        <v>0</v>
      </c>
      <c r="H7050" s="10">
        <f t="shared" si="332"/>
        <v>0</v>
      </c>
    </row>
    <row r="7051" spans="1:8" x14ac:dyDescent="0.3">
      <c r="A7051" s="1">
        <v>43759.708333333336</v>
      </c>
      <c r="B7051">
        <f t="shared" si="330"/>
        <v>17</v>
      </c>
      <c r="C7051">
        <v>14.9</v>
      </c>
      <c r="D7051">
        <v>0</v>
      </c>
      <c r="E7051">
        <f>DAY(A7051)</f>
        <v>21</v>
      </c>
      <c r="F7051">
        <f>MONTH(A7051)</f>
        <v>10</v>
      </c>
      <c r="G7051" s="10">
        <f t="shared" si="331"/>
        <v>0</v>
      </c>
      <c r="H7051" s="10">
        <f t="shared" si="332"/>
        <v>0</v>
      </c>
    </row>
    <row r="7052" spans="1:8" x14ac:dyDescent="0.3">
      <c r="A7052" s="1">
        <v>43759.75</v>
      </c>
      <c r="B7052">
        <f t="shared" si="330"/>
        <v>18</v>
      </c>
      <c r="C7052">
        <v>15</v>
      </c>
      <c r="D7052">
        <v>0</v>
      </c>
      <c r="E7052">
        <f>DAY(A7052)</f>
        <v>21</v>
      </c>
      <c r="F7052">
        <f>MONTH(A7052)</f>
        <v>10</v>
      </c>
      <c r="G7052" s="10">
        <f t="shared" si="331"/>
        <v>0</v>
      </c>
      <c r="H7052" s="10">
        <f t="shared" si="332"/>
        <v>0</v>
      </c>
    </row>
    <row r="7053" spans="1:8" x14ac:dyDescent="0.3">
      <c r="A7053" s="1">
        <v>43759.791666666664</v>
      </c>
      <c r="B7053">
        <f t="shared" si="330"/>
        <v>19</v>
      </c>
      <c r="C7053">
        <v>14.6</v>
      </c>
      <c r="D7053">
        <v>0</v>
      </c>
      <c r="E7053">
        <f>DAY(A7053)</f>
        <v>21</v>
      </c>
      <c r="F7053">
        <f>MONTH(A7053)</f>
        <v>10</v>
      </c>
      <c r="G7053" s="10">
        <f t="shared" si="331"/>
        <v>0</v>
      </c>
      <c r="H7053" s="10">
        <f t="shared" si="332"/>
        <v>0</v>
      </c>
    </row>
    <row r="7054" spans="1:8" x14ac:dyDescent="0.3">
      <c r="A7054" s="1">
        <v>43759.833333333336</v>
      </c>
      <c r="B7054">
        <f t="shared" si="330"/>
        <v>20</v>
      </c>
      <c r="C7054">
        <v>14.3</v>
      </c>
      <c r="D7054">
        <v>0</v>
      </c>
      <c r="E7054">
        <f>DAY(A7054)</f>
        <v>21</v>
      </c>
      <c r="F7054">
        <f>MONTH(A7054)</f>
        <v>10</v>
      </c>
      <c r="G7054" s="10">
        <f t="shared" si="331"/>
        <v>0</v>
      </c>
      <c r="H7054" s="10">
        <f t="shared" si="332"/>
        <v>0</v>
      </c>
    </row>
    <row r="7055" spans="1:8" x14ac:dyDescent="0.3">
      <c r="A7055" s="1">
        <v>43759.875</v>
      </c>
      <c r="B7055">
        <f t="shared" si="330"/>
        <v>21</v>
      </c>
      <c r="C7055">
        <v>14.9</v>
      </c>
      <c r="D7055">
        <v>0</v>
      </c>
      <c r="E7055">
        <f>DAY(A7055)</f>
        <v>21</v>
      </c>
      <c r="F7055">
        <f>MONTH(A7055)</f>
        <v>10</v>
      </c>
      <c r="G7055" s="10">
        <f t="shared" si="331"/>
        <v>0</v>
      </c>
      <c r="H7055" s="10">
        <f t="shared" si="332"/>
        <v>0</v>
      </c>
    </row>
    <row r="7056" spans="1:8" x14ac:dyDescent="0.3">
      <c r="A7056" s="1">
        <v>43759.916666666664</v>
      </c>
      <c r="B7056">
        <f t="shared" si="330"/>
        <v>22</v>
      </c>
      <c r="C7056">
        <v>14.9</v>
      </c>
      <c r="D7056">
        <v>0</v>
      </c>
      <c r="E7056">
        <f>DAY(A7056)</f>
        <v>21</v>
      </c>
      <c r="F7056">
        <f>MONTH(A7056)</f>
        <v>10</v>
      </c>
      <c r="G7056" s="10">
        <f t="shared" si="331"/>
        <v>0</v>
      </c>
      <c r="H7056" s="10">
        <f t="shared" si="332"/>
        <v>0</v>
      </c>
    </row>
    <row r="7057" spans="1:8" x14ac:dyDescent="0.3">
      <c r="A7057" s="1">
        <v>43759.958333333336</v>
      </c>
      <c r="B7057">
        <f t="shared" si="330"/>
        <v>23</v>
      </c>
      <c r="C7057">
        <v>14.8</v>
      </c>
      <c r="D7057">
        <v>0</v>
      </c>
      <c r="E7057">
        <f>DAY(A7057)</f>
        <v>21</v>
      </c>
      <c r="F7057">
        <f>MONTH(A7057)</f>
        <v>10</v>
      </c>
      <c r="G7057" s="10">
        <f t="shared" si="331"/>
        <v>0</v>
      </c>
      <c r="H7057" s="10">
        <f t="shared" si="332"/>
        <v>0</v>
      </c>
    </row>
    <row r="7058" spans="1:8" x14ac:dyDescent="0.3">
      <c r="A7058" s="1">
        <v>43760</v>
      </c>
      <c r="B7058">
        <f t="shared" si="330"/>
        <v>0</v>
      </c>
      <c r="C7058">
        <v>15</v>
      </c>
      <c r="D7058">
        <v>0</v>
      </c>
      <c r="E7058">
        <f>DAY(A7058)</f>
        <v>22</v>
      </c>
      <c r="F7058">
        <f>MONTH(A7058)</f>
        <v>10</v>
      </c>
      <c r="G7058" s="10">
        <f t="shared" si="331"/>
        <v>0</v>
      </c>
      <c r="H7058" s="10">
        <f t="shared" si="332"/>
        <v>0</v>
      </c>
    </row>
    <row r="7059" spans="1:8" x14ac:dyDescent="0.3">
      <c r="A7059" s="1">
        <v>43760.041666666664</v>
      </c>
      <c r="B7059">
        <f t="shared" si="330"/>
        <v>1</v>
      </c>
      <c r="C7059">
        <v>14.6</v>
      </c>
      <c r="D7059">
        <v>0</v>
      </c>
      <c r="E7059">
        <f>DAY(A7059)</f>
        <v>22</v>
      </c>
      <c r="F7059">
        <f>MONTH(A7059)</f>
        <v>10</v>
      </c>
      <c r="G7059" s="10">
        <f t="shared" si="331"/>
        <v>0</v>
      </c>
      <c r="H7059" s="10">
        <f t="shared" si="332"/>
        <v>0</v>
      </c>
    </row>
    <row r="7060" spans="1:8" x14ac:dyDescent="0.3">
      <c r="A7060" s="1">
        <v>43760.083333333336</v>
      </c>
      <c r="B7060">
        <f t="shared" si="330"/>
        <v>2</v>
      </c>
      <c r="C7060">
        <v>14.3</v>
      </c>
      <c r="D7060">
        <v>0</v>
      </c>
      <c r="E7060">
        <f>DAY(A7060)</f>
        <v>22</v>
      </c>
      <c r="F7060">
        <f>MONTH(A7060)</f>
        <v>10</v>
      </c>
      <c r="G7060" s="10">
        <f t="shared" si="331"/>
        <v>0</v>
      </c>
      <c r="H7060" s="10">
        <f t="shared" si="332"/>
        <v>0</v>
      </c>
    </row>
    <row r="7061" spans="1:8" x14ac:dyDescent="0.3">
      <c r="A7061" s="1">
        <v>43760.125</v>
      </c>
      <c r="B7061">
        <f t="shared" si="330"/>
        <v>3</v>
      </c>
      <c r="C7061">
        <v>14.2</v>
      </c>
      <c r="D7061">
        <v>0</v>
      </c>
      <c r="E7061">
        <f>DAY(A7061)</f>
        <v>22</v>
      </c>
      <c r="F7061">
        <f>MONTH(A7061)</f>
        <v>10</v>
      </c>
      <c r="G7061" s="10">
        <f t="shared" si="331"/>
        <v>0</v>
      </c>
      <c r="H7061" s="10">
        <f t="shared" si="332"/>
        <v>0</v>
      </c>
    </row>
    <row r="7062" spans="1:8" x14ac:dyDescent="0.3">
      <c r="A7062" s="1">
        <v>43760.166666666664</v>
      </c>
      <c r="B7062">
        <f t="shared" si="330"/>
        <v>4</v>
      </c>
      <c r="C7062">
        <v>14.2</v>
      </c>
      <c r="D7062">
        <v>0</v>
      </c>
      <c r="E7062">
        <f>DAY(A7062)</f>
        <v>22</v>
      </c>
      <c r="F7062">
        <f>MONTH(A7062)</f>
        <v>10</v>
      </c>
      <c r="G7062" s="10">
        <f t="shared" si="331"/>
        <v>0</v>
      </c>
      <c r="H7062" s="10">
        <f t="shared" si="332"/>
        <v>0</v>
      </c>
    </row>
    <row r="7063" spans="1:8" x14ac:dyDescent="0.3">
      <c r="A7063" s="1">
        <v>43760.208333333336</v>
      </c>
      <c r="B7063">
        <f t="shared" si="330"/>
        <v>5</v>
      </c>
      <c r="C7063">
        <v>13.9</v>
      </c>
      <c r="D7063">
        <v>0</v>
      </c>
      <c r="E7063">
        <f>DAY(A7063)</f>
        <v>22</v>
      </c>
      <c r="F7063">
        <f>MONTH(A7063)</f>
        <v>10</v>
      </c>
      <c r="G7063" s="10">
        <f t="shared" si="331"/>
        <v>0</v>
      </c>
      <c r="H7063" s="10">
        <f t="shared" si="332"/>
        <v>0</v>
      </c>
    </row>
    <row r="7064" spans="1:8" x14ac:dyDescent="0.3">
      <c r="A7064" s="1">
        <v>43760.25</v>
      </c>
      <c r="B7064">
        <f t="shared" si="330"/>
        <v>6</v>
      </c>
      <c r="C7064">
        <v>14.1</v>
      </c>
      <c r="D7064">
        <v>0</v>
      </c>
      <c r="E7064">
        <f>DAY(A7064)</f>
        <v>22</v>
      </c>
      <c r="F7064">
        <f>MONTH(A7064)</f>
        <v>10</v>
      </c>
      <c r="G7064" s="10">
        <f t="shared" si="331"/>
        <v>0</v>
      </c>
      <c r="H7064" s="10">
        <f t="shared" si="332"/>
        <v>0</v>
      </c>
    </row>
    <row r="7065" spans="1:8" x14ac:dyDescent="0.3">
      <c r="A7065" s="1">
        <v>43760.291666666664</v>
      </c>
      <c r="B7065">
        <f t="shared" si="330"/>
        <v>7</v>
      </c>
      <c r="C7065">
        <v>14.7</v>
      </c>
      <c r="D7065">
        <v>0</v>
      </c>
      <c r="E7065">
        <f>DAY(A7065)</f>
        <v>22</v>
      </c>
      <c r="F7065">
        <f>MONTH(A7065)</f>
        <v>10</v>
      </c>
      <c r="G7065" s="10">
        <f t="shared" si="331"/>
        <v>0</v>
      </c>
      <c r="H7065" s="10">
        <f t="shared" si="332"/>
        <v>0</v>
      </c>
    </row>
    <row r="7066" spans="1:8" x14ac:dyDescent="0.3">
      <c r="A7066" s="1">
        <v>43760.333333333336</v>
      </c>
      <c r="B7066">
        <f t="shared" si="330"/>
        <v>8</v>
      </c>
      <c r="C7066">
        <v>16.5</v>
      </c>
      <c r="D7066">
        <v>0</v>
      </c>
      <c r="E7066">
        <f>DAY(A7066)</f>
        <v>22</v>
      </c>
      <c r="F7066">
        <f>MONTH(A7066)</f>
        <v>10</v>
      </c>
      <c r="G7066" s="10">
        <f t="shared" si="331"/>
        <v>0</v>
      </c>
      <c r="H7066" s="10">
        <f t="shared" si="332"/>
        <v>0</v>
      </c>
    </row>
    <row r="7067" spans="1:8" x14ac:dyDescent="0.3">
      <c r="A7067" s="1">
        <v>43760.375</v>
      </c>
      <c r="B7067">
        <f t="shared" si="330"/>
        <v>9</v>
      </c>
      <c r="C7067">
        <v>17.2</v>
      </c>
      <c r="D7067">
        <v>0</v>
      </c>
      <c r="E7067">
        <f>DAY(A7067)</f>
        <v>22</v>
      </c>
      <c r="F7067">
        <f>MONTH(A7067)</f>
        <v>10</v>
      </c>
      <c r="G7067" s="10">
        <f t="shared" si="331"/>
        <v>0</v>
      </c>
      <c r="H7067" s="10">
        <f t="shared" si="332"/>
        <v>0</v>
      </c>
    </row>
    <row r="7068" spans="1:8" x14ac:dyDescent="0.3">
      <c r="A7068" s="1">
        <v>43760.416666666664</v>
      </c>
      <c r="B7068">
        <f t="shared" si="330"/>
        <v>10</v>
      </c>
      <c r="C7068">
        <v>18.399999999999999</v>
      </c>
      <c r="D7068">
        <v>0</v>
      </c>
      <c r="E7068">
        <f>DAY(A7068)</f>
        <v>22</v>
      </c>
      <c r="F7068">
        <f>MONTH(A7068)</f>
        <v>10</v>
      </c>
      <c r="G7068" s="10">
        <f t="shared" si="331"/>
        <v>0</v>
      </c>
      <c r="H7068" s="10">
        <f t="shared" si="332"/>
        <v>0</v>
      </c>
    </row>
    <row r="7069" spans="1:8" x14ac:dyDescent="0.3">
      <c r="A7069" s="1">
        <v>43760.458333333336</v>
      </c>
      <c r="B7069">
        <f t="shared" si="330"/>
        <v>11</v>
      </c>
      <c r="C7069">
        <v>20.100000000000001</v>
      </c>
      <c r="D7069">
        <v>0</v>
      </c>
      <c r="E7069">
        <f>DAY(A7069)</f>
        <v>22</v>
      </c>
      <c r="F7069">
        <f>MONTH(A7069)</f>
        <v>10</v>
      </c>
      <c r="G7069" s="10">
        <f t="shared" si="331"/>
        <v>0</v>
      </c>
      <c r="H7069" s="10">
        <f t="shared" si="332"/>
        <v>0</v>
      </c>
    </row>
    <row r="7070" spans="1:8" x14ac:dyDescent="0.3">
      <c r="A7070" s="1">
        <v>43760.5</v>
      </c>
      <c r="B7070">
        <f t="shared" si="330"/>
        <v>12</v>
      </c>
      <c r="C7070">
        <v>20</v>
      </c>
      <c r="D7070">
        <v>0</v>
      </c>
      <c r="E7070">
        <f>DAY(A7070)</f>
        <v>22</v>
      </c>
      <c r="F7070">
        <f>MONTH(A7070)</f>
        <v>10</v>
      </c>
      <c r="G7070" s="10">
        <f t="shared" si="331"/>
        <v>0</v>
      </c>
      <c r="H7070" s="10">
        <f t="shared" si="332"/>
        <v>0</v>
      </c>
    </row>
    <row r="7071" spans="1:8" x14ac:dyDescent="0.3">
      <c r="A7071" s="1">
        <v>43760.541666666664</v>
      </c>
      <c r="B7071">
        <f t="shared" si="330"/>
        <v>13</v>
      </c>
      <c r="C7071">
        <v>19.3</v>
      </c>
      <c r="D7071">
        <v>0</v>
      </c>
      <c r="E7071">
        <f>DAY(A7071)</f>
        <v>22</v>
      </c>
      <c r="F7071">
        <f>MONTH(A7071)</f>
        <v>10</v>
      </c>
      <c r="G7071" s="10">
        <f t="shared" si="331"/>
        <v>0</v>
      </c>
      <c r="H7071" s="10">
        <f t="shared" si="332"/>
        <v>0</v>
      </c>
    </row>
    <row r="7072" spans="1:8" x14ac:dyDescent="0.3">
      <c r="A7072" s="1">
        <v>43760.583333333336</v>
      </c>
      <c r="B7072">
        <f t="shared" si="330"/>
        <v>14</v>
      </c>
      <c r="C7072">
        <v>18.5</v>
      </c>
      <c r="D7072">
        <v>0</v>
      </c>
      <c r="E7072">
        <f>DAY(A7072)</f>
        <v>22</v>
      </c>
      <c r="F7072">
        <f>MONTH(A7072)</f>
        <v>10</v>
      </c>
      <c r="G7072" s="10">
        <f t="shared" si="331"/>
        <v>0</v>
      </c>
      <c r="H7072" s="10">
        <f t="shared" si="332"/>
        <v>0</v>
      </c>
    </row>
    <row r="7073" spans="1:8" x14ac:dyDescent="0.3">
      <c r="A7073" s="1">
        <v>43760.625</v>
      </c>
      <c r="B7073">
        <f t="shared" si="330"/>
        <v>15</v>
      </c>
      <c r="C7073">
        <v>17.8</v>
      </c>
      <c r="D7073">
        <v>0</v>
      </c>
      <c r="E7073">
        <f>DAY(A7073)</f>
        <v>22</v>
      </c>
      <c r="F7073">
        <f>MONTH(A7073)</f>
        <v>10</v>
      </c>
      <c r="G7073" s="10">
        <f t="shared" si="331"/>
        <v>0</v>
      </c>
      <c r="H7073" s="10">
        <f t="shared" si="332"/>
        <v>0</v>
      </c>
    </row>
    <row r="7074" spans="1:8" x14ac:dyDescent="0.3">
      <c r="A7074" s="1">
        <v>43760.666666666664</v>
      </c>
      <c r="B7074">
        <f t="shared" si="330"/>
        <v>16</v>
      </c>
      <c r="C7074">
        <v>15.7</v>
      </c>
      <c r="D7074">
        <v>0</v>
      </c>
      <c r="E7074">
        <f>DAY(A7074)</f>
        <v>22</v>
      </c>
      <c r="F7074">
        <f>MONTH(A7074)</f>
        <v>10</v>
      </c>
      <c r="G7074" s="10">
        <f t="shared" si="331"/>
        <v>0</v>
      </c>
      <c r="H7074" s="10">
        <f t="shared" si="332"/>
        <v>0</v>
      </c>
    </row>
    <row r="7075" spans="1:8" x14ac:dyDescent="0.3">
      <c r="A7075" s="1">
        <v>43760.708333333336</v>
      </c>
      <c r="B7075">
        <f t="shared" si="330"/>
        <v>17</v>
      </c>
      <c r="C7075">
        <v>14.9</v>
      </c>
      <c r="D7075">
        <v>0</v>
      </c>
      <c r="E7075">
        <f>DAY(A7075)</f>
        <v>22</v>
      </c>
      <c r="F7075">
        <f>MONTH(A7075)</f>
        <v>10</v>
      </c>
      <c r="G7075" s="10">
        <f t="shared" si="331"/>
        <v>0</v>
      </c>
      <c r="H7075" s="10">
        <f t="shared" si="332"/>
        <v>0</v>
      </c>
    </row>
    <row r="7076" spans="1:8" x14ac:dyDescent="0.3">
      <c r="A7076" s="1">
        <v>43760.75</v>
      </c>
      <c r="B7076">
        <f t="shared" si="330"/>
        <v>18</v>
      </c>
      <c r="C7076">
        <v>15</v>
      </c>
      <c r="D7076">
        <v>0</v>
      </c>
      <c r="E7076">
        <f>DAY(A7076)</f>
        <v>22</v>
      </c>
      <c r="F7076">
        <f>MONTH(A7076)</f>
        <v>10</v>
      </c>
      <c r="G7076" s="10">
        <f t="shared" si="331"/>
        <v>0</v>
      </c>
      <c r="H7076" s="10">
        <f t="shared" si="332"/>
        <v>0</v>
      </c>
    </row>
    <row r="7077" spans="1:8" x14ac:dyDescent="0.3">
      <c r="A7077" s="1">
        <v>43760.791666666664</v>
      </c>
      <c r="B7077">
        <f t="shared" si="330"/>
        <v>19</v>
      </c>
      <c r="C7077">
        <v>14.6</v>
      </c>
      <c r="D7077">
        <v>0</v>
      </c>
      <c r="E7077">
        <f>DAY(A7077)</f>
        <v>22</v>
      </c>
      <c r="F7077">
        <f>MONTH(A7077)</f>
        <v>10</v>
      </c>
      <c r="G7077" s="10">
        <f t="shared" si="331"/>
        <v>0</v>
      </c>
      <c r="H7077" s="10">
        <f t="shared" si="332"/>
        <v>0</v>
      </c>
    </row>
    <row r="7078" spans="1:8" x14ac:dyDescent="0.3">
      <c r="A7078" s="1">
        <v>43760.833333333336</v>
      </c>
      <c r="B7078">
        <f t="shared" si="330"/>
        <v>20</v>
      </c>
      <c r="C7078">
        <v>14.3</v>
      </c>
      <c r="D7078">
        <v>0</v>
      </c>
      <c r="E7078">
        <f>DAY(A7078)</f>
        <v>22</v>
      </c>
      <c r="F7078">
        <f>MONTH(A7078)</f>
        <v>10</v>
      </c>
      <c r="G7078" s="10">
        <f t="shared" si="331"/>
        <v>0</v>
      </c>
      <c r="H7078" s="10">
        <f t="shared" si="332"/>
        <v>0</v>
      </c>
    </row>
    <row r="7079" spans="1:8" x14ac:dyDescent="0.3">
      <c r="A7079" s="1">
        <v>43760.875</v>
      </c>
      <c r="B7079">
        <f t="shared" si="330"/>
        <v>21</v>
      </c>
      <c r="C7079">
        <v>14.9</v>
      </c>
      <c r="D7079">
        <v>0</v>
      </c>
      <c r="E7079">
        <f>DAY(A7079)</f>
        <v>22</v>
      </c>
      <c r="F7079">
        <f>MONTH(A7079)</f>
        <v>10</v>
      </c>
      <c r="G7079" s="10">
        <f t="shared" si="331"/>
        <v>0</v>
      </c>
      <c r="H7079" s="10">
        <f t="shared" si="332"/>
        <v>0</v>
      </c>
    </row>
    <row r="7080" spans="1:8" x14ac:dyDescent="0.3">
      <c r="A7080" s="1">
        <v>43760.916666666664</v>
      </c>
      <c r="B7080">
        <f t="shared" si="330"/>
        <v>22</v>
      </c>
      <c r="C7080">
        <v>14.9</v>
      </c>
      <c r="D7080">
        <v>0</v>
      </c>
      <c r="E7080">
        <f>DAY(A7080)</f>
        <v>22</v>
      </c>
      <c r="F7080">
        <f>MONTH(A7080)</f>
        <v>10</v>
      </c>
      <c r="G7080" s="10">
        <f t="shared" si="331"/>
        <v>0</v>
      </c>
      <c r="H7080" s="10">
        <f t="shared" si="332"/>
        <v>0</v>
      </c>
    </row>
    <row r="7081" spans="1:8" x14ac:dyDescent="0.3">
      <c r="A7081" s="1">
        <v>43760.958333333336</v>
      </c>
      <c r="B7081">
        <f t="shared" si="330"/>
        <v>23</v>
      </c>
      <c r="C7081">
        <v>14.8</v>
      </c>
      <c r="D7081">
        <v>0</v>
      </c>
      <c r="E7081">
        <f>DAY(A7081)</f>
        <v>22</v>
      </c>
      <c r="F7081">
        <f>MONTH(A7081)</f>
        <v>10</v>
      </c>
      <c r="G7081" s="10">
        <f t="shared" si="331"/>
        <v>0</v>
      </c>
      <c r="H7081" s="10">
        <f t="shared" si="332"/>
        <v>0</v>
      </c>
    </row>
    <row r="7082" spans="1:8" x14ac:dyDescent="0.3">
      <c r="A7082" s="1">
        <v>43761</v>
      </c>
      <c r="B7082">
        <f t="shared" si="330"/>
        <v>0</v>
      </c>
      <c r="C7082">
        <v>15</v>
      </c>
      <c r="D7082">
        <v>0</v>
      </c>
      <c r="E7082">
        <f>DAY(A7082)</f>
        <v>23</v>
      </c>
      <c r="F7082">
        <f>MONTH(A7082)</f>
        <v>10</v>
      </c>
      <c r="G7082" s="10">
        <f t="shared" si="331"/>
        <v>0</v>
      </c>
      <c r="H7082" s="10">
        <f t="shared" si="332"/>
        <v>0</v>
      </c>
    </row>
    <row r="7083" spans="1:8" x14ac:dyDescent="0.3">
      <c r="A7083" s="1">
        <v>43761.041666666664</v>
      </c>
      <c r="B7083">
        <f t="shared" si="330"/>
        <v>1</v>
      </c>
      <c r="C7083">
        <v>14.6</v>
      </c>
      <c r="D7083">
        <v>0</v>
      </c>
      <c r="E7083">
        <f>DAY(A7083)</f>
        <v>23</v>
      </c>
      <c r="F7083">
        <f>MONTH(A7083)</f>
        <v>10</v>
      </c>
      <c r="G7083" s="10">
        <f t="shared" si="331"/>
        <v>0</v>
      </c>
      <c r="H7083" s="10">
        <f t="shared" si="332"/>
        <v>0</v>
      </c>
    </row>
    <row r="7084" spans="1:8" x14ac:dyDescent="0.3">
      <c r="A7084" s="1">
        <v>43761.083333333336</v>
      </c>
      <c r="B7084">
        <f t="shared" si="330"/>
        <v>2</v>
      </c>
      <c r="C7084">
        <v>14.3</v>
      </c>
      <c r="D7084">
        <v>0</v>
      </c>
      <c r="E7084">
        <f>DAY(A7084)</f>
        <v>23</v>
      </c>
      <c r="F7084">
        <f>MONTH(A7084)</f>
        <v>10</v>
      </c>
      <c r="G7084" s="10">
        <f t="shared" si="331"/>
        <v>0</v>
      </c>
      <c r="H7084" s="10">
        <f t="shared" si="332"/>
        <v>0</v>
      </c>
    </row>
    <row r="7085" spans="1:8" x14ac:dyDescent="0.3">
      <c r="A7085" s="1">
        <v>43761.125</v>
      </c>
      <c r="B7085">
        <f t="shared" si="330"/>
        <v>3</v>
      </c>
      <c r="C7085">
        <v>14.2</v>
      </c>
      <c r="D7085">
        <v>0</v>
      </c>
      <c r="E7085">
        <f>DAY(A7085)</f>
        <v>23</v>
      </c>
      <c r="F7085">
        <f>MONTH(A7085)</f>
        <v>10</v>
      </c>
      <c r="G7085" s="10">
        <f t="shared" si="331"/>
        <v>0</v>
      </c>
      <c r="H7085" s="10">
        <f t="shared" si="332"/>
        <v>0</v>
      </c>
    </row>
    <row r="7086" spans="1:8" x14ac:dyDescent="0.3">
      <c r="A7086" s="1">
        <v>43761.166666666664</v>
      </c>
      <c r="B7086">
        <f t="shared" si="330"/>
        <v>4</v>
      </c>
      <c r="C7086">
        <v>14.2</v>
      </c>
      <c r="D7086">
        <v>0</v>
      </c>
      <c r="E7086">
        <f>DAY(A7086)</f>
        <v>23</v>
      </c>
      <c r="F7086">
        <f>MONTH(A7086)</f>
        <v>10</v>
      </c>
      <c r="G7086" s="10">
        <f t="shared" si="331"/>
        <v>0</v>
      </c>
      <c r="H7086" s="10">
        <f t="shared" si="332"/>
        <v>0</v>
      </c>
    </row>
    <row r="7087" spans="1:8" x14ac:dyDescent="0.3">
      <c r="A7087" s="1">
        <v>43761.208333333336</v>
      </c>
      <c r="B7087">
        <f t="shared" si="330"/>
        <v>5</v>
      </c>
      <c r="C7087">
        <v>13.9</v>
      </c>
      <c r="D7087">
        <v>0</v>
      </c>
      <c r="E7087">
        <f>DAY(A7087)</f>
        <v>23</v>
      </c>
      <c r="F7087">
        <f>MONTH(A7087)</f>
        <v>10</v>
      </c>
      <c r="G7087" s="10">
        <f t="shared" si="331"/>
        <v>0</v>
      </c>
      <c r="H7087" s="10">
        <f t="shared" si="332"/>
        <v>0</v>
      </c>
    </row>
    <row r="7088" spans="1:8" x14ac:dyDescent="0.3">
      <c r="A7088" s="1">
        <v>43761.25</v>
      </c>
      <c r="B7088">
        <f t="shared" si="330"/>
        <v>6</v>
      </c>
      <c r="C7088">
        <v>14.1</v>
      </c>
      <c r="D7088">
        <v>0</v>
      </c>
      <c r="E7088">
        <f>DAY(A7088)</f>
        <v>23</v>
      </c>
      <c r="F7088">
        <f>MONTH(A7088)</f>
        <v>10</v>
      </c>
      <c r="G7088" s="10">
        <f t="shared" si="331"/>
        <v>0</v>
      </c>
      <c r="H7088" s="10">
        <f t="shared" si="332"/>
        <v>0</v>
      </c>
    </row>
    <row r="7089" spans="1:8" x14ac:dyDescent="0.3">
      <c r="A7089" s="1">
        <v>43761.291666666664</v>
      </c>
      <c r="B7089">
        <f t="shared" si="330"/>
        <v>7</v>
      </c>
      <c r="C7089">
        <v>14.7</v>
      </c>
      <c r="D7089">
        <v>0</v>
      </c>
      <c r="E7089">
        <f>DAY(A7089)</f>
        <v>23</v>
      </c>
      <c r="F7089">
        <f>MONTH(A7089)</f>
        <v>10</v>
      </c>
      <c r="G7089" s="10">
        <f t="shared" si="331"/>
        <v>0</v>
      </c>
      <c r="H7089" s="10">
        <f t="shared" si="332"/>
        <v>0</v>
      </c>
    </row>
    <row r="7090" spans="1:8" x14ac:dyDescent="0.3">
      <c r="A7090" s="1">
        <v>43761.333333333336</v>
      </c>
      <c r="B7090">
        <f t="shared" si="330"/>
        <v>8</v>
      </c>
      <c r="C7090">
        <v>16.5</v>
      </c>
      <c r="D7090">
        <v>0</v>
      </c>
      <c r="E7090">
        <f>DAY(A7090)</f>
        <v>23</v>
      </c>
      <c r="F7090">
        <f>MONTH(A7090)</f>
        <v>10</v>
      </c>
      <c r="G7090" s="10">
        <f t="shared" si="331"/>
        <v>0</v>
      </c>
      <c r="H7090" s="10">
        <f t="shared" si="332"/>
        <v>0</v>
      </c>
    </row>
    <row r="7091" spans="1:8" x14ac:dyDescent="0.3">
      <c r="A7091" s="1">
        <v>43761.375</v>
      </c>
      <c r="B7091">
        <f t="shared" si="330"/>
        <v>9</v>
      </c>
      <c r="C7091">
        <v>17.600000000000001</v>
      </c>
      <c r="D7091">
        <v>0</v>
      </c>
      <c r="E7091">
        <f>DAY(A7091)</f>
        <v>23</v>
      </c>
      <c r="F7091">
        <f>MONTH(A7091)</f>
        <v>10</v>
      </c>
      <c r="G7091" s="10">
        <f t="shared" si="331"/>
        <v>0</v>
      </c>
      <c r="H7091" s="10">
        <f t="shared" si="332"/>
        <v>0</v>
      </c>
    </row>
    <row r="7092" spans="1:8" x14ac:dyDescent="0.3">
      <c r="A7092" s="1">
        <v>43761.416666666664</v>
      </c>
      <c r="B7092">
        <f t="shared" si="330"/>
        <v>10</v>
      </c>
      <c r="C7092">
        <v>18.399999999999999</v>
      </c>
      <c r="D7092">
        <v>0</v>
      </c>
      <c r="E7092">
        <f>DAY(A7092)</f>
        <v>23</v>
      </c>
      <c r="F7092">
        <f>MONTH(A7092)</f>
        <v>10</v>
      </c>
      <c r="G7092" s="10">
        <f t="shared" si="331"/>
        <v>0</v>
      </c>
      <c r="H7092" s="10">
        <f t="shared" si="332"/>
        <v>0</v>
      </c>
    </row>
    <row r="7093" spans="1:8" x14ac:dyDescent="0.3">
      <c r="A7093" s="1">
        <v>43761.458333333336</v>
      </c>
      <c r="B7093">
        <f t="shared" si="330"/>
        <v>11</v>
      </c>
      <c r="C7093">
        <v>19.100000000000001</v>
      </c>
      <c r="D7093">
        <v>0</v>
      </c>
      <c r="E7093">
        <f>DAY(A7093)</f>
        <v>23</v>
      </c>
      <c r="F7093">
        <f>MONTH(A7093)</f>
        <v>10</v>
      </c>
      <c r="G7093" s="10">
        <f t="shared" si="331"/>
        <v>0</v>
      </c>
      <c r="H7093" s="10">
        <f t="shared" si="332"/>
        <v>0</v>
      </c>
    </row>
    <row r="7094" spans="1:8" x14ac:dyDescent="0.3">
      <c r="A7094" s="1">
        <v>43761.5</v>
      </c>
      <c r="B7094">
        <f t="shared" si="330"/>
        <v>12</v>
      </c>
      <c r="C7094">
        <v>19.600000000000001</v>
      </c>
      <c r="D7094">
        <v>0</v>
      </c>
      <c r="E7094">
        <f>DAY(A7094)</f>
        <v>23</v>
      </c>
      <c r="F7094">
        <f>MONTH(A7094)</f>
        <v>10</v>
      </c>
      <c r="G7094" s="10">
        <f t="shared" si="331"/>
        <v>0</v>
      </c>
      <c r="H7094" s="10">
        <f t="shared" si="332"/>
        <v>0</v>
      </c>
    </row>
    <row r="7095" spans="1:8" x14ac:dyDescent="0.3">
      <c r="A7095" s="1">
        <v>43761.541666666664</v>
      </c>
      <c r="B7095">
        <f t="shared" si="330"/>
        <v>13</v>
      </c>
      <c r="C7095">
        <v>20.2</v>
      </c>
      <c r="D7095">
        <v>0</v>
      </c>
      <c r="E7095">
        <f>DAY(A7095)</f>
        <v>23</v>
      </c>
      <c r="F7095">
        <f>MONTH(A7095)</f>
        <v>10</v>
      </c>
      <c r="G7095" s="10">
        <f t="shared" si="331"/>
        <v>0</v>
      </c>
      <c r="H7095" s="10">
        <f t="shared" si="332"/>
        <v>0</v>
      </c>
    </row>
    <row r="7096" spans="1:8" x14ac:dyDescent="0.3">
      <c r="A7096" s="1">
        <v>43761.583333333336</v>
      </c>
      <c r="B7096">
        <f t="shared" si="330"/>
        <v>14</v>
      </c>
      <c r="C7096">
        <v>20.100000000000001</v>
      </c>
      <c r="D7096">
        <v>0</v>
      </c>
      <c r="E7096">
        <f>DAY(A7096)</f>
        <v>23</v>
      </c>
      <c r="F7096">
        <f>MONTH(A7096)</f>
        <v>10</v>
      </c>
      <c r="G7096" s="10">
        <f t="shared" si="331"/>
        <v>0</v>
      </c>
      <c r="H7096" s="10">
        <f t="shared" si="332"/>
        <v>0</v>
      </c>
    </row>
    <row r="7097" spans="1:8" x14ac:dyDescent="0.3">
      <c r="A7097" s="1">
        <v>43761.625</v>
      </c>
      <c r="B7097">
        <f t="shared" si="330"/>
        <v>15</v>
      </c>
      <c r="C7097">
        <v>19.7</v>
      </c>
      <c r="D7097">
        <v>0</v>
      </c>
      <c r="E7097">
        <f>DAY(A7097)</f>
        <v>23</v>
      </c>
      <c r="F7097">
        <f>MONTH(A7097)</f>
        <v>10</v>
      </c>
      <c r="G7097" s="10">
        <f t="shared" si="331"/>
        <v>0</v>
      </c>
      <c r="H7097" s="10">
        <f t="shared" si="332"/>
        <v>0</v>
      </c>
    </row>
    <row r="7098" spans="1:8" x14ac:dyDescent="0.3">
      <c r="A7098" s="1">
        <v>43761.666666666664</v>
      </c>
      <c r="B7098">
        <f t="shared" si="330"/>
        <v>16</v>
      </c>
      <c r="C7098">
        <v>18.2</v>
      </c>
      <c r="D7098">
        <v>0</v>
      </c>
      <c r="E7098">
        <f>DAY(A7098)</f>
        <v>23</v>
      </c>
      <c r="F7098">
        <f>MONTH(A7098)</f>
        <v>10</v>
      </c>
      <c r="G7098" s="10">
        <f t="shared" si="331"/>
        <v>0</v>
      </c>
      <c r="H7098" s="10">
        <f t="shared" si="332"/>
        <v>0</v>
      </c>
    </row>
    <row r="7099" spans="1:8" x14ac:dyDescent="0.3">
      <c r="A7099" s="1">
        <v>43761.708333333336</v>
      </c>
      <c r="B7099">
        <f t="shared" si="330"/>
        <v>17</v>
      </c>
      <c r="C7099">
        <v>17.3</v>
      </c>
      <c r="D7099">
        <v>0</v>
      </c>
      <c r="E7099">
        <f>DAY(A7099)</f>
        <v>23</v>
      </c>
      <c r="F7099">
        <f>MONTH(A7099)</f>
        <v>10</v>
      </c>
      <c r="G7099" s="10">
        <f t="shared" si="331"/>
        <v>0</v>
      </c>
      <c r="H7099" s="10">
        <f t="shared" si="332"/>
        <v>0</v>
      </c>
    </row>
    <row r="7100" spans="1:8" x14ac:dyDescent="0.3">
      <c r="A7100" s="1">
        <v>43761.75</v>
      </c>
      <c r="B7100">
        <f t="shared" si="330"/>
        <v>18</v>
      </c>
      <c r="C7100">
        <v>16.8</v>
      </c>
      <c r="D7100">
        <v>0</v>
      </c>
      <c r="E7100">
        <f>DAY(A7100)</f>
        <v>23</v>
      </c>
      <c r="F7100">
        <f>MONTH(A7100)</f>
        <v>10</v>
      </c>
      <c r="G7100" s="10">
        <f t="shared" si="331"/>
        <v>0</v>
      </c>
      <c r="H7100" s="10">
        <f t="shared" si="332"/>
        <v>0</v>
      </c>
    </row>
    <row r="7101" spans="1:8" x14ac:dyDescent="0.3">
      <c r="A7101" s="1">
        <v>43761.791666666664</v>
      </c>
      <c r="B7101">
        <f t="shared" si="330"/>
        <v>19</v>
      </c>
      <c r="C7101">
        <v>16.3</v>
      </c>
      <c r="D7101">
        <v>0</v>
      </c>
      <c r="E7101">
        <f>DAY(A7101)</f>
        <v>23</v>
      </c>
      <c r="F7101">
        <f>MONTH(A7101)</f>
        <v>10</v>
      </c>
      <c r="G7101" s="10">
        <f t="shared" si="331"/>
        <v>0</v>
      </c>
      <c r="H7101" s="10">
        <f t="shared" si="332"/>
        <v>0</v>
      </c>
    </row>
    <row r="7102" spans="1:8" x14ac:dyDescent="0.3">
      <c r="A7102" s="1">
        <v>43761.833333333336</v>
      </c>
      <c r="B7102">
        <f t="shared" si="330"/>
        <v>20</v>
      </c>
      <c r="C7102">
        <v>16.100000000000001</v>
      </c>
      <c r="D7102">
        <v>0</v>
      </c>
      <c r="E7102">
        <f>DAY(A7102)</f>
        <v>23</v>
      </c>
      <c r="F7102">
        <f>MONTH(A7102)</f>
        <v>10</v>
      </c>
      <c r="G7102" s="10">
        <f t="shared" si="331"/>
        <v>0</v>
      </c>
      <c r="H7102" s="10">
        <f t="shared" si="332"/>
        <v>0</v>
      </c>
    </row>
    <row r="7103" spans="1:8" x14ac:dyDescent="0.3">
      <c r="A7103" s="1">
        <v>43761.875</v>
      </c>
      <c r="B7103">
        <f t="shared" si="330"/>
        <v>21</v>
      </c>
      <c r="C7103">
        <v>16</v>
      </c>
      <c r="D7103">
        <v>0</v>
      </c>
      <c r="E7103">
        <f>DAY(A7103)</f>
        <v>23</v>
      </c>
      <c r="F7103">
        <f>MONTH(A7103)</f>
        <v>10</v>
      </c>
      <c r="G7103" s="10">
        <f t="shared" si="331"/>
        <v>0</v>
      </c>
      <c r="H7103" s="10">
        <f t="shared" si="332"/>
        <v>0</v>
      </c>
    </row>
    <row r="7104" spans="1:8" x14ac:dyDescent="0.3">
      <c r="A7104" s="1">
        <v>43761.916666666664</v>
      </c>
      <c r="B7104">
        <f t="shared" si="330"/>
        <v>22</v>
      </c>
      <c r="C7104">
        <v>15.6</v>
      </c>
      <c r="D7104">
        <v>0</v>
      </c>
      <c r="E7104">
        <f>DAY(A7104)</f>
        <v>23</v>
      </c>
      <c r="F7104">
        <f>MONTH(A7104)</f>
        <v>10</v>
      </c>
      <c r="G7104" s="10">
        <f t="shared" si="331"/>
        <v>0</v>
      </c>
      <c r="H7104" s="10">
        <f t="shared" si="332"/>
        <v>0</v>
      </c>
    </row>
    <row r="7105" spans="1:8" x14ac:dyDescent="0.3">
      <c r="A7105" s="1">
        <v>43761.958333333336</v>
      </c>
      <c r="B7105">
        <f t="shared" si="330"/>
        <v>23</v>
      </c>
      <c r="C7105">
        <v>15.5</v>
      </c>
      <c r="D7105">
        <v>0</v>
      </c>
      <c r="E7105">
        <f>DAY(A7105)</f>
        <v>23</v>
      </c>
      <c r="F7105">
        <f>MONTH(A7105)</f>
        <v>10</v>
      </c>
      <c r="G7105" s="10">
        <f t="shared" si="331"/>
        <v>0</v>
      </c>
      <c r="H7105" s="10">
        <f t="shared" si="332"/>
        <v>0</v>
      </c>
    </row>
    <row r="7106" spans="1:8" x14ac:dyDescent="0.3">
      <c r="A7106" s="1">
        <v>43762</v>
      </c>
      <c r="B7106">
        <f t="shared" si="330"/>
        <v>0</v>
      </c>
      <c r="C7106">
        <v>15.3</v>
      </c>
      <c r="D7106">
        <v>0</v>
      </c>
      <c r="E7106">
        <f>DAY(A7106)</f>
        <v>24</v>
      </c>
      <c r="F7106">
        <f>MONTH(A7106)</f>
        <v>10</v>
      </c>
      <c r="G7106" s="10">
        <f t="shared" si="331"/>
        <v>0</v>
      </c>
      <c r="H7106" s="10">
        <f t="shared" si="332"/>
        <v>0</v>
      </c>
    </row>
    <row r="7107" spans="1:8" x14ac:dyDescent="0.3">
      <c r="A7107" s="1">
        <v>43762.041666666664</v>
      </c>
      <c r="B7107">
        <f t="shared" ref="B7107:B7170" si="333">HOUR(A7107)</f>
        <v>1</v>
      </c>
      <c r="C7107">
        <v>15.3</v>
      </c>
      <c r="D7107">
        <v>0</v>
      </c>
      <c r="E7107">
        <f>DAY(A7107)</f>
        <v>24</v>
      </c>
      <c r="F7107">
        <f>MONTH(A7107)</f>
        <v>10</v>
      </c>
      <c r="G7107" s="10">
        <f t="shared" ref="G7107:G7170" si="334">IF(AND(D7107&gt;0,C7107&lt;=0),1,0)</f>
        <v>0</v>
      </c>
      <c r="H7107" s="10">
        <f t="shared" si="332"/>
        <v>0</v>
      </c>
    </row>
    <row r="7108" spans="1:8" x14ac:dyDescent="0.3">
      <c r="A7108" s="1">
        <v>43762.083333333336</v>
      </c>
      <c r="B7108">
        <f t="shared" si="333"/>
        <v>2</v>
      </c>
      <c r="C7108">
        <v>14.9</v>
      </c>
      <c r="D7108">
        <v>0</v>
      </c>
      <c r="E7108">
        <f>DAY(A7108)</f>
        <v>24</v>
      </c>
      <c r="F7108">
        <f>MONTH(A7108)</f>
        <v>10</v>
      </c>
      <c r="G7108" s="10">
        <f t="shared" si="334"/>
        <v>0</v>
      </c>
      <c r="H7108" s="10">
        <f t="shared" ref="H7108:H7171" si="335">IF(AND(H7107&lt;=4,G7108=1,C7108&lt;0),H7107+D7108,0)</f>
        <v>0</v>
      </c>
    </row>
    <row r="7109" spans="1:8" x14ac:dyDescent="0.3">
      <c r="A7109" s="1">
        <v>43762.125</v>
      </c>
      <c r="B7109">
        <f t="shared" si="333"/>
        <v>3</v>
      </c>
      <c r="C7109">
        <v>15</v>
      </c>
      <c r="D7109">
        <v>0</v>
      </c>
      <c r="E7109">
        <f>DAY(A7109)</f>
        <v>24</v>
      </c>
      <c r="F7109">
        <f>MONTH(A7109)</f>
        <v>10</v>
      </c>
      <c r="G7109" s="10">
        <f t="shared" si="334"/>
        <v>0</v>
      </c>
      <c r="H7109" s="10">
        <f t="shared" si="335"/>
        <v>0</v>
      </c>
    </row>
    <row r="7110" spans="1:8" x14ac:dyDescent="0.3">
      <c r="A7110" s="1">
        <v>43762.166666666664</v>
      </c>
      <c r="B7110">
        <f t="shared" si="333"/>
        <v>4</v>
      </c>
      <c r="C7110">
        <v>15.6</v>
      </c>
      <c r="D7110">
        <v>0</v>
      </c>
      <c r="E7110">
        <f>DAY(A7110)</f>
        <v>24</v>
      </c>
      <c r="F7110">
        <f>MONTH(A7110)</f>
        <v>10</v>
      </c>
      <c r="G7110" s="10">
        <f t="shared" si="334"/>
        <v>0</v>
      </c>
      <c r="H7110" s="10">
        <f t="shared" si="335"/>
        <v>0</v>
      </c>
    </row>
    <row r="7111" spans="1:8" x14ac:dyDescent="0.3">
      <c r="A7111" s="1">
        <v>43762.208333333336</v>
      </c>
      <c r="B7111">
        <f t="shared" si="333"/>
        <v>5</v>
      </c>
      <c r="C7111">
        <v>15.4</v>
      </c>
      <c r="D7111">
        <v>0</v>
      </c>
      <c r="E7111">
        <f>DAY(A7111)</f>
        <v>24</v>
      </c>
      <c r="F7111">
        <f>MONTH(A7111)</f>
        <v>10</v>
      </c>
      <c r="G7111" s="10">
        <f t="shared" si="334"/>
        <v>0</v>
      </c>
      <c r="H7111" s="10">
        <f t="shared" si="335"/>
        <v>0</v>
      </c>
    </row>
    <row r="7112" spans="1:8" x14ac:dyDescent="0.3">
      <c r="A7112" s="1">
        <v>43762.25</v>
      </c>
      <c r="B7112">
        <f t="shared" si="333"/>
        <v>6</v>
      </c>
      <c r="C7112">
        <v>14.9</v>
      </c>
      <c r="D7112">
        <v>0</v>
      </c>
      <c r="E7112">
        <f>DAY(A7112)</f>
        <v>24</v>
      </c>
      <c r="F7112">
        <f>MONTH(A7112)</f>
        <v>10</v>
      </c>
      <c r="G7112" s="10">
        <f t="shared" si="334"/>
        <v>0</v>
      </c>
      <c r="H7112" s="10">
        <f t="shared" si="335"/>
        <v>0</v>
      </c>
    </row>
    <row r="7113" spans="1:8" x14ac:dyDescent="0.3">
      <c r="A7113" s="1">
        <v>43762.291666666664</v>
      </c>
      <c r="B7113">
        <f t="shared" si="333"/>
        <v>7</v>
      </c>
      <c r="C7113">
        <v>15.3</v>
      </c>
      <c r="D7113">
        <v>0</v>
      </c>
      <c r="E7113">
        <f>DAY(A7113)</f>
        <v>24</v>
      </c>
      <c r="F7113">
        <f>MONTH(A7113)</f>
        <v>10</v>
      </c>
      <c r="G7113" s="10">
        <f t="shared" si="334"/>
        <v>0</v>
      </c>
      <c r="H7113" s="10">
        <f t="shared" si="335"/>
        <v>0</v>
      </c>
    </row>
    <row r="7114" spans="1:8" x14ac:dyDescent="0.3">
      <c r="A7114" s="1">
        <v>43762.333333333336</v>
      </c>
      <c r="B7114">
        <f t="shared" si="333"/>
        <v>8</v>
      </c>
      <c r="C7114">
        <v>17</v>
      </c>
      <c r="D7114">
        <v>0</v>
      </c>
      <c r="E7114">
        <f>DAY(A7114)</f>
        <v>24</v>
      </c>
      <c r="F7114">
        <f>MONTH(A7114)</f>
        <v>10</v>
      </c>
      <c r="G7114" s="10">
        <f t="shared" si="334"/>
        <v>0</v>
      </c>
      <c r="H7114" s="10">
        <f t="shared" si="335"/>
        <v>0</v>
      </c>
    </row>
    <row r="7115" spans="1:8" x14ac:dyDescent="0.3">
      <c r="A7115" s="1">
        <v>43762.375</v>
      </c>
      <c r="B7115">
        <f t="shared" si="333"/>
        <v>9</v>
      </c>
      <c r="C7115">
        <v>18.399999999999999</v>
      </c>
      <c r="D7115">
        <v>0</v>
      </c>
      <c r="E7115">
        <f>DAY(A7115)</f>
        <v>24</v>
      </c>
      <c r="F7115">
        <f>MONTH(A7115)</f>
        <v>10</v>
      </c>
      <c r="G7115" s="10">
        <f t="shared" si="334"/>
        <v>0</v>
      </c>
      <c r="H7115" s="10">
        <f t="shared" si="335"/>
        <v>0</v>
      </c>
    </row>
    <row r="7116" spans="1:8" x14ac:dyDescent="0.3">
      <c r="A7116" s="1">
        <v>43762.416666666664</v>
      </c>
      <c r="B7116">
        <f t="shared" si="333"/>
        <v>10</v>
      </c>
      <c r="C7116">
        <v>19.5</v>
      </c>
      <c r="D7116">
        <v>0</v>
      </c>
      <c r="E7116">
        <f>DAY(A7116)</f>
        <v>24</v>
      </c>
      <c r="F7116">
        <f>MONTH(A7116)</f>
        <v>10</v>
      </c>
      <c r="G7116" s="10">
        <f t="shared" si="334"/>
        <v>0</v>
      </c>
      <c r="H7116" s="10">
        <f t="shared" si="335"/>
        <v>0</v>
      </c>
    </row>
    <row r="7117" spans="1:8" x14ac:dyDescent="0.3">
      <c r="A7117" s="1">
        <v>43762.458333333336</v>
      </c>
      <c r="B7117">
        <f t="shared" si="333"/>
        <v>11</v>
      </c>
      <c r="C7117">
        <v>20.7</v>
      </c>
      <c r="D7117">
        <v>0</v>
      </c>
      <c r="E7117">
        <f>DAY(A7117)</f>
        <v>24</v>
      </c>
      <c r="F7117">
        <f>MONTH(A7117)</f>
        <v>10</v>
      </c>
      <c r="G7117" s="10">
        <f t="shared" si="334"/>
        <v>0</v>
      </c>
      <c r="H7117" s="10">
        <f t="shared" si="335"/>
        <v>0</v>
      </c>
    </row>
    <row r="7118" spans="1:8" x14ac:dyDescent="0.3">
      <c r="A7118" s="1">
        <v>43762.5</v>
      </c>
      <c r="B7118">
        <f t="shared" si="333"/>
        <v>12</v>
      </c>
      <c r="C7118">
        <v>21.5</v>
      </c>
      <c r="D7118">
        <v>0</v>
      </c>
      <c r="E7118">
        <f>DAY(A7118)</f>
        <v>24</v>
      </c>
      <c r="F7118">
        <f>MONTH(A7118)</f>
        <v>10</v>
      </c>
      <c r="G7118" s="10">
        <f t="shared" si="334"/>
        <v>0</v>
      </c>
      <c r="H7118" s="10">
        <f t="shared" si="335"/>
        <v>0</v>
      </c>
    </row>
    <row r="7119" spans="1:8" x14ac:dyDescent="0.3">
      <c r="A7119" s="1">
        <v>43762.541666666664</v>
      </c>
      <c r="B7119">
        <f t="shared" si="333"/>
        <v>13</v>
      </c>
      <c r="C7119">
        <v>21.7</v>
      </c>
      <c r="D7119">
        <v>0</v>
      </c>
      <c r="E7119">
        <f>DAY(A7119)</f>
        <v>24</v>
      </c>
      <c r="F7119">
        <f>MONTH(A7119)</f>
        <v>10</v>
      </c>
      <c r="G7119" s="10">
        <f t="shared" si="334"/>
        <v>0</v>
      </c>
      <c r="H7119" s="10">
        <f t="shared" si="335"/>
        <v>0</v>
      </c>
    </row>
    <row r="7120" spans="1:8" x14ac:dyDescent="0.3">
      <c r="A7120" s="1">
        <v>43762.583333333336</v>
      </c>
      <c r="B7120">
        <f t="shared" si="333"/>
        <v>14</v>
      </c>
      <c r="C7120">
        <v>21.7</v>
      </c>
      <c r="D7120">
        <v>0</v>
      </c>
      <c r="E7120">
        <f>DAY(A7120)</f>
        <v>24</v>
      </c>
      <c r="F7120">
        <f>MONTH(A7120)</f>
        <v>10</v>
      </c>
      <c r="G7120" s="10">
        <f t="shared" si="334"/>
        <v>0</v>
      </c>
      <c r="H7120" s="10">
        <f t="shared" si="335"/>
        <v>0</v>
      </c>
    </row>
    <row r="7121" spans="1:8" x14ac:dyDescent="0.3">
      <c r="A7121" s="1">
        <v>43762.625</v>
      </c>
      <c r="B7121">
        <f t="shared" si="333"/>
        <v>15</v>
      </c>
      <c r="C7121">
        <v>21</v>
      </c>
      <c r="D7121">
        <v>0</v>
      </c>
      <c r="E7121">
        <f>DAY(A7121)</f>
        <v>24</v>
      </c>
      <c r="F7121">
        <f>MONTH(A7121)</f>
        <v>10</v>
      </c>
      <c r="G7121" s="10">
        <f t="shared" si="334"/>
        <v>0</v>
      </c>
      <c r="H7121" s="10">
        <f t="shared" si="335"/>
        <v>0</v>
      </c>
    </row>
    <row r="7122" spans="1:8" x14ac:dyDescent="0.3">
      <c r="A7122" s="1">
        <v>43762.666666666664</v>
      </c>
      <c r="B7122">
        <f t="shared" si="333"/>
        <v>16</v>
      </c>
      <c r="C7122">
        <v>18.899999999999999</v>
      </c>
      <c r="D7122">
        <v>0</v>
      </c>
      <c r="E7122">
        <f>DAY(A7122)</f>
        <v>24</v>
      </c>
      <c r="F7122">
        <f>MONTH(A7122)</f>
        <v>10</v>
      </c>
      <c r="G7122" s="10">
        <f t="shared" si="334"/>
        <v>0</v>
      </c>
      <c r="H7122" s="10">
        <f t="shared" si="335"/>
        <v>0</v>
      </c>
    </row>
    <row r="7123" spans="1:8" x14ac:dyDescent="0.3">
      <c r="A7123" s="1">
        <v>43762.708333333336</v>
      </c>
      <c r="B7123">
        <f t="shared" si="333"/>
        <v>17</v>
      </c>
      <c r="C7123">
        <v>17.899999999999999</v>
      </c>
      <c r="D7123">
        <v>0</v>
      </c>
      <c r="E7123">
        <f>DAY(A7123)</f>
        <v>24</v>
      </c>
      <c r="F7123">
        <f>MONTH(A7123)</f>
        <v>10</v>
      </c>
      <c r="G7123" s="10">
        <f t="shared" si="334"/>
        <v>0</v>
      </c>
      <c r="H7123" s="10">
        <f t="shared" si="335"/>
        <v>0</v>
      </c>
    </row>
    <row r="7124" spans="1:8" x14ac:dyDescent="0.3">
      <c r="A7124" s="1">
        <v>43762.75</v>
      </c>
      <c r="B7124">
        <f t="shared" si="333"/>
        <v>18</v>
      </c>
      <c r="C7124">
        <v>18.600000000000001</v>
      </c>
      <c r="D7124">
        <v>0</v>
      </c>
      <c r="E7124">
        <f>DAY(A7124)</f>
        <v>24</v>
      </c>
      <c r="F7124">
        <f>MONTH(A7124)</f>
        <v>10</v>
      </c>
      <c r="G7124" s="10">
        <f t="shared" si="334"/>
        <v>0</v>
      </c>
      <c r="H7124" s="10">
        <f t="shared" si="335"/>
        <v>0</v>
      </c>
    </row>
    <row r="7125" spans="1:8" x14ac:dyDescent="0.3">
      <c r="A7125" s="1">
        <v>43762.791666666664</v>
      </c>
      <c r="B7125">
        <f t="shared" si="333"/>
        <v>19</v>
      </c>
      <c r="C7125">
        <v>18.600000000000001</v>
      </c>
      <c r="D7125">
        <v>0</v>
      </c>
      <c r="E7125">
        <f>DAY(A7125)</f>
        <v>24</v>
      </c>
      <c r="F7125">
        <f>MONTH(A7125)</f>
        <v>10</v>
      </c>
      <c r="G7125" s="10">
        <f t="shared" si="334"/>
        <v>0</v>
      </c>
      <c r="H7125" s="10">
        <f t="shared" si="335"/>
        <v>0</v>
      </c>
    </row>
    <row r="7126" spans="1:8" x14ac:dyDescent="0.3">
      <c r="A7126" s="1">
        <v>43762.833333333336</v>
      </c>
      <c r="B7126">
        <f t="shared" si="333"/>
        <v>20</v>
      </c>
      <c r="C7126">
        <v>17.8</v>
      </c>
      <c r="D7126">
        <v>0</v>
      </c>
      <c r="E7126">
        <f>DAY(A7126)</f>
        <v>24</v>
      </c>
      <c r="F7126">
        <f>MONTH(A7126)</f>
        <v>10</v>
      </c>
      <c r="G7126" s="10">
        <f t="shared" si="334"/>
        <v>0</v>
      </c>
      <c r="H7126" s="10">
        <f t="shared" si="335"/>
        <v>0</v>
      </c>
    </row>
    <row r="7127" spans="1:8" x14ac:dyDescent="0.3">
      <c r="A7127" s="1">
        <v>43762.875</v>
      </c>
      <c r="B7127">
        <f t="shared" si="333"/>
        <v>21</v>
      </c>
      <c r="C7127">
        <v>16.100000000000001</v>
      </c>
      <c r="D7127">
        <v>0</v>
      </c>
      <c r="E7127">
        <f>DAY(A7127)</f>
        <v>24</v>
      </c>
      <c r="F7127">
        <f>MONTH(A7127)</f>
        <v>10</v>
      </c>
      <c r="G7127" s="10">
        <f t="shared" si="334"/>
        <v>0</v>
      </c>
      <c r="H7127" s="10">
        <f t="shared" si="335"/>
        <v>0</v>
      </c>
    </row>
    <row r="7128" spans="1:8" x14ac:dyDescent="0.3">
      <c r="A7128" s="1">
        <v>43762.916666666664</v>
      </c>
      <c r="B7128">
        <f t="shared" si="333"/>
        <v>22</v>
      </c>
      <c r="C7128">
        <v>15.5</v>
      </c>
      <c r="D7128">
        <v>0</v>
      </c>
      <c r="E7128">
        <f>DAY(A7128)</f>
        <v>24</v>
      </c>
      <c r="F7128">
        <f>MONTH(A7128)</f>
        <v>10</v>
      </c>
      <c r="G7128" s="10">
        <f t="shared" si="334"/>
        <v>0</v>
      </c>
      <c r="H7128" s="10">
        <f t="shared" si="335"/>
        <v>0</v>
      </c>
    </row>
    <row r="7129" spans="1:8" x14ac:dyDescent="0.3">
      <c r="A7129" s="1">
        <v>43762.958333333336</v>
      </c>
      <c r="B7129">
        <f t="shared" si="333"/>
        <v>23</v>
      </c>
      <c r="C7129">
        <v>15.4</v>
      </c>
      <c r="D7129">
        <v>0</v>
      </c>
      <c r="E7129">
        <f>DAY(A7129)</f>
        <v>24</v>
      </c>
      <c r="F7129">
        <f>MONTH(A7129)</f>
        <v>10</v>
      </c>
      <c r="G7129" s="10">
        <f t="shared" si="334"/>
        <v>0</v>
      </c>
      <c r="H7129" s="10">
        <f t="shared" si="335"/>
        <v>0</v>
      </c>
    </row>
    <row r="7130" spans="1:8" x14ac:dyDescent="0.3">
      <c r="A7130" s="1">
        <v>43763</v>
      </c>
      <c r="B7130">
        <f t="shared" si="333"/>
        <v>0</v>
      </c>
      <c r="C7130">
        <v>15.4</v>
      </c>
      <c r="D7130">
        <v>0</v>
      </c>
      <c r="E7130">
        <f>DAY(A7130)</f>
        <v>25</v>
      </c>
      <c r="F7130">
        <f>MONTH(A7130)</f>
        <v>10</v>
      </c>
      <c r="G7130" s="10">
        <f t="shared" si="334"/>
        <v>0</v>
      </c>
      <c r="H7130" s="10">
        <f t="shared" si="335"/>
        <v>0</v>
      </c>
    </row>
    <row r="7131" spans="1:8" x14ac:dyDescent="0.3">
      <c r="A7131" s="1">
        <v>43763.041666666664</v>
      </c>
      <c r="B7131">
        <f t="shared" si="333"/>
        <v>1</v>
      </c>
      <c r="C7131">
        <v>14.8</v>
      </c>
      <c r="D7131">
        <v>0</v>
      </c>
      <c r="E7131">
        <f>DAY(A7131)</f>
        <v>25</v>
      </c>
      <c r="F7131">
        <f>MONTH(A7131)</f>
        <v>10</v>
      </c>
      <c r="G7131" s="10">
        <f t="shared" si="334"/>
        <v>0</v>
      </c>
      <c r="H7131" s="10">
        <f t="shared" si="335"/>
        <v>0</v>
      </c>
    </row>
    <row r="7132" spans="1:8" x14ac:dyDescent="0.3">
      <c r="A7132" s="1">
        <v>43763.083333333336</v>
      </c>
      <c r="B7132">
        <f t="shared" si="333"/>
        <v>2</v>
      </c>
      <c r="C7132">
        <v>14.2</v>
      </c>
      <c r="D7132">
        <v>0</v>
      </c>
      <c r="E7132">
        <f>DAY(A7132)</f>
        <v>25</v>
      </c>
      <c r="F7132">
        <f>MONTH(A7132)</f>
        <v>10</v>
      </c>
      <c r="G7132" s="10">
        <f t="shared" si="334"/>
        <v>0</v>
      </c>
      <c r="H7132" s="10">
        <f t="shared" si="335"/>
        <v>0</v>
      </c>
    </row>
    <row r="7133" spans="1:8" x14ac:dyDescent="0.3">
      <c r="A7133" s="1">
        <v>43763.125</v>
      </c>
      <c r="B7133">
        <f t="shared" si="333"/>
        <v>3</v>
      </c>
      <c r="C7133">
        <v>13.9</v>
      </c>
      <c r="D7133">
        <v>0</v>
      </c>
      <c r="E7133">
        <f>DAY(A7133)</f>
        <v>25</v>
      </c>
      <c r="F7133">
        <f>MONTH(A7133)</f>
        <v>10</v>
      </c>
      <c r="G7133" s="10">
        <f t="shared" si="334"/>
        <v>0</v>
      </c>
      <c r="H7133" s="10">
        <f t="shared" si="335"/>
        <v>0</v>
      </c>
    </row>
    <row r="7134" spans="1:8" x14ac:dyDescent="0.3">
      <c r="A7134" s="1">
        <v>43763.166666666664</v>
      </c>
      <c r="B7134">
        <f t="shared" si="333"/>
        <v>4</v>
      </c>
      <c r="C7134">
        <v>14.2</v>
      </c>
      <c r="D7134">
        <v>0</v>
      </c>
      <c r="E7134">
        <f>DAY(A7134)</f>
        <v>25</v>
      </c>
      <c r="F7134">
        <f>MONTH(A7134)</f>
        <v>10</v>
      </c>
      <c r="G7134" s="10">
        <f t="shared" si="334"/>
        <v>0</v>
      </c>
      <c r="H7134" s="10">
        <f t="shared" si="335"/>
        <v>0</v>
      </c>
    </row>
    <row r="7135" spans="1:8" x14ac:dyDescent="0.3">
      <c r="A7135" s="1">
        <v>43763.208333333336</v>
      </c>
      <c r="B7135">
        <f t="shared" si="333"/>
        <v>5</v>
      </c>
      <c r="C7135">
        <v>13.6</v>
      </c>
      <c r="D7135">
        <v>0</v>
      </c>
      <c r="E7135">
        <f>DAY(A7135)</f>
        <v>25</v>
      </c>
      <c r="F7135">
        <f>MONTH(A7135)</f>
        <v>10</v>
      </c>
      <c r="G7135" s="10">
        <f t="shared" si="334"/>
        <v>0</v>
      </c>
      <c r="H7135" s="10">
        <f t="shared" si="335"/>
        <v>0</v>
      </c>
    </row>
    <row r="7136" spans="1:8" x14ac:dyDescent="0.3">
      <c r="A7136" s="1">
        <v>43763.25</v>
      </c>
      <c r="B7136">
        <f t="shared" si="333"/>
        <v>6</v>
      </c>
      <c r="C7136">
        <v>13.2</v>
      </c>
      <c r="D7136">
        <v>0</v>
      </c>
      <c r="E7136">
        <f>DAY(A7136)</f>
        <v>25</v>
      </c>
      <c r="F7136">
        <f>MONTH(A7136)</f>
        <v>10</v>
      </c>
      <c r="G7136" s="10">
        <f t="shared" si="334"/>
        <v>0</v>
      </c>
      <c r="H7136" s="10">
        <f t="shared" si="335"/>
        <v>0</v>
      </c>
    </row>
    <row r="7137" spans="1:8" x14ac:dyDescent="0.3">
      <c r="A7137" s="1">
        <v>43763.291666666664</v>
      </c>
      <c r="B7137">
        <f t="shared" si="333"/>
        <v>7</v>
      </c>
      <c r="C7137">
        <v>12.8</v>
      </c>
      <c r="D7137">
        <v>0</v>
      </c>
      <c r="E7137">
        <f>DAY(A7137)</f>
        <v>25</v>
      </c>
      <c r="F7137">
        <f>MONTH(A7137)</f>
        <v>10</v>
      </c>
      <c r="G7137" s="10">
        <f t="shared" si="334"/>
        <v>0</v>
      </c>
      <c r="H7137" s="10">
        <f t="shared" si="335"/>
        <v>0</v>
      </c>
    </row>
    <row r="7138" spans="1:8" x14ac:dyDescent="0.3">
      <c r="A7138" s="1">
        <v>43763.333333333336</v>
      </c>
      <c r="B7138">
        <f t="shared" si="333"/>
        <v>8</v>
      </c>
      <c r="C7138">
        <v>12.6</v>
      </c>
      <c r="D7138">
        <v>0</v>
      </c>
      <c r="E7138">
        <f>DAY(A7138)</f>
        <v>25</v>
      </c>
      <c r="F7138">
        <f>MONTH(A7138)</f>
        <v>10</v>
      </c>
      <c r="G7138" s="10">
        <f t="shared" si="334"/>
        <v>0</v>
      </c>
      <c r="H7138" s="10">
        <f t="shared" si="335"/>
        <v>0</v>
      </c>
    </row>
    <row r="7139" spans="1:8" x14ac:dyDescent="0.3">
      <c r="A7139" s="1">
        <v>43763.375</v>
      </c>
      <c r="B7139">
        <f t="shared" si="333"/>
        <v>9</v>
      </c>
      <c r="C7139">
        <v>14</v>
      </c>
      <c r="D7139">
        <v>0</v>
      </c>
      <c r="E7139">
        <f>DAY(A7139)</f>
        <v>25</v>
      </c>
      <c r="F7139">
        <f>MONTH(A7139)</f>
        <v>10</v>
      </c>
      <c r="G7139" s="10">
        <f t="shared" si="334"/>
        <v>0</v>
      </c>
      <c r="H7139" s="10">
        <f t="shared" si="335"/>
        <v>0</v>
      </c>
    </row>
    <row r="7140" spans="1:8" x14ac:dyDescent="0.3">
      <c r="A7140" s="1">
        <v>43763.416666666664</v>
      </c>
      <c r="B7140">
        <f t="shared" si="333"/>
        <v>10</v>
      </c>
      <c r="C7140">
        <v>14.5</v>
      </c>
      <c r="D7140">
        <v>0</v>
      </c>
      <c r="E7140">
        <f>DAY(A7140)</f>
        <v>25</v>
      </c>
      <c r="F7140">
        <f>MONTH(A7140)</f>
        <v>10</v>
      </c>
      <c r="G7140" s="10">
        <f t="shared" si="334"/>
        <v>0</v>
      </c>
      <c r="H7140" s="10">
        <f t="shared" si="335"/>
        <v>0</v>
      </c>
    </row>
    <row r="7141" spans="1:8" x14ac:dyDescent="0.3">
      <c r="A7141" s="1">
        <v>43763.458333333336</v>
      </c>
      <c r="B7141">
        <f t="shared" si="333"/>
        <v>11</v>
      </c>
      <c r="C7141">
        <v>15.2</v>
      </c>
      <c r="D7141">
        <v>0</v>
      </c>
      <c r="E7141">
        <f>DAY(A7141)</f>
        <v>25</v>
      </c>
      <c r="F7141">
        <f>MONTH(A7141)</f>
        <v>10</v>
      </c>
      <c r="G7141" s="10">
        <f t="shared" si="334"/>
        <v>0</v>
      </c>
      <c r="H7141" s="10">
        <f t="shared" si="335"/>
        <v>0</v>
      </c>
    </row>
    <row r="7142" spans="1:8" x14ac:dyDescent="0.3">
      <c r="A7142" s="1">
        <v>43763.5</v>
      </c>
      <c r="B7142">
        <f t="shared" si="333"/>
        <v>12</v>
      </c>
      <c r="C7142">
        <v>15.6</v>
      </c>
      <c r="D7142">
        <v>0</v>
      </c>
      <c r="E7142">
        <f>DAY(A7142)</f>
        <v>25</v>
      </c>
      <c r="F7142">
        <f>MONTH(A7142)</f>
        <v>10</v>
      </c>
      <c r="G7142" s="10">
        <f t="shared" si="334"/>
        <v>0</v>
      </c>
      <c r="H7142" s="10">
        <f t="shared" si="335"/>
        <v>0</v>
      </c>
    </row>
    <row r="7143" spans="1:8" x14ac:dyDescent="0.3">
      <c r="A7143" s="1">
        <v>43763.541666666664</v>
      </c>
      <c r="B7143">
        <f t="shared" si="333"/>
        <v>13</v>
      </c>
      <c r="C7143">
        <v>17.100000000000001</v>
      </c>
      <c r="D7143">
        <v>0</v>
      </c>
      <c r="E7143">
        <f>DAY(A7143)</f>
        <v>25</v>
      </c>
      <c r="F7143">
        <f>MONTH(A7143)</f>
        <v>10</v>
      </c>
      <c r="G7143" s="10">
        <f t="shared" si="334"/>
        <v>0</v>
      </c>
      <c r="H7143" s="10">
        <f t="shared" si="335"/>
        <v>0</v>
      </c>
    </row>
    <row r="7144" spans="1:8" x14ac:dyDescent="0.3">
      <c r="A7144" s="1">
        <v>43763.583333333336</v>
      </c>
      <c r="B7144">
        <f t="shared" si="333"/>
        <v>14</v>
      </c>
      <c r="C7144">
        <v>16.399999999999999</v>
      </c>
      <c r="D7144">
        <v>0</v>
      </c>
      <c r="E7144">
        <f>DAY(A7144)</f>
        <v>25</v>
      </c>
      <c r="F7144">
        <f>MONTH(A7144)</f>
        <v>10</v>
      </c>
      <c r="G7144" s="10">
        <f t="shared" si="334"/>
        <v>0</v>
      </c>
      <c r="H7144" s="10">
        <f t="shared" si="335"/>
        <v>0</v>
      </c>
    </row>
    <row r="7145" spans="1:8" x14ac:dyDescent="0.3">
      <c r="A7145" s="1">
        <v>43763.625</v>
      </c>
      <c r="B7145">
        <f t="shared" si="333"/>
        <v>15</v>
      </c>
      <c r="C7145">
        <v>14.9</v>
      </c>
      <c r="D7145">
        <v>0</v>
      </c>
      <c r="E7145">
        <f>DAY(A7145)</f>
        <v>25</v>
      </c>
      <c r="F7145">
        <f>MONTH(A7145)</f>
        <v>10</v>
      </c>
      <c r="G7145" s="10">
        <f t="shared" si="334"/>
        <v>0</v>
      </c>
      <c r="H7145" s="10">
        <f t="shared" si="335"/>
        <v>0</v>
      </c>
    </row>
    <row r="7146" spans="1:8" x14ac:dyDescent="0.3">
      <c r="A7146" s="1">
        <v>43763.666666666664</v>
      </c>
      <c r="B7146">
        <f t="shared" si="333"/>
        <v>16</v>
      </c>
      <c r="C7146">
        <v>12.8</v>
      </c>
      <c r="D7146">
        <v>0</v>
      </c>
      <c r="E7146">
        <f>DAY(A7146)</f>
        <v>25</v>
      </c>
      <c r="F7146">
        <f>MONTH(A7146)</f>
        <v>10</v>
      </c>
      <c r="G7146" s="10">
        <f t="shared" si="334"/>
        <v>0</v>
      </c>
      <c r="H7146" s="10">
        <f t="shared" si="335"/>
        <v>0</v>
      </c>
    </row>
    <row r="7147" spans="1:8" x14ac:dyDescent="0.3">
      <c r="A7147" s="1">
        <v>43763.708333333336</v>
      </c>
      <c r="B7147">
        <f t="shared" si="333"/>
        <v>17</v>
      </c>
      <c r="C7147">
        <v>12.1</v>
      </c>
      <c r="D7147">
        <v>0</v>
      </c>
      <c r="E7147">
        <f>DAY(A7147)</f>
        <v>25</v>
      </c>
      <c r="F7147">
        <f>MONTH(A7147)</f>
        <v>10</v>
      </c>
      <c r="G7147" s="10">
        <f t="shared" si="334"/>
        <v>0</v>
      </c>
      <c r="H7147" s="10">
        <f t="shared" si="335"/>
        <v>0</v>
      </c>
    </row>
    <row r="7148" spans="1:8" x14ac:dyDescent="0.3">
      <c r="A7148" s="1">
        <v>43763.75</v>
      </c>
      <c r="B7148">
        <f t="shared" si="333"/>
        <v>18</v>
      </c>
      <c r="C7148">
        <v>12.2</v>
      </c>
      <c r="D7148">
        <v>0</v>
      </c>
      <c r="E7148">
        <f>DAY(A7148)</f>
        <v>25</v>
      </c>
      <c r="F7148">
        <f>MONTH(A7148)</f>
        <v>10</v>
      </c>
      <c r="G7148" s="10">
        <f t="shared" si="334"/>
        <v>0</v>
      </c>
      <c r="H7148" s="10">
        <f t="shared" si="335"/>
        <v>0</v>
      </c>
    </row>
    <row r="7149" spans="1:8" x14ac:dyDescent="0.3">
      <c r="A7149" s="1">
        <v>43763.791666666664</v>
      </c>
      <c r="B7149">
        <f t="shared" si="333"/>
        <v>19</v>
      </c>
      <c r="C7149">
        <v>12.2</v>
      </c>
      <c r="D7149">
        <v>0</v>
      </c>
      <c r="E7149">
        <f>DAY(A7149)</f>
        <v>25</v>
      </c>
      <c r="F7149">
        <f>MONTH(A7149)</f>
        <v>10</v>
      </c>
      <c r="G7149" s="10">
        <f t="shared" si="334"/>
        <v>0</v>
      </c>
      <c r="H7149" s="10">
        <f t="shared" si="335"/>
        <v>0</v>
      </c>
    </row>
    <row r="7150" spans="1:8" x14ac:dyDescent="0.3">
      <c r="A7150" s="1">
        <v>43763.833333333336</v>
      </c>
      <c r="B7150">
        <f t="shared" si="333"/>
        <v>20</v>
      </c>
      <c r="C7150">
        <v>11.9</v>
      </c>
      <c r="D7150">
        <v>0</v>
      </c>
      <c r="E7150">
        <f>DAY(A7150)</f>
        <v>25</v>
      </c>
      <c r="F7150">
        <f>MONTH(A7150)</f>
        <v>10</v>
      </c>
      <c r="G7150" s="10">
        <f t="shared" si="334"/>
        <v>0</v>
      </c>
      <c r="H7150" s="10">
        <f t="shared" si="335"/>
        <v>0</v>
      </c>
    </row>
    <row r="7151" spans="1:8" x14ac:dyDescent="0.3">
      <c r="A7151" s="1">
        <v>43763.875</v>
      </c>
      <c r="B7151">
        <f t="shared" si="333"/>
        <v>21</v>
      </c>
      <c r="C7151">
        <v>11.9</v>
      </c>
      <c r="D7151">
        <v>0</v>
      </c>
      <c r="E7151">
        <f>DAY(A7151)</f>
        <v>25</v>
      </c>
      <c r="F7151">
        <f>MONTH(A7151)</f>
        <v>10</v>
      </c>
      <c r="G7151" s="10">
        <f t="shared" si="334"/>
        <v>0</v>
      </c>
      <c r="H7151" s="10">
        <f t="shared" si="335"/>
        <v>0</v>
      </c>
    </row>
    <row r="7152" spans="1:8" x14ac:dyDescent="0.3">
      <c r="A7152" s="1">
        <v>43763.916666666664</v>
      </c>
      <c r="B7152">
        <f t="shared" si="333"/>
        <v>22</v>
      </c>
      <c r="C7152">
        <v>11.8</v>
      </c>
      <c r="D7152">
        <v>0</v>
      </c>
      <c r="E7152">
        <f>DAY(A7152)</f>
        <v>25</v>
      </c>
      <c r="F7152">
        <f>MONTH(A7152)</f>
        <v>10</v>
      </c>
      <c r="G7152" s="10">
        <f t="shared" si="334"/>
        <v>0</v>
      </c>
      <c r="H7152" s="10">
        <f t="shared" si="335"/>
        <v>0</v>
      </c>
    </row>
    <row r="7153" spans="1:8" x14ac:dyDescent="0.3">
      <c r="A7153" s="1">
        <v>43763.958333333336</v>
      </c>
      <c r="B7153">
        <f t="shared" si="333"/>
        <v>23</v>
      </c>
      <c r="C7153">
        <v>11.6</v>
      </c>
      <c r="D7153">
        <v>0</v>
      </c>
      <c r="E7153">
        <f>DAY(A7153)</f>
        <v>25</v>
      </c>
      <c r="F7153">
        <f>MONTH(A7153)</f>
        <v>10</v>
      </c>
      <c r="G7153" s="10">
        <f t="shared" si="334"/>
        <v>0</v>
      </c>
      <c r="H7153" s="10">
        <f t="shared" si="335"/>
        <v>0</v>
      </c>
    </row>
    <row r="7154" spans="1:8" x14ac:dyDescent="0.3">
      <c r="A7154" s="1">
        <v>43764</v>
      </c>
      <c r="B7154">
        <f t="shared" si="333"/>
        <v>0</v>
      </c>
      <c r="C7154">
        <v>11.9</v>
      </c>
      <c r="D7154">
        <v>0</v>
      </c>
      <c r="E7154">
        <f>DAY(A7154)</f>
        <v>26</v>
      </c>
      <c r="F7154">
        <f>MONTH(A7154)</f>
        <v>10</v>
      </c>
      <c r="G7154" s="10">
        <f t="shared" si="334"/>
        <v>0</v>
      </c>
      <c r="H7154" s="10">
        <f t="shared" si="335"/>
        <v>0</v>
      </c>
    </row>
    <row r="7155" spans="1:8" x14ac:dyDescent="0.3">
      <c r="A7155" s="1">
        <v>43764.041666666664</v>
      </c>
      <c r="B7155">
        <f t="shared" si="333"/>
        <v>1</v>
      </c>
      <c r="C7155">
        <v>11.9</v>
      </c>
      <c r="D7155">
        <v>0</v>
      </c>
      <c r="E7155">
        <f>DAY(A7155)</f>
        <v>26</v>
      </c>
      <c r="F7155">
        <f>MONTH(A7155)</f>
        <v>10</v>
      </c>
      <c r="G7155" s="10">
        <f t="shared" si="334"/>
        <v>0</v>
      </c>
      <c r="H7155" s="10">
        <f t="shared" si="335"/>
        <v>0</v>
      </c>
    </row>
    <row r="7156" spans="1:8" x14ac:dyDescent="0.3">
      <c r="A7156" s="1">
        <v>43764.083333333336</v>
      </c>
      <c r="B7156">
        <f t="shared" si="333"/>
        <v>2</v>
      </c>
      <c r="C7156">
        <v>12</v>
      </c>
      <c r="D7156">
        <v>0</v>
      </c>
      <c r="E7156">
        <f>DAY(A7156)</f>
        <v>26</v>
      </c>
      <c r="F7156">
        <f>MONTH(A7156)</f>
        <v>10</v>
      </c>
      <c r="G7156" s="10">
        <f t="shared" si="334"/>
        <v>0</v>
      </c>
      <c r="H7156" s="10">
        <f t="shared" si="335"/>
        <v>0</v>
      </c>
    </row>
    <row r="7157" spans="1:8" x14ac:dyDescent="0.3">
      <c r="A7157" s="1">
        <v>43764.125</v>
      </c>
      <c r="B7157">
        <f t="shared" si="333"/>
        <v>3</v>
      </c>
      <c r="C7157">
        <v>11.9</v>
      </c>
      <c r="D7157">
        <v>0</v>
      </c>
      <c r="E7157">
        <f>DAY(A7157)</f>
        <v>26</v>
      </c>
      <c r="F7157">
        <f>MONTH(A7157)</f>
        <v>10</v>
      </c>
      <c r="G7157" s="10">
        <f t="shared" si="334"/>
        <v>0</v>
      </c>
      <c r="H7157" s="10">
        <f t="shared" si="335"/>
        <v>0</v>
      </c>
    </row>
    <row r="7158" spans="1:8" x14ac:dyDescent="0.3">
      <c r="A7158" s="1">
        <v>43764.166666666664</v>
      </c>
      <c r="B7158">
        <f t="shared" si="333"/>
        <v>4</v>
      </c>
      <c r="C7158">
        <v>12.5</v>
      </c>
      <c r="D7158">
        <v>0</v>
      </c>
      <c r="E7158">
        <f>DAY(A7158)</f>
        <v>26</v>
      </c>
      <c r="F7158">
        <f>MONTH(A7158)</f>
        <v>10</v>
      </c>
      <c r="G7158" s="10">
        <f t="shared" si="334"/>
        <v>0</v>
      </c>
      <c r="H7158" s="10">
        <f t="shared" si="335"/>
        <v>0</v>
      </c>
    </row>
    <row r="7159" spans="1:8" x14ac:dyDescent="0.3">
      <c r="A7159" s="1">
        <v>43764.208333333336</v>
      </c>
      <c r="B7159">
        <f t="shared" si="333"/>
        <v>5</v>
      </c>
      <c r="C7159">
        <v>13.6</v>
      </c>
      <c r="D7159">
        <v>0</v>
      </c>
      <c r="E7159">
        <f>DAY(A7159)</f>
        <v>26</v>
      </c>
      <c r="F7159">
        <f>MONTH(A7159)</f>
        <v>10</v>
      </c>
      <c r="G7159" s="10">
        <f t="shared" si="334"/>
        <v>0</v>
      </c>
      <c r="H7159" s="10">
        <f t="shared" si="335"/>
        <v>0</v>
      </c>
    </row>
    <row r="7160" spans="1:8" x14ac:dyDescent="0.3">
      <c r="A7160" s="1">
        <v>43764.25</v>
      </c>
      <c r="B7160">
        <f t="shared" si="333"/>
        <v>6</v>
      </c>
      <c r="C7160">
        <v>13.4</v>
      </c>
      <c r="D7160">
        <v>0</v>
      </c>
      <c r="E7160">
        <f>DAY(A7160)</f>
        <v>26</v>
      </c>
      <c r="F7160">
        <f>MONTH(A7160)</f>
        <v>10</v>
      </c>
      <c r="G7160" s="10">
        <f t="shared" si="334"/>
        <v>0</v>
      </c>
      <c r="H7160" s="10">
        <f t="shared" si="335"/>
        <v>0</v>
      </c>
    </row>
    <row r="7161" spans="1:8" x14ac:dyDescent="0.3">
      <c r="A7161" s="1">
        <v>43764.291666666664</v>
      </c>
      <c r="B7161">
        <f t="shared" si="333"/>
        <v>7</v>
      </c>
      <c r="C7161">
        <v>13.3</v>
      </c>
      <c r="D7161">
        <v>0</v>
      </c>
      <c r="E7161">
        <f>DAY(A7161)</f>
        <v>26</v>
      </c>
      <c r="F7161">
        <f>MONTH(A7161)</f>
        <v>10</v>
      </c>
      <c r="G7161" s="10">
        <f t="shared" si="334"/>
        <v>0</v>
      </c>
      <c r="H7161" s="10">
        <f t="shared" si="335"/>
        <v>0</v>
      </c>
    </row>
    <row r="7162" spans="1:8" x14ac:dyDescent="0.3">
      <c r="A7162" s="1">
        <v>43764.333333333336</v>
      </c>
      <c r="B7162">
        <f t="shared" si="333"/>
        <v>8</v>
      </c>
      <c r="C7162">
        <v>14</v>
      </c>
      <c r="D7162">
        <v>0</v>
      </c>
      <c r="E7162">
        <f>DAY(A7162)</f>
        <v>26</v>
      </c>
      <c r="F7162">
        <f>MONTH(A7162)</f>
        <v>10</v>
      </c>
      <c r="G7162" s="10">
        <f t="shared" si="334"/>
        <v>0</v>
      </c>
      <c r="H7162" s="10">
        <f t="shared" si="335"/>
        <v>0</v>
      </c>
    </row>
    <row r="7163" spans="1:8" x14ac:dyDescent="0.3">
      <c r="A7163" s="1">
        <v>43764.375</v>
      </c>
      <c r="B7163">
        <f t="shared" si="333"/>
        <v>9</v>
      </c>
      <c r="C7163">
        <v>14.8</v>
      </c>
      <c r="D7163">
        <v>0</v>
      </c>
      <c r="E7163">
        <f>DAY(A7163)</f>
        <v>26</v>
      </c>
      <c r="F7163">
        <f>MONTH(A7163)</f>
        <v>10</v>
      </c>
      <c r="G7163" s="10">
        <f t="shared" si="334"/>
        <v>0</v>
      </c>
      <c r="H7163" s="10">
        <f t="shared" si="335"/>
        <v>0</v>
      </c>
    </row>
    <row r="7164" spans="1:8" x14ac:dyDescent="0.3">
      <c r="A7164" s="1">
        <v>43764.416666666664</v>
      </c>
      <c r="B7164">
        <f t="shared" si="333"/>
        <v>10</v>
      </c>
      <c r="C7164">
        <v>15.6</v>
      </c>
      <c r="D7164">
        <v>0</v>
      </c>
      <c r="E7164">
        <f>DAY(A7164)</f>
        <v>26</v>
      </c>
      <c r="F7164">
        <f>MONTH(A7164)</f>
        <v>10</v>
      </c>
      <c r="G7164" s="10">
        <f t="shared" si="334"/>
        <v>0</v>
      </c>
      <c r="H7164" s="10">
        <f t="shared" si="335"/>
        <v>0</v>
      </c>
    </row>
    <row r="7165" spans="1:8" x14ac:dyDescent="0.3">
      <c r="A7165" s="1">
        <v>43764.458333333336</v>
      </c>
      <c r="B7165">
        <f t="shared" si="333"/>
        <v>11</v>
      </c>
      <c r="C7165">
        <v>16.399999999999999</v>
      </c>
      <c r="D7165">
        <v>0</v>
      </c>
      <c r="E7165">
        <f>DAY(A7165)</f>
        <v>26</v>
      </c>
      <c r="F7165">
        <f>MONTH(A7165)</f>
        <v>10</v>
      </c>
      <c r="G7165" s="10">
        <f t="shared" si="334"/>
        <v>0</v>
      </c>
      <c r="H7165" s="10">
        <f t="shared" si="335"/>
        <v>0</v>
      </c>
    </row>
    <row r="7166" spans="1:8" x14ac:dyDescent="0.3">
      <c r="A7166" s="1">
        <v>43764.5</v>
      </c>
      <c r="B7166">
        <f t="shared" si="333"/>
        <v>12</v>
      </c>
      <c r="C7166">
        <v>17.3</v>
      </c>
      <c r="D7166">
        <v>0</v>
      </c>
      <c r="E7166">
        <f>DAY(A7166)</f>
        <v>26</v>
      </c>
      <c r="F7166">
        <f>MONTH(A7166)</f>
        <v>10</v>
      </c>
      <c r="G7166" s="10">
        <f t="shared" si="334"/>
        <v>0</v>
      </c>
      <c r="H7166" s="10">
        <f t="shared" si="335"/>
        <v>0</v>
      </c>
    </row>
    <row r="7167" spans="1:8" x14ac:dyDescent="0.3">
      <c r="A7167" s="1">
        <v>43764.541666666664</v>
      </c>
      <c r="B7167">
        <f t="shared" si="333"/>
        <v>13</v>
      </c>
      <c r="C7167">
        <v>17.600000000000001</v>
      </c>
      <c r="D7167">
        <v>0</v>
      </c>
      <c r="E7167">
        <f>DAY(A7167)</f>
        <v>26</v>
      </c>
      <c r="F7167">
        <f>MONTH(A7167)</f>
        <v>10</v>
      </c>
      <c r="G7167" s="10">
        <f t="shared" si="334"/>
        <v>0</v>
      </c>
      <c r="H7167" s="10">
        <f t="shared" si="335"/>
        <v>0</v>
      </c>
    </row>
    <row r="7168" spans="1:8" x14ac:dyDescent="0.3">
      <c r="A7168" s="1">
        <v>43764.583333333336</v>
      </c>
      <c r="B7168">
        <f t="shared" si="333"/>
        <v>14</v>
      </c>
      <c r="C7168">
        <v>17.399999999999999</v>
      </c>
      <c r="D7168">
        <v>0</v>
      </c>
      <c r="E7168">
        <f>DAY(A7168)</f>
        <v>26</v>
      </c>
      <c r="F7168">
        <f>MONTH(A7168)</f>
        <v>10</v>
      </c>
      <c r="G7168" s="10">
        <f t="shared" si="334"/>
        <v>0</v>
      </c>
      <c r="H7168" s="10">
        <f t="shared" si="335"/>
        <v>0</v>
      </c>
    </row>
    <row r="7169" spans="1:8" x14ac:dyDescent="0.3">
      <c r="A7169" s="1">
        <v>43764.625</v>
      </c>
      <c r="B7169">
        <f t="shared" si="333"/>
        <v>15</v>
      </c>
      <c r="C7169">
        <v>16.7</v>
      </c>
      <c r="D7169">
        <v>0</v>
      </c>
      <c r="E7169">
        <f>DAY(A7169)</f>
        <v>26</v>
      </c>
      <c r="F7169">
        <f>MONTH(A7169)</f>
        <v>10</v>
      </c>
      <c r="G7169" s="10">
        <f t="shared" si="334"/>
        <v>0</v>
      </c>
      <c r="H7169" s="10">
        <f t="shared" si="335"/>
        <v>0</v>
      </c>
    </row>
    <row r="7170" spans="1:8" x14ac:dyDescent="0.3">
      <c r="A7170" s="1">
        <v>43764.666666666664</v>
      </c>
      <c r="B7170">
        <f t="shared" si="333"/>
        <v>16</v>
      </c>
      <c r="C7170">
        <v>14.9</v>
      </c>
      <c r="D7170">
        <v>0</v>
      </c>
      <c r="E7170">
        <f>DAY(A7170)</f>
        <v>26</v>
      </c>
      <c r="F7170">
        <f>MONTH(A7170)</f>
        <v>10</v>
      </c>
      <c r="G7170" s="10">
        <f t="shared" si="334"/>
        <v>0</v>
      </c>
      <c r="H7170" s="10">
        <f t="shared" si="335"/>
        <v>0</v>
      </c>
    </row>
    <row r="7171" spans="1:8" x14ac:dyDescent="0.3">
      <c r="A7171" s="1">
        <v>43764.708333333336</v>
      </c>
      <c r="B7171">
        <f t="shared" ref="B7171:B7234" si="336">HOUR(A7171)</f>
        <v>17</v>
      </c>
      <c r="C7171">
        <v>13.7</v>
      </c>
      <c r="D7171">
        <v>0</v>
      </c>
      <c r="E7171">
        <f>DAY(A7171)</f>
        <v>26</v>
      </c>
      <c r="F7171">
        <f>MONTH(A7171)</f>
        <v>10</v>
      </c>
      <c r="G7171" s="10">
        <f t="shared" ref="G7171:G7234" si="337">IF(AND(D7171&gt;0,C7171&lt;=0),1,0)</f>
        <v>0</v>
      </c>
      <c r="H7171" s="10">
        <f t="shared" si="335"/>
        <v>0</v>
      </c>
    </row>
    <row r="7172" spans="1:8" x14ac:dyDescent="0.3">
      <c r="A7172" s="1">
        <v>43764.75</v>
      </c>
      <c r="B7172">
        <f t="shared" si="336"/>
        <v>18</v>
      </c>
      <c r="C7172">
        <v>13.1</v>
      </c>
      <c r="D7172">
        <v>0</v>
      </c>
      <c r="E7172">
        <f>DAY(A7172)</f>
        <v>26</v>
      </c>
      <c r="F7172">
        <f>MONTH(A7172)</f>
        <v>10</v>
      </c>
      <c r="G7172" s="10">
        <f t="shared" si="337"/>
        <v>0</v>
      </c>
      <c r="H7172" s="10">
        <f t="shared" ref="H7172:H7235" si="338">IF(AND(H7171&lt;=4,G7172=1,C7172&lt;0),H7171+D7172,0)</f>
        <v>0</v>
      </c>
    </row>
    <row r="7173" spans="1:8" x14ac:dyDescent="0.3">
      <c r="A7173" s="1">
        <v>43764.791666666664</v>
      </c>
      <c r="B7173">
        <f t="shared" si="336"/>
        <v>19</v>
      </c>
      <c r="C7173">
        <v>12.8</v>
      </c>
      <c r="D7173">
        <v>0</v>
      </c>
      <c r="E7173">
        <f>DAY(A7173)</f>
        <v>26</v>
      </c>
      <c r="F7173">
        <f>MONTH(A7173)</f>
        <v>10</v>
      </c>
      <c r="G7173" s="10">
        <f t="shared" si="337"/>
        <v>0</v>
      </c>
      <c r="H7173" s="10">
        <f t="shared" si="338"/>
        <v>0</v>
      </c>
    </row>
    <row r="7174" spans="1:8" x14ac:dyDescent="0.3">
      <c r="A7174" s="1">
        <v>43764.833333333336</v>
      </c>
      <c r="B7174">
        <f t="shared" si="336"/>
        <v>20</v>
      </c>
      <c r="C7174">
        <v>12.7</v>
      </c>
      <c r="D7174">
        <v>0</v>
      </c>
      <c r="E7174">
        <f>DAY(A7174)</f>
        <v>26</v>
      </c>
      <c r="F7174">
        <f>MONTH(A7174)</f>
        <v>10</v>
      </c>
      <c r="G7174" s="10">
        <f t="shared" si="337"/>
        <v>0</v>
      </c>
      <c r="H7174" s="10">
        <f t="shared" si="338"/>
        <v>0</v>
      </c>
    </row>
    <row r="7175" spans="1:8" x14ac:dyDescent="0.3">
      <c r="A7175" s="1">
        <v>43764.875</v>
      </c>
      <c r="B7175">
        <f t="shared" si="336"/>
        <v>21</v>
      </c>
      <c r="C7175">
        <v>12.3</v>
      </c>
      <c r="D7175">
        <v>0</v>
      </c>
      <c r="E7175">
        <f>DAY(A7175)</f>
        <v>26</v>
      </c>
      <c r="F7175">
        <f>MONTH(A7175)</f>
        <v>10</v>
      </c>
      <c r="G7175" s="10">
        <f t="shared" si="337"/>
        <v>0</v>
      </c>
      <c r="H7175" s="10">
        <f t="shared" si="338"/>
        <v>0</v>
      </c>
    </row>
    <row r="7176" spans="1:8" x14ac:dyDescent="0.3">
      <c r="A7176" s="1">
        <v>43764.916666666664</v>
      </c>
      <c r="B7176">
        <f t="shared" si="336"/>
        <v>22</v>
      </c>
      <c r="C7176">
        <v>11.9</v>
      </c>
      <c r="D7176">
        <v>0</v>
      </c>
      <c r="E7176">
        <f>DAY(A7176)</f>
        <v>26</v>
      </c>
      <c r="F7176">
        <f>MONTH(A7176)</f>
        <v>10</v>
      </c>
      <c r="G7176" s="10">
        <f t="shared" si="337"/>
        <v>0</v>
      </c>
      <c r="H7176" s="10">
        <f t="shared" si="338"/>
        <v>0</v>
      </c>
    </row>
    <row r="7177" spans="1:8" x14ac:dyDescent="0.3">
      <c r="A7177" s="1">
        <v>43764.958333333336</v>
      </c>
      <c r="B7177">
        <f t="shared" si="336"/>
        <v>23</v>
      </c>
      <c r="C7177">
        <v>12</v>
      </c>
      <c r="D7177">
        <v>0</v>
      </c>
      <c r="E7177">
        <f>DAY(A7177)</f>
        <v>26</v>
      </c>
      <c r="F7177">
        <f>MONTH(A7177)</f>
        <v>10</v>
      </c>
      <c r="G7177" s="10">
        <f t="shared" si="337"/>
        <v>0</v>
      </c>
      <c r="H7177" s="10">
        <f t="shared" si="338"/>
        <v>0</v>
      </c>
    </row>
    <row r="7178" spans="1:8" x14ac:dyDescent="0.3">
      <c r="A7178" s="1">
        <v>43765</v>
      </c>
      <c r="B7178">
        <f t="shared" si="336"/>
        <v>0</v>
      </c>
      <c r="C7178">
        <v>11.8</v>
      </c>
      <c r="D7178">
        <v>0</v>
      </c>
      <c r="E7178">
        <f>DAY(A7178)</f>
        <v>27</v>
      </c>
      <c r="F7178">
        <f>MONTH(A7178)</f>
        <v>10</v>
      </c>
      <c r="G7178" s="10">
        <f t="shared" si="337"/>
        <v>0</v>
      </c>
      <c r="H7178" s="10">
        <f t="shared" si="338"/>
        <v>0</v>
      </c>
    </row>
    <row r="7179" spans="1:8" x14ac:dyDescent="0.3">
      <c r="A7179" s="1">
        <v>43765.041666666664</v>
      </c>
      <c r="B7179">
        <f t="shared" si="336"/>
        <v>1</v>
      </c>
      <c r="C7179">
        <v>11.8</v>
      </c>
      <c r="D7179">
        <v>0</v>
      </c>
      <c r="E7179">
        <f>DAY(A7179)</f>
        <v>27</v>
      </c>
      <c r="F7179">
        <f>MONTH(A7179)</f>
        <v>10</v>
      </c>
      <c r="G7179" s="10">
        <f t="shared" si="337"/>
        <v>0</v>
      </c>
      <c r="H7179" s="10">
        <f t="shared" si="338"/>
        <v>0</v>
      </c>
    </row>
    <row r="7180" spans="1:8" x14ac:dyDescent="0.3">
      <c r="A7180" s="1">
        <v>43765.083333333336</v>
      </c>
      <c r="B7180">
        <f t="shared" si="336"/>
        <v>2</v>
      </c>
      <c r="C7180">
        <v>11.8</v>
      </c>
      <c r="D7180">
        <v>0</v>
      </c>
      <c r="E7180">
        <f>DAY(A7180)</f>
        <v>27</v>
      </c>
      <c r="F7180">
        <f>MONTH(A7180)</f>
        <v>10</v>
      </c>
      <c r="G7180" s="10">
        <f t="shared" si="337"/>
        <v>0</v>
      </c>
      <c r="H7180" s="10">
        <f t="shared" si="338"/>
        <v>0</v>
      </c>
    </row>
    <row r="7181" spans="1:8" x14ac:dyDescent="0.3">
      <c r="A7181" s="1">
        <v>43765.125</v>
      </c>
      <c r="B7181">
        <f t="shared" si="336"/>
        <v>3</v>
      </c>
      <c r="C7181">
        <v>11.6</v>
      </c>
      <c r="D7181">
        <v>0</v>
      </c>
      <c r="E7181">
        <f>DAY(A7181)</f>
        <v>27</v>
      </c>
      <c r="F7181">
        <f>MONTH(A7181)</f>
        <v>10</v>
      </c>
      <c r="G7181" s="10">
        <f t="shared" si="337"/>
        <v>0</v>
      </c>
      <c r="H7181" s="10">
        <f t="shared" si="338"/>
        <v>0</v>
      </c>
    </row>
    <row r="7182" spans="1:8" x14ac:dyDescent="0.3">
      <c r="A7182" s="1">
        <v>43765.166666666664</v>
      </c>
      <c r="B7182">
        <f t="shared" si="336"/>
        <v>4</v>
      </c>
      <c r="C7182">
        <v>11.1</v>
      </c>
      <c r="D7182">
        <v>0</v>
      </c>
      <c r="E7182">
        <f>DAY(A7182)</f>
        <v>27</v>
      </c>
      <c r="F7182">
        <f>MONTH(A7182)</f>
        <v>10</v>
      </c>
      <c r="G7182" s="10">
        <f t="shared" si="337"/>
        <v>0</v>
      </c>
      <c r="H7182" s="10">
        <f t="shared" si="338"/>
        <v>0</v>
      </c>
    </row>
    <row r="7183" spans="1:8" x14ac:dyDescent="0.3">
      <c r="A7183" s="1">
        <v>43765.208333333336</v>
      </c>
      <c r="B7183">
        <f t="shared" si="336"/>
        <v>5</v>
      </c>
      <c r="C7183">
        <v>10.7</v>
      </c>
      <c r="D7183">
        <v>0</v>
      </c>
      <c r="E7183">
        <f>DAY(A7183)</f>
        <v>27</v>
      </c>
      <c r="F7183">
        <f>MONTH(A7183)</f>
        <v>10</v>
      </c>
      <c r="G7183" s="10">
        <f t="shared" si="337"/>
        <v>0</v>
      </c>
      <c r="H7183" s="10">
        <f t="shared" si="338"/>
        <v>0</v>
      </c>
    </row>
    <row r="7184" spans="1:8" x14ac:dyDescent="0.3">
      <c r="A7184" s="1">
        <v>43765.25</v>
      </c>
      <c r="B7184">
        <f t="shared" si="336"/>
        <v>6</v>
      </c>
      <c r="C7184">
        <v>10.6</v>
      </c>
      <c r="D7184">
        <v>0</v>
      </c>
      <c r="E7184">
        <f>DAY(A7184)</f>
        <v>27</v>
      </c>
      <c r="F7184">
        <f>MONTH(A7184)</f>
        <v>10</v>
      </c>
      <c r="G7184" s="10">
        <f t="shared" si="337"/>
        <v>0</v>
      </c>
      <c r="H7184" s="10">
        <f t="shared" si="338"/>
        <v>0</v>
      </c>
    </row>
    <row r="7185" spans="1:8" x14ac:dyDescent="0.3">
      <c r="A7185" s="1">
        <v>43765.291666666664</v>
      </c>
      <c r="B7185">
        <f t="shared" si="336"/>
        <v>7</v>
      </c>
      <c r="C7185">
        <v>11.1</v>
      </c>
      <c r="D7185">
        <v>0</v>
      </c>
      <c r="E7185">
        <f>DAY(A7185)</f>
        <v>27</v>
      </c>
      <c r="F7185">
        <f>MONTH(A7185)</f>
        <v>10</v>
      </c>
      <c r="G7185" s="10">
        <f t="shared" si="337"/>
        <v>0</v>
      </c>
      <c r="H7185" s="10">
        <f t="shared" si="338"/>
        <v>0</v>
      </c>
    </row>
    <row r="7186" spans="1:8" x14ac:dyDescent="0.3">
      <c r="A7186" s="1">
        <v>43765.333333333336</v>
      </c>
      <c r="B7186">
        <f t="shared" si="336"/>
        <v>8</v>
      </c>
      <c r="C7186">
        <v>12</v>
      </c>
      <c r="D7186">
        <v>0</v>
      </c>
      <c r="E7186">
        <f>DAY(A7186)</f>
        <v>27</v>
      </c>
      <c r="F7186">
        <f>MONTH(A7186)</f>
        <v>10</v>
      </c>
      <c r="G7186" s="10">
        <f t="shared" si="337"/>
        <v>0</v>
      </c>
      <c r="H7186" s="10">
        <f t="shared" si="338"/>
        <v>0</v>
      </c>
    </row>
    <row r="7187" spans="1:8" x14ac:dyDescent="0.3">
      <c r="A7187" s="1">
        <v>43765.375</v>
      </c>
      <c r="B7187">
        <f t="shared" si="336"/>
        <v>9</v>
      </c>
      <c r="C7187">
        <v>13.2</v>
      </c>
      <c r="D7187">
        <v>0</v>
      </c>
      <c r="E7187">
        <f>DAY(A7187)</f>
        <v>27</v>
      </c>
      <c r="F7187">
        <f>MONTH(A7187)</f>
        <v>10</v>
      </c>
      <c r="G7187" s="10">
        <f t="shared" si="337"/>
        <v>0</v>
      </c>
      <c r="H7187" s="10">
        <f t="shared" si="338"/>
        <v>0</v>
      </c>
    </row>
    <row r="7188" spans="1:8" x14ac:dyDescent="0.3">
      <c r="A7188" s="1">
        <v>43765.416666666664</v>
      </c>
      <c r="B7188">
        <f t="shared" si="336"/>
        <v>10</v>
      </c>
      <c r="C7188">
        <v>14.9</v>
      </c>
      <c r="D7188">
        <v>0</v>
      </c>
      <c r="E7188">
        <f>DAY(A7188)</f>
        <v>27</v>
      </c>
      <c r="F7188">
        <f>MONTH(A7188)</f>
        <v>10</v>
      </c>
      <c r="G7188" s="10">
        <f t="shared" si="337"/>
        <v>0</v>
      </c>
      <c r="H7188" s="10">
        <f t="shared" si="338"/>
        <v>0</v>
      </c>
    </row>
    <row r="7189" spans="1:8" x14ac:dyDescent="0.3">
      <c r="A7189" s="1">
        <v>43765.458333333336</v>
      </c>
      <c r="B7189">
        <f t="shared" si="336"/>
        <v>11</v>
      </c>
      <c r="C7189">
        <v>16.5</v>
      </c>
      <c r="D7189">
        <v>0</v>
      </c>
      <c r="E7189">
        <f>DAY(A7189)</f>
        <v>27</v>
      </c>
      <c r="F7189">
        <f>MONTH(A7189)</f>
        <v>10</v>
      </c>
      <c r="G7189" s="10">
        <f t="shared" si="337"/>
        <v>0</v>
      </c>
      <c r="H7189" s="10">
        <f t="shared" si="338"/>
        <v>0</v>
      </c>
    </row>
    <row r="7190" spans="1:8" x14ac:dyDescent="0.3">
      <c r="A7190" s="1">
        <v>43765.5</v>
      </c>
      <c r="B7190">
        <f t="shared" si="336"/>
        <v>12</v>
      </c>
      <c r="C7190">
        <v>17.600000000000001</v>
      </c>
      <c r="D7190">
        <v>0</v>
      </c>
      <c r="E7190">
        <f>DAY(A7190)</f>
        <v>27</v>
      </c>
      <c r="F7190">
        <f>MONTH(A7190)</f>
        <v>10</v>
      </c>
      <c r="G7190" s="10">
        <f t="shared" si="337"/>
        <v>0</v>
      </c>
      <c r="H7190" s="10">
        <f t="shared" si="338"/>
        <v>0</v>
      </c>
    </row>
    <row r="7191" spans="1:8" x14ac:dyDescent="0.3">
      <c r="A7191" s="1">
        <v>43765.541666666664</v>
      </c>
      <c r="B7191">
        <f t="shared" si="336"/>
        <v>13</v>
      </c>
      <c r="C7191">
        <v>18.8</v>
      </c>
      <c r="D7191">
        <v>0</v>
      </c>
      <c r="E7191">
        <f>DAY(A7191)</f>
        <v>27</v>
      </c>
      <c r="F7191">
        <f>MONTH(A7191)</f>
        <v>10</v>
      </c>
      <c r="G7191" s="10">
        <f t="shared" si="337"/>
        <v>0</v>
      </c>
      <c r="H7191" s="10">
        <f t="shared" si="338"/>
        <v>0</v>
      </c>
    </row>
    <row r="7192" spans="1:8" x14ac:dyDescent="0.3">
      <c r="A7192" s="1">
        <v>43765.583333333336</v>
      </c>
      <c r="B7192">
        <f t="shared" si="336"/>
        <v>14</v>
      </c>
      <c r="C7192">
        <v>18.899999999999999</v>
      </c>
      <c r="D7192">
        <v>0</v>
      </c>
      <c r="E7192">
        <f>DAY(A7192)</f>
        <v>27</v>
      </c>
      <c r="F7192">
        <f>MONTH(A7192)</f>
        <v>10</v>
      </c>
      <c r="G7192" s="10">
        <f t="shared" si="337"/>
        <v>0</v>
      </c>
      <c r="H7192" s="10">
        <f t="shared" si="338"/>
        <v>0</v>
      </c>
    </row>
    <row r="7193" spans="1:8" x14ac:dyDescent="0.3">
      <c r="A7193" s="1">
        <v>43765.625</v>
      </c>
      <c r="B7193">
        <f t="shared" si="336"/>
        <v>15</v>
      </c>
      <c r="C7193">
        <v>17.899999999999999</v>
      </c>
      <c r="D7193">
        <v>0</v>
      </c>
      <c r="E7193">
        <f>DAY(A7193)</f>
        <v>27</v>
      </c>
      <c r="F7193">
        <f>MONTH(A7193)</f>
        <v>10</v>
      </c>
      <c r="G7193" s="10">
        <f t="shared" si="337"/>
        <v>0</v>
      </c>
      <c r="H7193" s="10">
        <f t="shared" si="338"/>
        <v>0</v>
      </c>
    </row>
    <row r="7194" spans="1:8" x14ac:dyDescent="0.3">
      <c r="A7194" s="1">
        <v>43765.666666666664</v>
      </c>
      <c r="B7194">
        <f t="shared" si="336"/>
        <v>16</v>
      </c>
      <c r="C7194">
        <v>16.2</v>
      </c>
      <c r="D7194">
        <v>0</v>
      </c>
      <c r="E7194">
        <f>DAY(A7194)</f>
        <v>27</v>
      </c>
      <c r="F7194">
        <f>MONTH(A7194)</f>
        <v>10</v>
      </c>
      <c r="G7194" s="10">
        <f t="shared" si="337"/>
        <v>0</v>
      </c>
      <c r="H7194" s="10">
        <f t="shared" si="338"/>
        <v>0</v>
      </c>
    </row>
    <row r="7195" spans="1:8" x14ac:dyDescent="0.3">
      <c r="A7195" s="1">
        <v>43765.708333333336</v>
      </c>
      <c r="B7195">
        <f t="shared" si="336"/>
        <v>17</v>
      </c>
      <c r="C7195">
        <v>14.7</v>
      </c>
      <c r="D7195">
        <v>0</v>
      </c>
      <c r="E7195">
        <f>DAY(A7195)</f>
        <v>27</v>
      </c>
      <c r="F7195">
        <f>MONTH(A7195)</f>
        <v>10</v>
      </c>
      <c r="G7195" s="10">
        <f t="shared" si="337"/>
        <v>0</v>
      </c>
      <c r="H7195" s="10">
        <f t="shared" si="338"/>
        <v>0</v>
      </c>
    </row>
    <row r="7196" spans="1:8" x14ac:dyDescent="0.3">
      <c r="A7196" s="1">
        <v>43765.75</v>
      </c>
      <c r="B7196">
        <f t="shared" si="336"/>
        <v>18</v>
      </c>
      <c r="C7196">
        <v>13.9</v>
      </c>
      <c r="D7196">
        <v>0</v>
      </c>
      <c r="E7196">
        <f>DAY(A7196)</f>
        <v>27</v>
      </c>
      <c r="F7196">
        <f>MONTH(A7196)</f>
        <v>10</v>
      </c>
      <c r="G7196" s="10">
        <f t="shared" si="337"/>
        <v>0</v>
      </c>
      <c r="H7196" s="10">
        <f t="shared" si="338"/>
        <v>0</v>
      </c>
    </row>
    <row r="7197" spans="1:8" x14ac:dyDescent="0.3">
      <c r="A7197" s="1">
        <v>43765.791666666664</v>
      </c>
      <c r="B7197">
        <f t="shared" si="336"/>
        <v>19</v>
      </c>
      <c r="C7197">
        <v>13.2</v>
      </c>
      <c r="D7197">
        <v>0</v>
      </c>
      <c r="E7197">
        <f>DAY(A7197)</f>
        <v>27</v>
      </c>
      <c r="F7197">
        <f>MONTH(A7197)</f>
        <v>10</v>
      </c>
      <c r="G7197" s="10">
        <f t="shared" si="337"/>
        <v>0</v>
      </c>
      <c r="H7197" s="10">
        <f t="shared" si="338"/>
        <v>0</v>
      </c>
    </row>
    <row r="7198" spans="1:8" x14ac:dyDescent="0.3">
      <c r="A7198" s="1">
        <v>43765.833333333336</v>
      </c>
      <c r="B7198">
        <f t="shared" si="336"/>
        <v>20</v>
      </c>
      <c r="C7198">
        <v>12</v>
      </c>
      <c r="D7198">
        <v>0</v>
      </c>
      <c r="E7198">
        <f>DAY(A7198)</f>
        <v>27</v>
      </c>
      <c r="F7198">
        <f>MONTH(A7198)</f>
        <v>10</v>
      </c>
      <c r="G7198" s="10">
        <f t="shared" si="337"/>
        <v>0</v>
      </c>
      <c r="H7198" s="10">
        <f t="shared" si="338"/>
        <v>0</v>
      </c>
    </row>
    <row r="7199" spans="1:8" x14ac:dyDescent="0.3">
      <c r="A7199" s="1">
        <v>43765.875</v>
      </c>
      <c r="B7199">
        <f t="shared" si="336"/>
        <v>21</v>
      </c>
      <c r="C7199">
        <v>10.199999999999999</v>
      </c>
      <c r="D7199">
        <v>0</v>
      </c>
      <c r="E7199">
        <f>DAY(A7199)</f>
        <v>27</v>
      </c>
      <c r="F7199">
        <f>MONTH(A7199)</f>
        <v>10</v>
      </c>
      <c r="G7199" s="10">
        <f t="shared" si="337"/>
        <v>0</v>
      </c>
      <c r="H7199" s="10">
        <f t="shared" si="338"/>
        <v>0</v>
      </c>
    </row>
    <row r="7200" spans="1:8" x14ac:dyDescent="0.3">
      <c r="A7200" s="1">
        <v>43765.916666666664</v>
      </c>
      <c r="B7200">
        <f t="shared" si="336"/>
        <v>22</v>
      </c>
      <c r="C7200">
        <v>9.6</v>
      </c>
      <c r="D7200">
        <v>0</v>
      </c>
      <c r="E7200">
        <f>DAY(A7200)</f>
        <v>27</v>
      </c>
      <c r="F7200">
        <f>MONTH(A7200)</f>
        <v>10</v>
      </c>
      <c r="G7200" s="10">
        <f t="shared" si="337"/>
        <v>0</v>
      </c>
      <c r="H7200" s="10">
        <f t="shared" si="338"/>
        <v>0</v>
      </c>
    </row>
    <row r="7201" spans="1:8" x14ac:dyDescent="0.3">
      <c r="A7201" s="1">
        <v>43765.958333333336</v>
      </c>
      <c r="B7201">
        <f t="shared" si="336"/>
        <v>23</v>
      </c>
      <c r="C7201">
        <v>9</v>
      </c>
      <c r="D7201">
        <v>0</v>
      </c>
      <c r="E7201">
        <f>DAY(A7201)</f>
        <v>27</v>
      </c>
      <c r="F7201">
        <f>MONTH(A7201)</f>
        <v>10</v>
      </c>
      <c r="G7201" s="10">
        <f t="shared" si="337"/>
        <v>0</v>
      </c>
      <c r="H7201" s="10">
        <f t="shared" si="338"/>
        <v>0</v>
      </c>
    </row>
    <row r="7202" spans="1:8" x14ac:dyDescent="0.3">
      <c r="A7202" s="1">
        <v>43766</v>
      </c>
      <c r="B7202">
        <f t="shared" si="336"/>
        <v>0</v>
      </c>
      <c r="C7202">
        <v>8.4</v>
      </c>
      <c r="D7202">
        <v>0</v>
      </c>
      <c r="E7202">
        <f>DAY(A7202)</f>
        <v>28</v>
      </c>
      <c r="F7202">
        <f>MONTH(A7202)</f>
        <v>10</v>
      </c>
      <c r="G7202" s="10">
        <f t="shared" si="337"/>
        <v>0</v>
      </c>
      <c r="H7202" s="10">
        <f t="shared" si="338"/>
        <v>0</v>
      </c>
    </row>
    <row r="7203" spans="1:8" x14ac:dyDescent="0.3">
      <c r="A7203" s="1">
        <v>43766.041666666664</v>
      </c>
      <c r="B7203">
        <f t="shared" si="336"/>
        <v>1</v>
      </c>
      <c r="C7203">
        <v>8</v>
      </c>
      <c r="D7203">
        <v>0</v>
      </c>
      <c r="E7203">
        <f>DAY(A7203)</f>
        <v>28</v>
      </c>
      <c r="F7203">
        <f>MONTH(A7203)</f>
        <v>10</v>
      </c>
      <c r="G7203" s="10">
        <f t="shared" si="337"/>
        <v>0</v>
      </c>
      <c r="H7203" s="10">
        <f t="shared" si="338"/>
        <v>0</v>
      </c>
    </row>
    <row r="7204" spans="1:8" x14ac:dyDescent="0.3">
      <c r="A7204" s="1">
        <v>43766.083333333336</v>
      </c>
      <c r="B7204">
        <f t="shared" si="336"/>
        <v>2</v>
      </c>
      <c r="C7204">
        <v>7.2</v>
      </c>
      <c r="D7204">
        <v>0</v>
      </c>
      <c r="E7204">
        <f>DAY(A7204)</f>
        <v>28</v>
      </c>
      <c r="F7204">
        <f>MONTH(A7204)</f>
        <v>10</v>
      </c>
      <c r="G7204" s="10">
        <f t="shared" si="337"/>
        <v>0</v>
      </c>
      <c r="H7204" s="10">
        <f t="shared" si="338"/>
        <v>0</v>
      </c>
    </row>
    <row r="7205" spans="1:8" x14ac:dyDescent="0.3">
      <c r="A7205" s="1">
        <v>43766.125</v>
      </c>
      <c r="B7205">
        <f t="shared" si="336"/>
        <v>3</v>
      </c>
      <c r="C7205">
        <v>6.4</v>
      </c>
      <c r="D7205">
        <v>0</v>
      </c>
      <c r="E7205">
        <f>DAY(A7205)</f>
        <v>28</v>
      </c>
      <c r="F7205">
        <f>MONTH(A7205)</f>
        <v>10</v>
      </c>
      <c r="G7205" s="10">
        <f t="shared" si="337"/>
        <v>0</v>
      </c>
      <c r="H7205" s="10">
        <f t="shared" si="338"/>
        <v>0</v>
      </c>
    </row>
    <row r="7206" spans="1:8" x14ac:dyDescent="0.3">
      <c r="A7206" s="1">
        <v>43766.166666666664</v>
      </c>
      <c r="B7206">
        <f t="shared" si="336"/>
        <v>4</v>
      </c>
      <c r="C7206">
        <v>5.5</v>
      </c>
      <c r="D7206">
        <v>0.3</v>
      </c>
      <c r="E7206">
        <f>DAY(A7206)</f>
        <v>28</v>
      </c>
      <c r="F7206">
        <f>MONTH(A7206)</f>
        <v>10</v>
      </c>
      <c r="G7206" s="10">
        <f t="shared" si="337"/>
        <v>0</v>
      </c>
      <c r="H7206" s="10">
        <f t="shared" si="338"/>
        <v>0</v>
      </c>
    </row>
    <row r="7207" spans="1:8" x14ac:dyDescent="0.3">
      <c r="A7207" s="1">
        <v>43766.208333333336</v>
      </c>
      <c r="B7207">
        <f t="shared" si="336"/>
        <v>5</v>
      </c>
      <c r="C7207">
        <v>4.3</v>
      </c>
      <c r="D7207">
        <v>0.1</v>
      </c>
      <c r="E7207">
        <f>DAY(A7207)</f>
        <v>28</v>
      </c>
      <c r="F7207">
        <f>MONTH(A7207)</f>
        <v>10</v>
      </c>
      <c r="G7207" s="10">
        <f t="shared" si="337"/>
        <v>0</v>
      </c>
      <c r="H7207" s="10">
        <f t="shared" si="338"/>
        <v>0</v>
      </c>
    </row>
    <row r="7208" spans="1:8" x14ac:dyDescent="0.3">
      <c r="A7208" s="1">
        <v>43766.25</v>
      </c>
      <c r="B7208">
        <f t="shared" si="336"/>
        <v>6</v>
      </c>
      <c r="C7208">
        <v>3.8</v>
      </c>
      <c r="D7208">
        <v>0.1</v>
      </c>
      <c r="E7208">
        <f>DAY(A7208)</f>
        <v>28</v>
      </c>
      <c r="F7208">
        <f>MONTH(A7208)</f>
        <v>10</v>
      </c>
      <c r="G7208" s="10">
        <f t="shared" si="337"/>
        <v>0</v>
      </c>
      <c r="H7208" s="10">
        <f t="shared" si="338"/>
        <v>0</v>
      </c>
    </row>
    <row r="7209" spans="1:8" x14ac:dyDescent="0.3">
      <c r="A7209" s="1">
        <v>43766.291666666664</v>
      </c>
      <c r="B7209">
        <f t="shared" si="336"/>
        <v>7</v>
      </c>
      <c r="C7209">
        <v>3.3</v>
      </c>
      <c r="D7209">
        <v>0</v>
      </c>
      <c r="E7209">
        <f>DAY(A7209)</f>
        <v>28</v>
      </c>
      <c r="F7209">
        <f>MONTH(A7209)</f>
        <v>10</v>
      </c>
      <c r="G7209" s="10">
        <f t="shared" si="337"/>
        <v>0</v>
      </c>
      <c r="H7209" s="10">
        <f t="shared" si="338"/>
        <v>0</v>
      </c>
    </row>
    <row r="7210" spans="1:8" x14ac:dyDescent="0.3">
      <c r="A7210" s="1">
        <v>43766.333333333336</v>
      </c>
      <c r="B7210">
        <f t="shared" si="336"/>
        <v>8</v>
      </c>
      <c r="C7210">
        <v>3.4</v>
      </c>
      <c r="D7210">
        <v>0</v>
      </c>
      <c r="E7210">
        <f>DAY(A7210)</f>
        <v>28</v>
      </c>
      <c r="F7210">
        <f>MONTH(A7210)</f>
        <v>10</v>
      </c>
      <c r="G7210" s="10">
        <f t="shared" si="337"/>
        <v>0</v>
      </c>
      <c r="H7210" s="10">
        <f t="shared" si="338"/>
        <v>0</v>
      </c>
    </row>
    <row r="7211" spans="1:8" x14ac:dyDescent="0.3">
      <c r="A7211" s="1">
        <v>43766.375</v>
      </c>
      <c r="B7211">
        <f t="shared" si="336"/>
        <v>9</v>
      </c>
      <c r="C7211">
        <v>3.3</v>
      </c>
      <c r="D7211">
        <v>0</v>
      </c>
      <c r="E7211">
        <f>DAY(A7211)</f>
        <v>28</v>
      </c>
      <c r="F7211">
        <f>MONTH(A7211)</f>
        <v>10</v>
      </c>
      <c r="G7211" s="10">
        <f t="shared" si="337"/>
        <v>0</v>
      </c>
      <c r="H7211" s="10">
        <f t="shared" si="338"/>
        <v>0</v>
      </c>
    </row>
    <row r="7212" spans="1:8" x14ac:dyDescent="0.3">
      <c r="A7212" s="1">
        <v>43766.416666666664</v>
      </c>
      <c r="B7212">
        <f t="shared" si="336"/>
        <v>10</v>
      </c>
      <c r="C7212">
        <v>3</v>
      </c>
      <c r="D7212">
        <v>0</v>
      </c>
      <c r="E7212">
        <f>DAY(A7212)</f>
        <v>28</v>
      </c>
      <c r="F7212">
        <f>MONTH(A7212)</f>
        <v>10</v>
      </c>
      <c r="G7212" s="10">
        <f t="shared" si="337"/>
        <v>0</v>
      </c>
      <c r="H7212" s="10">
        <f t="shared" si="338"/>
        <v>0</v>
      </c>
    </row>
    <row r="7213" spans="1:8" x14ac:dyDescent="0.3">
      <c r="A7213" s="1">
        <v>43766.458333333336</v>
      </c>
      <c r="B7213">
        <f t="shared" si="336"/>
        <v>11</v>
      </c>
      <c r="C7213">
        <v>3.4</v>
      </c>
      <c r="D7213">
        <v>0</v>
      </c>
      <c r="E7213">
        <f>DAY(A7213)</f>
        <v>28</v>
      </c>
      <c r="F7213">
        <f>MONTH(A7213)</f>
        <v>10</v>
      </c>
      <c r="G7213" s="10">
        <f t="shared" si="337"/>
        <v>0</v>
      </c>
      <c r="H7213" s="10">
        <f t="shared" si="338"/>
        <v>0</v>
      </c>
    </row>
    <row r="7214" spans="1:8" x14ac:dyDescent="0.3">
      <c r="A7214" s="1">
        <v>43766.5</v>
      </c>
      <c r="B7214">
        <f t="shared" si="336"/>
        <v>12</v>
      </c>
      <c r="C7214">
        <v>3.9</v>
      </c>
      <c r="D7214">
        <v>0</v>
      </c>
      <c r="E7214">
        <f>DAY(A7214)</f>
        <v>28</v>
      </c>
      <c r="F7214">
        <f>MONTH(A7214)</f>
        <v>10</v>
      </c>
      <c r="G7214" s="10">
        <f t="shared" si="337"/>
        <v>0</v>
      </c>
      <c r="H7214" s="10">
        <f t="shared" si="338"/>
        <v>0</v>
      </c>
    </row>
    <row r="7215" spans="1:8" x14ac:dyDescent="0.3">
      <c r="A7215" s="1">
        <v>43766.541666666664</v>
      </c>
      <c r="B7215">
        <f t="shared" si="336"/>
        <v>13</v>
      </c>
      <c r="C7215">
        <v>4.3</v>
      </c>
      <c r="D7215">
        <v>0</v>
      </c>
      <c r="E7215">
        <f>DAY(A7215)</f>
        <v>28</v>
      </c>
      <c r="F7215">
        <f>MONTH(A7215)</f>
        <v>10</v>
      </c>
      <c r="G7215" s="10">
        <f t="shared" si="337"/>
        <v>0</v>
      </c>
      <c r="H7215" s="10">
        <f t="shared" si="338"/>
        <v>0</v>
      </c>
    </row>
    <row r="7216" spans="1:8" x14ac:dyDescent="0.3">
      <c r="A7216" s="1">
        <v>43766.583333333336</v>
      </c>
      <c r="B7216">
        <f t="shared" si="336"/>
        <v>14</v>
      </c>
      <c r="C7216">
        <v>4.7</v>
      </c>
      <c r="D7216">
        <v>0</v>
      </c>
      <c r="E7216">
        <f>DAY(A7216)</f>
        <v>28</v>
      </c>
      <c r="F7216">
        <f>MONTH(A7216)</f>
        <v>10</v>
      </c>
      <c r="G7216" s="10">
        <f t="shared" si="337"/>
        <v>0</v>
      </c>
      <c r="H7216" s="10">
        <f t="shared" si="338"/>
        <v>0</v>
      </c>
    </row>
    <row r="7217" spans="1:8" x14ac:dyDescent="0.3">
      <c r="A7217" s="1">
        <v>43766.625</v>
      </c>
      <c r="B7217">
        <f t="shared" si="336"/>
        <v>15</v>
      </c>
      <c r="C7217">
        <v>3.6</v>
      </c>
      <c r="D7217">
        <v>0</v>
      </c>
      <c r="E7217">
        <f>DAY(A7217)</f>
        <v>28</v>
      </c>
      <c r="F7217">
        <f>MONTH(A7217)</f>
        <v>10</v>
      </c>
      <c r="G7217" s="10">
        <f t="shared" si="337"/>
        <v>0</v>
      </c>
      <c r="H7217" s="10">
        <f t="shared" si="338"/>
        <v>0</v>
      </c>
    </row>
    <row r="7218" spans="1:8" x14ac:dyDescent="0.3">
      <c r="A7218" s="1">
        <v>43766.666666666664</v>
      </c>
      <c r="B7218">
        <f t="shared" si="336"/>
        <v>16</v>
      </c>
      <c r="C7218">
        <v>3</v>
      </c>
      <c r="D7218">
        <v>0</v>
      </c>
      <c r="E7218">
        <f>DAY(A7218)</f>
        <v>28</v>
      </c>
      <c r="F7218">
        <f>MONTH(A7218)</f>
        <v>10</v>
      </c>
      <c r="G7218" s="10">
        <f t="shared" si="337"/>
        <v>0</v>
      </c>
      <c r="H7218" s="10">
        <f t="shared" si="338"/>
        <v>0</v>
      </c>
    </row>
    <row r="7219" spans="1:8" x14ac:dyDescent="0.3">
      <c r="A7219" s="1">
        <v>43766.708333333336</v>
      </c>
      <c r="B7219">
        <f t="shared" si="336"/>
        <v>17</v>
      </c>
      <c r="C7219">
        <v>2.7</v>
      </c>
      <c r="D7219">
        <v>0</v>
      </c>
      <c r="E7219">
        <f>DAY(A7219)</f>
        <v>28</v>
      </c>
      <c r="F7219">
        <f>MONTH(A7219)</f>
        <v>10</v>
      </c>
      <c r="G7219" s="10">
        <f t="shared" si="337"/>
        <v>0</v>
      </c>
      <c r="H7219" s="10">
        <f t="shared" si="338"/>
        <v>0</v>
      </c>
    </row>
    <row r="7220" spans="1:8" x14ac:dyDescent="0.3">
      <c r="A7220" s="1">
        <v>43766.75</v>
      </c>
      <c r="B7220">
        <f t="shared" si="336"/>
        <v>18</v>
      </c>
      <c r="C7220">
        <v>2.7</v>
      </c>
      <c r="D7220">
        <v>0</v>
      </c>
      <c r="E7220">
        <f>DAY(A7220)</f>
        <v>28</v>
      </c>
      <c r="F7220">
        <f>MONTH(A7220)</f>
        <v>10</v>
      </c>
      <c r="G7220" s="10">
        <f t="shared" si="337"/>
        <v>0</v>
      </c>
      <c r="H7220" s="10">
        <f t="shared" si="338"/>
        <v>0</v>
      </c>
    </row>
    <row r="7221" spans="1:8" x14ac:dyDescent="0.3">
      <c r="A7221" s="1">
        <v>43766.791666666664</v>
      </c>
      <c r="B7221">
        <f t="shared" si="336"/>
        <v>19</v>
      </c>
      <c r="C7221">
        <v>2.6</v>
      </c>
      <c r="D7221">
        <v>0</v>
      </c>
      <c r="E7221">
        <f>DAY(A7221)</f>
        <v>28</v>
      </c>
      <c r="F7221">
        <f>MONTH(A7221)</f>
        <v>10</v>
      </c>
      <c r="G7221" s="10">
        <f t="shared" si="337"/>
        <v>0</v>
      </c>
      <c r="H7221" s="10">
        <f t="shared" si="338"/>
        <v>0</v>
      </c>
    </row>
    <row r="7222" spans="1:8" x14ac:dyDescent="0.3">
      <c r="A7222" s="1">
        <v>43766.833333333336</v>
      </c>
      <c r="B7222">
        <f t="shared" si="336"/>
        <v>20</v>
      </c>
      <c r="C7222">
        <v>3</v>
      </c>
      <c r="D7222">
        <v>0</v>
      </c>
      <c r="E7222">
        <f>DAY(A7222)</f>
        <v>28</v>
      </c>
      <c r="F7222">
        <f>MONTH(A7222)</f>
        <v>10</v>
      </c>
      <c r="G7222" s="10">
        <f t="shared" si="337"/>
        <v>0</v>
      </c>
      <c r="H7222" s="10">
        <f t="shared" si="338"/>
        <v>0</v>
      </c>
    </row>
    <row r="7223" spans="1:8" x14ac:dyDescent="0.3">
      <c r="A7223" s="1">
        <v>43766.875</v>
      </c>
      <c r="B7223">
        <f t="shared" si="336"/>
        <v>21</v>
      </c>
      <c r="C7223">
        <v>3.4</v>
      </c>
      <c r="D7223">
        <v>0</v>
      </c>
      <c r="E7223">
        <f>DAY(A7223)</f>
        <v>28</v>
      </c>
      <c r="F7223">
        <f>MONTH(A7223)</f>
        <v>10</v>
      </c>
      <c r="G7223" s="10">
        <f t="shared" si="337"/>
        <v>0</v>
      </c>
      <c r="H7223" s="10">
        <f t="shared" si="338"/>
        <v>0</v>
      </c>
    </row>
    <row r="7224" spans="1:8" x14ac:dyDescent="0.3">
      <c r="A7224" s="1">
        <v>43766.916666666664</v>
      </c>
      <c r="B7224">
        <f t="shared" si="336"/>
        <v>22</v>
      </c>
      <c r="C7224">
        <v>3</v>
      </c>
      <c r="D7224">
        <v>0</v>
      </c>
      <c r="E7224">
        <f>DAY(A7224)</f>
        <v>28</v>
      </c>
      <c r="F7224">
        <f>MONTH(A7224)</f>
        <v>10</v>
      </c>
      <c r="G7224" s="10">
        <f t="shared" si="337"/>
        <v>0</v>
      </c>
      <c r="H7224" s="10">
        <f t="shared" si="338"/>
        <v>0</v>
      </c>
    </row>
    <row r="7225" spans="1:8" x14ac:dyDescent="0.3">
      <c r="A7225" s="1">
        <v>43766.958333333336</v>
      </c>
      <c r="B7225">
        <f t="shared" si="336"/>
        <v>23</v>
      </c>
      <c r="C7225">
        <v>2.6</v>
      </c>
      <c r="D7225">
        <v>0</v>
      </c>
      <c r="E7225">
        <f>DAY(A7225)</f>
        <v>28</v>
      </c>
      <c r="F7225">
        <f>MONTH(A7225)</f>
        <v>10</v>
      </c>
      <c r="G7225" s="10">
        <f t="shared" si="337"/>
        <v>0</v>
      </c>
      <c r="H7225" s="10">
        <f t="shared" si="338"/>
        <v>0</v>
      </c>
    </row>
    <row r="7226" spans="1:8" x14ac:dyDescent="0.3">
      <c r="A7226" s="1">
        <v>43767</v>
      </c>
      <c r="B7226">
        <f t="shared" si="336"/>
        <v>0</v>
      </c>
      <c r="C7226">
        <v>2.4</v>
      </c>
      <c r="D7226">
        <v>0</v>
      </c>
      <c r="E7226">
        <f>DAY(A7226)</f>
        <v>29</v>
      </c>
      <c r="F7226">
        <f>MONTH(A7226)</f>
        <v>10</v>
      </c>
      <c r="G7226" s="10">
        <f t="shared" si="337"/>
        <v>0</v>
      </c>
      <c r="H7226" s="10">
        <f t="shared" si="338"/>
        <v>0</v>
      </c>
    </row>
    <row r="7227" spans="1:8" x14ac:dyDescent="0.3">
      <c r="A7227" s="1">
        <v>43767.041666666664</v>
      </c>
      <c r="B7227">
        <f t="shared" si="336"/>
        <v>1</v>
      </c>
      <c r="C7227">
        <v>1.9</v>
      </c>
      <c r="D7227">
        <v>0</v>
      </c>
      <c r="E7227">
        <f>DAY(A7227)</f>
        <v>29</v>
      </c>
      <c r="F7227">
        <f>MONTH(A7227)</f>
        <v>10</v>
      </c>
      <c r="G7227" s="10">
        <f t="shared" si="337"/>
        <v>0</v>
      </c>
      <c r="H7227" s="10">
        <f t="shared" si="338"/>
        <v>0</v>
      </c>
    </row>
    <row r="7228" spans="1:8" x14ac:dyDescent="0.3">
      <c r="A7228" s="1">
        <v>43767.083333333336</v>
      </c>
      <c r="B7228">
        <f t="shared" si="336"/>
        <v>2</v>
      </c>
      <c r="C7228">
        <v>1.4</v>
      </c>
      <c r="D7228">
        <v>0</v>
      </c>
      <c r="E7228">
        <f>DAY(A7228)</f>
        <v>29</v>
      </c>
      <c r="F7228">
        <f>MONTH(A7228)</f>
        <v>10</v>
      </c>
      <c r="G7228" s="10">
        <f t="shared" si="337"/>
        <v>0</v>
      </c>
      <c r="H7228" s="10">
        <f t="shared" si="338"/>
        <v>0</v>
      </c>
    </row>
    <row r="7229" spans="1:8" x14ac:dyDescent="0.3">
      <c r="A7229" s="1">
        <v>43767.125</v>
      </c>
      <c r="B7229">
        <f t="shared" si="336"/>
        <v>3</v>
      </c>
      <c r="C7229">
        <v>1.3</v>
      </c>
      <c r="D7229">
        <v>0</v>
      </c>
      <c r="E7229">
        <f>DAY(A7229)</f>
        <v>29</v>
      </c>
      <c r="F7229">
        <f>MONTH(A7229)</f>
        <v>10</v>
      </c>
      <c r="G7229" s="10">
        <f t="shared" si="337"/>
        <v>0</v>
      </c>
      <c r="H7229" s="10">
        <f t="shared" si="338"/>
        <v>0</v>
      </c>
    </row>
    <row r="7230" spans="1:8" x14ac:dyDescent="0.3">
      <c r="A7230" s="1">
        <v>43767.166666666664</v>
      </c>
      <c r="B7230">
        <f t="shared" si="336"/>
        <v>4</v>
      </c>
      <c r="C7230">
        <v>0.8</v>
      </c>
      <c r="D7230">
        <v>0</v>
      </c>
      <c r="E7230">
        <f>DAY(A7230)</f>
        <v>29</v>
      </c>
      <c r="F7230">
        <f>MONTH(A7230)</f>
        <v>10</v>
      </c>
      <c r="G7230" s="10">
        <f t="shared" si="337"/>
        <v>0</v>
      </c>
      <c r="H7230" s="10">
        <f t="shared" si="338"/>
        <v>0</v>
      </c>
    </row>
    <row r="7231" spans="1:8" x14ac:dyDescent="0.3">
      <c r="A7231" s="1">
        <v>43767.208333333336</v>
      </c>
      <c r="B7231">
        <f t="shared" si="336"/>
        <v>5</v>
      </c>
      <c r="C7231">
        <v>1</v>
      </c>
      <c r="D7231">
        <v>0</v>
      </c>
      <c r="E7231">
        <f>DAY(A7231)</f>
        <v>29</v>
      </c>
      <c r="F7231">
        <f>MONTH(A7231)</f>
        <v>10</v>
      </c>
      <c r="G7231" s="10">
        <f t="shared" si="337"/>
        <v>0</v>
      </c>
      <c r="H7231" s="10">
        <f t="shared" si="338"/>
        <v>0</v>
      </c>
    </row>
    <row r="7232" spans="1:8" x14ac:dyDescent="0.3">
      <c r="A7232" s="1">
        <v>43767.25</v>
      </c>
      <c r="B7232">
        <f t="shared" si="336"/>
        <v>6</v>
      </c>
      <c r="C7232">
        <v>1.1000000000000001</v>
      </c>
      <c r="D7232">
        <v>0</v>
      </c>
      <c r="E7232">
        <f>DAY(A7232)</f>
        <v>29</v>
      </c>
      <c r="F7232">
        <f>MONTH(A7232)</f>
        <v>10</v>
      </c>
      <c r="G7232" s="10">
        <f t="shared" si="337"/>
        <v>0</v>
      </c>
      <c r="H7232" s="10">
        <f t="shared" si="338"/>
        <v>0</v>
      </c>
    </row>
    <row r="7233" spans="1:8" x14ac:dyDescent="0.3">
      <c r="A7233" s="1">
        <v>43767.291666666664</v>
      </c>
      <c r="B7233">
        <f t="shared" si="336"/>
        <v>7</v>
      </c>
      <c r="C7233">
        <v>1.4</v>
      </c>
      <c r="D7233">
        <v>0</v>
      </c>
      <c r="E7233">
        <f>DAY(A7233)</f>
        <v>29</v>
      </c>
      <c r="F7233">
        <f>MONTH(A7233)</f>
        <v>10</v>
      </c>
      <c r="G7233" s="10">
        <f t="shared" si="337"/>
        <v>0</v>
      </c>
      <c r="H7233" s="10">
        <f t="shared" si="338"/>
        <v>0</v>
      </c>
    </row>
    <row r="7234" spans="1:8" x14ac:dyDescent="0.3">
      <c r="A7234" s="1">
        <v>43767.333333333336</v>
      </c>
      <c r="B7234">
        <f t="shared" si="336"/>
        <v>8</v>
      </c>
      <c r="C7234">
        <v>3</v>
      </c>
      <c r="D7234">
        <v>0</v>
      </c>
      <c r="E7234">
        <f>DAY(A7234)</f>
        <v>29</v>
      </c>
      <c r="F7234">
        <f>MONTH(A7234)</f>
        <v>10</v>
      </c>
      <c r="G7234" s="10">
        <f t="shared" si="337"/>
        <v>0</v>
      </c>
      <c r="H7234" s="10">
        <f t="shared" si="338"/>
        <v>0</v>
      </c>
    </row>
    <row r="7235" spans="1:8" x14ac:dyDescent="0.3">
      <c r="A7235" s="1">
        <v>43767.375</v>
      </c>
      <c r="B7235">
        <f t="shared" ref="B7235:B7298" si="339">HOUR(A7235)</f>
        <v>9</v>
      </c>
      <c r="C7235">
        <v>4</v>
      </c>
      <c r="D7235">
        <v>0</v>
      </c>
      <c r="E7235">
        <f>DAY(A7235)</f>
        <v>29</v>
      </c>
      <c r="F7235">
        <f>MONTH(A7235)</f>
        <v>10</v>
      </c>
      <c r="G7235" s="10">
        <f t="shared" ref="G7235:G7298" si="340">IF(AND(D7235&gt;0,C7235&lt;=0),1,0)</f>
        <v>0</v>
      </c>
      <c r="H7235" s="10">
        <f t="shared" si="338"/>
        <v>0</v>
      </c>
    </row>
    <row r="7236" spans="1:8" x14ac:dyDescent="0.3">
      <c r="A7236" s="1">
        <v>43767.416666666664</v>
      </c>
      <c r="B7236">
        <f t="shared" si="339"/>
        <v>10</v>
      </c>
      <c r="C7236">
        <v>4</v>
      </c>
      <c r="D7236">
        <v>0</v>
      </c>
      <c r="E7236">
        <f>DAY(A7236)</f>
        <v>29</v>
      </c>
      <c r="F7236">
        <f>MONTH(A7236)</f>
        <v>10</v>
      </c>
      <c r="G7236" s="10">
        <f t="shared" si="340"/>
        <v>0</v>
      </c>
      <c r="H7236" s="10">
        <f t="shared" ref="H7236:H7299" si="341">IF(AND(H7235&lt;=4,G7236=1,C7236&lt;0),H7235+D7236,0)</f>
        <v>0</v>
      </c>
    </row>
    <row r="7237" spans="1:8" x14ac:dyDescent="0.3">
      <c r="A7237" s="1">
        <v>43767.458333333336</v>
      </c>
      <c r="B7237">
        <f t="shared" si="339"/>
        <v>11</v>
      </c>
      <c r="C7237">
        <v>4.5</v>
      </c>
      <c r="D7237">
        <v>0</v>
      </c>
      <c r="E7237">
        <f>DAY(A7237)</f>
        <v>29</v>
      </c>
      <c r="F7237">
        <f>MONTH(A7237)</f>
        <v>10</v>
      </c>
      <c r="G7237" s="10">
        <f t="shared" si="340"/>
        <v>0</v>
      </c>
      <c r="H7237" s="10">
        <f t="shared" si="341"/>
        <v>0</v>
      </c>
    </row>
    <row r="7238" spans="1:8" x14ac:dyDescent="0.3">
      <c r="A7238" s="1">
        <v>43767.5</v>
      </c>
      <c r="B7238">
        <f t="shared" si="339"/>
        <v>12</v>
      </c>
      <c r="C7238">
        <v>5</v>
      </c>
      <c r="D7238">
        <v>0</v>
      </c>
      <c r="E7238">
        <f>DAY(A7238)</f>
        <v>29</v>
      </c>
      <c r="F7238">
        <f>MONTH(A7238)</f>
        <v>10</v>
      </c>
      <c r="G7238" s="10">
        <f t="shared" si="340"/>
        <v>0</v>
      </c>
      <c r="H7238" s="10">
        <f t="shared" si="341"/>
        <v>0</v>
      </c>
    </row>
    <row r="7239" spans="1:8" x14ac:dyDescent="0.3">
      <c r="A7239" s="1">
        <v>43767.541666666664</v>
      </c>
      <c r="B7239">
        <f t="shared" si="339"/>
        <v>13</v>
      </c>
      <c r="C7239">
        <v>5</v>
      </c>
      <c r="D7239">
        <v>0</v>
      </c>
      <c r="E7239">
        <f>DAY(A7239)</f>
        <v>29</v>
      </c>
      <c r="F7239">
        <f>MONTH(A7239)</f>
        <v>10</v>
      </c>
      <c r="G7239" s="10">
        <f t="shared" si="340"/>
        <v>0</v>
      </c>
      <c r="H7239" s="10">
        <f t="shared" si="341"/>
        <v>0</v>
      </c>
    </row>
    <row r="7240" spans="1:8" x14ac:dyDescent="0.3">
      <c r="A7240" s="1">
        <v>43767.583333333336</v>
      </c>
      <c r="B7240">
        <f t="shared" si="339"/>
        <v>14</v>
      </c>
      <c r="C7240">
        <v>4.5</v>
      </c>
      <c r="D7240">
        <v>0</v>
      </c>
      <c r="E7240">
        <f>DAY(A7240)</f>
        <v>29</v>
      </c>
      <c r="F7240">
        <f>MONTH(A7240)</f>
        <v>10</v>
      </c>
      <c r="G7240" s="10">
        <f t="shared" si="340"/>
        <v>0</v>
      </c>
      <c r="H7240" s="10">
        <f t="shared" si="341"/>
        <v>0</v>
      </c>
    </row>
    <row r="7241" spans="1:8" x14ac:dyDescent="0.3">
      <c r="A7241" s="1">
        <v>43767.625</v>
      </c>
      <c r="B7241">
        <f t="shared" si="339"/>
        <v>15</v>
      </c>
      <c r="C7241">
        <v>3.7</v>
      </c>
      <c r="D7241">
        <v>0</v>
      </c>
      <c r="E7241">
        <f>DAY(A7241)</f>
        <v>29</v>
      </c>
      <c r="F7241">
        <f>MONTH(A7241)</f>
        <v>10</v>
      </c>
      <c r="G7241" s="10">
        <f t="shared" si="340"/>
        <v>0</v>
      </c>
      <c r="H7241" s="10">
        <f t="shared" si="341"/>
        <v>0</v>
      </c>
    </row>
    <row r="7242" spans="1:8" x14ac:dyDescent="0.3">
      <c r="A7242" s="1">
        <v>43767.666666666664</v>
      </c>
      <c r="B7242">
        <f t="shared" si="339"/>
        <v>16</v>
      </c>
      <c r="C7242">
        <v>3.3</v>
      </c>
      <c r="D7242">
        <v>0</v>
      </c>
      <c r="E7242">
        <f>DAY(A7242)</f>
        <v>29</v>
      </c>
      <c r="F7242">
        <f>MONTH(A7242)</f>
        <v>10</v>
      </c>
      <c r="G7242" s="10">
        <f t="shared" si="340"/>
        <v>0</v>
      </c>
      <c r="H7242" s="10">
        <f t="shared" si="341"/>
        <v>0</v>
      </c>
    </row>
    <row r="7243" spans="1:8" x14ac:dyDescent="0.3">
      <c r="A7243" s="1">
        <v>43767.708333333336</v>
      </c>
      <c r="B7243">
        <f t="shared" si="339"/>
        <v>17</v>
      </c>
      <c r="C7243">
        <v>2.9</v>
      </c>
      <c r="D7243">
        <v>0</v>
      </c>
      <c r="E7243">
        <f>DAY(A7243)</f>
        <v>29</v>
      </c>
      <c r="F7243">
        <f>MONTH(A7243)</f>
        <v>10</v>
      </c>
      <c r="G7243" s="10">
        <f t="shared" si="340"/>
        <v>0</v>
      </c>
      <c r="H7243" s="10">
        <f t="shared" si="341"/>
        <v>0</v>
      </c>
    </row>
    <row r="7244" spans="1:8" x14ac:dyDescent="0.3">
      <c r="A7244" s="1">
        <v>43767.75</v>
      </c>
      <c r="B7244">
        <f t="shared" si="339"/>
        <v>18</v>
      </c>
      <c r="C7244">
        <v>2.6</v>
      </c>
      <c r="D7244">
        <v>0</v>
      </c>
      <c r="E7244">
        <f>DAY(A7244)</f>
        <v>29</v>
      </c>
      <c r="F7244">
        <f>MONTH(A7244)</f>
        <v>10</v>
      </c>
      <c r="G7244" s="10">
        <f t="shared" si="340"/>
        <v>0</v>
      </c>
      <c r="H7244" s="10">
        <f t="shared" si="341"/>
        <v>0</v>
      </c>
    </row>
    <row r="7245" spans="1:8" x14ac:dyDescent="0.3">
      <c r="A7245" s="1">
        <v>43767.791666666664</v>
      </c>
      <c r="B7245">
        <f t="shared" si="339"/>
        <v>19</v>
      </c>
      <c r="C7245">
        <v>2.6</v>
      </c>
      <c r="D7245">
        <v>0</v>
      </c>
      <c r="E7245">
        <f>DAY(A7245)</f>
        <v>29</v>
      </c>
      <c r="F7245">
        <f>MONTH(A7245)</f>
        <v>10</v>
      </c>
      <c r="G7245" s="10">
        <f t="shared" si="340"/>
        <v>0</v>
      </c>
      <c r="H7245" s="10">
        <f t="shared" si="341"/>
        <v>0</v>
      </c>
    </row>
    <row r="7246" spans="1:8" x14ac:dyDescent="0.3">
      <c r="A7246" s="1">
        <v>43767.833333333336</v>
      </c>
      <c r="B7246">
        <f t="shared" si="339"/>
        <v>20</v>
      </c>
      <c r="C7246">
        <v>2.4</v>
      </c>
      <c r="D7246">
        <v>0</v>
      </c>
      <c r="E7246">
        <f>DAY(A7246)</f>
        <v>29</v>
      </c>
      <c r="F7246">
        <f>MONTH(A7246)</f>
        <v>10</v>
      </c>
      <c r="G7246" s="10">
        <f t="shared" si="340"/>
        <v>0</v>
      </c>
      <c r="H7246" s="10">
        <f t="shared" si="341"/>
        <v>0</v>
      </c>
    </row>
    <row r="7247" spans="1:8" x14ac:dyDescent="0.3">
      <c r="A7247" s="1">
        <v>43767.875</v>
      </c>
      <c r="B7247">
        <f t="shared" si="339"/>
        <v>21</v>
      </c>
      <c r="C7247">
        <v>1.9</v>
      </c>
      <c r="D7247">
        <v>0</v>
      </c>
      <c r="E7247">
        <f>DAY(A7247)</f>
        <v>29</v>
      </c>
      <c r="F7247">
        <f>MONTH(A7247)</f>
        <v>10</v>
      </c>
      <c r="G7247" s="10">
        <f t="shared" si="340"/>
        <v>0</v>
      </c>
      <c r="H7247" s="10">
        <f t="shared" si="341"/>
        <v>0</v>
      </c>
    </row>
    <row r="7248" spans="1:8" x14ac:dyDescent="0.3">
      <c r="A7248" s="1">
        <v>43767.916666666664</v>
      </c>
      <c r="B7248">
        <f t="shared" si="339"/>
        <v>22</v>
      </c>
      <c r="C7248">
        <v>1.6</v>
      </c>
      <c r="D7248">
        <v>0</v>
      </c>
      <c r="E7248">
        <f>DAY(A7248)</f>
        <v>29</v>
      </c>
      <c r="F7248">
        <f>MONTH(A7248)</f>
        <v>10</v>
      </c>
      <c r="G7248" s="10">
        <f t="shared" si="340"/>
        <v>0</v>
      </c>
      <c r="H7248" s="10">
        <f t="shared" si="341"/>
        <v>0</v>
      </c>
    </row>
    <row r="7249" spans="1:8" x14ac:dyDescent="0.3">
      <c r="A7249" s="1">
        <v>43767.958333333336</v>
      </c>
      <c r="B7249">
        <f t="shared" si="339"/>
        <v>23</v>
      </c>
      <c r="C7249">
        <v>1.4</v>
      </c>
      <c r="D7249">
        <v>0</v>
      </c>
      <c r="E7249">
        <f>DAY(A7249)</f>
        <v>29</v>
      </c>
      <c r="F7249">
        <f>MONTH(A7249)</f>
        <v>10</v>
      </c>
      <c r="G7249" s="10">
        <f t="shared" si="340"/>
        <v>0</v>
      </c>
      <c r="H7249" s="10">
        <f t="shared" si="341"/>
        <v>0</v>
      </c>
    </row>
    <row r="7250" spans="1:8" x14ac:dyDescent="0.3">
      <c r="A7250" s="1">
        <v>43768</v>
      </c>
      <c r="B7250">
        <f t="shared" si="339"/>
        <v>0</v>
      </c>
      <c r="C7250">
        <v>1.2</v>
      </c>
      <c r="D7250">
        <v>0</v>
      </c>
      <c r="E7250">
        <f>DAY(A7250)</f>
        <v>30</v>
      </c>
      <c r="F7250">
        <f>MONTH(A7250)</f>
        <v>10</v>
      </c>
      <c r="G7250" s="10">
        <f t="shared" si="340"/>
        <v>0</v>
      </c>
      <c r="H7250" s="10">
        <f t="shared" si="341"/>
        <v>0</v>
      </c>
    </row>
    <row r="7251" spans="1:8" x14ac:dyDescent="0.3">
      <c r="A7251" s="1">
        <v>43768.041666666664</v>
      </c>
      <c r="B7251">
        <f t="shared" si="339"/>
        <v>1</v>
      </c>
      <c r="C7251">
        <v>1</v>
      </c>
      <c r="D7251">
        <v>0</v>
      </c>
      <c r="E7251">
        <f>DAY(A7251)</f>
        <v>30</v>
      </c>
      <c r="F7251">
        <f>MONTH(A7251)</f>
        <v>10</v>
      </c>
      <c r="G7251" s="10">
        <f t="shared" si="340"/>
        <v>0</v>
      </c>
      <c r="H7251" s="10">
        <f t="shared" si="341"/>
        <v>0</v>
      </c>
    </row>
    <row r="7252" spans="1:8" x14ac:dyDescent="0.3">
      <c r="A7252" s="1">
        <v>43768.083333333336</v>
      </c>
      <c r="B7252">
        <f t="shared" si="339"/>
        <v>2</v>
      </c>
      <c r="C7252">
        <v>0.3</v>
      </c>
      <c r="D7252">
        <v>0</v>
      </c>
      <c r="E7252">
        <f>DAY(A7252)</f>
        <v>30</v>
      </c>
      <c r="F7252">
        <f>MONTH(A7252)</f>
        <v>10</v>
      </c>
      <c r="G7252" s="10">
        <f t="shared" si="340"/>
        <v>0</v>
      </c>
      <c r="H7252" s="10">
        <f t="shared" si="341"/>
        <v>0</v>
      </c>
    </row>
    <row r="7253" spans="1:8" x14ac:dyDescent="0.3">
      <c r="A7253" s="1">
        <v>43768.125</v>
      </c>
      <c r="B7253">
        <f t="shared" si="339"/>
        <v>3</v>
      </c>
      <c r="C7253">
        <v>0.2</v>
      </c>
      <c r="D7253">
        <v>0</v>
      </c>
      <c r="E7253">
        <f>DAY(A7253)</f>
        <v>30</v>
      </c>
      <c r="F7253">
        <f>MONTH(A7253)</f>
        <v>10</v>
      </c>
      <c r="G7253" s="10">
        <f t="shared" si="340"/>
        <v>0</v>
      </c>
      <c r="H7253" s="10">
        <f t="shared" si="341"/>
        <v>0</v>
      </c>
    </row>
    <row r="7254" spans="1:8" x14ac:dyDescent="0.3">
      <c r="A7254" s="1">
        <v>43768.166666666664</v>
      </c>
      <c r="B7254">
        <f t="shared" si="339"/>
        <v>4</v>
      </c>
      <c r="C7254">
        <v>0.4</v>
      </c>
      <c r="D7254">
        <v>0</v>
      </c>
      <c r="E7254">
        <f>DAY(A7254)</f>
        <v>30</v>
      </c>
      <c r="F7254">
        <f>MONTH(A7254)</f>
        <v>10</v>
      </c>
      <c r="G7254" s="10">
        <f t="shared" si="340"/>
        <v>0</v>
      </c>
      <c r="H7254" s="10">
        <f t="shared" si="341"/>
        <v>0</v>
      </c>
    </row>
    <row r="7255" spans="1:8" x14ac:dyDescent="0.3">
      <c r="A7255" s="1">
        <v>43768.208333333336</v>
      </c>
      <c r="B7255">
        <f t="shared" si="339"/>
        <v>5</v>
      </c>
      <c r="C7255">
        <v>0.4</v>
      </c>
      <c r="D7255">
        <v>0</v>
      </c>
      <c r="E7255">
        <f>DAY(A7255)</f>
        <v>30</v>
      </c>
      <c r="F7255">
        <f>MONTH(A7255)</f>
        <v>10</v>
      </c>
      <c r="G7255" s="10">
        <f t="shared" si="340"/>
        <v>0</v>
      </c>
      <c r="H7255" s="10">
        <f t="shared" si="341"/>
        <v>0</v>
      </c>
    </row>
    <row r="7256" spans="1:8" x14ac:dyDescent="0.3">
      <c r="A7256" s="1">
        <v>43768.25</v>
      </c>
      <c r="B7256">
        <f t="shared" si="339"/>
        <v>6</v>
      </c>
      <c r="C7256">
        <v>0.1</v>
      </c>
      <c r="D7256">
        <v>0</v>
      </c>
      <c r="E7256">
        <f>DAY(A7256)</f>
        <v>30</v>
      </c>
      <c r="F7256">
        <f>MONTH(A7256)</f>
        <v>10</v>
      </c>
      <c r="G7256" s="10">
        <f t="shared" si="340"/>
        <v>0</v>
      </c>
      <c r="H7256" s="10">
        <f t="shared" si="341"/>
        <v>0</v>
      </c>
    </row>
    <row r="7257" spans="1:8" x14ac:dyDescent="0.3">
      <c r="A7257" s="1">
        <v>43768.291666666664</v>
      </c>
      <c r="B7257">
        <f t="shared" si="339"/>
        <v>7</v>
      </c>
      <c r="C7257">
        <v>0</v>
      </c>
      <c r="D7257">
        <v>0</v>
      </c>
      <c r="E7257">
        <f>DAY(A7257)</f>
        <v>30</v>
      </c>
      <c r="F7257">
        <f>MONTH(A7257)</f>
        <v>10</v>
      </c>
      <c r="G7257" s="10">
        <f t="shared" si="340"/>
        <v>0</v>
      </c>
      <c r="H7257" s="10">
        <f t="shared" si="341"/>
        <v>0</v>
      </c>
    </row>
    <row r="7258" spans="1:8" x14ac:dyDescent="0.3">
      <c r="A7258" s="1">
        <v>43768.333333333336</v>
      </c>
      <c r="B7258">
        <f t="shared" si="339"/>
        <v>8</v>
      </c>
      <c r="C7258">
        <v>0.3</v>
      </c>
      <c r="D7258">
        <v>0</v>
      </c>
      <c r="E7258">
        <f>DAY(A7258)</f>
        <v>30</v>
      </c>
      <c r="F7258">
        <f>MONTH(A7258)</f>
        <v>10</v>
      </c>
      <c r="G7258" s="10">
        <f t="shared" si="340"/>
        <v>0</v>
      </c>
      <c r="H7258" s="10">
        <f t="shared" si="341"/>
        <v>0</v>
      </c>
    </row>
    <row r="7259" spans="1:8" x14ac:dyDescent="0.3">
      <c r="A7259" s="1">
        <v>43768.375</v>
      </c>
      <c r="B7259">
        <f t="shared" si="339"/>
        <v>9</v>
      </c>
      <c r="C7259">
        <v>1.7</v>
      </c>
      <c r="D7259">
        <v>0</v>
      </c>
      <c r="E7259">
        <f>DAY(A7259)</f>
        <v>30</v>
      </c>
      <c r="F7259">
        <f>MONTH(A7259)</f>
        <v>10</v>
      </c>
      <c r="G7259" s="10">
        <f t="shared" si="340"/>
        <v>0</v>
      </c>
      <c r="H7259" s="10">
        <f t="shared" si="341"/>
        <v>0</v>
      </c>
    </row>
    <row r="7260" spans="1:8" x14ac:dyDescent="0.3">
      <c r="A7260" s="1">
        <v>43768.416666666664</v>
      </c>
      <c r="B7260">
        <f t="shared" si="339"/>
        <v>10</v>
      </c>
      <c r="C7260">
        <v>2.8</v>
      </c>
      <c r="D7260">
        <v>0</v>
      </c>
      <c r="E7260">
        <f>DAY(A7260)</f>
        <v>30</v>
      </c>
      <c r="F7260">
        <f>MONTH(A7260)</f>
        <v>10</v>
      </c>
      <c r="G7260" s="10">
        <f t="shared" si="340"/>
        <v>0</v>
      </c>
      <c r="H7260" s="10">
        <f t="shared" si="341"/>
        <v>0</v>
      </c>
    </row>
    <row r="7261" spans="1:8" x14ac:dyDescent="0.3">
      <c r="A7261" s="1">
        <v>43768.458333333336</v>
      </c>
      <c r="B7261">
        <f t="shared" si="339"/>
        <v>11</v>
      </c>
      <c r="C7261">
        <v>3.5</v>
      </c>
      <c r="D7261">
        <v>0</v>
      </c>
      <c r="E7261">
        <f>DAY(A7261)</f>
        <v>30</v>
      </c>
      <c r="F7261">
        <f>MONTH(A7261)</f>
        <v>10</v>
      </c>
      <c r="G7261" s="10">
        <f t="shared" si="340"/>
        <v>0</v>
      </c>
      <c r="H7261" s="10">
        <f t="shared" si="341"/>
        <v>0</v>
      </c>
    </row>
    <row r="7262" spans="1:8" x14ac:dyDescent="0.3">
      <c r="A7262" s="1">
        <v>43768.5</v>
      </c>
      <c r="B7262">
        <f t="shared" si="339"/>
        <v>12</v>
      </c>
      <c r="C7262">
        <v>3.4</v>
      </c>
      <c r="D7262">
        <v>0</v>
      </c>
      <c r="E7262">
        <f>DAY(A7262)</f>
        <v>30</v>
      </c>
      <c r="F7262">
        <f>MONTH(A7262)</f>
        <v>10</v>
      </c>
      <c r="G7262" s="10">
        <f t="shared" si="340"/>
        <v>0</v>
      </c>
      <c r="H7262" s="10">
        <f t="shared" si="341"/>
        <v>0</v>
      </c>
    </row>
    <row r="7263" spans="1:8" x14ac:dyDescent="0.3">
      <c r="A7263" s="1">
        <v>43768.541666666664</v>
      </c>
      <c r="B7263">
        <f t="shared" si="339"/>
        <v>13</v>
      </c>
      <c r="C7263">
        <v>3.5</v>
      </c>
      <c r="D7263">
        <v>0</v>
      </c>
      <c r="E7263">
        <f>DAY(A7263)</f>
        <v>30</v>
      </c>
      <c r="F7263">
        <f>MONTH(A7263)</f>
        <v>10</v>
      </c>
      <c r="G7263" s="10">
        <f t="shared" si="340"/>
        <v>0</v>
      </c>
      <c r="H7263" s="10">
        <f t="shared" si="341"/>
        <v>0</v>
      </c>
    </row>
    <row r="7264" spans="1:8" x14ac:dyDescent="0.3">
      <c r="A7264" s="1">
        <v>43768.583333333336</v>
      </c>
      <c r="B7264">
        <f t="shared" si="339"/>
        <v>14</v>
      </c>
      <c r="C7264">
        <v>3.4</v>
      </c>
      <c r="D7264">
        <v>0</v>
      </c>
      <c r="E7264">
        <f>DAY(A7264)</f>
        <v>30</v>
      </c>
      <c r="F7264">
        <f>MONTH(A7264)</f>
        <v>10</v>
      </c>
      <c r="G7264" s="10">
        <f t="shared" si="340"/>
        <v>0</v>
      </c>
      <c r="H7264" s="10">
        <f t="shared" si="341"/>
        <v>0</v>
      </c>
    </row>
    <row r="7265" spans="1:8" x14ac:dyDescent="0.3">
      <c r="A7265" s="1">
        <v>43768.625</v>
      </c>
      <c r="B7265">
        <f t="shared" si="339"/>
        <v>15</v>
      </c>
      <c r="C7265">
        <v>2.6</v>
      </c>
      <c r="D7265">
        <v>0</v>
      </c>
      <c r="E7265">
        <f>DAY(A7265)</f>
        <v>30</v>
      </c>
      <c r="F7265">
        <f>MONTH(A7265)</f>
        <v>10</v>
      </c>
      <c r="G7265" s="10">
        <f t="shared" si="340"/>
        <v>0</v>
      </c>
      <c r="H7265" s="10">
        <f t="shared" si="341"/>
        <v>0</v>
      </c>
    </row>
    <row r="7266" spans="1:8" x14ac:dyDescent="0.3">
      <c r="A7266" s="1">
        <v>43768.666666666664</v>
      </c>
      <c r="B7266">
        <f t="shared" si="339"/>
        <v>16</v>
      </c>
      <c r="C7266">
        <v>0.5</v>
      </c>
      <c r="D7266">
        <v>0</v>
      </c>
      <c r="E7266">
        <f>DAY(A7266)</f>
        <v>30</v>
      </c>
      <c r="F7266">
        <f>MONTH(A7266)</f>
        <v>10</v>
      </c>
      <c r="G7266" s="10">
        <f t="shared" si="340"/>
        <v>0</v>
      </c>
      <c r="H7266" s="10">
        <f t="shared" si="341"/>
        <v>0</v>
      </c>
    </row>
    <row r="7267" spans="1:8" x14ac:dyDescent="0.3">
      <c r="A7267" s="1">
        <v>43768.708333333336</v>
      </c>
      <c r="B7267">
        <f t="shared" si="339"/>
        <v>17</v>
      </c>
      <c r="C7267">
        <v>-0.5</v>
      </c>
      <c r="D7267">
        <v>0</v>
      </c>
      <c r="E7267">
        <f>DAY(A7267)</f>
        <v>30</v>
      </c>
      <c r="F7267">
        <f>MONTH(A7267)</f>
        <v>10</v>
      </c>
      <c r="G7267" s="10">
        <f t="shared" si="340"/>
        <v>0</v>
      </c>
      <c r="H7267" s="10">
        <f t="shared" si="341"/>
        <v>0</v>
      </c>
    </row>
    <row r="7268" spans="1:8" x14ac:dyDescent="0.3">
      <c r="A7268" s="1">
        <v>43768.75</v>
      </c>
      <c r="B7268">
        <f t="shared" si="339"/>
        <v>18</v>
      </c>
      <c r="C7268">
        <v>-0.4</v>
      </c>
      <c r="D7268">
        <v>0</v>
      </c>
      <c r="E7268">
        <f>DAY(A7268)</f>
        <v>30</v>
      </c>
      <c r="F7268">
        <f>MONTH(A7268)</f>
        <v>10</v>
      </c>
      <c r="G7268" s="10">
        <f t="shared" si="340"/>
        <v>0</v>
      </c>
      <c r="H7268" s="10">
        <f t="shared" si="341"/>
        <v>0</v>
      </c>
    </row>
    <row r="7269" spans="1:8" x14ac:dyDescent="0.3">
      <c r="A7269" s="1">
        <v>43768.791666666664</v>
      </c>
      <c r="B7269">
        <f t="shared" si="339"/>
        <v>19</v>
      </c>
      <c r="C7269">
        <v>-0.6</v>
      </c>
      <c r="D7269">
        <v>0</v>
      </c>
      <c r="E7269">
        <f>DAY(A7269)</f>
        <v>30</v>
      </c>
      <c r="F7269">
        <f>MONTH(A7269)</f>
        <v>10</v>
      </c>
      <c r="G7269" s="10">
        <f t="shared" si="340"/>
        <v>0</v>
      </c>
      <c r="H7269" s="10">
        <f t="shared" si="341"/>
        <v>0</v>
      </c>
    </row>
    <row r="7270" spans="1:8" x14ac:dyDescent="0.3">
      <c r="A7270" s="1">
        <v>43768.833333333336</v>
      </c>
      <c r="B7270">
        <f t="shared" si="339"/>
        <v>20</v>
      </c>
      <c r="C7270">
        <v>-1.5</v>
      </c>
      <c r="D7270">
        <v>0</v>
      </c>
      <c r="E7270">
        <f>DAY(A7270)</f>
        <v>30</v>
      </c>
      <c r="F7270">
        <f>MONTH(A7270)</f>
        <v>10</v>
      </c>
      <c r="G7270" s="10">
        <f t="shared" si="340"/>
        <v>0</v>
      </c>
      <c r="H7270" s="10">
        <f t="shared" si="341"/>
        <v>0</v>
      </c>
    </row>
    <row r="7271" spans="1:8" x14ac:dyDescent="0.3">
      <c r="A7271" s="1">
        <v>43768.875</v>
      </c>
      <c r="B7271">
        <f t="shared" si="339"/>
        <v>21</v>
      </c>
      <c r="C7271">
        <v>-1.6</v>
      </c>
      <c r="D7271">
        <v>0</v>
      </c>
      <c r="E7271">
        <f>DAY(A7271)</f>
        <v>30</v>
      </c>
      <c r="F7271">
        <f>MONTH(A7271)</f>
        <v>10</v>
      </c>
      <c r="G7271" s="10">
        <f t="shared" si="340"/>
        <v>0</v>
      </c>
      <c r="H7271" s="10">
        <f t="shared" si="341"/>
        <v>0</v>
      </c>
    </row>
    <row r="7272" spans="1:8" x14ac:dyDescent="0.3">
      <c r="A7272" s="1">
        <v>43768.916666666664</v>
      </c>
      <c r="B7272">
        <f t="shared" si="339"/>
        <v>22</v>
      </c>
      <c r="C7272">
        <v>-1.7</v>
      </c>
      <c r="D7272">
        <v>0</v>
      </c>
      <c r="E7272">
        <f>DAY(A7272)</f>
        <v>30</v>
      </c>
      <c r="F7272">
        <f>MONTH(A7272)</f>
        <v>10</v>
      </c>
      <c r="G7272" s="10">
        <f t="shared" si="340"/>
        <v>0</v>
      </c>
      <c r="H7272" s="10">
        <f t="shared" si="341"/>
        <v>0</v>
      </c>
    </row>
    <row r="7273" spans="1:8" x14ac:dyDescent="0.3">
      <c r="A7273" s="1">
        <v>43768.958333333336</v>
      </c>
      <c r="B7273">
        <f t="shared" si="339"/>
        <v>23</v>
      </c>
      <c r="C7273">
        <v>-1.7</v>
      </c>
      <c r="D7273">
        <v>0</v>
      </c>
      <c r="E7273">
        <f>DAY(A7273)</f>
        <v>30</v>
      </c>
      <c r="F7273">
        <f>MONTH(A7273)</f>
        <v>10</v>
      </c>
      <c r="G7273" s="10">
        <f t="shared" si="340"/>
        <v>0</v>
      </c>
      <c r="H7273" s="10">
        <f t="shared" si="341"/>
        <v>0</v>
      </c>
    </row>
    <row r="7274" spans="1:8" x14ac:dyDescent="0.3">
      <c r="A7274" s="1">
        <v>43769</v>
      </c>
      <c r="B7274">
        <f t="shared" si="339"/>
        <v>0</v>
      </c>
      <c r="C7274">
        <v>-2.5</v>
      </c>
      <c r="D7274">
        <v>0</v>
      </c>
      <c r="E7274">
        <f>DAY(A7274)</f>
        <v>31</v>
      </c>
      <c r="F7274">
        <f>MONTH(A7274)</f>
        <v>10</v>
      </c>
      <c r="G7274" s="10">
        <f t="shared" si="340"/>
        <v>0</v>
      </c>
      <c r="H7274" s="10">
        <f t="shared" si="341"/>
        <v>0</v>
      </c>
    </row>
    <row r="7275" spans="1:8" x14ac:dyDescent="0.3">
      <c r="A7275" s="1">
        <v>43769.041666666664</v>
      </c>
      <c r="B7275">
        <f t="shared" si="339"/>
        <v>1</v>
      </c>
      <c r="C7275">
        <v>-2.5</v>
      </c>
      <c r="D7275">
        <v>0</v>
      </c>
      <c r="E7275">
        <f>DAY(A7275)</f>
        <v>31</v>
      </c>
      <c r="F7275">
        <f>MONTH(A7275)</f>
        <v>10</v>
      </c>
      <c r="G7275" s="10">
        <f t="shared" si="340"/>
        <v>0</v>
      </c>
      <c r="H7275" s="10">
        <f t="shared" si="341"/>
        <v>0</v>
      </c>
    </row>
    <row r="7276" spans="1:8" x14ac:dyDescent="0.3">
      <c r="A7276" s="1">
        <v>43769.083333333336</v>
      </c>
      <c r="B7276">
        <f t="shared" si="339"/>
        <v>2</v>
      </c>
      <c r="C7276">
        <v>-2.2000000000000002</v>
      </c>
      <c r="D7276">
        <v>0</v>
      </c>
      <c r="E7276">
        <f>DAY(A7276)</f>
        <v>31</v>
      </c>
      <c r="F7276">
        <f>MONTH(A7276)</f>
        <v>10</v>
      </c>
      <c r="G7276" s="10">
        <f t="shared" si="340"/>
        <v>0</v>
      </c>
      <c r="H7276" s="10">
        <f t="shared" si="341"/>
        <v>0</v>
      </c>
    </row>
    <row r="7277" spans="1:8" x14ac:dyDescent="0.3">
      <c r="A7277" s="1">
        <v>43769.125</v>
      </c>
      <c r="B7277">
        <f t="shared" si="339"/>
        <v>3</v>
      </c>
      <c r="C7277">
        <v>-2</v>
      </c>
      <c r="D7277">
        <v>0</v>
      </c>
      <c r="E7277">
        <f>DAY(A7277)</f>
        <v>31</v>
      </c>
      <c r="F7277">
        <f>MONTH(A7277)</f>
        <v>10</v>
      </c>
      <c r="G7277" s="10">
        <f t="shared" si="340"/>
        <v>0</v>
      </c>
      <c r="H7277" s="10">
        <f t="shared" si="341"/>
        <v>0</v>
      </c>
    </row>
    <row r="7278" spans="1:8" x14ac:dyDescent="0.3">
      <c r="A7278" s="1">
        <v>43769.166666666664</v>
      </c>
      <c r="B7278">
        <f t="shared" si="339"/>
        <v>4</v>
      </c>
      <c r="C7278">
        <v>-2.4</v>
      </c>
      <c r="D7278">
        <v>0</v>
      </c>
      <c r="E7278">
        <f>DAY(A7278)</f>
        <v>31</v>
      </c>
      <c r="F7278">
        <f>MONTH(A7278)</f>
        <v>10</v>
      </c>
      <c r="G7278" s="10">
        <f t="shared" si="340"/>
        <v>0</v>
      </c>
      <c r="H7278" s="10">
        <f t="shared" si="341"/>
        <v>0</v>
      </c>
    </row>
    <row r="7279" spans="1:8" x14ac:dyDescent="0.3">
      <c r="A7279" s="1">
        <v>43769.208333333336</v>
      </c>
      <c r="B7279">
        <f t="shared" si="339"/>
        <v>5</v>
      </c>
      <c r="C7279">
        <v>-2.4</v>
      </c>
      <c r="D7279">
        <v>0</v>
      </c>
      <c r="E7279">
        <f>DAY(A7279)</f>
        <v>31</v>
      </c>
      <c r="F7279">
        <f>MONTH(A7279)</f>
        <v>10</v>
      </c>
      <c r="G7279" s="10">
        <f t="shared" si="340"/>
        <v>0</v>
      </c>
      <c r="H7279" s="10">
        <f t="shared" si="341"/>
        <v>0</v>
      </c>
    </row>
    <row r="7280" spans="1:8" x14ac:dyDescent="0.3">
      <c r="A7280" s="1">
        <v>43769.25</v>
      </c>
      <c r="B7280">
        <f t="shared" si="339"/>
        <v>6</v>
      </c>
      <c r="C7280">
        <v>-2.5</v>
      </c>
      <c r="D7280">
        <v>0</v>
      </c>
      <c r="E7280">
        <f>DAY(A7280)</f>
        <v>31</v>
      </c>
      <c r="F7280">
        <f>MONTH(A7280)</f>
        <v>10</v>
      </c>
      <c r="G7280" s="10">
        <f t="shared" si="340"/>
        <v>0</v>
      </c>
      <c r="H7280" s="10">
        <f t="shared" si="341"/>
        <v>0</v>
      </c>
    </row>
    <row r="7281" spans="1:8" x14ac:dyDescent="0.3">
      <c r="A7281" s="1">
        <v>43769.291666666664</v>
      </c>
      <c r="B7281">
        <f t="shared" si="339"/>
        <v>7</v>
      </c>
      <c r="C7281">
        <v>-1.6</v>
      </c>
      <c r="D7281">
        <v>0</v>
      </c>
      <c r="E7281">
        <f>DAY(A7281)</f>
        <v>31</v>
      </c>
      <c r="F7281">
        <f>MONTH(A7281)</f>
        <v>10</v>
      </c>
      <c r="G7281" s="10">
        <f t="shared" si="340"/>
        <v>0</v>
      </c>
      <c r="H7281" s="10">
        <f t="shared" si="341"/>
        <v>0</v>
      </c>
    </row>
    <row r="7282" spans="1:8" x14ac:dyDescent="0.3">
      <c r="A7282" s="1">
        <v>43769.333333333336</v>
      </c>
      <c r="B7282">
        <f t="shared" si="339"/>
        <v>8</v>
      </c>
      <c r="C7282">
        <v>0.2</v>
      </c>
      <c r="D7282">
        <v>0</v>
      </c>
      <c r="E7282">
        <f>DAY(A7282)</f>
        <v>31</v>
      </c>
      <c r="F7282">
        <f>MONTH(A7282)</f>
        <v>10</v>
      </c>
      <c r="G7282" s="10">
        <f t="shared" si="340"/>
        <v>0</v>
      </c>
      <c r="H7282" s="10">
        <f t="shared" si="341"/>
        <v>0</v>
      </c>
    </row>
    <row r="7283" spans="1:8" x14ac:dyDescent="0.3">
      <c r="A7283" s="1">
        <v>43769.375</v>
      </c>
      <c r="B7283">
        <f t="shared" si="339"/>
        <v>9</v>
      </c>
      <c r="C7283">
        <v>1.7</v>
      </c>
      <c r="D7283">
        <v>0</v>
      </c>
      <c r="E7283">
        <f>DAY(A7283)</f>
        <v>31</v>
      </c>
      <c r="F7283">
        <f>MONTH(A7283)</f>
        <v>10</v>
      </c>
      <c r="G7283" s="10">
        <f t="shared" si="340"/>
        <v>0</v>
      </c>
      <c r="H7283" s="10">
        <f t="shared" si="341"/>
        <v>0</v>
      </c>
    </row>
    <row r="7284" spans="1:8" x14ac:dyDescent="0.3">
      <c r="A7284" s="1">
        <v>43769.416666666664</v>
      </c>
      <c r="B7284">
        <f t="shared" si="339"/>
        <v>10</v>
      </c>
      <c r="C7284">
        <v>2.2999999999999998</v>
      </c>
      <c r="D7284">
        <v>0</v>
      </c>
      <c r="E7284">
        <f>DAY(A7284)</f>
        <v>31</v>
      </c>
      <c r="F7284">
        <f>MONTH(A7284)</f>
        <v>10</v>
      </c>
      <c r="G7284" s="10">
        <f t="shared" si="340"/>
        <v>0</v>
      </c>
      <c r="H7284" s="10">
        <f t="shared" si="341"/>
        <v>0</v>
      </c>
    </row>
    <row r="7285" spans="1:8" x14ac:dyDescent="0.3">
      <c r="A7285" s="1">
        <v>43769.458333333336</v>
      </c>
      <c r="B7285">
        <f t="shared" si="339"/>
        <v>11</v>
      </c>
      <c r="C7285">
        <v>3.4</v>
      </c>
      <c r="D7285">
        <v>0</v>
      </c>
      <c r="E7285">
        <f>DAY(A7285)</f>
        <v>31</v>
      </c>
      <c r="F7285">
        <f>MONTH(A7285)</f>
        <v>10</v>
      </c>
      <c r="G7285" s="10">
        <f t="shared" si="340"/>
        <v>0</v>
      </c>
      <c r="H7285" s="10">
        <f t="shared" si="341"/>
        <v>0</v>
      </c>
    </row>
    <row r="7286" spans="1:8" x14ac:dyDescent="0.3">
      <c r="A7286" s="1">
        <v>43769.5</v>
      </c>
      <c r="B7286">
        <f t="shared" si="339"/>
        <v>12</v>
      </c>
      <c r="C7286">
        <v>3.4</v>
      </c>
      <c r="D7286">
        <v>0</v>
      </c>
      <c r="E7286">
        <f>DAY(A7286)</f>
        <v>31</v>
      </c>
      <c r="F7286">
        <f>MONTH(A7286)</f>
        <v>10</v>
      </c>
      <c r="G7286" s="10">
        <f t="shared" si="340"/>
        <v>0</v>
      </c>
      <c r="H7286" s="10">
        <f t="shared" si="341"/>
        <v>0</v>
      </c>
    </row>
    <row r="7287" spans="1:8" x14ac:dyDescent="0.3">
      <c r="A7287" s="1">
        <v>43769.541666666664</v>
      </c>
      <c r="B7287">
        <f t="shared" si="339"/>
        <v>13</v>
      </c>
      <c r="C7287">
        <v>2.9</v>
      </c>
      <c r="D7287">
        <v>0</v>
      </c>
      <c r="E7287">
        <f>DAY(A7287)</f>
        <v>31</v>
      </c>
      <c r="F7287">
        <f>MONTH(A7287)</f>
        <v>10</v>
      </c>
      <c r="G7287" s="10">
        <f t="shared" si="340"/>
        <v>0</v>
      </c>
      <c r="H7287" s="10">
        <f t="shared" si="341"/>
        <v>0</v>
      </c>
    </row>
    <row r="7288" spans="1:8" x14ac:dyDescent="0.3">
      <c r="A7288" s="1">
        <v>43769.583333333336</v>
      </c>
      <c r="B7288">
        <f t="shared" si="339"/>
        <v>14</v>
      </c>
      <c r="C7288">
        <v>2.5</v>
      </c>
      <c r="D7288">
        <v>0</v>
      </c>
      <c r="E7288">
        <f>DAY(A7288)</f>
        <v>31</v>
      </c>
      <c r="F7288">
        <f>MONTH(A7288)</f>
        <v>10</v>
      </c>
      <c r="G7288" s="10">
        <f t="shared" si="340"/>
        <v>0</v>
      </c>
      <c r="H7288" s="10">
        <f t="shared" si="341"/>
        <v>0</v>
      </c>
    </row>
    <row r="7289" spans="1:8" x14ac:dyDescent="0.3">
      <c r="A7289" s="1">
        <v>43769.625</v>
      </c>
      <c r="B7289">
        <f t="shared" si="339"/>
        <v>15</v>
      </c>
      <c r="C7289">
        <v>1.8</v>
      </c>
      <c r="D7289">
        <v>0</v>
      </c>
      <c r="E7289">
        <f>DAY(A7289)</f>
        <v>31</v>
      </c>
      <c r="F7289">
        <f>MONTH(A7289)</f>
        <v>10</v>
      </c>
      <c r="G7289" s="10">
        <f t="shared" si="340"/>
        <v>0</v>
      </c>
      <c r="H7289" s="10">
        <f t="shared" si="341"/>
        <v>0</v>
      </c>
    </row>
    <row r="7290" spans="1:8" x14ac:dyDescent="0.3">
      <c r="A7290" s="1">
        <v>43769.666666666664</v>
      </c>
      <c r="B7290">
        <f t="shared" si="339"/>
        <v>16</v>
      </c>
      <c r="C7290">
        <v>0.2</v>
      </c>
      <c r="D7290">
        <v>0</v>
      </c>
      <c r="E7290">
        <f>DAY(A7290)</f>
        <v>31</v>
      </c>
      <c r="F7290">
        <f>MONTH(A7290)</f>
        <v>10</v>
      </c>
      <c r="G7290" s="10">
        <f t="shared" si="340"/>
        <v>0</v>
      </c>
      <c r="H7290" s="10">
        <f t="shared" si="341"/>
        <v>0</v>
      </c>
    </row>
    <row r="7291" spans="1:8" x14ac:dyDescent="0.3">
      <c r="A7291" s="1">
        <v>43769.708333333336</v>
      </c>
      <c r="B7291">
        <f t="shared" si="339"/>
        <v>17</v>
      </c>
      <c r="C7291">
        <v>0</v>
      </c>
      <c r="D7291">
        <v>0</v>
      </c>
      <c r="E7291">
        <f>DAY(A7291)</f>
        <v>31</v>
      </c>
      <c r="F7291">
        <f>MONTH(A7291)</f>
        <v>10</v>
      </c>
      <c r="G7291" s="10">
        <f t="shared" si="340"/>
        <v>0</v>
      </c>
      <c r="H7291" s="10">
        <f t="shared" si="341"/>
        <v>0</v>
      </c>
    </row>
    <row r="7292" spans="1:8" x14ac:dyDescent="0.3">
      <c r="A7292" s="1">
        <v>43769.75</v>
      </c>
      <c r="B7292">
        <f t="shared" si="339"/>
        <v>18</v>
      </c>
      <c r="C7292">
        <v>-0.5</v>
      </c>
      <c r="D7292">
        <v>0</v>
      </c>
      <c r="E7292">
        <f>DAY(A7292)</f>
        <v>31</v>
      </c>
      <c r="F7292">
        <f>MONTH(A7292)</f>
        <v>10</v>
      </c>
      <c r="G7292" s="10">
        <f t="shared" si="340"/>
        <v>0</v>
      </c>
      <c r="H7292" s="10">
        <f t="shared" si="341"/>
        <v>0</v>
      </c>
    </row>
    <row r="7293" spans="1:8" x14ac:dyDescent="0.3">
      <c r="A7293" s="1">
        <v>43769.791666666664</v>
      </c>
      <c r="B7293">
        <f t="shared" si="339"/>
        <v>19</v>
      </c>
      <c r="C7293">
        <v>-0.2</v>
      </c>
      <c r="D7293">
        <v>0</v>
      </c>
      <c r="E7293">
        <f>DAY(A7293)</f>
        <v>31</v>
      </c>
      <c r="F7293">
        <f>MONTH(A7293)</f>
        <v>10</v>
      </c>
      <c r="G7293" s="10">
        <f t="shared" si="340"/>
        <v>0</v>
      </c>
      <c r="H7293" s="10">
        <f t="shared" si="341"/>
        <v>0</v>
      </c>
    </row>
    <row r="7294" spans="1:8" x14ac:dyDescent="0.3">
      <c r="A7294" s="1">
        <v>43769.833333333336</v>
      </c>
      <c r="B7294">
        <f t="shared" si="339"/>
        <v>20</v>
      </c>
      <c r="C7294">
        <v>-0.1</v>
      </c>
      <c r="D7294">
        <v>0</v>
      </c>
      <c r="E7294">
        <f>DAY(A7294)</f>
        <v>31</v>
      </c>
      <c r="F7294">
        <f>MONTH(A7294)</f>
        <v>10</v>
      </c>
      <c r="G7294" s="10">
        <f t="shared" si="340"/>
        <v>0</v>
      </c>
      <c r="H7294" s="10">
        <f t="shared" si="341"/>
        <v>0</v>
      </c>
    </row>
    <row r="7295" spans="1:8" x14ac:dyDescent="0.3">
      <c r="A7295" s="1">
        <v>43769.875</v>
      </c>
      <c r="B7295">
        <f t="shared" si="339"/>
        <v>21</v>
      </c>
      <c r="C7295">
        <v>0.2</v>
      </c>
      <c r="D7295">
        <v>0</v>
      </c>
      <c r="E7295">
        <f>DAY(A7295)</f>
        <v>31</v>
      </c>
      <c r="F7295">
        <f>MONTH(A7295)</f>
        <v>10</v>
      </c>
      <c r="G7295" s="10">
        <f t="shared" si="340"/>
        <v>0</v>
      </c>
      <c r="H7295" s="10">
        <f t="shared" si="341"/>
        <v>0</v>
      </c>
    </row>
    <row r="7296" spans="1:8" x14ac:dyDescent="0.3">
      <c r="A7296" s="1">
        <v>43769.916666666664</v>
      </c>
      <c r="B7296">
        <f t="shared" si="339"/>
        <v>22</v>
      </c>
      <c r="C7296">
        <v>0.3</v>
      </c>
      <c r="D7296">
        <v>0</v>
      </c>
      <c r="E7296">
        <f>DAY(A7296)</f>
        <v>31</v>
      </c>
      <c r="F7296">
        <f>MONTH(A7296)</f>
        <v>10</v>
      </c>
      <c r="G7296" s="10">
        <f t="shared" si="340"/>
        <v>0</v>
      </c>
      <c r="H7296" s="10">
        <f t="shared" si="341"/>
        <v>0</v>
      </c>
    </row>
    <row r="7297" spans="1:8" x14ac:dyDescent="0.3">
      <c r="A7297" s="1">
        <v>43769.958333333336</v>
      </c>
      <c r="B7297">
        <f t="shared" si="339"/>
        <v>23</v>
      </c>
      <c r="C7297">
        <v>0.4</v>
      </c>
      <c r="D7297">
        <v>0</v>
      </c>
      <c r="E7297">
        <f>DAY(A7297)</f>
        <v>31</v>
      </c>
      <c r="F7297">
        <f>MONTH(A7297)</f>
        <v>10</v>
      </c>
      <c r="G7297" s="10">
        <f t="shared" si="340"/>
        <v>0</v>
      </c>
      <c r="H7297" s="10">
        <f t="shared" si="341"/>
        <v>0</v>
      </c>
    </row>
    <row r="7298" spans="1:8" x14ac:dyDescent="0.3">
      <c r="A7298" s="1">
        <v>43770</v>
      </c>
      <c r="B7298">
        <f t="shared" si="339"/>
        <v>0</v>
      </c>
      <c r="C7298">
        <v>0.5</v>
      </c>
      <c r="D7298">
        <v>0</v>
      </c>
      <c r="E7298">
        <f>DAY(A7298)</f>
        <v>1</v>
      </c>
      <c r="F7298">
        <f>MONTH(A7298)</f>
        <v>11</v>
      </c>
      <c r="G7298" s="10">
        <f t="shared" si="340"/>
        <v>0</v>
      </c>
      <c r="H7298" s="10">
        <f t="shared" si="341"/>
        <v>0</v>
      </c>
    </row>
    <row r="7299" spans="1:8" x14ac:dyDescent="0.3">
      <c r="A7299" s="1">
        <v>43770.041666666664</v>
      </c>
      <c r="B7299">
        <f t="shared" ref="B7299:B7362" si="342">HOUR(A7299)</f>
        <v>1</v>
      </c>
      <c r="C7299">
        <v>0.3</v>
      </c>
      <c r="D7299">
        <v>0</v>
      </c>
      <c r="E7299">
        <f>DAY(A7299)</f>
        <v>1</v>
      </c>
      <c r="F7299">
        <f>MONTH(A7299)</f>
        <v>11</v>
      </c>
      <c r="G7299" s="10">
        <f t="shared" ref="G7299:G7362" si="343">IF(AND(D7299&gt;0,C7299&lt;=0),1,0)</f>
        <v>0</v>
      </c>
      <c r="H7299" s="10">
        <f t="shared" si="341"/>
        <v>0</v>
      </c>
    </row>
    <row r="7300" spans="1:8" x14ac:dyDescent="0.3">
      <c r="A7300" s="1">
        <v>43770.083333333336</v>
      </c>
      <c r="B7300">
        <f t="shared" si="342"/>
        <v>2</v>
      </c>
      <c r="C7300">
        <v>0.2</v>
      </c>
      <c r="D7300">
        <v>0</v>
      </c>
      <c r="E7300">
        <f>DAY(A7300)</f>
        <v>1</v>
      </c>
      <c r="F7300">
        <f>MONTH(A7300)</f>
        <v>11</v>
      </c>
      <c r="G7300" s="10">
        <f t="shared" si="343"/>
        <v>0</v>
      </c>
      <c r="H7300" s="10">
        <f t="shared" ref="H7300:H7363" si="344">IF(AND(H7299&lt;=4,G7300=1,C7300&lt;0),H7299+D7300,0)</f>
        <v>0</v>
      </c>
    </row>
    <row r="7301" spans="1:8" x14ac:dyDescent="0.3">
      <c r="A7301" s="1">
        <v>43770.125</v>
      </c>
      <c r="B7301">
        <f t="shared" si="342"/>
        <v>3</v>
      </c>
      <c r="C7301">
        <v>0.1</v>
      </c>
      <c r="D7301">
        <v>0</v>
      </c>
      <c r="E7301">
        <f>DAY(A7301)</f>
        <v>1</v>
      </c>
      <c r="F7301">
        <f>MONTH(A7301)</f>
        <v>11</v>
      </c>
      <c r="G7301" s="10">
        <f t="shared" si="343"/>
        <v>0</v>
      </c>
      <c r="H7301" s="10">
        <f t="shared" si="344"/>
        <v>0</v>
      </c>
    </row>
    <row r="7302" spans="1:8" x14ac:dyDescent="0.3">
      <c r="A7302" s="1">
        <v>43770.166666666664</v>
      </c>
      <c r="B7302">
        <f t="shared" si="342"/>
        <v>4</v>
      </c>
      <c r="C7302">
        <v>0.3</v>
      </c>
      <c r="D7302">
        <v>0</v>
      </c>
      <c r="E7302">
        <f>DAY(A7302)</f>
        <v>1</v>
      </c>
      <c r="F7302">
        <f>MONTH(A7302)</f>
        <v>11</v>
      </c>
      <c r="G7302" s="10">
        <f t="shared" si="343"/>
        <v>0</v>
      </c>
      <c r="H7302" s="10">
        <f t="shared" si="344"/>
        <v>0</v>
      </c>
    </row>
    <row r="7303" spans="1:8" x14ac:dyDescent="0.3">
      <c r="A7303" s="1">
        <v>43770.208333333336</v>
      </c>
      <c r="B7303">
        <f t="shared" si="342"/>
        <v>5</v>
      </c>
      <c r="C7303">
        <v>0.3</v>
      </c>
      <c r="D7303">
        <v>0</v>
      </c>
      <c r="E7303">
        <f>DAY(A7303)</f>
        <v>1</v>
      </c>
      <c r="F7303">
        <f>MONTH(A7303)</f>
        <v>11</v>
      </c>
      <c r="G7303" s="10">
        <f t="shared" si="343"/>
        <v>0</v>
      </c>
      <c r="H7303" s="10">
        <f t="shared" si="344"/>
        <v>0</v>
      </c>
    </row>
    <row r="7304" spans="1:8" x14ac:dyDescent="0.3">
      <c r="A7304" s="1">
        <v>43770.25</v>
      </c>
      <c r="B7304">
        <f t="shared" si="342"/>
        <v>6</v>
      </c>
      <c r="C7304">
        <v>0.1</v>
      </c>
      <c r="D7304">
        <v>0</v>
      </c>
      <c r="E7304">
        <f>DAY(A7304)</f>
        <v>1</v>
      </c>
      <c r="F7304">
        <f>MONTH(A7304)</f>
        <v>11</v>
      </c>
      <c r="G7304" s="10">
        <f t="shared" si="343"/>
        <v>0</v>
      </c>
      <c r="H7304" s="10">
        <f t="shared" si="344"/>
        <v>0</v>
      </c>
    </row>
    <row r="7305" spans="1:8" x14ac:dyDescent="0.3">
      <c r="A7305" s="1">
        <v>43770.291666666664</v>
      </c>
      <c r="B7305">
        <f t="shared" si="342"/>
        <v>7</v>
      </c>
      <c r="C7305">
        <v>0.3</v>
      </c>
      <c r="D7305">
        <v>0</v>
      </c>
      <c r="E7305">
        <f>DAY(A7305)</f>
        <v>1</v>
      </c>
      <c r="F7305">
        <f>MONTH(A7305)</f>
        <v>11</v>
      </c>
      <c r="G7305" s="10">
        <f t="shared" si="343"/>
        <v>0</v>
      </c>
      <c r="H7305" s="10">
        <f t="shared" si="344"/>
        <v>0</v>
      </c>
    </row>
    <row r="7306" spans="1:8" x14ac:dyDescent="0.3">
      <c r="A7306" s="1">
        <v>43770.333333333336</v>
      </c>
      <c r="B7306">
        <f t="shared" si="342"/>
        <v>8</v>
      </c>
      <c r="C7306">
        <v>1.4</v>
      </c>
      <c r="D7306">
        <v>0</v>
      </c>
      <c r="E7306">
        <f>DAY(A7306)</f>
        <v>1</v>
      </c>
      <c r="F7306">
        <f>MONTH(A7306)</f>
        <v>11</v>
      </c>
      <c r="G7306" s="10">
        <f t="shared" si="343"/>
        <v>0</v>
      </c>
      <c r="H7306" s="10">
        <f t="shared" si="344"/>
        <v>0</v>
      </c>
    </row>
    <row r="7307" spans="1:8" x14ac:dyDescent="0.3">
      <c r="A7307" s="1">
        <v>43770.375</v>
      </c>
      <c r="B7307">
        <f t="shared" si="342"/>
        <v>9</v>
      </c>
      <c r="C7307">
        <v>2.5</v>
      </c>
      <c r="D7307">
        <v>0</v>
      </c>
      <c r="E7307">
        <f>DAY(A7307)</f>
        <v>1</v>
      </c>
      <c r="F7307">
        <f>MONTH(A7307)</f>
        <v>11</v>
      </c>
      <c r="G7307" s="10">
        <f t="shared" si="343"/>
        <v>0</v>
      </c>
      <c r="H7307" s="10">
        <f t="shared" si="344"/>
        <v>0</v>
      </c>
    </row>
    <row r="7308" spans="1:8" x14ac:dyDescent="0.3">
      <c r="A7308" s="1">
        <v>43770.416666666664</v>
      </c>
      <c r="B7308">
        <f t="shared" si="342"/>
        <v>10</v>
      </c>
      <c r="C7308">
        <v>3.3</v>
      </c>
      <c r="D7308">
        <v>0</v>
      </c>
      <c r="E7308">
        <f>DAY(A7308)</f>
        <v>1</v>
      </c>
      <c r="F7308">
        <f>MONTH(A7308)</f>
        <v>11</v>
      </c>
      <c r="G7308" s="10">
        <f t="shared" si="343"/>
        <v>0</v>
      </c>
      <c r="H7308" s="10">
        <f t="shared" si="344"/>
        <v>0</v>
      </c>
    </row>
    <row r="7309" spans="1:8" x14ac:dyDescent="0.3">
      <c r="A7309" s="1">
        <v>43770.458333333336</v>
      </c>
      <c r="B7309">
        <f t="shared" si="342"/>
        <v>11</v>
      </c>
      <c r="C7309">
        <v>4.0999999999999996</v>
      </c>
      <c r="D7309">
        <v>0</v>
      </c>
      <c r="E7309">
        <f>DAY(A7309)</f>
        <v>1</v>
      </c>
      <c r="F7309">
        <f>MONTH(A7309)</f>
        <v>11</v>
      </c>
      <c r="G7309" s="10">
        <f t="shared" si="343"/>
        <v>0</v>
      </c>
      <c r="H7309" s="10">
        <f t="shared" si="344"/>
        <v>0</v>
      </c>
    </row>
    <row r="7310" spans="1:8" x14ac:dyDescent="0.3">
      <c r="A7310" s="1">
        <v>43770.5</v>
      </c>
      <c r="B7310">
        <f t="shared" si="342"/>
        <v>12</v>
      </c>
      <c r="C7310">
        <v>4.7</v>
      </c>
      <c r="D7310">
        <v>0</v>
      </c>
      <c r="E7310">
        <f>DAY(A7310)</f>
        <v>1</v>
      </c>
      <c r="F7310">
        <f>MONTH(A7310)</f>
        <v>11</v>
      </c>
      <c r="G7310" s="10">
        <f t="shared" si="343"/>
        <v>0</v>
      </c>
      <c r="H7310" s="10">
        <f t="shared" si="344"/>
        <v>0</v>
      </c>
    </row>
    <row r="7311" spans="1:8" x14ac:dyDescent="0.3">
      <c r="A7311" s="1">
        <v>43770.541666666664</v>
      </c>
      <c r="B7311">
        <f t="shared" si="342"/>
        <v>13</v>
      </c>
      <c r="C7311">
        <v>5.2</v>
      </c>
      <c r="D7311">
        <v>0</v>
      </c>
      <c r="E7311">
        <f>DAY(A7311)</f>
        <v>1</v>
      </c>
      <c r="F7311">
        <f>MONTH(A7311)</f>
        <v>11</v>
      </c>
      <c r="G7311" s="10">
        <f t="shared" si="343"/>
        <v>0</v>
      </c>
      <c r="H7311" s="10">
        <f t="shared" si="344"/>
        <v>0</v>
      </c>
    </row>
    <row r="7312" spans="1:8" x14ac:dyDescent="0.3">
      <c r="A7312" s="1">
        <v>43770.583333333336</v>
      </c>
      <c r="B7312">
        <f t="shared" si="342"/>
        <v>14</v>
      </c>
      <c r="C7312">
        <v>5.5</v>
      </c>
      <c r="D7312">
        <v>0</v>
      </c>
      <c r="E7312">
        <f>DAY(A7312)</f>
        <v>1</v>
      </c>
      <c r="F7312">
        <f>MONTH(A7312)</f>
        <v>11</v>
      </c>
      <c r="G7312" s="10">
        <f t="shared" si="343"/>
        <v>0</v>
      </c>
      <c r="H7312" s="10">
        <f t="shared" si="344"/>
        <v>0</v>
      </c>
    </row>
    <row r="7313" spans="1:8" x14ac:dyDescent="0.3">
      <c r="A7313" s="1">
        <v>43770.625</v>
      </c>
      <c r="B7313">
        <f t="shared" si="342"/>
        <v>15</v>
      </c>
      <c r="C7313">
        <v>4.5</v>
      </c>
      <c r="D7313">
        <v>0</v>
      </c>
      <c r="E7313">
        <f>DAY(A7313)</f>
        <v>1</v>
      </c>
      <c r="F7313">
        <f>MONTH(A7313)</f>
        <v>11</v>
      </c>
      <c r="G7313" s="10">
        <f t="shared" si="343"/>
        <v>0</v>
      </c>
      <c r="H7313" s="10">
        <f t="shared" si="344"/>
        <v>0</v>
      </c>
    </row>
    <row r="7314" spans="1:8" x14ac:dyDescent="0.3">
      <c r="A7314" s="1">
        <v>43770.666666666664</v>
      </c>
      <c r="B7314">
        <f t="shared" si="342"/>
        <v>16</v>
      </c>
      <c r="C7314">
        <v>3.2</v>
      </c>
      <c r="D7314">
        <v>0</v>
      </c>
      <c r="E7314">
        <f>DAY(A7314)</f>
        <v>1</v>
      </c>
      <c r="F7314">
        <f>MONTH(A7314)</f>
        <v>11</v>
      </c>
      <c r="G7314" s="10">
        <f t="shared" si="343"/>
        <v>0</v>
      </c>
      <c r="H7314" s="10">
        <f t="shared" si="344"/>
        <v>0</v>
      </c>
    </row>
    <row r="7315" spans="1:8" x14ac:dyDescent="0.3">
      <c r="A7315" s="1">
        <v>43770.708333333336</v>
      </c>
      <c r="B7315">
        <f t="shared" si="342"/>
        <v>17</v>
      </c>
      <c r="C7315">
        <v>2.6</v>
      </c>
      <c r="D7315">
        <v>0</v>
      </c>
      <c r="E7315">
        <f>DAY(A7315)</f>
        <v>1</v>
      </c>
      <c r="F7315">
        <f>MONTH(A7315)</f>
        <v>11</v>
      </c>
      <c r="G7315" s="10">
        <f t="shared" si="343"/>
        <v>0</v>
      </c>
      <c r="H7315" s="10">
        <f t="shared" si="344"/>
        <v>0</v>
      </c>
    </row>
    <row r="7316" spans="1:8" x14ac:dyDescent="0.3">
      <c r="A7316" s="1">
        <v>43770.75</v>
      </c>
      <c r="B7316">
        <f t="shared" si="342"/>
        <v>18</v>
      </c>
      <c r="C7316">
        <v>2.1</v>
      </c>
      <c r="D7316">
        <v>0</v>
      </c>
      <c r="E7316">
        <f>DAY(A7316)</f>
        <v>1</v>
      </c>
      <c r="F7316">
        <f>MONTH(A7316)</f>
        <v>11</v>
      </c>
      <c r="G7316" s="10">
        <f t="shared" si="343"/>
        <v>0</v>
      </c>
      <c r="H7316" s="10">
        <f t="shared" si="344"/>
        <v>0</v>
      </c>
    </row>
    <row r="7317" spans="1:8" x14ac:dyDescent="0.3">
      <c r="A7317" s="1">
        <v>43770.791666666664</v>
      </c>
      <c r="B7317">
        <f t="shared" si="342"/>
        <v>19</v>
      </c>
      <c r="C7317">
        <v>1.5</v>
      </c>
      <c r="D7317">
        <v>0</v>
      </c>
      <c r="E7317">
        <f>DAY(A7317)</f>
        <v>1</v>
      </c>
      <c r="F7317">
        <f>MONTH(A7317)</f>
        <v>11</v>
      </c>
      <c r="G7317" s="10">
        <f t="shared" si="343"/>
        <v>0</v>
      </c>
      <c r="H7317" s="10">
        <f t="shared" si="344"/>
        <v>0</v>
      </c>
    </row>
    <row r="7318" spans="1:8" x14ac:dyDescent="0.3">
      <c r="A7318" s="1">
        <v>43770.833333333336</v>
      </c>
      <c r="B7318">
        <f t="shared" si="342"/>
        <v>20</v>
      </c>
      <c r="C7318">
        <v>1.3</v>
      </c>
      <c r="D7318">
        <v>0</v>
      </c>
      <c r="E7318">
        <f>DAY(A7318)</f>
        <v>1</v>
      </c>
      <c r="F7318">
        <f>MONTH(A7318)</f>
        <v>11</v>
      </c>
      <c r="G7318" s="10">
        <f t="shared" si="343"/>
        <v>0</v>
      </c>
      <c r="H7318" s="10">
        <f t="shared" si="344"/>
        <v>0</v>
      </c>
    </row>
    <row r="7319" spans="1:8" x14ac:dyDescent="0.3">
      <c r="A7319" s="1">
        <v>43770.875</v>
      </c>
      <c r="B7319">
        <f t="shared" si="342"/>
        <v>21</v>
      </c>
      <c r="C7319">
        <v>1.7</v>
      </c>
      <c r="D7319">
        <v>0</v>
      </c>
      <c r="E7319">
        <f>DAY(A7319)</f>
        <v>1</v>
      </c>
      <c r="F7319">
        <f>MONTH(A7319)</f>
        <v>11</v>
      </c>
      <c r="G7319" s="10">
        <f t="shared" si="343"/>
        <v>0</v>
      </c>
      <c r="H7319" s="10">
        <f t="shared" si="344"/>
        <v>0</v>
      </c>
    </row>
    <row r="7320" spans="1:8" x14ac:dyDescent="0.3">
      <c r="A7320" s="1">
        <v>43770.916666666664</v>
      </c>
      <c r="B7320">
        <f t="shared" si="342"/>
        <v>22</v>
      </c>
      <c r="C7320">
        <v>2</v>
      </c>
      <c r="D7320">
        <v>0</v>
      </c>
      <c r="E7320">
        <f>DAY(A7320)</f>
        <v>1</v>
      </c>
      <c r="F7320">
        <f>MONTH(A7320)</f>
        <v>11</v>
      </c>
      <c r="G7320" s="10">
        <f t="shared" si="343"/>
        <v>0</v>
      </c>
      <c r="H7320" s="10">
        <f t="shared" si="344"/>
        <v>0</v>
      </c>
    </row>
    <row r="7321" spans="1:8" x14ac:dyDescent="0.3">
      <c r="A7321" s="1">
        <v>43770.958333333336</v>
      </c>
      <c r="B7321">
        <f t="shared" si="342"/>
        <v>23</v>
      </c>
      <c r="C7321">
        <v>1.9</v>
      </c>
      <c r="D7321">
        <v>0</v>
      </c>
      <c r="E7321">
        <f>DAY(A7321)</f>
        <v>1</v>
      </c>
      <c r="F7321">
        <f>MONTH(A7321)</f>
        <v>11</v>
      </c>
      <c r="G7321" s="10">
        <f t="shared" si="343"/>
        <v>0</v>
      </c>
      <c r="H7321" s="10">
        <f t="shared" si="344"/>
        <v>0</v>
      </c>
    </row>
    <row r="7322" spans="1:8" x14ac:dyDescent="0.3">
      <c r="A7322" s="1">
        <v>43771</v>
      </c>
      <c r="B7322">
        <f t="shared" si="342"/>
        <v>0</v>
      </c>
      <c r="C7322">
        <v>2.1</v>
      </c>
      <c r="D7322">
        <v>0</v>
      </c>
      <c r="E7322">
        <f>DAY(A7322)</f>
        <v>2</v>
      </c>
      <c r="F7322">
        <f>MONTH(A7322)</f>
        <v>11</v>
      </c>
      <c r="G7322" s="10">
        <f t="shared" si="343"/>
        <v>0</v>
      </c>
      <c r="H7322" s="10">
        <f t="shared" si="344"/>
        <v>0</v>
      </c>
    </row>
    <row r="7323" spans="1:8" x14ac:dyDescent="0.3">
      <c r="A7323" s="1">
        <v>43771.041666666664</v>
      </c>
      <c r="B7323">
        <f t="shared" si="342"/>
        <v>1</v>
      </c>
      <c r="C7323">
        <v>2.1</v>
      </c>
      <c r="D7323">
        <v>0</v>
      </c>
      <c r="E7323">
        <f>DAY(A7323)</f>
        <v>2</v>
      </c>
      <c r="F7323">
        <f>MONTH(A7323)</f>
        <v>11</v>
      </c>
      <c r="G7323" s="10">
        <f t="shared" si="343"/>
        <v>0</v>
      </c>
      <c r="H7323" s="10">
        <f t="shared" si="344"/>
        <v>0</v>
      </c>
    </row>
    <row r="7324" spans="1:8" x14ac:dyDescent="0.3">
      <c r="A7324" s="1">
        <v>43771.083333333336</v>
      </c>
      <c r="B7324">
        <f t="shared" si="342"/>
        <v>2</v>
      </c>
      <c r="C7324">
        <v>2.2000000000000002</v>
      </c>
      <c r="D7324">
        <v>0</v>
      </c>
      <c r="E7324">
        <f>DAY(A7324)</f>
        <v>2</v>
      </c>
      <c r="F7324">
        <f>MONTH(A7324)</f>
        <v>11</v>
      </c>
      <c r="G7324" s="10">
        <f t="shared" si="343"/>
        <v>0</v>
      </c>
      <c r="H7324" s="10">
        <f t="shared" si="344"/>
        <v>0</v>
      </c>
    </row>
    <row r="7325" spans="1:8" x14ac:dyDescent="0.3">
      <c r="A7325" s="1">
        <v>43771.125</v>
      </c>
      <c r="B7325">
        <f t="shared" si="342"/>
        <v>3</v>
      </c>
      <c r="C7325">
        <v>2.2999999999999998</v>
      </c>
      <c r="D7325">
        <v>0</v>
      </c>
      <c r="E7325">
        <f>DAY(A7325)</f>
        <v>2</v>
      </c>
      <c r="F7325">
        <f>MONTH(A7325)</f>
        <v>11</v>
      </c>
      <c r="G7325" s="10">
        <f t="shared" si="343"/>
        <v>0</v>
      </c>
      <c r="H7325" s="10">
        <f t="shared" si="344"/>
        <v>0</v>
      </c>
    </row>
    <row r="7326" spans="1:8" x14ac:dyDescent="0.3">
      <c r="A7326" s="1">
        <v>43771.166666666664</v>
      </c>
      <c r="B7326">
        <f t="shared" si="342"/>
        <v>4</v>
      </c>
      <c r="C7326">
        <v>2.2999999999999998</v>
      </c>
      <c r="D7326">
        <v>0</v>
      </c>
      <c r="E7326">
        <f>DAY(A7326)</f>
        <v>2</v>
      </c>
      <c r="F7326">
        <f>MONTH(A7326)</f>
        <v>11</v>
      </c>
      <c r="G7326" s="10">
        <f t="shared" si="343"/>
        <v>0</v>
      </c>
      <c r="H7326" s="10">
        <f t="shared" si="344"/>
        <v>0</v>
      </c>
    </row>
    <row r="7327" spans="1:8" x14ac:dyDescent="0.3">
      <c r="A7327" s="1">
        <v>43771.208333333336</v>
      </c>
      <c r="B7327">
        <f t="shared" si="342"/>
        <v>5</v>
      </c>
      <c r="C7327">
        <v>2.1</v>
      </c>
      <c r="D7327">
        <v>0</v>
      </c>
      <c r="E7327">
        <f>DAY(A7327)</f>
        <v>2</v>
      </c>
      <c r="F7327">
        <f>MONTH(A7327)</f>
        <v>11</v>
      </c>
      <c r="G7327" s="10">
        <f t="shared" si="343"/>
        <v>0</v>
      </c>
      <c r="H7327" s="10">
        <f t="shared" si="344"/>
        <v>0</v>
      </c>
    </row>
    <row r="7328" spans="1:8" x14ac:dyDescent="0.3">
      <c r="A7328" s="1">
        <v>43771.25</v>
      </c>
      <c r="B7328">
        <f t="shared" si="342"/>
        <v>6</v>
      </c>
      <c r="C7328">
        <v>2.2000000000000002</v>
      </c>
      <c r="D7328">
        <v>0</v>
      </c>
      <c r="E7328">
        <f>DAY(A7328)</f>
        <v>2</v>
      </c>
      <c r="F7328">
        <f>MONTH(A7328)</f>
        <v>11</v>
      </c>
      <c r="G7328" s="10">
        <f t="shared" si="343"/>
        <v>0</v>
      </c>
      <c r="H7328" s="10">
        <f t="shared" si="344"/>
        <v>0</v>
      </c>
    </row>
    <row r="7329" spans="1:8" x14ac:dyDescent="0.3">
      <c r="A7329" s="1">
        <v>43771.291666666664</v>
      </c>
      <c r="B7329">
        <f t="shared" si="342"/>
        <v>7</v>
      </c>
      <c r="C7329">
        <v>2.6</v>
      </c>
      <c r="D7329">
        <v>0</v>
      </c>
      <c r="E7329">
        <f>DAY(A7329)</f>
        <v>2</v>
      </c>
      <c r="F7329">
        <f>MONTH(A7329)</f>
        <v>11</v>
      </c>
      <c r="G7329" s="10">
        <f t="shared" si="343"/>
        <v>0</v>
      </c>
      <c r="H7329" s="10">
        <f t="shared" si="344"/>
        <v>0</v>
      </c>
    </row>
    <row r="7330" spans="1:8" x14ac:dyDescent="0.3">
      <c r="A7330" s="1">
        <v>43771.333333333336</v>
      </c>
      <c r="B7330">
        <f t="shared" si="342"/>
        <v>8</v>
      </c>
      <c r="C7330">
        <v>2.8</v>
      </c>
      <c r="D7330">
        <v>0</v>
      </c>
      <c r="E7330">
        <f>DAY(A7330)</f>
        <v>2</v>
      </c>
      <c r="F7330">
        <f>MONTH(A7330)</f>
        <v>11</v>
      </c>
      <c r="G7330" s="10">
        <f t="shared" si="343"/>
        <v>0</v>
      </c>
      <c r="H7330" s="10">
        <f t="shared" si="344"/>
        <v>0</v>
      </c>
    </row>
    <row r="7331" spans="1:8" x14ac:dyDescent="0.3">
      <c r="A7331" s="1">
        <v>43771.375</v>
      </c>
      <c r="B7331">
        <f t="shared" si="342"/>
        <v>9</v>
      </c>
      <c r="C7331">
        <v>3.2</v>
      </c>
      <c r="D7331">
        <v>0</v>
      </c>
      <c r="E7331">
        <f>DAY(A7331)</f>
        <v>2</v>
      </c>
      <c r="F7331">
        <f>MONTH(A7331)</f>
        <v>11</v>
      </c>
      <c r="G7331" s="10">
        <f t="shared" si="343"/>
        <v>0</v>
      </c>
      <c r="H7331" s="10">
        <f t="shared" si="344"/>
        <v>0</v>
      </c>
    </row>
    <row r="7332" spans="1:8" x14ac:dyDescent="0.3">
      <c r="A7332" s="1">
        <v>43771.416666666664</v>
      </c>
      <c r="B7332">
        <f t="shared" si="342"/>
        <v>10</v>
      </c>
      <c r="C7332">
        <v>3.7</v>
      </c>
      <c r="D7332">
        <v>0</v>
      </c>
      <c r="E7332">
        <f>DAY(A7332)</f>
        <v>2</v>
      </c>
      <c r="F7332">
        <f>MONTH(A7332)</f>
        <v>11</v>
      </c>
      <c r="G7332" s="10">
        <f t="shared" si="343"/>
        <v>0</v>
      </c>
      <c r="H7332" s="10">
        <f t="shared" si="344"/>
        <v>0</v>
      </c>
    </row>
    <row r="7333" spans="1:8" x14ac:dyDescent="0.3">
      <c r="A7333" s="1">
        <v>43771.458333333336</v>
      </c>
      <c r="B7333">
        <f t="shared" si="342"/>
        <v>11</v>
      </c>
      <c r="C7333">
        <v>4.2</v>
      </c>
      <c r="D7333">
        <v>0</v>
      </c>
      <c r="E7333">
        <f>DAY(A7333)</f>
        <v>2</v>
      </c>
      <c r="F7333">
        <f>MONTH(A7333)</f>
        <v>11</v>
      </c>
      <c r="G7333" s="10">
        <f t="shared" si="343"/>
        <v>0</v>
      </c>
      <c r="H7333" s="10">
        <f t="shared" si="344"/>
        <v>0</v>
      </c>
    </row>
    <row r="7334" spans="1:8" x14ac:dyDescent="0.3">
      <c r="A7334" s="1">
        <v>43771.5</v>
      </c>
      <c r="B7334">
        <f t="shared" si="342"/>
        <v>12</v>
      </c>
      <c r="C7334">
        <v>3.7</v>
      </c>
      <c r="D7334">
        <v>0.4</v>
      </c>
      <c r="E7334">
        <f>DAY(A7334)</f>
        <v>2</v>
      </c>
      <c r="F7334">
        <f>MONTH(A7334)</f>
        <v>11</v>
      </c>
      <c r="G7334" s="10">
        <f t="shared" si="343"/>
        <v>0</v>
      </c>
      <c r="H7334" s="10">
        <f t="shared" si="344"/>
        <v>0</v>
      </c>
    </row>
    <row r="7335" spans="1:8" x14ac:dyDescent="0.3">
      <c r="A7335" s="1">
        <v>43771.541666666664</v>
      </c>
      <c r="B7335">
        <f t="shared" si="342"/>
        <v>13</v>
      </c>
      <c r="C7335">
        <v>3.9</v>
      </c>
      <c r="D7335">
        <v>0</v>
      </c>
      <c r="E7335">
        <f>DAY(A7335)</f>
        <v>2</v>
      </c>
      <c r="F7335">
        <f>MONTH(A7335)</f>
        <v>11</v>
      </c>
      <c r="G7335" s="10">
        <f t="shared" si="343"/>
        <v>0</v>
      </c>
      <c r="H7335" s="10">
        <f t="shared" si="344"/>
        <v>0</v>
      </c>
    </row>
    <row r="7336" spans="1:8" x14ac:dyDescent="0.3">
      <c r="A7336" s="1">
        <v>43771.583333333336</v>
      </c>
      <c r="B7336">
        <f t="shared" si="342"/>
        <v>14</v>
      </c>
      <c r="C7336">
        <v>4.0999999999999996</v>
      </c>
      <c r="D7336">
        <v>0</v>
      </c>
      <c r="E7336">
        <f>DAY(A7336)</f>
        <v>2</v>
      </c>
      <c r="F7336">
        <f>MONTH(A7336)</f>
        <v>11</v>
      </c>
      <c r="G7336" s="10">
        <f t="shared" si="343"/>
        <v>0</v>
      </c>
      <c r="H7336" s="10">
        <f t="shared" si="344"/>
        <v>0</v>
      </c>
    </row>
    <row r="7337" spans="1:8" x14ac:dyDescent="0.3">
      <c r="A7337" s="1">
        <v>43771.625</v>
      </c>
      <c r="B7337">
        <f t="shared" si="342"/>
        <v>15</v>
      </c>
      <c r="C7337">
        <v>4.2</v>
      </c>
      <c r="D7337">
        <v>0</v>
      </c>
      <c r="E7337">
        <f>DAY(A7337)</f>
        <v>2</v>
      </c>
      <c r="F7337">
        <f>MONTH(A7337)</f>
        <v>11</v>
      </c>
      <c r="G7337" s="10">
        <f t="shared" si="343"/>
        <v>0</v>
      </c>
      <c r="H7337" s="10">
        <f t="shared" si="344"/>
        <v>0</v>
      </c>
    </row>
    <row r="7338" spans="1:8" x14ac:dyDescent="0.3">
      <c r="A7338" s="1">
        <v>43771.666666666664</v>
      </c>
      <c r="B7338">
        <f t="shared" si="342"/>
        <v>16</v>
      </c>
      <c r="C7338">
        <v>4.3</v>
      </c>
      <c r="D7338">
        <v>0</v>
      </c>
      <c r="E7338">
        <f>DAY(A7338)</f>
        <v>2</v>
      </c>
      <c r="F7338">
        <f>MONTH(A7338)</f>
        <v>11</v>
      </c>
      <c r="G7338" s="10">
        <f t="shared" si="343"/>
        <v>0</v>
      </c>
      <c r="H7338" s="10">
        <f t="shared" si="344"/>
        <v>0</v>
      </c>
    </row>
    <row r="7339" spans="1:8" x14ac:dyDescent="0.3">
      <c r="A7339" s="1">
        <v>43771.708333333336</v>
      </c>
      <c r="B7339">
        <f t="shared" si="342"/>
        <v>17</v>
      </c>
      <c r="C7339">
        <v>4.3</v>
      </c>
      <c r="D7339">
        <v>0</v>
      </c>
      <c r="E7339">
        <f>DAY(A7339)</f>
        <v>2</v>
      </c>
      <c r="F7339">
        <f>MONTH(A7339)</f>
        <v>11</v>
      </c>
      <c r="G7339" s="10">
        <f t="shared" si="343"/>
        <v>0</v>
      </c>
      <c r="H7339" s="10">
        <f t="shared" si="344"/>
        <v>0</v>
      </c>
    </row>
    <row r="7340" spans="1:8" x14ac:dyDescent="0.3">
      <c r="A7340" s="1">
        <v>43771.75</v>
      </c>
      <c r="B7340">
        <f t="shared" si="342"/>
        <v>18</v>
      </c>
      <c r="C7340">
        <v>4.4000000000000004</v>
      </c>
      <c r="D7340">
        <v>0</v>
      </c>
      <c r="E7340">
        <f>DAY(A7340)</f>
        <v>2</v>
      </c>
      <c r="F7340">
        <f>MONTH(A7340)</f>
        <v>11</v>
      </c>
      <c r="G7340" s="10">
        <f t="shared" si="343"/>
        <v>0</v>
      </c>
      <c r="H7340" s="10">
        <f t="shared" si="344"/>
        <v>0</v>
      </c>
    </row>
    <row r="7341" spans="1:8" x14ac:dyDescent="0.3">
      <c r="A7341" s="1">
        <v>43771.791666666664</v>
      </c>
      <c r="B7341">
        <f t="shared" si="342"/>
        <v>19</v>
      </c>
      <c r="C7341">
        <v>5</v>
      </c>
      <c r="D7341">
        <v>0</v>
      </c>
      <c r="E7341">
        <f>DAY(A7341)</f>
        <v>2</v>
      </c>
      <c r="F7341">
        <f>MONTH(A7341)</f>
        <v>11</v>
      </c>
      <c r="G7341" s="10">
        <f t="shared" si="343"/>
        <v>0</v>
      </c>
      <c r="H7341" s="10">
        <f t="shared" si="344"/>
        <v>0</v>
      </c>
    </row>
    <row r="7342" spans="1:8" x14ac:dyDescent="0.3">
      <c r="A7342" s="1">
        <v>43771.833333333336</v>
      </c>
      <c r="B7342">
        <f t="shared" si="342"/>
        <v>20</v>
      </c>
      <c r="C7342">
        <v>5.4</v>
      </c>
      <c r="D7342">
        <v>0</v>
      </c>
      <c r="E7342">
        <f>DAY(A7342)</f>
        <v>2</v>
      </c>
      <c r="F7342">
        <f>MONTH(A7342)</f>
        <v>11</v>
      </c>
      <c r="G7342" s="10">
        <f t="shared" si="343"/>
        <v>0</v>
      </c>
      <c r="H7342" s="10">
        <f t="shared" si="344"/>
        <v>0</v>
      </c>
    </row>
    <row r="7343" spans="1:8" x14ac:dyDescent="0.3">
      <c r="A7343" s="1">
        <v>43771.875</v>
      </c>
      <c r="B7343">
        <f t="shared" si="342"/>
        <v>21</v>
      </c>
      <c r="C7343">
        <v>5.7</v>
      </c>
      <c r="D7343">
        <v>0</v>
      </c>
      <c r="E7343">
        <f>DAY(A7343)</f>
        <v>2</v>
      </c>
      <c r="F7343">
        <f>MONTH(A7343)</f>
        <v>11</v>
      </c>
      <c r="G7343" s="10">
        <f t="shared" si="343"/>
        <v>0</v>
      </c>
      <c r="H7343" s="10">
        <f t="shared" si="344"/>
        <v>0</v>
      </c>
    </row>
    <row r="7344" spans="1:8" x14ac:dyDescent="0.3">
      <c r="A7344" s="1">
        <v>43771.916666666664</v>
      </c>
      <c r="B7344">
        <f t="shared" si="342"/>
        <v>22</v>
      </c>
      <c r="C7344">
        <v>6.2</v>
      </c>
      <c r="D7344">
        <v>0</v>
      </c>
      <c r="E7344">
        <f>DAY(A7344)</f>
        <v>2</v>
      </c>
      <c r="F7344">
        <f>MONTH(A7344)</f>
        <v>11</v>
      </c>
      <c r="G7344" s="10">
        <f t="shared" si="343"/>
        <v>0</v>
      </c>
      <c r="H7344" s="10">
        <f t="shared" si="344"/>
        <v>0</v>
      </c>
    </row>
    <row r="7345" spans="1:8" x14ac:dyDescent="0.3">
      <c r="A7345" s="1">
        <v>43771.958333333336</v>
      </c>
      <c r="B7345">
        <f t="shared" si="342"/>
        <v>23</v>
      </c>
      <c r="C7345">
        <v>5.9</v>
      </c>
      <c r="D7345">
        <v>0</v>
      </c>
      <c r="E7345">
        <f>DAY(A7345)</f>
        <v>2</v>
      </c>
      <c r="F7345">
        <f>MONTH(A7345)</f>
        <v>11</v>
      </c>
      <c r="G7345" s="10">
        <f t="shared" si="343"/>
        <v>0</v>
      </c>
      <c r="H7345" s="10">
        <f t="shared" si="344"/>
        <v>0</v>
      </c>
    </row>
    <row r="7346" spans="1:8" x14ac:dyDescent="0.3">
      <c r="A7346" s="1">
        <v>43772</v>
      </c>
      <c r="B7346">
        <f t="shared" si="342"/>
        <v>0</v>
      </c>
      <c r="C7346">
        <v>6.3</v>
      </c>
      <c r="D7346">
        <v>0</v>
      </c>
      <c r="E7346">
        <f>DAY(A7346)</f>
        <v>3</v>
      </c>
      <c r="F7346">
        <f>MONTH(A7346)</f>
        <v>11</v>
      </c>
      <c r="G7346" s="10">
        <f t="shared" si="343"/>
        <v>0</v>
      </c>
      <c r="H7346" s="10">
        <f t="shared" si="344"/>
        <v>0</v>
      </c>
    </row>
    <row r="7347" spans="1:8" x14ac:dyDescent="0.3">
      <c r="A7347" s="1">
        <v>43772.041666666664</v>
      </c>
      <c r="B7347">
        <f t="shared" si="342"/>
        <v>1</v>
      </c>
      <c r="C7347">
        <v>6.8</v>
      </c>
      <c r="D7347">
        <v>0</v>
      </c>
      <c r="E7347">
        <f>DAY(A7347)</f>
        <v>3</v>
      </c>
      <c r="F7347">
        <f>MONTH(A7347)</f>
        <v>11</v>
      </c>
      <c r="G7347" s="10">
        <f t="shared" si="343"/>
        <v>0</v>
      </c>
      <c r="H7347" s="10">
        <f t="shared" si="344"/>
        <v>0</v>
      </c>
    </row>
    <row r="7348" spans="1:8" x14ac:dyDescent="0.3">
      <c r="A7348" s="1">
        <v>43772.083333333336</v>
      </c>
      <c r="B7348">
        <f t="shared" si="342"/>
        <v>2</v>
      </c>
      <c r="C7348">
        <v>7</v>
      </c>
      <c r="D7348">
        <v>0</v>
      </c>
      <c r="E7348">
        <f>DAY(A7348)</f>
        <v>3</v>
      </c>
      <c r="F7348">
        <f>MONTH(A7348)</f>
        <v>11</v>
      </c>
      <c r="G7348" s="10">
        <f t="shared" si="343"/>
        <v>0</v>
      </c>
      <c r="H7348" s="10">
        <f t="shared" si="344"/>
        <v>0</v>
      </c>
    </row>
    <row r="7349" spans="1:8" x14ac:dyDescent="0.3">
      <c r="A7349" s="1">
        <v>43772.125</v>
      </c>
      <c r="B7349">
        <f t="shared" si="342"/>
        <v>3</v>
      </c>
      <c r="C7349">
        <v>7</v>
      </c>
      <c r="D7349">
        <v>0</v>
      </c>
      <c r="E7349">
        <f>DAY(A7349)</f>
        <v>3</v>
      </c>
      <c r="F7349">
        <f>MONTH(A7349)</f>
        <v>11</v>
      </c>
      <c r="G7349" s="10">
        <f t="shared" si="343"/>
        <v>0</v>
      </c>
      <c r="H7349" s="10">
        <f t="shared" si="344"/>
        <v>0</v>
      </c>
    </row>
    <row r="7350" spans="1:8" x14ac:dyDescent="0.3">
      <c r="A7350" s="1">
        <v>43772.166666666664</v>
      </c>
      <c r="B7350">
        <f t="shared" si="342"/>
        <v>4</v>
      </c>
      <c r="C7350">
        <v>8</v>
      </c>
      <c r="D7350">
        <v>0</v>
      </c>
      <c r="E7350">
        <f>DAY(A7350)</f>
        <v>3</v>
      </c>
      <c r="F7350">
        <f>MONTH(A7350)</f>
        <v>11</v>
      </c>
      <c r="G7350" s="10">
        <f t="shared" si="343"/>
        <v>0</v>
      </c>
      <c r="H7350" s="10">
        <f t="shared" si="344"/>
        <v>0</v>
      </c>
    </row>
    <row r="7351" spans="1:8" x14ac:dyDescent="0.3">
      <c r="A7351" s="1">
        <v>43772.208333333336</v>
      </c>
      <c r="B7351">
        <f t="shared" si="342"/>
        <v>5</v>
      </c>
      <c r="C7351">
        <v>8.1</v>
      </c>
      <c r="D7351">
        <v>0</v>
      </c>
      <c r="E7351">
        <f>DAY(A7351)</f>
        <v>3</v>
      </c>
      <c r="F7351">
        <f>MONTH(A7351)</f>
        <v>11</v>
      </c>
      <c r="G7351" s="10">
        <f t="shared" si="343"/>
        <v>0</v>
      </c>
      <c r="H7351" s="10">
        <f t="shared" si="344"/>
        <v>0</v>
      </c>
    </row>
    <row r="7352" spans="1:8" x14ac:dyDescent="0.3">
      <c r="A7352" s="1">
        <v>43772.25</v>
      </c>
      <c r="B7352">
        <f t="shared" si="342"/>
        <v>6</v>
      </c>
      <c r="C7352">
        <v>9.4</v>
      </c>
      <c r="D7352">
        <v>0</v>
      </c>
      <c r="E7352">
        <f>DAY(A7352)</f>
        <v>3</v>
      </c>
      <c r="F7352">
        <f>MONTH(A7352)</f>
        <v>11</v>
      </c>
      <c r="G7352" s="10">
        <f t="shared" si="343"/>
        <v>0</v>
      </c>
      <c r="H7352" s="10">
        <f t="shared" si="344"/>
        <v>0</v>
      </c>
    </row>
    <row r="7353" spans="1:8" x14ac:dyDescent="0.3">
      <c r="A7353" s="1">
        <v>43772.291666666664</v>
      </c>
      <c r="B7353">
        <f t="shared" si="342"/>
        <v>7</v>
      </c>
      <c r="C7353">
        <v>10</v>
      </c>
      <c r="D7353">
        <v>0</v>
      </c>
      <c r="E7353">
        <f>DAY(A7353)</f>
        <v>3</v>
      </c>
      <c r="F7353">
        <f>MONTH(A7353)</f>
        <v>11</v>
      </c>
      <c r="G7353" s="10">
        <f t="shared" si="343"/>
        <v>0</v>
      </c>
      <c r="H7353" s="10">
        <f t="shared" si="344"/>
        <v>0</v>
      </c>
    </row>
    <row r="7354" spans="1:8" x14ac:dyDescent="0.3">
      <c r="A7354" s="1">
        <v>43772.333333333336</v>
      </c>
      <c r="B7354">
        <f t="shared" si="342"/>
        <v>8</v>
      </c>
      <c r="C7354">
        <v>10.5</v>
      </c>
      <c r="D7354">
        <v>0</v>
      </c>
      <c r="E7354">
        <f>DAY(A7354)</f>
        <v>3</v>
      </c>
      <c r="F7354">
        <f>MONTH(A7354)</f>
        <v>11</v>
      </c>
      <c r="G7354" s="10">
        <f t="shared" si="343"/>
        <v>0</v>
      </c>
      <c r="H7354" s="10">
        <f t="shared" si="344"/>
        <v>0</v>
      </c>
    </row>
    <row r="7355" spans="1:8" x14ac:dyDescent="0.3">
      <c r="A7355" s="1">
        <v>43772.375</v>
      </c>
      <c r="B7355">
        <f t="shared" si="342"/>
        <v>9</v>
      </c>
      <c r="C7355">
        <v>10.8</v>
      </c>
      <c r="D7355">
        <v>0</v>
      </c>
      <c r="E7355">
        <f>DAY(A7355)</f>
        <v>3</v>
      </c>
      <c r="F7355">
        <f>MONTH(A7355)</f>
        <v>11</v>
      </c>
      <c r="G7355" s="10">
        <f t="shared" si="343"/>
        <v>0</v>
      </c>
      <c r="H7355" s="10">
        <f t="shared" si="344"/>
        <v>0</v>
      </c>
    </row>
    <row r="7356" spans="1:8" x14ac:dyDescent="0.3">
      <c r="A7356" s="1">
        <v>43772.416666666664</v>
      </c>
      <c r="B7356">
        <f t="shared" si="342"/>
        <v>10</v>
      </c>
      <c r="C7356">
        <v>11.6</v>
      </c>
      <c r="D7356">
        <v>0</v>
      </c>
      <c r="E7356">
        <f>DAY(A7356)</f>
        <v>3</v>
      </c>
      <c r="F7356">
        <f>MONTH(A7356)</f>
        <v>11</v>
      </c>
      <c r="G7356" s="10">
        <f t="shared" si="343"/>
        <v>0</v>
      </c>
      <c r="H7356" s="10">
        <f t="shared" si="344"/>
        <v>0</v>
      </c>
    </row>
    <row r="7357" spans="1:8" x14ac:dyDescent="0.3">
      <c r="A7357" s="1">
        <v>43772.458333333336</v>
      </c>
      <c r="B7357">
        <f t="shared" si="342"/>
        <v>11</v>
      </c>
      <c r="C7357">
        <v>11.7</v>
      </c>
      <c r="D7357">
        <v>0</v>
      </c>
      <c r="E7357">
        <f>DAY(A7357)</f>
        <v>3</v>
      </c>
      <c r="F7357">
        <f>MONTH(A7357)</f>
        <v>11</v>
      </c>
      <c r="G7357" s="10">
        <f t="shared" si="343"/>
        <v>0</v>
      </c>
      <c r="H7357" s="10">
        <f t="shared" si="344"/>
        <v>0</v>
      </c>
    </row>
    <row r="7358" spans="1:8" x14ac:dyDescent="0.3">
      <c r="A7358" s="1">
        <v>43772.5</v>
      </c>
      <c r="B7358">
        <f t="shared" si="342"/>
        <v>12</v>
      </c>
      <c r="C7358">
        <v>11.7</v>
      </c>
      <c r="D7358">
        <v>0</v>
      </c>
      <c r="E7358">
        <f>DAY(A7358)</f>
        <v>3</v>
      </c>
      <c r="F7358">
        <f>MONTH(A7358)</f>
        <v>11</v>
      </c>
      <c r="G7358" s="10">
        <f t="shared" si="343"/>
        <v>0</v>
      </c>
      <c r="H7358" s="10">
        <f t="shared" si="344"/>
        <v>0</v>
      </c>
    </row>
    <row r="7359" spans="1:8" x14ac:dyDescent="0.3">
      <c r="A7359" s="1">
        <v>43772.541666666664</v>
      </c>
      <c r="B7359">
        <f t="shared" si="342"/>
        <v>13</v>
      </c>
      <c r="C7359">
        <v>11.9</v>
      </c>
      <c r="D7359">
        <v>0</v>
      </c>
      <c r="E7359">
        <f>DAY(A7359)</f>
        <v>3</v>
      </c>
      <c r="F7359">
        <f>MONTH(A7359)</f>
        <v>11</v>
      </c>
      <c r="G7359" s="10">
        <f t="shared" si="343"/>
        <v>0</v>
      </c>
      <c r="H7359" s="10">
        <f t="shared" si="344"/>
        <v>0</v>
      </c>
    </row>
    <row r="7360" spans="1:8" x14ac:dyDescent="0.3">
      <c r="A7360" s="1">
        <v>43772.583333333336</v>
      </c>
      <c r="B7360">
        <f t="shared" si="342"/>
        <v>14</v>
      </c>
      <c r="C7360">
        <v>12.7</v>
      </c>
      <c r="D7360">
        <v>0</v>
      </c>
      <c r="E7360">
        <f>DAY(A7360)</f>
        <v>3</v>
      </c>
      <c r="F7360">
        <f>MONTH(A7360)</f>
        <v>11</v>
      </c>
      <c r="G7360" s="10">
        <f t="shared" si="343"/>
        <v>0</v>
      </c>
      <c r="H7360" s="10">
        <f t="shared" si="344"/>
        <v>0</v>
      </c>
    </row>
    <row r="7361" spans="1:8" x14ac:dyDescent="0.3">
      <c r="A7361" s="1">
        <v>43772.625</v>
      </c>
      <c r="B7361">
        <f t="shared" si="342"/>
        <v>15</v>
      </c>
      <c r="C7361">
        <v>12.6</v>
      </c>
      <c r="D7361">
        <v>0</v>
      </c>
      <c r="E7361">
        <f>DAY(A7361)</f>
        <v>3</v>
      </c>
      <c r="F7361">
        <f>MONTH(A7361)</f>
        <v>11</v>
      </c>
      <c r="G7361" s="10">
        <f t="shared" si="343"/>
        <v>0</v>
      </c>
      <c r="H7361" s="10">
        <f t="shared" si="344"/>
        <v>0</v>
      </c>
    </row>
    <row r="7362" spans="1:8" x14ac:dyDescent="0.3">
      <c r="A7362" s="1">
        <v>43772.666666666664</v>
      </c>
      <c r="B7362">
        <f t="shared" si="342"/>
        <v>16</v>
      </c>
      <c r="C7362">
        <v>12.2</v>
      </c>
      <c r="D7362">
        <v>0</v>
      </c>
      <c r="E7362">
        <f>DAY(A7362)</f>
        <v>3</v>
      </c>
      <c r="F7362">
        <f>MONTH(A7362)</f>
        <v>11</v>
      </c>
      <c r="G7362" s="10">
        <f t="shared" si="343"/>
        <v>0</v>
      </c>
      <c r="H7362" s="10">
        <f t="shared" si="344"/>
        <v>0</v>
      </c>
    </row>
    <row r="7363" spans="1:8" x14ac:dyDescent="0.3">
      <c r="A7363" s="1">
        <v>43772.708333333336</v>
      </c>
      <c r="B7363">
        <f t="shared" ref="B7363:B7426" si="345">HOUR(A7363)</f>
        <v>17</v>
      </c>
      <c r="C7363">
        <v>12.2</v>
      </c>
      <c r="D7363">
        <v>0</v>
      </c>
      <c r="E7363">
        <f>DAY(A7363)</f>
        <v>3</v>
      </c>
      <c r="F7363">
        <f>MONTH(A7363)</f>
        <v>11</v>
      </c>
      <c r="G7363" s="10">
        <f t="shared" ref="G7363:G7426" si="346">IF(AND(D7363&gt;0,C7363&lt;=0),1,0)</f>
        <v>0</v>
      </c>
      <c r="H7363" s="10">
        <f t="shared" si="344"/>
        <v>0</v>
      </c>
    </row>
    <row r="7364" spans="1:8" x14ac:dyDescent="0.3">
      <c r="A7364" s="1">
        <v>43772.75</v>
      </c>
      <c r="B7364">
        <f t="shared" si="345"/>
        <v>18</v>
      </c>
      <c r="C7364">
        <v>12.2</v>
      </c>
      <c r="D7364">
        <v>0</v>
      </c>
      <c r="E7364">
        <f>DAY(A7364)</f>
        <v>3</v>
      </c>
      <c r="F7364">
        <f>MONTH(A7364)</f>
        <v>11</v>
      </c>
      <c r="G7364" s="10">
        <f t="shared" si="346"/>
        <v>0</v>
      </c>
      <c r="H7364" s="10">
        <f t="shared" ref="H7364:H7427" si="347">IF(AND(H7363&lt;=4,G7364=1,C7364&lt;0),H7363+D7364,0)</f>
        <v>0</v>
      </c>
    </row>
    <row r="7365" spans="1:8" x14ac:dyDescent="0.3">
      <c r="A7365" s="1">
        <v>43772.791666666664</v>
      </c>
      <c r="B7365">
        <f t="shared" si="345"/>
        <v>19</v>
      </c>
      <c r="C7365">
        <v>12</v>
      </c>
      <c r="D7365">
        <v>0</v>
      </c>
      <c r="E7365">
        <f>DAY(A7365)</f>
        <v>3</v>
      </c>
      <c r="F7365">
        <f>MONTH(A7365)</f>
        <v>11</v>
      </c>
      <c r="G7365" s="10">
        <f t="shared" si="346"/>
        <v>0</v>
      </c>
      <c r="H7365" s="10">
        <f t="shared" si="347"/>
        <v>0</v>
      </c>
    </row>
    <row r="7366" spans="1:8" x14ac:dyDescent="0.3">
      <c r="A7366" s="1">
        <v>43772.833333333336</v>
      </c>
      <c r="B7366">
        <f t="shared" si="345"/>
        <v>20</v>
      </c>
      <c r="C7366">
        <v>12.1</v>
      </c>
      <c r="D7366">
        <v>0</v>
      </c>
      <c r="E7366">
        <f>DAY(A7366)</f>
        <v>3</v>
      </c>
      <c r="F7366">
        <f>MONTH(A7366)</f>
        <v>11</v>
      </c>
      <c r="G7366" s="10">
        <f t="shared" si="346"/>
        <v>0</v>
      </c>
      <c r="H7366" s="10">
        <f t="shared" si="347"/>
        <v>0</v>
      </c>
    </row>
    <row r="7367" spans="1:8" x14ac:dyDescent="0.3">
      <c r="A7367" s="1">
        <v>43772.875</v>
      </c>
      <c r="B7367">
        <f t="shared" si="345"/>
        <v>21</v>
      </c>
      <c r="C7367">
        <v>12.6</v>
      </c>
      <c r="D7367">
        <v>0</v>
      </c>
      <c r="E7367">
        <f>DAY(A7367)</f>
        <v>3</v>
      </c>
      <c r="F7367">
        <f>MONTH(A7367)</f>
        <v>11</v>
      </c>
      <c r="G7367" s="10">
        <f t="shared" si="346"/>
        <v>0</v>
      </c>
      <c r="H7367" s="10">
        <f t="shared" si="347"/>
        <v>0</v>
      </c>
    </row>
    <row r="7368" spans="1:8" x14ac:dyDescent="0.3">
      <c r="A7368" s="1">
        <v>43772.916666666664</v>
      </c>
      <c r="B7368">
        <f t="shared" si="345"/>
        <v>22</v>
      </c>
      <c r="C7368">
        <v>12.7</v>
      </c>
      <c r="D7368">
        <v>0</v>
      </c>
      <c r="E7368">
        <f>DAY(A7368)</f>
        <v>3</v>
      </c>
      <c r="F7368">
        <f>MONTH(A7368)</f>
        <v>11</v>
      </c>
      <c r="G7368" s="10">
        <f t="shared" si="346"/>
        <v>0</v>
      </c>
      <c r="H7368" s="10">
        <f t="shared" si="347"/>
        <v>0</v>
      </c>
    </row>
    <row r="7369" spans="1:8" x14ac:dyDescent="0.3">
      <c r="A7369" s="1">
        <v>43772.958333333336</v>
      </c>
      <c r="B7369">
        <f t="shared" si="345"/>
        <v>23</v>
      </c>
      <c r="C7369">
        <v>13</v>
      </c>
      <c r="D7369">
        <v>0</v>
      </c>
      <c r="E7369">
        <f>DAY(A7369)</f>
        <v>3</v>
      </c>
      <c r="F7369">
        <f>MONTH(A7369)</f>
        <v>11</v>
      </c>
      <c r="G7369" s="10">
        <f t="shared" si="346"/>
        <v>0</v>
      </c>
      <c r="H7369" s="10">
        <f t="shared" si="347"/>
        <v>0</v>
      </c>
    </row>
    <row r="7370" spans="1:8" x14ac:dyDescent="0.3">
      <c r="A7370" s="1">
        <v>43773</v>
      </c>
      <c r="B7370">
        <f t="shared" si="345"/>
        <v>0</v>
      </c>
      <c r="C7370">
        <v>13.1</v>
      </c>
      <c r="D7370">
        <v>0.1</v>
      </c>
      <c r="E7370">
        <f>DAY(A7370)</f>
        <v>4</v>
      </c>
      <c r="F7370">
        <f>MONTH(A7370)</f>
        <v>11</v>
      </c>
      <c r="G7370" s="10">
        <f t="shared" si="346"/>
        <v>0</v>
      </c>
      <c r="H7370" s="10">
        <f t="shared" si="347"/>
        <v>0</v>
      </c>
    </row>
    <row r="7371" spans="1:8" x14ac:dyDescent="0.3">
      <c r="A7371" s="1">
        <v>43773.041666666664</v>
      </c>
      <c r="B7371">
        <f t="shared" si="345"/>
        <v>1</v>
      </c>
      <c r="C7371">
        <v>12</v>
      </c>
      <c r="D7371">
        <v>0.6</v>
      </c>
      <c r="E7371">
        <f>DAY(A7371)</f>
        <v>4</v>
      </c>
      <c r="F7371">
        <f>MONTH(A7371)</f>
        <v>11</v>
      </c>
      <c r="G7371" s="10">
        <f t="shared" si="346"/>
        <v>0</v>
      </c>
      <c r="H7371" s="10">
        <f t="shared" si="347"/>
        <v>0</v>
      </c>
    </row>
    <row r="7372" spans="1:8" x14ac:dyDescent="0.3">
      <c r="A7372" s="1">
        <v>43773.083333333336</v>
      </c>
      <c r="B7372">
        <f t="shared" si="345"/>
        <v>2</v>
      </c>
      <c r="C7372">
        <v>11.5</v>
      </c>
      <c r="D7372">
        <v>0.1</v>
      </c>
      <c r="E7372">
        <f>DAY(A7372)</f>
        <v>4</v>
      </c>
      <c r="F7372">
        <f>MONTH(A7372)</f>
        <v>11</v>
      </c>
      <c r="G7372" s="10">
        <f t="shared" si="346"/>
        <v>0</v>
      </c>
      <c r="H7372" s="10">
        <f t="shared" si="347"/>
        <v>0</v>
      </c>
    </row>
    <row r="7373" spans="1:8" x14ac:dyDescent="0.3">
      <c r="A7373" s="1">
        <v>43773.125</v>
      </c>
      <c r="B7373">
        <f t="shared" si="345"/>
        <v>3</v>
      </c>
      <c r="C7373">
        <v>11.4</v>
      </c>
      <c r="D7373">
        <v>0.2</v>
      </c>
      <c r="E7373">
        <f>DAY(A7373)</f>
        <v>4</v>
      </c>
      <c r="F7373">
        <f>MONTH(A7373)</f>
        <v>11</v>
      </c>
      <c r="G7373" s="10">
        <f t="shared" si="346"/>
        <v>0</v>
      </c>
      <c r="H7373" s="10">
        <f t="shared" si="347"/>
        <v>0</v>
      </c>
    </row>
    <row r="7374" spans="1:8" x14ac:dyDescent="0.3">
      <c r="A7374" s="1">
        <v>43773.166666666664</v>
      </c>
      <c r="B7374">
        <f t="shared" si="345"/>
        <v>4</v>
      </c>
      <c r="C7374">
        <v>10.5</v>
      </c>
      <c r="D7374">
        <v>0.2</v>
      </c>
      <c r="E7374">
        <f>DAY(A7374)</f>
        <v>4</v>
      </c>
      <c r="F7374">
        <f>MONTH(A7374)</f>
        <v>11</v>
      </c>
      <c r="G7374" s="10">
        <f t="shared" si="346"/>
        <v>0</v>
      </c>
      <c r="H7374" s="10">
        <f t="shared" si="347"/>
        <v>0</v>
      </c>
    </row>
    <row r="7375" spans="1:8" x14ac:dyDescent="0.3">
      <c r="A7375" s="1">
        <v>43773.208333333336</v>
      </c>
      <c r="B7375">
        <f t="shared" si="345"/>
        <v>5</v>
      </c>
      <c r="C7375">
        <v>10.4</v>
      </c>
      <c r="D7375">
        <v>0.6</v>
      </c>
      <c r="E7375">
        <f>DAY(A7375)</f>
        <v>4</v>
      </c>
      <c r="F7375">
        <f>MONTH(A7375)</f>
        <v>11</v>
      </c>
      <c r="G7375" s="10">
        <f t="shared" si="346"/>
        <v>0</v>
      </c>
      <c r="H7375" s="10">
        <f t="shared" si="347"/>
        <v>0</v>
      </c>
    </row>
    <row r="7376" spans="1:8" x14ac:dyDescent="0.3">
      <c r="A7376" s="1">
        <v>43773.25</v>
      </c>
      <c r="B7376">
        <f t="shared" si="345"/>
        <v>6</v>
      </c>
      <c r="C7376">
        <v>10.3</v>
      </c>
      <c r="D7376">
        <v>0.3</v>
      </c>
      <c r="E7376">
        <f>DAY(A7376)</f>
        <v>4</v>
      </c>
      <c r="F7376">
        <f>MONTH(A7376)</f>
        <v>11</v>
      </c>
      <c r="G7376" s="10">
        <f t="shared" si="346"/>
        <v>0</v>
      </c>
      <c r="H7376" s="10">
        <f t="shared" si="347"/>
        <v>0</v>
      </c>
    </row>
    <row r="7377" spans="1:8" x14ac:dyDescent="0.3">
      <c r="A7377" s="1">
        <v>43773.291666666664</v>
      </c>
      <c r="B7377">
        <f t="shared" si="345"/>
        <v>7</v>
      </c>
      <c r="C7377">
        <v>10.199999999999999</v>
      </c>
      <c r="D7377">
        <v>0</v>
      </c>
      <c r="E7377">
        <f>DAY(A7377)</f>
        <v>4</v>
      </c>
      <c r="F7377">
        <f>MONTH(A7377)</f>
        <v>11</v>
      </c>
      <c r="G7377" s="10">
        <f t="shared" si="346"/>
        <v>0</v>
      </c>
      <c r="H7377" s="10">
        <f t="shared" si="347"/>
        <v>0</v>
      </c>
    </row>
    <row r="7378" spans="1:8" x14ac:dyDescent="0.3">
      <c r="A7378" s="1">
        <v>43773.333333333336</v>
      </c>
      <c r="B7378">
        <f t="shared" si="345"/>
        <v>8</v>
      </c>
      <c r="C7378">
        <v>9.4</v>
      </c>
      <c r="D7378">
        <v>0.4</v>
      </c>
      <c r="E7378">
        <f>DAY(A7378)</f>
        <v>4</v>
      </c>
      <c r="F7378">
        <f>MONTH(A7378)</f>
        <v>11</v>
      </c>
      <c r="G7378" s="10">
        <f t="shared" si="346"/>
        <v>0</v>
      </c>
      <c r="H7378" s="10">
        <f t="shared" si="347"/>
        <v>0</v>
      </c>
    </row>
    <row r="7379" spans="1:8" x14ac:dyDescent="0.3">
      <c r="A7379" s="1">
        <v>43773.375</v>
      </c>
      <c r="B7379">
        <f t="shared" si="345"/>
        <v>9</v>
      </c>
      <c r="C7379">
        <v>8.4</v>
      </c>
      <c r="D7379">
        <v>0.7</v>
      </c>
      <c r="E7379">
        <f>DAY(A7379)</f>
        <v>4</v>
      </c>
      <c r="F7379">
        <f>MONTH(A7379)</f>
        <v>11</v>
      </c>
      <c r="G7379" s="10">
        <f t="shared" si="346"/>
        <v>0</v>
      </c>
      <c r="H7379" s="10">
        <f t="shared" si="347"/>
        <v>0</v>
      </c>
    </row>
    <row r="7380" spans="1:8" x14ac:dyDescent="0.3">
      <c r="A7380" s="1">
        <v>43773.416666666664</v>
      </c>
      <c r="B7380">
        <f t="shared" si="345"/>
        <v>10</v>
      </c>
      <c r="C7380">
        <v>7.8</v>
      </c>
      <c r="D7380">
        <v>1.3</v>
      </c>
      <c r="E7380">
        <f>DAY(A7380)</f>
        <v>4</v>
      </c>
      <c r="F7380">
        <f>MONTH(A7380)</f>
        <v>11</v>
      </c>
      <c r="G7380" s="10">
        <f t="shared" si="346"/>
        <v>0</v>
      </c>
      <c r="H7380" s="10">
        <f t="shared" si="347"/>
        <v>0</v>
      </c>
    </row>
    <row r="7381" spans="1:8" x14ac:dyDescent="0.3">
      <c r="A7381" s="1">
        <v>43773.458333333336</v>
      </c>
      <c r="B7381">
        <f t="shared" si="345"/>
        <v>11</v>
      </c>
      <c r="C7381">
        <v>7.6</v>
      </c>
      <c r="D7381">
        <v>0.3</v>
      </c>
      <c r="E7381">
        <f>DAY(A7381)</f>
        <v>4</v>
      </c>
      <c r="F7381">
        <f>MONTH(A7381)</f>
        <v>11</v>
      </c>
      <c r="G7381" s="10">
        <f t="shared" si="346"/>
        <v>0</v>
      </c>
      <c r="H7381" s="10">
        <f t="shared" si="347"/>
        <v>0</v>
      </c>
    </row>
    <row r="7382" spans="1:8" x14ac:dyDescent="0.3">
      <c r="A7382" s="1">
        <v>43773.5</v>
      </c>
      <c r="B7382">
        <f t="shared" si="345"/>
        <v>12</v>
      </c>
      <c r="C7382">
        <v>7.3</v>
      </c>
      <c r="D7382">
        <v>0.2</v>
      </c>
      <c r="E7382">
        <f>DAY(A7382)</f>
        <v>4</v>
      </c>
      <c r="F7382">
        <f>MONTH(A7382)</f>
        <v>11</v>
      </c>
      <c r="G7382" s="10">
        <f t="shared" si="346"/>
        <v>0</v>
      </c>
      <c r="H7382" s="10">
        <f t="shared" si="347"/>
        <v>0</v>
      </c>
    </row>
    <row r="7383" spans="1:8" x14ac:dyDescent="0.3">
      <c r="A7383" s="1">
        <v>43773.541666666664</v>
      </c>
      <c r="B7383">
        <f t="shared" si="345"/>
        <v>13</v>
      </c>
      <c r="C7383">
        <v>7.2</v>
      </c>
      <c r="D7383">
        <v>0.4</v>
      </c>
      <c r="E7383">
        <f>DAY(A7383)</f>
        <v>4</v>
      </c>
      <c r="F7383">
        <f>MONTH(A7383)</f>
        <v>11</v>
      </c>
      <c r="G7383" s="10">
        <f t="shared" si="346"/>
        <v>0</v>
      </c>
      <c r="H7383" s="10">
        <f t="shared" si="347"/>
        <v>0</v>
      </c>
    </row>
    <row r="7384" spans="1:8" x14ac:dyDescent="0.3">
      <c r="A7384" s="1">
        <v>43773.583333333336</v>
      </c>
      <c r="B7384">
        <f t="shared" si="345"/>
        <v>14</v>
      </c>
      <c r="C7384">
        <v>7.3</v>
      </c>
      <c r="D7384">
        <v>0</v>
      </c>
      <c r="E7384">
        <f>DAY(A7384)</f>
        <v>4</v>
      </c>
      <c r="F7384">
        <f>MONTH(A7384)</f>
        <v>11</v>
      </c>
      <c r="G7384" s="10">
        <f t="shared" si="346"/>
        <v>0</v>
      </c>
      <c r="H7384" s="10">
        <f t="shared" si="347"/>
        <v>0</v>
      </c>
    </row>
    <row r="7385" spans="1:8" x14ac:dyDescent="0.3">
      <c r="A7385" s="1">
        <v>43773.625</v>
      </c>
      <c r="B7385">
        <f t="shared" si="345"/>
        <v>15</v>
      </c>
      <c r="C7385">
        <v>7.2</v>
      </c>
      <c r="D7385">
        <v>0</v>
      </c>
      <c r="E7385">
        <f>DAY(A7385)</f>
        <v>4</v>
      </c>
      <c r="F7385">
        <f>MONTH(A7385)</f>
        <v>11</v>
      </c>
      <c r="G7385" s="10">
        <f t="shared" si="346"/>
        <v>0</v>
      </c>
      <c r="H7385" s="10">
        <f t="shared" si="347"/>
        <v>0</v>
      </c>
    </row>
    <row r="7386" spans="1:8" x14ac:dyDescent="0.3">
      <c r="A7386" s="1">
        <v>43773.666666666664</v>
      </c>
      <c r="B7386">
        <f t="shared" si="345"/>
        <v>16</v>
      </c>
      <c r="C7386">
        <v>7.1</v>
      </c>
      <c r="D7386">
        <v>0</v>
      </c>
      <c r="E7386">
        <f>DAY(A7386)</f>
        <v>4</v>
      </c>
      <c r="F7386">
        <f>MONTH(A7386)</f>
        <v>11</v>
      </c>
      <c r="G7386" s="10">
        <f t="shared" si="346"/>
        <v>0</v>
      </c>
      <c r="H7386" s="10">
        <f t="shared" si="347"/>
        <v>0</v>
      </c>
    </row>
    <row r="7387" spans="1:8" x14ac:dyDescent="0.3">
      <c r="A7387" s="1">
        <v>43773.708333333336</v>
      </c>
      <c r="B7387">
        <f t="shared" si="345"/>
        <v>17</v>
      </c>
      <c r="C7387">
        <v>6.5</v>
      </c>
      <c r="D7387">
        <v>0</v>
      </c>
      <c r="E7387">
        <f>DAY(A7387)</f>
        <v>4</v>
      </c>
      <c r="F7387">
        <f>MONTH(A7387)</f>
        <v>11</v>
      </c>
      <c r="G7387" s="10">
        <f t="shared" si="346"/>
        <v>0</v>
      </c>
      <c r="H7387" s="10">
        <f t="shared" si="347"/>
        <v>0</v>
      </c>
    </row>
    <row r="7388" spans="1:8" x14ac:dyDescent="0.3">
      <c r="A7388" s="1">
        <v>43773.75</v>
      </c>
      <c r="B7388">
        <f t="shared" si="345"/>
        <v>18</v>
      </c>
      <c r="C7388">
        <v>6</v>
      </c>
      <c r="D7388">
        <v>0</v>
      </c>
      <c r="E7388">
        <f>DAY(A7388)</f>
        <v>4</v>
      </c>
      <c r="F7388">
        <f>MONTH(A7388)</f>
        <v>11</v>
      </c>
      <c r="G7388" s="10">
        <f t="shared" si="346"/>
        <v>0</v>
      </c>
      <c r="H7388" s="10">
        <f t="shared" si="347"/>
        <v>0</v>
      </c>
    </row>
    <row r="7389" spans="1:8" x14ac:dyDescent="0.3">
      <c r="A7389" s="1">
        <v>43773.791666666664</v>
      </c>
      <c r="B7389">
        <f t="shared" si="345"/>
        <v>19</v>
      </c>
      <c r="C7389">
        <v>5.9</v>
      </c>
      <c r="D7389">
        <v>0</v>
      </c>
      <c r="E7389">
        <f>DAY(A7389)</f>
        <v>4</v>
      </c>
      <c r="F7389">
        <f>MONTH(A7389)</f>
        <v>11</v>
      </c>
      <c r="G7389" s="10">
        <f t="shared" si="346"/>
        <v>0</v>
      </c>
      <c r="H7389" s="10">
        <f t="shared" si="347"/>
        <v>0</v>
      </c>
    </row>
    <row r="7390" spans="1:8" x14ac:dyDescent="0.3">
      <c r="A7390" s="1">
        <v>43773.833333333336</v>
      </c>
      <c r="B7390">
        <f t="shared" si="345"/>
        <v>20</v>
      </c>
      <c r="C7390">
        <v>6.2</v>
      </c>
      <c r="D7390">
        <v>0</v>
      </c>
      <c r="E7390">
        <f>DAY(A7390)</f>
        <v>4</v>
      </c>
      <c r="F7390">
        <f>MONTH(A7390)</f>
        <v>11</v>
      </c>
      <c r="G7390" s="10">
        <f t="shared" si="346"/>
        <v>0</v>
      </c>
      <c r="H7390" s="10">
        <f t="shared" si="347"/>
        <v>0</v>
      </c>
    </row>
    <row r="7391" spans="1:8" x14ac:dyDescent="0.3">
      <c r="A7391" s="1">
        <v>43773.875</v>
      </c>
      <c r="B7391">
        <f t="shared" si="345"/>
        <v>21</v>
      </c>
      <c r="C7391">
        <v>6.4</v>
      </c>
      <c r="D7391">
        <v>0</v>
      </c>
      <c r="E7391">
        <f>DAY(A7391)</f>
        <v>4</v>
      </c>
      <c r="F7391">
        <f>MONTH(A7391)</f>
        <v>11</v>
      </c>
      <c r="G7391" s="10">
        <f t="shared" si="346"/>
        <v>0</v>
      </c>
      <c r="H7391" s="10">
        <f t="shared" si="347"/>
        <v>0</v>
      </c>
    </row>
    <row r="7392" spans="1:8" x14ac:dyDescent="0.3">
      <c r="A7392" s="1">
        <v>43773.916666666664</v>
      </c>
      <c r="B7392">
        <f t="shared" si="345"/>
        <v>22</v>
      </c>
      <c r="C7392">
        <v>6.3</v>
      </c>
      <c r="D7392">
        <v>0</v>
      </c>
      <c r="E7392">
        <f>DAY(A7392)</f>
        <v>4</v>
      </c>
      <c r="F7392">
        <f>MONTH(A7392)</f>
        <v>11</v>
      </c>
      <c r="G7392" s="10">
        <f t="shared" si="346"/>
        <v>0</v>
      </c>
      <c r="H7392" s="10">
        <f t="shared" si="347"/>
        <v>0</v>
      </c>
    </row>
    <row r="7393" spans="1:8" x14ac:dyDescent="0.3">
      <c r="A7393" s="1">
        <v>43773.958333333336</v>
      </c>
      <c r="B7393">
        <f t="shared" si="345"/>
        <v>23</v>
      </c>
      <c r="C7393">
        <v>6.6</v>
      </c>
      <c r="D7393">
        <v>0</v>
      </c>
      <c r="E7393">
        <f>DAY(A7393)</f>
        <v>4</v>
      </c>
      <c r="F7393">
        <f>MONTH(A7393)</f>
        <v>11</v>
      </c>
      <c r="G7393" s="10">
        <f t="shared" si="346"/>
        <v>0</v>
      </c>
      <c r="H7393" s="10">
        <f t="shared" si="347"/>
        <v>0</v>
      </c>
    </row>
    <row r="7394" spans="1:8" x14ac:dyDescent="0.3">
      <c r="A7394" s="1">
        <v>43774</v>
      </c>
      <c r="B7394">
        <f t="shared" si="345"/>
        <v>0</v>
      </c>
      <c r="C7394">
        <v>6.6</v>
      </c>
      <c r="D7394">
        <v>0</v>
      </c>
      <c r="E7394">
        <f>DAY(A7394)</f>
        <v>5</v>
      </c>
      <c r="F7394">
        <f>MONTH(A7394)</f>
        <v>11</v>
      </c>
      <c r="G7394" s="10">
        <f t="shared" si="346"/>
        <v>0</v>
      </c>
      <c r="H7394" s="10">
        <f t="shared" si="347"/>
        <v>0</v>
      </c>
    </row>
    <row r="7395" spans="1:8" x14ac:dyDescent="0.3">
      <c r="A7395" s="1">
        <v>43774.041666666664</v>
      </c>
      <c r="B7395">
        <f t="shared" si="345"/>
        <v>1</v>
      </c>
      <c r="C7395">
        <v>6.5</v>
      </c>
      <c r="D7395">
        <v>0</v>
      </c>
      <c r="E7395">
        <f>DAY(A7395)</f>
        <v>5</v>
      </c>
      <c r="F7395">
        <f>MONTH(A7395)</f>
        <v>11</v>
      </c>
      <c r="G7395" s="10">
        <f t="shared" si="346"/>
        <v>0</v>
      </c>
      <c r="H7395" s="10">
        <f t="shared" si="347"/>
        <v>0</v>
      </c>
    </row>
    <row r="7396" spans="1:8" x14ac:dyDescent="0.3">
      <c r="A7396" s="1">
        <v>43774.083333333336</v>
      </c>
      <c r="B7396">
        <f t="shared" si="345"/>
        <v>2</v>
      </c>
      <c r="C7396">
        <v>6.4</v>
      </c>
      <c r="D7396">
        <v>0</v>
      </c>
      <c r="E7396">
        <f>DAY(A7396)</f>
        <v>5</v>
      </c>
      <c r="F7396">
        <f>MONTH(A7396)</f>
        <v>11</v>
      </c>
      <c r="G7396" s="10">
        <f t="shared" si="346"/>
        <v>0</v>
      </c>
      <c r="H7396" s="10">
        <f t="shared" si="347"/>
        <v>0</v>
      </c>
    </row>
    <row r="7397" spans="1:8" x14ac:dyDescent="0.3">
      <c r="A7397" s="1">
        <v>43774.125</v>
      </c>
      <c r="B7397">
        <f t="shared" si="345"/>
        <v>3</v>
      </c>
      <c r="C7397">
        <v>6.1</v>
      </c>
      <c r="D7397">
        <v>0</v>
      </c>
      <c r="E7397">
        <f>DAY(A7397)</f>
        <v>5</v>
      </c>
      <c r="F7397">
        <f>MONTH(A7397)</f>
        <v>11</v>
      </c>
      <c r="G7397" s="10">
        <f t="shared" si="346"/>
        <v>0</v>
      </c>
      <c r="H7397" s="10">
        <f t="shared" si="347"/>
        <v>0</v>
      </c>
    </row>
    <row r="7398" spans="1:8" x14ac:dyDescent="0.3">
      <c r="A7398" s="1">
        <v>43774.166666666664</v>
      </c>
      <c r="B7398">
        <f t="shared" si="345"/>
        <v>4</v>
      </c>
      <c r="C7398">
        <v>5.9</v>
      </c>
      <c r="D7398">
        <v>0</v>
      </c>
      <c r="E7398">
        <f>DAY(A7398)</f>
        <v>5</v>
      </c>
      <c r="F7398">
        <f>MONTH(A7398)</f>
        <v>11</v>
      </c>
      <c r="G7398" s="10">
        <f t="shared" si="346"/>
        <v>0</v>
      </c>
      <c r="H7398" s="10">
        <f t="shared" si="347"/>
        <v>0</v>
      </c>
    </row>
    <row r="7399" spans="1:8" x14ac:dyDescent="0.3">
      <c r="A7399" s="1">
        <v>43774.208333333336</v>
      </c>
      <c r="B7399">
        <f t="shared" si="345"/>
        <v>5</v>
      </c>
      <c r="C7399">
        <v>6</v>
      </c>
      <c r="D7399">
        <v>0</v>
      </c>
      <c r="E7399">
        <f>DAY(A7399)</f>
        <v>5</v>
      </c>
      <c r="F7399">
        <f>MONTH(A7399)</f>
        <v>11</v>
      </c>
      <c r="G7399" s="10">
        <f t="shared" si="346"/>
        <v>0</v>
      </c>
      <c r="H7399" s="10">
        <f t="shared" si="347"/>
        <v>0</v>
      </c>
    </row>
    <row r="7400" spans="1:8" x14ac:dyDescent="0.3">
      <c r="A7400" s="1">
        <v>43774.25</v>
      </c>
      <c r="B7400">
        <f t="shared" si="345"/>
        <v>6</v>
      </c>
      <c r="C7400">
        <v>5.6</v>
      </c>
      <c r="D7400">
        <v>0</v>
      </c>
      <c r="E7400">
        <f>DAY(A7400)</f>
        <v>5</v>
      </c>
      <c r="F7400">
        <f>MONTH(A7400)</f>
        <v>11</v>
      </c>
      <c r="G7400" s="10">
        <f t="shared" si="346"/>
        <v>0</v>
      </c>
      <c r="H7400" s="10">
        <f t="shared" si="347"/>
        <v>0</v>
      </c>
    </row>
    <row r="7401" spans="1:8" x14ac:dyDescent="0.3">
      <c r="A7401" s="1">
        <v>43774.291666666664</v>
      </c>
      <c r="B7401">
        <f t="shared" si="345"/>
        <v>7</v>
      </c>
      <c r="C7401">
        <v>5.8</v>
      </c>
      <c r="D7401">
        <v>0</v>
      </c>
      <c r="E7401">
        <f>DAY(A7401)</f>
        <v>5</v>
      </c>
      <c r="F7401">
        <f>MONTH(A7401)</f>
        <v>11</v>
      </c>
      <c r="G7401" s="10">
        <f t="shared" si="346"/>
        <v>0</v>
      </c>
      <c r="H7401" s="10">
        <f t="shared" si="347"/>
        <v>0</v>
      </c>
    </row>
    <row r="7402" spans="1:8" x14ac:dyDescent="0.3">
      <c r="A7402" s="1">
        <v>43774.333333333336</v>
      </c>
      <c r="B7402">
        <f t="shared" si="345"/>
        <v>8</v>
      </c>
      <c r="C7402">
        <v>5.9</v>
      </c>
      <c r="D7402">
        <v>0</v>
      </c>
      <c r="E7402">
        <f>DAY(A7402)</f>
        <v>5</v>
      </c>
      <c r="F7402">
        <f>MONTH(A7402)</f>
        <v>11</v>
      </c>
      <c r="G7402" s="10">
        <f t="shared" si="346"/>
        <v>0</v>
      </c>
      <c r="H7402" s="10">
        <f t="shared" si="347"/>
        <v>0</v>
      </c>
    </row>
    <row r="7403" spans="1:8" x14ac:dyDescent="0.3">
      <c r="A7403" s="1">
        <v>43774.375</v>
      </c>
      <c r="B7403">
        <f t="shared" si="345"/>
        <v>9</v>
      </c>
      <c r="C7403">
        <v>6.1</v>
      </c>
      <c r="D7403">
        <v>0.3</v>
      </c>
      <c r="E7403">
        <f>DAY(A7403)</f>
        <v>5</v>
      </c>
      <c r="F7403">
        <f>MONTH(A7403)</f>
        <v>11</v>
      </c>
      <c r="G7403" s="10">
        <f t="shared" si="346"/>
        <v>0</v>
      </c>
      <c r="H7403" s="10">
        <f t="shared" si="347"/>
        <v>0</v>
      </c>
    </row>
    <row r="7404" spans="1:8" x14ac:dyDescent="0.3">
      <c r="A7404" s="1">
        <v>43774.416666666664</v>
      </c>
      <c r="B7404">
        <f t="shared" si="345"/>
        <v>10</v>
      </c>
      <c r="C7404">
        <v>7.5</v>
      </c>
      <c r="D7404">
        <v>0</v>
      </c>
      <c r="E7404">
        <f>DAY(A7404)</f>
        <v>5</v>
      </c>
      <c r="F7404">
        <f>MONTH(A7404)</f>
        <v>11</v>
      </c>
      <c r="G7404" s="10">
        <f t="shared" si="346"/>
        <v>0</v>
      </c>
      <c r="H7404" s="10">
        <f t="shared" si="347"/>
        <v>0</v>
      </c>
    </row>
    <row r="7405" spans="1:8" x14ac:dyDescent="0.3">
      <c r="A7405" s="1">
        <v>43774.458333333336</v>
      </c>
      <c r="B7405">
        <f t="shared" si="345"/>
        <v>11</v>
      </c>
      <c r="C7405">
        <v>7.3</v>
      </c>
      <c r="D7405">
        <v>0.9</v>
      </c>
      <c r="E7405">
        <f>DAY(A7405)</f>
        <v>5</v>
      </c>
      <c r="F7405">
        <f>MONTH(A7405)</f>
        <v>11</v>
      </c>
      <c r="G7405" s="10">
        <f t="shared" si="346"/>
        <v>0</v>
      </c>
      <c r="H7405" s="10">
        <f t="shared" si="347"/>
        <v>0</v>
      </c>
    </row>
    <row r="7406" spans="1:8" x14ac:dyDescent="0.3">
      <c r="A7406" s="1">
        <v>43774.5</v>
      </c>
      <c r="B7406">
        <f t="shared" si="345"/>
        <v>12</v>
      </c>
      <c r="C7406">
        <v>6.5</v>
      </c>
      <c r="D7406">
        <v>2</v>
      </c>
      <c r="E7406">
        <f>DAY(A7406)</f>
        <v>5</v>
      </c>
      <c r="F7406">
        <f>MONTH(A7406)</f>
        <v>11</v>
      </c>
      <c r="G7406" s="10">
        <f t="shared" si="346"/>
        <v>0</v>
      </c>
      <c r="H7406" s="10">
        <f t="shared" si="347"/>
        <v>0</v>
      </c>
    </row>
    <row r="7407" spans="1:8" x14ac:dyDescent="0.3">
      <c r="A7407" s="1">
        <v>43774.541666666664</v>
      </c>
      <c r="B7407">
        <f t="shared" si="345"/>
        <v>13</v>
      </c>
      <c r="C7407">
        <v>6.8</v>
      </c>
      <c r="D7407">
        <v>0.4</v>
      </c>
      <c r="E7407">
        <f>DAY(A7407)</f>
        <v>5</v>
      </c>
      <c r="F7407">
        <f>MONTH(A7407)</f>
        <v>11</v>
      </c>
      <c r="G7407" s="10">
        <f t="shared" si="346"/>
        <v>0</v>
      </c>
      <c r="H7407" s="10">
        <f t="shared" si="347"/>
        <v>0</v>
      </c>
    </row>
    <row r="7408" spans="1:8" x14ac:dyDescent="0.3">
      <c r="A7408" s="1">
        <v>43774.583333333336</v>
      </c>
      <c r="B7408">
        <f t="shared" si="345"/>
        <v>14</v>
      </c>
      <c r="C7408">
        <v>6.8</v>
      </c>
      <c r="D7408">
        <v>0.2</v>
      </c>
      <c r="E7408">
        <f>DAY(A7408)</f>
        <v>5</v>
      </c>
      <c r="F7408">
        <f>MONTH(A7408)</f>
        <v>11</v>
      </c>
      <c r="G7408" s="10">
        <f t="shared" si="346"/>
        <v>0</v>
      </c>
      <c r="H7408" s="10">
        <f t="shared" si="347"/>
        <v>0</v>
      </c>
    </row>
    <row r="7409" spans="1:8" x14ac:dyDescent="0.3">
      <c r="A7409" s="1">
        <v>43774.625</v>
      </c>
      <c r="B7409">
        <f t="shared" si="345"/>
        <v>15</v>
      </c>
      <c r="C7409">
        <v>6.3</v>
      </c>
      <c r="D7409">
        <v>0.2</v>
      </c>
      <c r="E7409">
        <f>DAY(A7409)</f>
        <v>5</v>
      </c>
      <c r="F7409">
        <f>MONTH(A7409)</f>
        <v>11</v>
      </c>
      <c r="G7409" s="10">
        <f t="shared" si="346"/>
        <v>0</v>
      </c>
      <c r="H7409" s="10">
        <f t="shared" si="347"/>
        <v>0</v>
      </c>
    </row>
    <row r="7410" spans="1:8" x14ac:dyDescent="0.3">
      <c r="A7410" s="1">
        <v>43774.666666666664</v>
      </c>
      <c r="B7410">
        <f t="shared" si="345"/>
        <v>16</v>
      </c>
      <c r="C7410">
        <v>5.9</v>
      </c>
      <c r="D7410">
        <v>0.8</v>
      </c>
      <c r="E7410">
        <f>DAY(A7410)</f>
        <v>5</v>
      </c>
      <c r="F7410">
        <f>MONTH(A7410)</f>
        <v>11</v>
      </c>
      <c r="G7410" s="10">
        <f t="shared" si="346"/>
        <v>0</v>
      </c>
      <c r="H7410" s="10">
        <f t="shared" si="347"/>
        <v>0</v>
      </c>
    </row>
    <row r="7411" spans="1:8" x14ac:dyDescent="0.3">
      <c r="A7411" s="1">
        <v>43774.708333333336</v>
      </c>
      <c r="B7411">
        <f t="shared" si="345"/>
        <v>17</v>
      </c>
      <c r="C7411">
        <v>5.6</v>
      </c>
      <c r="D7411">
        <v>0.9</v>
      </c>
      <c r="E7411">
        <f>DAY(A7411)</f>
        <v>5</v>
      </c>
      <c r="F7411">
        <f>MONTH(A7411)</f>
        <v>11</v>
      </c>
      <c r="G7411" s="10">
        <f t="shared" si="346"/>
        <v>0</v>
      </c>
      <c r="H7411" s="10">
        <f t="shared" si="347"/>
        <v>0</v>
      </c>
    </row>
    <row r="7412" spans="1:8" x14ac:dyDescent="0.3">
      <c r="A7412" s="1">
        <v>43774.75</v>
      </c>
      <c r="B7412">
        <f t="shared" si="345"/>
        <v>18</v>
      </c>
      <c r="C7412">
        <v>5.4</v>
      </c>
      <c r="D7412">
        <v>0.1</v>
      </c>
      <c r="E7412">
        <f>DAY(A7412)</f>
        <v>5</v>
      </c>
      <c r="F7412">
        <f>MONTH(A7412)</f>
        <v>11</v>
      </c>
      <c r="G7412" s="10">
        <f t="shared" si="346"/>
        <v>0</v>
      </c>
      <c r="H7412" s="10">
        <f t="shared" si="347"/>
        <v>0</v>
      </c>
    </row>
    <row r="7413" spans="1:8" x14ac:dyDescent="0.3">
      <c r="A7413" s="1">
        <v>43774.791666666664</v>
      </c>
      <c r="B7413">
        <f t="shared" si="345"/>
        <v>19</v>
      </c>
      <c r="C7413">
        <v>5.3</v>
      </c>
      <c r="D7413">
        <v>0.3</v>
      </c>
      <c r="E7413">
        <f>DAY(A7413)</f>
        <v>5</v>
      </c>
      <c r="F7413">
        <f>MONTH(A7413)</f>
        <v>11</v>
      </c>
      <c r="G7413" s="10">
        <f t="shared" si="346"/>
        <v>0</v>
      </c>
      <c r="H7413" s="10">
        <f t="shared" si="347"/>
        <v>0</v>
      </c>
    </row>
    <row r="7414" spans="1:8" x14ac:dyDescent="0.3">
      <c r="A7414" s="1">
        <v>43774.833333333336</v>
      </c>
      <c r="B7414">
        <f t="shared" si="345"/>
        <v>20</v>
      </c>
      <c r="C7414">
        <v>5.2</v>
      </c>
      <c r="D7414">
        <v>0</v>
      </c>
      <c r="E7414">
        <f>DAY(A7414)</f>
        <v>5</v>
      </c>
      <c r="F7414">
        <f>MONTH(A7414)</f>
        <v>11</v>
      </c>
      <c r="G7414" s="10">
        <f t="shared" si="346"/>
        <v>0</v>
      </c>
      <c r="H7414" s="10">
        <f t="shared" si="347"/>
        <v>0</v>
      </c>
    </row>
    <row r="7415" spans="1:8" x14ac:dyDescent="0.3">
      <c r="A7415" s="1">
        <v>43774.875</v>
      </c>
      <c r="B7415">
        <f t="shared" si="345"/>
        <v>21</v>
      </c>
      <c r="C7415">
        <v>5.3</v>
      </c>
      <c r="D7415">
        <v>0.6</v>
      </c>
      <c r="E7415">
        <f>DAY(A7415)</f>
        <v>5</v>
      </c>
      <c r="F7415">
        <f>MONTH(A7415)</f>
        <v>11</v>
      </c>
      <c r="G7415" s="10">
        <f t="shared" si="346"/>
        <v>0</v>
      </c>
      <c r="H7415" s="10">
        <f t="shared" si="347"/>
        <v>0</v>
      </c>
    </row>
    <row r="7416" spans="1:8" x14ac:dyDescent="0.3">
      <c r="A7416" s="1">
        <v>43774.916666666664</v>
      </c>
      <c r="B7416">
        <f t="shared" si="345"/>
        <v>22</v>
      </c>
      <c r="C7416">
        <v>5.2</v>
      </c>
      <c r="D7416">
        <v>0.4</v>
      </c>
      <c r="E7416">
        <f>DAY(A7416)</f>
        <v>5</v>
      </c>
      <c r="F7416">
        <f>MONTH(A7416)</f>
        <v>11</v>
      </c>
      <c r="G7416" s="10">
        <f t="shared" si="346"/>
        <v>0</v>
      </c>
      <c r="H7416" s="10">
        <f t="shared" si="347"/>
        <v>0</v>
      </c>
    </row>
    <row r="7417" spans="1:8" x14ac:dyDescent="0.3">
      <c r="A7417" s="1">
        <v>43774.958333333336</v>
      </c>
      <c r="B7417">
        <f t="shared" si="345"/>
        <v>23</v>
      </c>
      <c r="C7417">
        <v>5.0999999999999996</v>
      </c>
      <c r="D7417">
        <v>0</v>
      </c>
      <c r="E7417">
        <f>DAY(A7417)</f>
        <v>5</v>
      </c>
      <c r="F7417">
        <f>MONTH(A7417)</f>
        <v>11</v>
      </c>
      <c r="G7417" s="10">
        <f t="shared" si="346"/>
        <v>0</v>
      </c>
      <c r="H7417" s="10">
        <f t="shared" si="347"/>
        <v>0</v>
      </c>
    </row>
    <row r="7418" spans="1:8" x14ac:dyDescent="0.3">
      <c r="A7418" s="1">
        <v>43775</v>
      </c>
      <c r="B7418">
        <f t="shared" si="345"/>
        <v>0</v>
      </c>
      <c r="C7418">
        <v>5.2</v>
      </c>
      <c r="D7418">
        <v>0</v>
      </c>
      <c r="E7418">
        <f>DAY(A7418)</f>
        <v>6</v>
      </c>
      <c r="F7418">
        <f>MONTH(A7418)</f>
        <v>11</v>
      </c>
      <c r="G7418" s="10">
        <f t="shared" si="346"/>
        <v>0</v>
      </c>
      <c r="H7418" s="10">
        <f t="shared" si="347"/>
        <v>0</v>
      </c>
    </row>
    <row r="7419" spans="1:8" x14ac:dyDescent="0.3">
      <c r="A7419" s="1">
        <v>43775.041666666664</v>
      </c>
      <c r="B7419">
        <f t="shared" si="345"/>
        <v>1</v>
      </c>
      <c r="C7419">
        <v>4.9000000000000004</v>
      </c>
      <c r="D7419">
        <v>0</v>
      </c>
      <c r="E7419">
        <f>DAY(A7419)</f>
        <v>6</v>
      </c>
      <c r="F7419">
        <f>MONTH(A7419)</f>
        <v>11</v>
      </c>
      <c r="G7419" s="10">
        <f t="shared" si="346"/>
        <v>0</v>
      </c>
      <c r="H7419" s="10">
        <f t="shared" si="347"/>
        <v>0</v>
      </c>
    </row>
    <row r="7420" spans="1:8" x14ac:dyDescent="0.3">
      <c r="A7420" s="1">
        <v>43775.083333333336</v>
      </c>
      <c r="B7420">
        <f t="shared" si="345"/>
        <v>2</v>
      </c>
      <c r="C7420">
        <v>4.3</v>
      </c>
      <c r="D7420">
        <v>0</v>
      </c>
      <c r="E7420">
        <f>DAY(A7420)</f>
        <v>6</v>
      </c>
      <c r="F7420">
        <f>MONTH(A7420)</f>
        <v>11</v>
      </c>
      <c r="G7420" s="10">
        <f t="shared" si="346"/>
        <v>0</v>
      </c>
      <c r="H7420" s="10">
        <f t="shared" si="347"/>
        <v>0</v>
      </c>
    </row>
    <row r="7421" spans="1:8" x14ac:dyDescent="0.3">
      <c r="A7421" s="1">
        <v>43775.125</v>
      </c>
      <c r="B7421">
        <f t="shared" si="345"/>
        <v>3</v>
      </c>
      <c r="C7421">
        <v>4</v>
      </c>
      <c r="D7421">
        <v>0</v>
      </c>
      <c r="E7421">
        <f>DAY(A7421)</f>
        <v>6</v>
      </c>
      <c r="F7421">
        <f>MONTH(A7421)</f>
        <v>11</v>
      </c>
      <c r="G7421" s="10">
        <f t="shared" si="346"/>
        <v>0</v>
      </c>
      <c r="H7421" s="10">
        <f t="shared" si="347"/>
        <v>0</v>
      </c>
    </row>
    <row r="7422" spans="1:8" x14ac:dyDescent="0.3">
      <c r="A7422" s="1">
        <v>43775.166666666664</v>
      </c>
      <c r="B7422">
        <f t="shared" si="345"/>
        <v>4</v>
      </c>
      <c r="C7422">
        <v>4</v>
      </c>
      <c r="D7422">
        <v>0</v>
      </c>
      <c r="E7422">
        <f>DAY(A7422)</f>
        <v>6</v>
      </c>
      <c r="F7422">
        <f>MONTH(A7422)</f>
        <v>11</v>
      </c>
      <c r="G7422" s="10">
        <f t="shared" si="346"/>
        <v>0</v>
      </c>
      <c r="H7422" s="10">
        <f t="shared" si="347"/>
        <v>0</v>
      </c>
    </row>
    <row r="7423" spans="1:8" x14ac:dyDescent="0.3">
      <c r="A7423" s="1">
        <v>43775.208333333336</v>
      </c>
      <c r="B7423">
        <f t="shared" si="345"/>
        <v>5</v>
      </c>
      <c r="C7423">
        <v>3.9</v>
      </c>
      <c r="D7423">
        <v>0</v>
      </c>
      <c r="E7423">
        <f>DAY(A7423)</f>
        <v>6</v>
      </c>
      <c r="F7423">
        <f>MONTH(A7423)</f>
        <v>11</v>
      </c>
      <c r="G7423" s="10">
        <f t="shared" si="346"/>
        <v>0</v>
      </c>
      <c r="H7423" s="10">
        <f t="shared" si="347"/>
        <v>0</v>
      </c>
    </row>
    <row r="7424" spans="1:8" x14ac:dyDescent="0.3">
      <c r="A7424" s="1">
        <v>43775.25</v>
      </c>
      <c r="B7424">
        <f t="shared" si="345"/>
        <v>6</v>
      </c>
      <c r="C7424">
        <v>3.9</v>
      </c>
      <c r="D7424">
        <v>0</v>
      </c>
      <c r="E7424">
        <f>DAY(A7424)</f>
        <v>6</v>
      </c>
      <c r="F7424">
        <f>MONTH(A7424)</f>
        <v>11</v>
      </c>
      <c r="G7424" s="10">
        <f t="shared" si="346"/>
        <v>0</v>
      </c>
      <c r="H7424" s="10">
        <f t="shared" si="347"/>
        <v>0</v>
      </c>
    </row>
    <row r="7425" spans="1:8" x14ac:dyDescent="0.3">
      <c r="A7425" s="1">
        <v>43775.291666666664</v>
      </c>
      <c r="B7425">
        <f t="shared" si="345"/>
        <v>7</v>
      </c>
      <c r="C7425">
        <v>3.9</v>
      </c>
      <c r="D7425">
        <v>0</v>
      </c>
      <c r="E7425">
        <f>DAY(A7425)</f>
        <v>6</v>
      </c>
      <c r="F7425">
        <f>MONTH(A7425)</f>
        <v>11</v>
      </c>
      <c r="G7425" s="10">
        <f t="shared" si="346"/>
        <v>0</v>
      </c>
      <c r="H7425" s="10">
        <f t="shared" si="347"/>
        <v>0</v>
      </c>
    </row>
    <row r="7426" spans="1:8" x14ac:dyDescent="0.3">
      <c r="A7426" s="1">
        <v>43775.333333333336</v>
      </c>
      <c r="B7426">
        <f t="shared" si="345"/>
        <v>8</v>
      </c>
      <c r="C7426">
        <v>4</v>
      </c>
      <c r="D7426">
        <v>0</v>
      </c>
      <c r="E7426">
        <f>DAY(A7426)</f>
        <v>6</v>
      </c>
      <c r="F7426">
        <f>MONTH(A7426)</f>
        <v>11</v>
      </c>
      <c r="G7426" s="10">
        <f t="shared" si="346"/>
        <v>0</v>
      </c>
      <c r="H7426" s="10">
        <f t="shared" si="347"/>
        <v>0</v>
      </c>
    </row>
    <row r="7427" spans="1:8" x14ac:dyDescent="0.3">
      <c r="A7427" s="1">
        <v>43775.375</v>
      </c>
      <c r="B7427">
        <f t="shared" ref="B7427:B7490" si="348">HOUR(A7427)</f>
        <v>9</v>
      </c>
      <c r="C7427">
        <v>4.8</v>
      </c>
      <c r="D7427">
        <v>0</v>
      </c>
      <c r="E7427">
        <f>DAY(A7427)</f>
        <v>6</v>
      </c>
      <c r="F7427">
        <f>MONTH(A7427)</f>
        <v>11</v>
      </c>
      <c r="G7427" s="10">
        <f t="shared" ref="G7427:G7490" si="349">IF(AND(D7427&gt;0,C7427&lt;=0),1,0)</f>
        <v>0</v>
      </c>
      <c r="H7427" s="10">
        <f t="shared" si="347"/>
        <v>0</v>
      </c>
    </row>
    <row r="7428" spans="1:8" x14ac:dyDescent="0.3">
      <c r="A7428" s="1">
        <v>43775.416666666664</v>
      </c>
      <c r="B7428">
        <f t="shared" si="348"/>
        <v>10</v>
      </c>
      <c r="C7428">
        <v>5.4</v>
      </c>
      <c r="D7428">
        <v>0</v>
      </c>
      <c r="E7428">
        <f>DAY(A7428)</f>
        <v>6</v>
      </c>
      <c r="F7428">
        <f>MONTH(A7428)</f>
        <v>11</v>
      </c>
      <c r="G7428" s="10">
        <f t="shared" si="349"/>
        <v>0</v>
      </c>
      <c r="H7428" s="10">
        <f t="shared" ref="H7428:H7491" si="350">IF(AND(H7427&lt;=4,G7428=1,C7428&lt;0),H7427+D7428,0)</f>
        <v>0</v>
      </c>
    </row>
    <row r="7429" spans="1:8" x14ac:dyDescent="0.3">
      <c r="A7429" s="1">
        <v>43775.458333333336</v>
      </c>
      <c r="B7429">
        <f t="shared" si="348"/>
        <v>11</v>
      </c>
      <c r="C7429">
        <v>6.2</v>
      </c>
      <c r="D7429">
        <v>3</v>
      </c>
      <c r="E7429">
        <f>DAY(A7429)</f>
        <v>6</v>
      </c>
      <c r="F7429">
        <f>MONTH(A7429)</f>
        <v>11</v>
      </c>
      <c r="G7429" s="10">
        <f t="shared" si="349"/>
        <v>0</v>
      </c>
      <c r="H7429" s="10">
        <f t="shared" si="350"/>
        <v>0</v>
      </c>
    </row>
    <row r="7430" spans="1:8" x14ac:dyDescent="0.3">
      <c r="A7430" s="1">
        <v>43775.5</v>
      </c>
      <c r="B7430">
        <f t="shared" si="348"/>
        <v>12</v>
      </c>
      <c r="C7430">
        <v>6.6</v>
      </c>
      <c r="D7430">
        <v>0</v>
      </c>
      <c r="E7430">
        <f>DAY(A7430)</f>
        <v>6</v>
      </c>
      <c r="F7430">
        <f>MONTH(A7430)</f>
        <v>11</v>
      </c>
      <c r="G7430" s="10">
        <f t="shared" si="349"/>
        <v>0</v>
      </c>
      <c r="H7430" s="10">
        <f t="shared" si="350"/>
        <v>0</v>
      </c>
    </row>
    <row r="7431" spans="1:8" x14ac:dyDescent="0.3">
      <c r="A7431" s="1">
        <v>43775.541666666664</v>
      </c>
      <c r="B7431">
        <f t="shared" si="348"/>
        <v>13</v>
      </c>
      <c r="C7431">
        <v>7.2</v>
      </c>
      <c r="D7431">
        <v>0</v>
      </c>
      <c r="E7431">
        <f>DAY(A7431)</f>
        <v>6</v>
      </c>
      <c r="F7431">
        <f>MONTH(A7431)</f>
        <v>11</v>
      </c>
      <c r="G7431" s="10">
        <f t="shared" si="349"/>
        <v>0</v>
      </c>
      <c r="H7431" s="10">
        <f t="shared" si="350"/>
        <v>0</v>
      </c>
    </row>
    <row r="7432" spans="1:8" x14ac:dyDescent="0.3">
      <c r="A7432" s="1">
        <v>43775.583333333336</v>
      </c>
      <c r="B7432">
        <f t="shared" si="348"/>
        <v>14</v>
      </c>
      <c r="C7432">
        <v>7.3</v>
      </c>
      <c r="D7432">
        <v>0</v>
      </c>
      <c r="E7432">
        <f>DAY(A7432)</f>
        <v>6</v>
      </c>
      <c r="F7432">
        <f>MONTH(A7432)</f>
        <v>11</v>
      </c>
      <c r="G7432" s="10">
        <f t="shared" si="349"/>
        <v>0</v>
      </c>
      <c r="H7432" s="10">
        <f t="shared" si="350"/>
        <v>0</v>
      </c>
    </row>
    <row r="7433" spans="1:8" x14ac:dyDescent="0.3">
      <c r="A7433" s="1">
        <v>43775.625</v>
      </c>
      <c r="B7433">
        <f t="shared" si="348"/>
        <v>15</v>
      </c>
      <c r="C7433">
        <v>6.6</v>
      </c>
      <c r="D7433">
        <v>0</v>
      </c>
      <c r="E7433">
        <f>DAY(A7433)</f>
        <v>6</v>
      </c>
      <c r="F7433">
        <f>MONTH(A7433)</f>
        <v>11</v>
      </c>
      <c r="G7433" s="10">
        <f t="shared" si="349"/>
        <v>0</v>
      </c>
      <c r="H7433" s="10">
        <f t="shared" si="350"/>
        <v>0</v>
      </c>
    </row>
    <row r="7434" spans="1:8" x14ac:dyDescent="0.3">
      <c r="A7434" s="1">
        <v>43775.666666666664</v>
      </c>
      <c r="B7434">
        <f t="shared" si="348"/>
        <v>16</v>
      </c>
      <c r="C7434">
        <v>5.3</v>
      </c>
      <c r="D7434">
        <v>0</v>
      </c>
      <c r="E7434">
        <f>DAY(A7434)</f>
        <v>6</v>
      </c>
      <c r="F7434">
        <f>MONTH(A7434)</f>
        <v>11</v>
      </c>
      <c r="G7434" s="10">
        <f t="shared" si="349"/>
        <v>0</v>
      </c>
      <c r="H7434" s="10">
        <f t="shared" si="350"/>
        <v>0</v>
      </c>
    </row>
    <row r="7435" spans="1:8" x14ac:dyDescent="0.3">
      <c r="A7435" s="1">
        <v>43775.708333333336</v>
      </c>
      <c r="B7435">
        <f t="shared" si="348"/>
        <v>17</v>
      </c>
      <c r="C7435">
        <v>4.7</v>
      </c>
      <c r="D7435">
        <v>0</v>
      </c>
      <c r="E7435">
        <f>DAY(A7435)</f>
        <v>6</v>
      </c>
      <c r="F7435">
        <f>MONTH(A7435)</f>
        <v>11</v>
      </c>
      <c r="G7435" s="10">
        <f t="shared" si="349"/>
        <v>0</v>
      </c>
      <c r="H7435" s="10">
        <f t="shared" si="350"/>
        <v>0</v>
      </c>
    </row>
    <row r="7436" spans="1:8" x14ac:dyDescent="0.3">
      <c r="A7436" s="1">
        <v>43775.75</v>
      </c>
      <c r="B7436">
        <f t="shared" si="348"/>
        <v>18</v>
      </c>
      <c r="C7436">
        <v>4.5</v>
      </c>
      <c r="D7436">
        <v>0</v>
      </c>
      <c r="E7436">
        <f>DAY(A7436)</f>
        <v>6</v>
      </c>
      <c r="F7436">
        <f>MONTH(A7436)</f>
        <v>11</v>
      </c>
      <c r="G7436" s="10">
        <f t="shared" si="349"/>
        <v>0</v>
      </c>
      <c r="H7436" s="10">
        <f t="shared" si="350"/>
        <v>0</v>
      </c>
    </row>
    <row r="7437" spans="1:8" x14ac:dyDescent="0.3">
      <c r="A7437" s="1">
        <v>43775.791666666664</v>
      </c>
      <c r="B7437">
        <f t="shared" si="348"/>
        <v>19</v>
      </c>
      <c r="C7437">
        <v>4.3</v>
      </c>
      <c r="D7437">
        <v>0</v>
      </c>
      <c r="E7437">
        <f>DAY(A7437)</f>
        <v>6</v>
      </c>
      <c r="F7437">
        <f>MONTH(A7437)</f>
        <v>11</v>
      </c>
      <c r="G7437" s="10">
        <f t="shared" si="349"/>
        <v>0</v>
      </c>
      <c r="H7437" s="10">
        <f t="shared" si="350"/>
        <v>0</v>
      </c>
    </row>
    <row r="7438" spans="1:8" x14ac:dyDescent="0.3">
      <c r="A7438" s="1">
        <v>43775.833333333336</v>
      </c>
      <c r="B7438">
        <f t="shared" si="348"/>
        <v>20</v>
      </c>
      <c r="C7438">
        <v>4.0999999999999996</v>
      </c>
      <c r="D7438">
        <v>0</v>
      </c>
      <c r="E7438">
        <f>DAY(A7438)</f>
        <v>6</v>
      </c>
      <c r="F7438">
        <f>MONTH(A7438)</f>
        <v>11</v>
      </c>
      <c r="G7438" s="10">
        <f t="shared" si="349"/>
        <v>0</v>
      </c>
      <c r="H7438" s="10">
        <f t="shared" si="350"/>
        <v>0</v>
      </c>
    </row>
    <row r="7439" spans="1:8" x14ac:dyDescent="0.3">
      <c r="A7439" s="1">
        <v>43775.875</v>
      </c>
      <c r="B7439">
        <f t="shared" si="348"/>
        <v>21</v>
      </c>
      <c r="C7439">
        <v>4</v>
      </c>
      <c r="D7439">
        <v>0</v>
      </c>
      <c r="E7439">
        <f>DAY(A7439)</f>
        <v>6</v>
      </c>
      <c r="F7439">
        <f>MONTH(A7439)</f>
        <v>11</v>
      </c>
      <c r="G7439" s="10">
        <f t="shared" si="349"/>
        <v>0</v>
      </c>
      <c r="H7439" s="10">
        <f t="shared" si="350"/>
        <v>0</v>
      </c>
    </row>
    <row r="7440" spans="1:8" x14ac:dyDescent="0.3">
      <c r="A7440" s="1">
        <v>43775.916666666664</v>
      </c>
      <c r="B7440">
        <f t="shared" si="348"/>
        <v>22</v>
      </c>
      <c r="C7440">
        <v>4</v>
      </c>
      <c r="D7440">
        <v>0</v>
      </c>
      <c r="E7440">
        <f>DAY(A7440)</f>
        <v>6</v>
      </c>
      <c r="F7440">
        <f>MONTH(A7440)</f>
        <v>11</v>
      </c>
      <c r="G7440" s="10">
        <f t="shared" si="349"/>
        <v>0</v>
      </c>
      <c r="H7440" s="10">
        <f t="shared" si="350"/>
        <v>0</v>
      </c>
    </row>
    <row r="7441" spans="1:8" x14ac:dyDescent="0.3">
      <c r="A7441" s="1">
        <v>43775.958333333336</v>
      </c>
      <c r="B7441">
        <f t="shared" si="348"/>
        <v>23</v>
      </c>
      <c r="C7441">
        <v>4.5999999999999996</v>
      </c>
      <c r="D7441">
        <v>0</v>
      </c>
      <c r="E7441">
        <f>DAY(A7441)</f>
        <v>6</v>
      </c>
      <c r="F7441">
        <f>MONTH(A7441)</f>
        <v>11</v>
      </c>
      <c r="G7441" s="10">
        <f t="shared" si="349"/>
        <v>0</v>
      </c>
      <c r="H7441" s="10">
        <f t="shared" si="350"/>
        <v>0</v>
      </c>
    </row>
    <row r="7442" spans="1:8" x14ac:dyDescent="0.3">
      <c r="A7442" s="1">
        <v>43776</v>
      </c>
      <c r="B7442">
        <f t="shared" si="348"/>
        <v>0</v>
      </c>
      <c r="C7442">
        <v>4.9000000000000004</v>
      </c>
      <c r="D7442">
        <v>0</v>
      </c>
      <c r="E7442">
        <f>DAY(A7442)</f>
        <v>7</v>
      </c>
      <c r="F7442">
        <f>MONTH(A7442)</f>
        <v>11</v>
      </c>
      <c r="G7442" s="10">
        <f t="shared" si="349"/>
        <v>0</v>
      </c>
      <c r="H7442" s="10">
        <f t="shared" si="350"/>
        <v>0</v>
      </c>
    </row>
    <row r="7443" spans="1:8" x14ac:dyDescent="0.3">
      <c r="A7443" s="1">
        <v>43776.041666666664</v>
      </c>
      <c r="B7443">
        <f t="shared" si="348"/>
        <v>1</v>
      </c>
      <c r="C7443">
        <v>5</v>
      </c>
      <c r="D7443">
        <v>0</v>
      </c>
      <c r="E7443">
        <f>DAY(A7443)</f>
        <v>7</v>
      </c>
      <c r="F7443">
        <f>MONTH(A7443)</f>
        <v>11</v>
      </c>
      <c r="G7443" s="10">
        <f t="shared" si="349"/>
        <v>0</v>
      </c>
      <c r="H7443" s="10">
        <f t="shared" si="350"/>
        <v>0</v>
      </c>
    </row>
    <row r="7444" spans="1:8" x14ac:dyDescent="0.3">
      <c r="A7444" s="1">
        <v>43776.083333333336</v>
      </c>
      <c r="B7444">
        <f t="shared" si="348"/>
        <v>2</v>
      </c>
      <c r="C7444">
        <v>5.2</v>
      </c>
      <c r="D7444">
        <v>0</v>
      </c>
      <c r="E7444">
        <f>DAY(A7444)</f>
        <v>7</v>
      </c>
      <c r="F7444">
        <f>MONTH(A7444)</f>
        <v>11</v>
      </c>
      <c r="G7444" s="10">
        <f t="shared" si="349"/>
        <v>0</v>
      </c>
      <c r="H7444" s="10">
        <f t="shared" si="350"/>
        <v>0</v>
      </c>
    </row>
    <row r="7445" spans="1:8" x14ac:dyDescent="0.3">
      <c r="A7445" s="1">
        <v>43776.125</v>
      </c>
      <c r="B7445">
        <f t="shared" si="348"/>
        <v>3</v>
      </c>
      <c r="C7445">
        <v>5.3</v>
      </c>
      <c r="D7445">
        <v>0</v>
      </c>
      <c r="E7445">
        <f>DAY(A7445)</f>
        <v>7</v>
      </c>
      <c r="F7445">
        <f>MONTH(A7445)</f>
        <v>11</v>
      </c>
      <c r="G7445" s="10">
        <f t="shared" si="349"/>
        <v>0</v>
      </c>
      <c r="H7445" s="10">
        <f t="shared" si="350"/>
        <v>0</v>
      </c>
    </row>
    <row r="7446" spans="1:8" x14ac:dyDescent="0.3">
      <c r="A7446" s="1">
        <v>43776.166666666664</v>
      </c>
      <c r="B7446">
        <f t="shared" si="348"/>
        <v>4</v>
      </c>
      <c r="C7446">
        <v>5.4</v>
      </c>
      <c r="D7446">
        <v>0</v>
      </c>
      <c r="E7446">
        <f>DAY(A7446)</f>
        <v>7</v>
      </c>
      <c r="F7446">
        <f>MONTH(A7446)</f>
        <v>11</v>
      </c>
      <c r="G7446" s="10">
        <f t="shared" si="349"/>
        <v>0</v>
      </c>
      <c r="H7446" s="10">
        <f t="shared" si="350"/>
        <v>0</v>
      </c>
    </row>
    <row r="7447" spans="1:8" x14ac:dyDescent="0.3">
      <c r="A7447" s="1">
        <v>43776.208333333336</v>
      </c>
      <c r="B7447">
        <f t="shared" si="348"/>
        <v>5</v>
      </c>
      <c r="C7447">
        <v>5.0999999999999996</v>
      </c>
      <c r="D7447">
        <v>0</v>
      </c>
      <c r="E7447">
        <f>DAY(A7447)</f>
        <v>7</v>
      </c>
      <c r="F7447">
        <f>MONTH(A7447)</f>
        <v>11</v>
      </c>
      <c r="G7447" s="10">
        <f t="shared" si="349"/>
        <v>0</v>
      </c>
      <c r="H7447" s="10">
        <f t="shared" si="350"/>
        <v>0</v>
      </c>
    </row>
    <row r="7448" spans="1:8" x14ac:dyDescent="0.3">
      <c r="A7448" s="1">
        <v>43776.25</v>
      </c>
      <c r="B7448">
        <f t="shared" si="348"/>
        <v>6</v>
      </c>
      <c r="C7448">
        <v>5.2</v>
      </c>
      <c r="D7448">
        <v>0</v>
      </c>
      <c r="E7448">
        <f>DAY(A7448)</f>
        <v>7</v>
      </c>
      <c r="F7448">
        <f>MONTH(A7448)</f>
        <v>11</v>
      </c>
      <c r="G7448" s="10">
        <f t="shared" si="349"/>
        <v>0</v>
      </c>
      <c r="H7448" s="10">
        <f t="shared" si="350"/>
        <v>0</v>
      </c>
    </row>
    <row r="7449" spans="1:8" x14ac:dyDescent="0.3">
      <c r="A7449" s="1">
        <v>43776.291666666664</v>
      </c>
      <c r="B7449">
        <f t="shared" si="348"/>
        <v>7</v>
      </c>
      <c r="C7449">
        <v>5.0999999999999996</v>
      </c>
      <c r="D7449">
        <v>0</v>
      </c>
      <c r="E7449">
        <f>DAY(A7449)</f>
        <v>7</v>
      </c>
      <c r="F7449">
        <f>MONTH(A7449)</f>
        <v>11</v>
      </c>
      <c r="G7449" s="10">
        <f t="shared" si="349"/>
        <v>0</v>
      </c>
      <c r="H7449" s="10">
        <f t="shared" si="350"/>
        <v>0</v>
      </c>
    </row>
    <row r="7450" spans="1:8" x14ac:dyDescent="0.3">
      <c r="A7450" s="1">
        <v>43776.333333333336</v>
      </c>
      <c r="B7450">
        <f t="shared" si="348"/>
        <v>8</v>
      </c>
      <c r="C7450">
        <v>5.4</v>
      </c>
      <c r="D7450">
        <v>0</v>
      </c>
      <c r="E7450">
        <f>DAY(A7450)</f>
        <v>7</v>
      </c>
      <c r="F7450">
        <f>MONTH(A7450)</f>
        <v>11</v>
      </c>
      <c r="G7450" s="10">
        <f t="shared" si="349"/>
        <v>0</v>
      </c>
      <c r="H7450" s="10">
        <f t="shared" si="350"/>
        <v>0</v>
      </c>
    </row>
    <row r="7451" spans="1:8" x14ac:dyDescent="0.3">
      <c r="A7451" s="1">
        <v>43776.375</v>
      </c>
      <c r="B7451">
        <f t="shared" si="348"/>
        <v>9</v>
      </c>
      <c r="C7451">
        <v>5.7</v>
      </c>
      <c r="D7451">
        <v>0</v>
      </c>
      <c r="E7451">
        <f>DAY(A7451)</f>
        <v>7</v>
      </c>
      <c r="F7451">
        <f>MONTH(A7451)</f>
        <v>11</v>
      </c>
      <c r="G7451" s="10">
        <f t="shared" si="349"/>
        <v>0</v>
      </c>
      <c r="H7451" s="10">
        <f t="shared" si="350"/>
        <v>0</v>
      </c>
    </row>
    <row r="7452" spans="1:8" x14ac:dyDescent="0.3">
      <c r="A7452" s="1">
        <v>43776.416666666664</v>
      </c>
      <c r="B7452">
        <f t="shared" si="348"/>
        <v>10</v>
      </c>
      <c r="C7452">
        <v>5.9</v>
      </c>
      <c r="D7452">
        <v>0</v>
      </c>
      <c r="E7452">
        <f>DAY(A7452)</f>
        <v>7</v>
      </c>
      <c r="F7452">
        <f>MONTH(A7452)</f>
        <v>11</v>
      </c>
      <c r="G7452" s="10">
        <f t="shared" si="349"/>
        <v>0</v>
      </c>
      <c r="H7452" s="10">
        <f t="shared" si="350"/>
        <v>0</v>
      </c>
    </row>
    <row r="7453" spans="1:8" x14ac:dyDescent="0.3">
      <c r="A7453" s="1">
        <v>43776.458333333336</v>
      </c>
      <c r="B7453">
        <f t="shared" si="348"/>
        <v>11</v>
      </c>
      <c r="C7453">
        <v>5.8</v>
      </c>
      <c r="D7453">
        <v>0</v>
      </c>
      <c r="E7453">
        <f>DAY(A7453)</f>
        <v>7</v>
      </c>
      <c r="F7453">
        <f>MONTH(A7453)</f>
        <v>11</v>
      </c>
      <c r="G7453" s="10">
        <f t="shared" si="349"/>
        <v>0</v>
      </c>
      <c r="H7453" s="10">
        <f t="shared" si="350"/>
        <v>0</v>
      </c>
    </row>
    <row r="7454" spans="1:8" x14ac:dyDescent="0.3">
      <c r="A7454" s="1">
        <v>43776.5</v>
      </c>
      <c r="B7454">
        <f t="shared" si="348"/>
        <v>12</v>
      </c>
      <c r="C7454">
        <v>5.6</v>
      </c>
      <c r="D7454">
        <v>0</v>
      </c>
      <c r="E7454">
        <f>DAY(A7454)</f>
        <v>7</v>
      </c>
      <c r="F7454">
        <f>MONTH(A7454)</f>
        <v>11</v>
      </c>
      <c r="G7454" s="10">
        <f t="shared" si="349"/>
        <v>0</v>
      </c>
      <c r="H7454" s="10">
        <f t="shared" si="350"/>
        <v>0</v>
      </c>
    </row>
    <row r="7455" spans="1:8" x14ac:dyDescent="0.3">
      <c r="A7455" s="1">
        <v>43776.541666666664</v>
      </c>
      <c r="B7455">
        <f t="shared" si="348"/>
        <v>13</v>
      </c>
      <c r="C7455">
        <v>5.7</v>
      </c>
      <c r="D7455">
        <v>0.4</v>
      </c>
      <c r="E7455">
        <f>DAY(A7455)</f>
        <v>7</v>
      </c>
      <c r="F7455">
        <f>MONTH(A7455)</f>
        <v>11</v>
      </c>
      <c r="G7455" s="10">
        <f t="shared" si="349"/>
        <v>0</v>
      </c>
      <c r="H7455" s="10">
        <f t="shared" si="350"/>
        <v>0</v>
      </c>
    </row>
    <row r="7456" spans="1:8" x14ac:dyDescent="0.3">
      <c r="A7456" s="1">
        <v>43776.583333333336</v>
      </c>
      <c r="B7456">
        <f t="shared" si="348"/>
        <v>14</v>
      </c>
      <c r="C7456">
        <v>5.5</v>
      </c>
      <c r="D7456">
        <v>0</v>
      </c>
      <c r="E7456">
        <f>DAY(A7456)</f>
        <v>7</v>
      </c>
      <c r="F7456">
        <f>MONTH(A7456)</f>
        <v>11</v>
      </c>
      <c r="G7456" s="10">
        <f t="shared" si="349"/>
        <v>0</v>
      </c>
      <c r="H7456" s="10">
        <f t="shared" si="350"/>
        <v>0</v>
      </c>
    </row>
    <row r="7457" spans="1:8" x14ac:dyDescent="0.3">
      <c r="A7457" s="1">
        <v>43776.625</v>
      </c>
      <c r="B7457">
        <f t="shared" si="348"/>
        <v>15</v>
      </c>
      <c r="C7457">
        <v>5.3</v>
      </c>
      <c r="D7457">
        <v>0</v>
      </c>
      <c r="E7457">
        <f>DAY(A7457)</f>
        <v>7</v>
      </c>
      <c r="F7457">
        <f>MONTH(A7457)</f>
        <v>11</v>
      </c>
      <c r="G7457" s="10">
        <f t="shared" si="349"/>
        <v>0</v>
      </c>
      <c r="H7457" s="10">
        <f t="shared" si="350"/>
        <v>0</v>
      </c>
    </row>
    <row r="7458" spans="1:8" x14ac:dyDescent="0.3">
      <c r="A7458" s="1">
        <v>43776.666666666664</v>
      </c>
      <c r="B7458">
        <f t="shared" si="348"/>
        <v>16</v>
      </c>
      <c r="C7458">
        <v>5.0999999999999996</v>
      </c>
      <c r="D7458">
        <v>0</v>
      </c>
      <c r="E7458">
        <f>DAY(A7458)</f>
        <v>7</v>
      </c>
      <c r="F7458">
        <f>MONTH(A7458)</f>
        <v>11</v>
      </c>
      <c r="G7458" s="10">
        <f t="shared" si="349"/>
        <v>0</v>
      </c>
      <c r="H7458" s="10">
        <f t="shared" si="350"/>
        <v>0</v>
      </c>
    </row>
    <row r="7459" spans="1:8" x14ac:dyDescent="0.3">
      <c r="A7459" s="1">
        <v>43776.708333333336</v>
      </c>
      <c r="B7459">
        <f t="shared" si="348"/>
        <v>17</v>
      </c>
      <c r="C7459">
        <v>5.3</v>
      </c>
      <c r="D7459">
        <v>0</v>
      </c>
      <c r="E7459">
        <f>DAY(A7459)</f>
        <v>7</v>
      </c>
      <c r="F7459">
        <f>MONTH(A7459)</f>
        <v>11</v>
      </c>
      <c r="G7459" s="10">
        <f t="shared" si="349"/>
        <v>0</v>
      </c>
      <c r="H7459" s="10">
        <f t="shared" si="350"/>
        <v>0</v>
      </c>
    </row>
    <row r="7460" spans="1:8" x14ac:dyDescent="0.3">
      <c r="A7460" s="1">
        <v>43776.75</v>
      </c>
      <c r="B7460">
        <f t="shared" si="348"/>
        <v>18</v>
      </c>
      <c r="C7460">
        <v>5.2</v>
      </c>
      <c r="D7460">
        <v>0</v>
      </c>
      <c r="E7460">
        <f>DAY(A7460)</f>
        <v>7</v>
      </c>
      <c r="F7460">
        <f>MONTH(A7460)</f>
        <v>11</v>
      </c>
      <c r="G7460" s="10">
        <f t="shared" si="349"/>
        <v>0</v>
      </c>
      <c r="H7460" s="10">
        <f t="shared" si="350"/>
        <v>0</v>
      </c>
    </row>
    <row r="7461" spans="1:8" x14ac:dyDescent="0.3">
      <c r="A7461" s="1">
        <v>43776.791666666664</v>
      </c>
      <c r="B7461">
        <f t="shared" si="348"/>
        <v>19</v>
      </c>
      <c r="C7461">
        <v>5.3</v>
      </c>
      <c r="D7461">
        <v>0</v>
      </c>
      <c r="E7461">
        <f>DAY(A7461)</f>
        <v>7</v>
      </c>
      <c r="F7461">
        <f>MONTH(A7461)</f>
        <v>11</v>
      </c>
      <c r="G7461" s="10">
        <f t="shared" si="349"/>
        <v>0</v>
      </c>
      <c r="H7461" s="10">
        <f t="shared" si="350"/>
        <v>0</v>
      </c>
    </row>
    <row r="7462" spans="1:8" x14ac:dyDescent="0.3">
      <c r="A7462" s="1">
        <v>43776.833333333336</v>
      </c>
      <c r="B7462">
        <f t="shared" si="348"/>
        <v>20</v>
      </c>
      <c r="C7462">
        <v>5.3</v>
      </c>
      <c r="D7462">
        <v>0</v>
      </c>
      <c r="E7462">
        <f>DAY(A7462)</f>
        <v>7</v>
      </c>
      <c r="F7462">
        <f>MONTH(A7462)</f>
        <v>11</v>
      </c>
      <c r="G7462" s="10">
        <f t="shared" si="349"/>
        <v>0</v>
      </c>
      <c r="H7462" s="10">
        <f t="shared" si="350"/>
        <v>0</v>
      </c>
    </row>
    <row r="7463" spans="1:8" x14ac:dyDescent="0.3">
      <c r="A7463" s="1">
        <v>43776.875</v>
      </c>
      <c r="B7463">
        <f t="shared" si="348"/>
        <v>21</v>
      </c>
      <c r="C7463">
        <v>5.2</v>
      </c>
      <c r="D7463">
        <v>0</v>
      </c>
      <c r="E7463">
        <f>DAY(A7463)</f>
        <v>7</v>
      </c>
      <c r="F7463">
        <f>MONTH(A7463)</f>
        <v>11</v>
      </c>
      <c r="G7463" s="10">
        <f t="shared" si="349"/>
        <v>0</v>
      </c>
      <c r="H7463" s="10">
        <f t="shared" si="350"/>
        <v>0</v>
      </c>
    </row>
    <row r="7464" spans="1:8" x14ac:dyDescent="0.3">
      <c r="A7464" s="1">
        <v>43776.916666666664</v>
      </c>
      <c r="B7464">
        <f t="shared" si="348"/>
        <v>22</v>
      </c>
      <c r="C7464">
        <v>4.9000000000000004</v>
      </c>
      <c r="D7464">
        <v>0</v>
      </c>
      <c r="E7464">
        <f>DAY(A7464)</f>
        <v>7</v>
      </c>
      <c r="F7464">
        <f>MONTH(A7464)</f>
        <v>11</v>
      </c>
      <c r="G7464" s="10">
        <f t="shared" si="349"/>
        <v>0</v>
      </c>
      <c r="H7464" s="10">
        <f t="shared" si="350"/>
        <v>0</v>
      </c>
    </row>
    <row r="7465" spans="1:8" x14ac:dyDescent="0.3">
      <c r="A7465" s="1">
        <v>43776.958333333336</v>
      </c>
      <c r="B7465">
        <f t="shared" si="348"/>
        <v>23</v>
      </c>
      <c r="C7465">
        <v>4.9000000000000004</v>
      </c>
      <c r="D7465">
        <v>0</v>
      </c>
      <c r="E7465">
        <f>DAY(A7465)</f>
        <v>7</v>
      </c>
      <c r="F7465">
        <f>MONTH(A7465)</f>
        <v>11</v>
      </c>
      <c r="G7465" s="10">
        <f t="shared" si="349"/>
        <v>0</v>
      </c>
      <c r="H7465" s="10">
        <f t="shared" si="350"/>
        <v>0</v>
      </c>
    </row>
    <row r="7466" spans="1:8" x14ac:dyDescent="0.3">
      <c r="A7466" s="1">
        <v>43777</v>
      </c>
      <c r="B7466">
        <f t="shared" si="348"/>
        <v>0</v>
      </c>
      <c r="C7466">
        <v>4.7</v>
      </c>
      <c r="D7466">
        <v>0</v>
      </c>
      <c r="E7466">
        <f>DAY(A7466)</f>
        <v>8</v>
      </c>
      <c r="F7466">
        <f>MONTH(A7466)</f>
        <v>11</v>
      </c>
      <c r="G7466" s="10">
        <f t="shared" si="349"/>
        <v>0</v>
      </c>
      <c r="H7466" s="10">
        <f t="shared" si="350"/>
        <v>0</v>
      </c>
    </row>
    <row r="7467" spans="1:8" x14ac:dyDescent="0.3">
      <c r="A7467" s="1">
        <v>43777.041666666664</v>
      </c>
      <c r="B7467">
        <f t="shared" si="348"/>
        <v>1</v>
      </c>
      <c r="C7467">
        <v>5.0999999999999996</v>
      </c>
      <c r="D7467">
        <v>0</v>
      </c>
      <c r="E7467">
        <f>DAY(A7467)</f>
        <v>8</v>
      </c>
      <c r="F7467">
        <f>MONTH(A7467)</f>
        <v>11</v>
      </c>
      <c r="G7467" s="10">
        <f t="shared" si="349"/>
        <v>0</v>
      </c>
      <c r="H7467" s="10">
        <f t="shared" si="350"/>
        <v>0</v>
      </c>
    </row>
    <row r="7468" spans="1:8" x14ac:dyDescent="0.3">
      <c r="A7468" s="1">
        <v>43777.083333333336</v>
      </c>
      <c r="B7468">
        <f t="shared" si="348"/>
        <v>2</v>
      </c>
      <c r="C7468">
        <v>5.9</v>
      </c>
      <c r="D7468">
        <v>0</v>
      </c>
      <c r="E7468">
        <f>DAY(A7468)</f>
        <v>8</v>
      </c>
      <c r="F7468">
        <f>MONTH(A7468)</f>
        <v>11</v>
      </c>
      <c r="G7468" s="10">
        <f t="shared" si="349"/>
        <v>0</v>
      </c>
      <c r="H7468" s="10">
        <f t="shared" si="350"/>
        <v>0</v>
      </c>
    </row>
    <row r="7469" spans="1:8" x14ac:dyDescent="0.3">
      <c r="A7469" s="1">
        <v>43777.125</v>
      </c>
      <c r="B7469">
        <f t="shared" si="348"/>
        <v>3</v>
      </c>
      <c r="C7469">
        <v>6.1</v>
      </c>
      <c r="D7469">
        <v>0</v>
      </c>
      <c r="E7469">
        <f>DAY(A7469)</f>
        <v>8</v>
      </c>
      <c r="F7469">
        <f>MONTH(A7469)</f>
        <v>11</v>
      </c>
      <c r="G7469" s="10">
        <f t="shared" si="349"/>
        <v>0</v>
      </c>
      <c r="H7469" s="10">
        <f t="shared" si="350"/>
        <v>0</v>
      </c>
    </row>
    <row r="7470" spans="1:8" x14ac:dyDescent="0.3">
      <c r="A7470" s="1">
        <v>43777.166666666664</v>
      </c>
      <c r="B7470">
        <f t="shared" si="348"/>
        <v>4</v>
      </c>
      <c r="C7470">
        <v>5.9</v>
      </c>
      <c r="D7470">
        <v>0</v>
      </c>
      <c r="E7470">
        <f>DAY(A7470)</f>
        <v>8</v>
      </c>
      <c r="F7470">
        <f>MONTH(A7470)</f>
        <v>11</v>
      </c>
      <c r="G7470" s="10">
        <f t="shared" si="349"/>
        <v>0</v>
      </c>
      <c r="H7470" s="10">
        <f t="shared" si="350"/>
        <v>0</v>
      </c>
    </row>
    <row r="7471" spans="1:8" x14ac:dyDescent="0.3">
      <c r="A7471" s="1">
        <v>43777.208333333336</v>
      </c>
      <c r="B7471">
        <f t="shared" si="348"/>
        <v>5</v>
      </c>
      <c r="C7471">
        <v>6.1</v>
      </c>
      <c r="D7471">
        <v>0</v>
      </c>
      <c r="E7471">
        <f>DAY(A7471)</f>
        <v>8</v>
      </c>
      <c r="F7471">
        <f>MONTH(A7471)</f>
        <v>11</v>
      </c>
      <c r="G7471" s="10">
        <f t="shared" si="349"/>
        <v>0</v>
      </c>
      <c r="H7471" s="10">
        <f t="shared" si="350"/>
        <v>0</v>
      </c>
    </row>
    <row r="7472" spans="1:8" x14ac:dyDescent="0.3">
      <c r="A7472" s="1">
        <v>43777.25</v>
      </c>
      <c r="B7472">
        <f t="shared" si="348"/>
        <v>6</v>
      </c>
      <c r="C7472">
        <v>5.4</v>
      </c>
      <c r="D7472">
        <v>0</v>
      </c>
      <c r="E7472">
        <f>DAY(A7472)</f>
        <v>8</v>
      </c>
      <c r="F7472">
        <f>MONTH(A7472)</f>
        <v>11</v>
      </c>
      <c r="G7472" s="10">
        <f t="shared" si="349"/>
        <v>0</v>
      </c>
      <c r="H7472" s="10">
        <f t="shared" si="350"/>
        <v>0</v>
      </c>
    </row>
    <row r="7473" spans="1:8" x14ac:dyDescent="0.3">
      <c r="A7473" s="1">
        <v>43777.291666666664</v>
      </c>
      <c r="B7473">
        <f t="shared" si="348"/>
        <v>7</v>
      </c>
      <c r="C7473">
        <v>5.8</v>
      </c>
      <c r="D7473">
        <v>0</v>
      </c>
      <c r="E7473">
        <f>DAY(A7473)</f>
        <v>8</v>
      </c>
      <c r="F7473">
        <f>MONTH(A7473)</f>
        <v>11</v>
      </c>
      <c r="G7473" s="10">
        <f t="shared" si="349"/>
        <v>0</v>
      </c>
      <c r="H7473" s="10">
        <f t="shared" si="350"/>
        <v>0</v>
      </c>
    </row>
    <row r="7474" spans="1:8" x14ac:dyDescent="0.3">
      <c r="A7474" s="1">
        <v>43777.333333333336</v>
      </c>
      <c r="B7474">
        <f t="shared" si="348"/>
        <v>8</v>
      </c>
      <c r="C7474">
        <v>7</v>
      </c>
      <c r="D7474">
        <v>0</v>
      </c>
      <c r="E7474">
        <f>DAY(A7474)</f>
        <v>8</v>
      </c>
      <c r="F7474">
        <f>MONTH(A7474)</f>
        <v>11</v>
      </c>
      <c r="G7474" s="10">
        <f t="shared" si="349"/>
        <v>0</v>
      </c>
      <c r="H7474" s="10">
        <f t="shared" si="350"/>
        <v>0</v>
      </c>
    </row>
    <row r="7475" spans="1:8" x14ac:dyDescent="0.3">
      <c r="A7475" s="1">
        <v>43777.375</v>
      </c>
      <c r="B7475">
        <f t="shared" si="348"/>
        <v>9</v>
      </c>
      <c r="C7475">
        <v>8</v>
      </c>
      <c r="D7475">
        <v>0</v>
      </c>
      <c r="E7475">
        <f>DAY(A7475)</f>
        <v>8</v>
      </c>
      <c r="F7475">
        <f>MONTH(A7475)</f>
        <v>11</v>
      </c>
      <c r="G7475" s="10">
        <f t="shared" si="349"/>
        <v>0</v>
      </c>
      <c r="H7475" s="10">
        <f t="shared" si="350"/>
        <v>0</v>
      </c>
    </row>
    <row r="7476" spans="1:8" x14ac:dyDescent="0.3">
      <c r="A7476" s="1">
        <v>43777.416666666664</v>
      </c>
      <c r="B7476">
        <f t="shared" si="348"/>
        <v>10</v>
      </c>
      <c r="C7476">
        <v>8.6</v>
      </c>
      <c r="D7476">
        <v>0</v>
      </c>
      <c r="E7476">
        <f>DAY(A7476)</f>
        <v>8</v>
      </c>
      <c r="F7476">
        <f>MONTH(A7476)</f>
        <v>11</v>
      </c>
      <c r="G7476" s="10">
        <f t="shared" si="349"/>
        <v>0</v>
      </c>
      <c r="H7476" s="10">
        <f t="shared" si="350"/>
        <v>0</v>
      </c>
    </row>
    <row r="7477" spans="1:8" x14ac:dyDescent="0.3">
      <c r="A7477" s="1">
        <v>43777.458333333336</v>
      </c>
      <c r="B7477">
        <f t="shared" si="348"/>
        <v>11</v>
      </c>
      <c r="C7477">
        <v>9.3000000000000007</v>
      </c>
      <c r="D7477">
        <v>0</v>
      </c>
      <c r="E7477">
        <f>DAY(A7477)</f>
        <v>8</v>
      </c>
      <c r="F7477">
        <f>MONTH(A7477)</f>
        <v>11</v>
      </c>
      <c r="G7477" s="10">
        <f t="shared" si="349"/>
        <v>0</v>
      </c>
      <c r="H7477" s="10">
        <f t="shared" si="350"/>
        <v>0</v>
      </c>
    </row>
    <row r="7478" spans="1:8" x14ac:dyDescent="0.3">
      <c r="A7478" s="1">
        <v>43777.5</v>
      </c>
      <c r="B7478">
        <f t="shared" si="348"/>
        <v>12</v>
      </c>
      <c r="C7478">
        <v>9.9</v>
      </c>
      <c r="D7478">
        <v>0</v>
      </c>
      <c r="E7478">
        <f>DAY(A7478)</f>
        <v>8</v>
      </c>
      <c r="F7478">
        <f>MONTH(A7478)</f>
        <v>11</v>
      </c>
      <c r="G7478" s="10">
        <f t="shared" si="349"/>
        <v>0</v>
      </c>
      <c r="H7478" s="10">
        <f t="shared" si="350"/>
        <v>0</v>
      </c>
    </row>
    <row r="7479" spans="1:8" x14ac:dyDescent="0.3">
      <c r="A7479" s="1">
        <v>43777.541666666664</v>
      </c>
      <c r="B7479">
        <f t="shared" si="348"/>
        <v>13</v>
      </c>
      <c r="C7479">
        <v>10.1</v>
      </c>
      <c r="D7479">
        <v>0</v>
      </c>
      <c r="E7479">
        <f>DAY(A7479)</f>
        <v>8</v>
      </c>
      <c r="F7479">
        <f>MONTH(A7479)</f>
        <v>11</v>
      </c>
      <c r="G7479" s="10">
        <f t="shared" si="349"/>
        <v>0</v>
      </c>
      <c r="H7479" s="10">
        <f t="shared" si="350"/>
        <v>0</v>
      </c>
    </row>
    <row r="7480" spans="1:8" x14ac:dyDescent="0.3">
      <c r="A7480" s="1">
        <v>43777.583333333336</v>
      </c>
      <c r="B7480">
        <f t="shared" si="348"/>
        <v>14</v>
      </c>
      <c r="C7480">
        <v>9.5</v>
      </c>
      <c r="D7480">
        <v>0</v>
      </c>
      <c r="E7480">
        <f>DAY(A7480)</f>
        <v>8</v>
      </c>
      <c r="F7480">
        <f>MONTH(A7480)</f>
        <v>11</v>
      </c>
      <c r="G7480" s="10">
        <f t="shared" si="349"/>
        <v>0</v>
      </c>
      <c r="H7480" s="10">
        <f t="shared" si="350"/>
        <v>0</v>
      </c>
    </row>
    <row r="7481" spans="1:8" x14ac:dyDescent="0.3">
      <c r="A7481" s="1">
        <v>43777.625</v>
      </c>
      <c r="B7481">
        <f t="shared" si="348"/>
        <v>15</v>
      </c>
      <c r="C7481">
        <v>8.4</v>
      </c>
      <c r="D7481">
        <v>0</v>
      </c>
      <c r="E7481">
        <f>DAY(A7481)</f>
        <v>8</v>
      </c>
      <c r="F7481">
        <f>MONTH(A7481)</f>
        <v>11</v>
      </c>
      <c r="G7481" s="10">
        <f t="shared" si="349"/>
        <v>0</v>
      </c>
      <c r="H7481" s="10">
        <f t="shared" si="350"/>
        <v>0</v>
      </c>
    </row>
    <row r="7482" spans="1:8" x14ac:dyDescent="0.3">
      <c r="A7482" s="1">
        <v>43777.666666666664</v>
      </c>
      <c r="B7482">
        <f t="shared" si="348"/>
        <v>16</v>
      </c>
      <c r="C7482">
        <v>7.6</v>
      </c>
      <c r="D7482">
        <v>0</v>
      </c>
      <c r="E7482">
        <f>DAY(A7482)</f>
        <v>8</v>
      </c>
      <c r="F7482">
        <f>MONTH(A7482)</f>
        <v>11</v>
      </c>
      <c r="G7482" s="10">
        <f t="shared" si="349"/>
        <v>0</v>
      </c>
      <c r="H7482" s="10">
        <f t="shared" si="350"/>
        <v>0</v>
      </c>
    </row>
    <row r="7483" spans="1:8" x14ac:dyDescent="0.3">
      <c r="A7483" s="1">
        <v>43777.708333333336</v>
      </c>
      <c r="B7483">
        <f t="shared" si="348"/>
        <v>17</v>
      </c>
      <c r="C7483">
        <v>7</v>
      </c>
      <c r="D7483">
        <v>0</v>
      </c>
      <c r="E7483">
        <f>DAY(A7483)</f>
        <v>8</v>
      </c>
      <c r="F7483">
        <f>MONTH(A7483)</f>
        <v>11</v>
      </c>
      <c r="G7483" s="10">
        <f t="shared" si="349"/>
        <v>0</v>
      </c>
      <c r="H7483" s="10">
        <f t="shared" si="350"/>
        <v>0</v>
      </c>
    </row>
    <row r="7484" spans="1:8" x14ac:dyDescent="0.3">
      <c r="A7484" s="1">
        <v>43777.75</v>
      </c>
      <c r="B7484">
        <f t="shared" si="348"/>
        <v>18</v>
      </c>
      <c r="C7484">
        <v>7.8</v>
      </c>
      <c r="D7484">
        <v>0</v>
      </c>
      <c r="E7484">
        <f>DAY(A7484)</f>
        <v>8</v>
      </c>
      <c r="F7484">
        <f>MONTH(A7484)</f>
        <v>11</v>
      </c>
      <c r="G7484" s="10">
        <f t="shared" si="349"/>
        <v>0</v>
      </c>
      <c r="H7484" s="10">
        <f t="shared" si="350"/>
        <v>0</v>
      </c>
    </row>
    <row r="7485" spans="1:8" x14ac:dyDescent="0.3">
      <c r="A7485" s="1">
        <v>43777.791666666664</v>
      </c>
      <c r="B7485">
        <f t="shared" si="348"/>
        <v>19</v>
      </c>
      <c r="C7485">
        <v>7.6</v>
      </c>
      <c r="D7485">
        <v>0</v>
      </c>
      <c r="E7485">
        <f>DAY(A7485)</f>
        <v>8</v>
      </c>
      <c r="F7485">
        <f>MONTH(A7485)</f>
        <v>11</v>
      </c>
      <c r="G7485" s="10">
        <f t="shared" si="349"/>
        <v>0</v>
      </c>
      <c r="H7485" s="10">
        <f t="shared" si="350"/>
        <v>0</v>
      </c>
    </row>
    <row r="7486" spans="1:8" x14ac:dyDescent="0.3">
      <c r="A7486" s="1">
        <v>43777.833333333336</v>
      </c>
      <c r="B7486">
        <f t="shared" si="348"/>
        <v>20</v>
      </c>
      <c r="C7486">
        <v>7.3</v>
      </c>
      <c r="D7486">
        <v>0</v>
      </c>
      <c r="E7486">
        <f>DAY(A7486)</f>
        <v>8</v>
      </c>
      <c r="F7486">
        <f>MONTH(A7486)</f>
        <v>11</v>
      </c>
      <c r="G7486" s="10">
        <f t="shared" si="349"/>
        <v>0</v>
      </c>
      <c r="H7486" s="10">
        <f t="shared" si="350"/>
        <v>0</v>
      </c>
    </row>
    <row r="7487" spans="1:8" x14ac:dyDescent="0.3">
      <c r="A7487" s="1">
        <v>43777.875</v>
      </c>
      <c r="B7487">
        <f t="shared" si="348"/>
        <v>21</v>
      </c>
      <c r="C7487">
        <v>7.6</v>
      </c>
      <c r="D7487">
        <v>0</v>
      </c>
      <c r="E7487">
        <f>DAY(A7487)</f>
        <v>8</v>
      </c>
      <c r="F7487">
        <f>MONTH(A7487)</f>
        <v>11</v>
      </c>
      <c r="G7487" s="10">
        <f t="shared" si="349"/>
        <v>0</v>
      </c>
      <c r="H7487" s="10">
        <f t="shared" si="350"/>
        <v>0</v>
      </c>
    </row>
    <row r="7488" spans="1:8" x14ac:dyDescent="0.3">
      <c r="A7488" s="1">
        <v>43777.916666666664</v>
      </c>
      <c r="B7488">
        <f t="shared" si="348"/>
        <v>22</v>
      </c>
      <c r="C7488">
        <v>6.6</v>
      </c>
      <c r="D7488">
        <v>0</v>
      </c>
      <c r="E7488">
        <f>DAY(A7488)</f>
        <v>8</v>
      </c>
      <c r="F7488">
        <f>MONTH(A7488)</f>
        <v>11</v>
      </c>
      <c r="G7488" s="10">
        <f t="shared" si="349"/>
        <v>0</v>
      </c>
      <c r="H7488" s="10">
        <f t="shared" si="350"/>
        <v>0</v>
      </c>
    </row>
    <row r="7489" spans="1:8" x14ac:dyDescent="0.3">
      <c r="A7489" s="1">
        <v>43777.958333333336</v>
      </c>
      <c r="B7489">
        <f t="shared" si="348"/>
        <v>23</v>
      </c>
      <c r="C7489">
        <v>6.1</v>
      </c>
      <c r="D7489">
        <v>0</v>
      </c>
      <c r="E7489">
        <f>DAY(A7489)</f>
        <v>8</v>
      </c>
      <c r="F7489">
        <f>MONTH(A7489)</f>
        <v>11</v>
      </c>
      <c r="G7489" s="10">
        <f t="shared" si="349"/>
        <v>0</v>
      </c>
      <c r="H7489" s="10">
        <f t="shared" si="350"/>
        <v>0</v>
      </c>
    </row>
    <row r="7490" spans="1:8" x14ac:dyDescent="0.3">
      <c r="A7490" s="1">
        <v>43778</v>
      </c>
      <c r="B7490">
        <f t="shared" si="348"/>
        <v>0</v>
      </c>
      <c r="C7490">
        <v>6.4</v>
      </c>
      <c r="D7490">
        <v>0</v>
      </c>
      <c r="E7490">
        <f>DAY(A7490)</f>
        <v>9</v>
      </c>
      <c r="F7490">
        <f>MONTH(A7490)</f>
        <v>11</v>
      </c>
      <c r="G7490" s="10">
        <f t="shared" si="349"/>
        <v>0</v>
      </c>
      <c r="H7490" s="10">
        <f t="shared" si="350"/>
        <v>0</v>
      </c>
    </row>
    <row r="7491" spans="1:8" x14ac:dyDescent="0.3">
      <c r="A7491" s="1">
        <v>43778.041666666664</v>
      </c>
      <c r="B7491">
        <f t="shared" ref="B7491:B7554" si="351">HOUR(A7491)</f>
        <v>1</v>
      </c>
      <c r="C7491">
        <v>6.3</v>
      </c>
      <c r="D7491">
        <v>0</v>
      </c>
      <c r="E7491">
        <f>DAY(A7491)</f>
        <v>9</v>
      </c>
      <c r="F7491">
        <f>MONTH(A7491)</f>
        <v>11</v>
      </c>
      <c r="G7491" s="10">
        <f t="shared" ref="G7491:G7554" si="352">IF(AND(D7491&gt;0,C7491&lt;=0),1,0)</f>
        <v>0</v>
      </c>
      <c r="H7491" s="10">
        <f t="shared" si="350"/>
        <v>0</v>
      </c>
    </row>
    <row r="7492" spans="1:8" x14ac:dyDescent="0.3">
      <c r="A7492" s="1">
        <v>43778.083333333336</v>
      </c>
      <c r="B7492">
        <f t="shared" si="351"/>
        <v>2</v>
      </c>
      <c r="C7492">
        <v>6.7</v>
      </c>
      <c r="D7492">
        <v>0</v>
      </c>
      <c r="E7492">
        <f>DAY(A7492)</f>
        <v>9</v>
      </c>
      <c r="F7492">
        <f>MONTH(A7492)</f>
        <v>11</v>
      </c>
      <c r="G7492" s="10">
        <f t="shared" si="352"/>
        <v>0</v>
      </c>
      <c r="H7492" s="10">
        <f t="shared" ref="H7492:H7555" si="353">IF(AND(H7491&lt;=4,G7492=1,C7492&lt;0),H7491+D7492,0)</f>
        <v>0</v>
      </c>
    </row>
    <row r="7493" spans="1:8" x14ac:dyDescent="0.3">
      <c r="A7493" s="1">
        <v>43778.125</v>
      </c>
      <c r="B7493">
        <f t="shared" si="351"/>
        <v>3</v>
      </c>
      <c r="C7493">
        <v>6.4</v>
      </c>
      <c r="D7493">
        <v>0</v>
      </c>
      <c r="E7493">
        <f>DAY(A7493)</f>
        <v>9</v>
      </c>
      <c r="F7493">
        <f>MONTH(A7493)</f>
        <v>11</v>
      </c>
      <c r="G7493" s="10">
        <f t="shared" si="352"/>
        <v>0</v>
      </c>
      <c r="H7493" s="10">
        <f t="shared" si="353"/>
        <v>0</v>
      </c>
    </row>
    <row r="7494" spans="1:8" x14ac:dyDescent="0.3">
      <c r="A7494" s="1">
        <v>43778.166666666664</v>
      </c>
      <c r="B7494">
        <f t="shared" si="351"/>
        <v>4</v>
      </c>
      <c r="C7494">
        <v>7.5</v>
      </c>
      <c r="D7494">
        <v>0</v>
      </c>
      <c r="E7494">
        <f>DAY(A7494)</f>
        <v>9</v>
      </c>
      <c r="F7494">
        <f>MONTH(A7494)</f>
        <v>11</v>
      </c>
      <c r="G7494" s="10">
        <f t="shared" si="352"/>
        <v>0</v>
      </c>
      <c r="H7494" s="10">
        <f t="shared" si="353"/>
        <v>0</v>
      </c>
    </row>
    <row r="7495" spans="1:8" x14ac:dyDescent="0.3">
      <c r="A7495" s="1">
        <v>43778.208333333336</v>
      </c>
      <c r="B7495">
        <f t="shared" si="351"/>
        <v>5</v>
      </c>
      <c r="C7495">
        <v>8.3000000000000007</v>
      </c>
      <c r="D7495">
        <v>0</v>
      </c>
      <c r="E7495">
        <f>DAY(A7495)</f>
        <v>9</v>
      </c>
      <c r="F7495">
        <f>MONTH(A7495)</f>
        <v>11</v>
      </c>
      <c r="G7495" s="10">
        <f t="shared" si="352"/>
        <v>0</v>
      </c>
      <c r="H7495" s="10">
        <f t="shared" si="353"/>
        <v>0</v>
      </c>
    </row>
    <row r="7496" spans="1:8" x14ac:dyDescent="0.3">
      <c r="A7496" s="1">
        <v>43778.25</v>
      </c>
      <c r="B7496">
        <f t="shared" si="351"/>
        <v>6</v>
      </c>
      <c r="C7496">
        <v>7.9</v>
      </c>
      <c r="D7496">
        <v>0</v>
      </c>
      <c r="E7496">
        <f>DAY(A7496)</f>
        <v>9</v>
      </c>
      <c r="F7496">
        <f>MONTH(A7496)</f>
        <v>11</v>
      </c>
      <c r="G7496" s="10">
        <f t="shared" si="352"/>
        <v>0</v>
      </c>
      <c r="H7496" s="10">
        <f t="shared" si="353"/>
        <v>0</v>
      </c>
    </row>
    <row r="7497" spans="1:8" x14ac:dyDescent="0.3">
      <c r="A7497" s="1">
        <v>43778.291666666664</v>
      </c>
      <c r="B7497">
        <f t="shared" si="351"/>
        <v>7</v>
      </c>
      <c r="C7497">
        <v>6.6</v>
      </c>
      <c r="D7497">
        <v>0.8</v>
      </c>
      <c r="E7497">
        <f>DAY(A7497)</f>
        <v>9</v>
      </c>
      <c r="F7497">
        <f>MONTH(A7497)</f>
        <v>11</v>
      </c>
      <c r="G7497" s="10">
        <f t="shared" si="352"/>
        <v>0</v>
      </c>
      <c r="H7497" s="10">
        <f t="shared" si="353"/>
        <v>0</v>
      </c>
    </row>
    <row r="7498" spans="1:8" x14ac:dyDescent="0.3">
      <c r="A7498" s="1">
        <v>43778.333333333336</v>
      </c>
      <c r="B7498">
        <f t="shared" si="351"/>
        <v>8</v>
      </c>
      <c r="C7498">
        <v>6.6</v>
      </c>
      <c r="D7498">
        <v>0.1</v>
      </c>
      <c r="E7498">
        <f>DAY(A7498)</f>
        <v>9</v>
      </c>
      <c r="F7498">
        <f>MONTH(A7498)</f>
        <v>11</v>
      </c>
      <c r="G7498" s="10">
        <f t="shared" si="352"/>
        <v>0</v>
      </c>
      <c r="H7498" s="10">
        <f t="shared" si="353"/>
        <v>0</v>
      </c>
    </row>
    <row r="7499" spans="1:8" x14ac:dyDescent="0.3">
      <c r="A7499" s="1">
        <v>43778.375</v>
      </c>
      <c r="B7499">
        <f t="shared" si="351"/>
        <v>9</v>
      </c>
      <c r="C7499">
        <v>7.1</v>
      </c>
      <c r="D7499">
        <v>0</v>
      </c>
      <c r="E7499">
        <f>DAY(A7499)</f>
        <v>9</v>
      </c>
      <c r="F7499">
        <f>MONTH(A7499)</f>
        <v>11</v>
      </c>
      <c r="G7499" s="10">
        <f t="shared" si="352"/>
        <v>0</v>
      </c>
      <c r="H7499" s="10">
        <f t="shared" si="353"/>
        <v>0</v>
      </c>
    </row>
    <row r="7500" spans="1:8" x14ac:dyDescent="0.3">
      <c r="A7500" s="1">
        <v>43778.416666666664</v>
      </c>
      <c r="B7500">
        <f t="shared" si="351"/>
        <v>10</v>
      </c>
      <c r="C7500">
        <v>7.7</v>
      </c>
      <c r="D7500">
        <v>0</v>
      </c>
      <c r="E7500">
        <f>DAY(A7500)</f>
        <v>9</v>
      </c>
      <c r="F7500">
        <f>MONTH(A7500)</f>
        <v>11</v>
      </c>
      <c r="G7500" s="10">
        <f t="shared" si="352"/>
        <v>0</v>
      </c>
      <c r="H7500" s="10">
        <f t="shared" si="353"/>
        <v>0</v>
      </c>
    </row>
    <row r="7501" spans="1:8" x14ac:dyDescent="0.3">
      <c r="A7501" s="1">
        <v>43778.458333333336</v>
      </c>
      <c r="B7501">
        <f t="shared" si="351"/>
        <v>11</v>
      </c>
      <c r="C7501">
        <v>8.1</v>
      </c>
      <c r="D7501">
        <v>0</v>
      </c>
      <c r="E7501">
        <f>DAY(A7501)</f>
        <v>9</v>
      </c>
      <c r="F7501">
        <f>MONTH(A7501)</f>
        <v>11</v>
      </c>
      <c r="G7501" s="10">
        <f t="shared" si="352"/>
        <v>0</v>
      </c>
      <c r="H7501" s="10">
        <f t="shared" si="353"/>
        <v>0</v>
      </c>
    </row>
    <row r="7502" spans="1:8" x14ac:dyDescent="0.3">
      <c r="A7502" s="1">
        <v>43778.5</v>
      </c>
      <c r="B7502">
        <f t="shared" si="351"/>
        <v>12</v>
      </c>
      <c r="C7502">
        <v>8</v>
      </c>
      <c r="D7502">
        <v>0</v>
      </c>
      <c r="E7502">
        <f>DAY(A7502)</f>
        <v>9</v>
      </c>
      <c r="F7502">
        <f>MONTH(A7502)</f>
        <v>11</v>
      </c>
      <c r="G7502" s="10">
        <f t="shared" si="352"/>
        <v>0</v>
      </c>
      <c r="H7502" s="10">
        <f t="shared" si="353"/>
        <v>0</v>
      </c>
    </row>
    <row r="7503" spans="1:8" x14ac:dyDescent="0.3">
      <c r="A7503" s="1">
        <v>43778.541666666664</v>
      </c>
      <c r="B7503">
        <f t="shared" si="351"/>
        <v>13</v>
      </c>
      <c r="C7503">
        <v>8.4</v>
      </c>
      <c r="D7503">
        <v>0</v>
      </c>
      <c r="E7503">
        <f>DAY(A7503)</f>
        <v>9</v>
      </c>
      <c r="F7503">
        <f>MONTH(A7503)</f>
        <v>11</v>
      </c>
      <c r="G7503" s="10">
        <f t="shared" si="352"/>
        <v>0</v>
      </c>
      <c r="H7503" s="10">
        <f t="shared" si="353"/>
        <v>0</v>
      </c>
    </row>
    <row r="7504" spans="1:8" x14ac:dyDescent="0.3">
      <c r="A7504" s="1">
        <v>43778.583333333336</v>
      </c>
      <c r="B7504">
        <f t="shared" si="351"/>
        <v>14</v>
      </c>
      <c r="C7504">
        <v>8.1</v>
      </c>
      <c r="D7504">
        <v>0</v>
      </c>
      <c r="E7504">
        <f>DAY(A7504)</f>
        <v>9</v>
      </c>
      <c r="F7504">
        <f>MONTH(A7504)</f>
        <v>11</v>
      </c>
      <c r="G7504" s="10">
        <f t="shared" si="352"/>
        <v>0</v>
      </c>
      <c r="H7504" s="10">
        <f t="shared" si="353"/>
        <v>0</v>
      </c>
    </row>
    <row r="7505" spans="1:8" x14ac:dyDescent="0.3">
      <c r="A7505" s="1">
        <v>43778.625</v>
      </c>
      <c r="B7505">
        <f t="shared" si="351"/>
        <v>15</v>
      </c>
      <c r="C7505">
        <v>7.7</v>
      </c>
      <c r="D7505">
        <v>0</v>
      </c>
      <c r="E7505">
        <f>DAY(A7505)</f>
        <v>9</v>
      </c>
      <c r="F7505">
        <f>MONTH(A7505)</f>
        <v>11</v>
      </c>
      <c r="G7505" s="10">
        <f t="shared" si="352"/>
        <v>0</v>
      </c>
      <c r="H7505" s="10">
        <f t="shared" si="353"/>
        <v>0</v>
      </c>
    </row>
    <row r="7506" spans="1:8" x14ac:dyDescent="0.3">
      <c r="A7506" s="1">
        <v>43778.666666666664</v>
      </c>
      <c r="B7506">
        <f t="shared" si="351"/>
        <v>16</v>
      </c>
      <c r="C7506">
        <v>7.5</v>
      </c>
      <c r="D7506">
        <v>0</v>
      </c>
      <c r="E7506">
        <f>DAY(A7506)</f>
        <v>9</v>
      </c>
      <c r="F7506">
        <f>MONTH(A7506)</f>
        <v>11</v>
      </c>
      <c r="G7506" s="10">
        <f t="shared" si="352"/>
        <v>0</v>
      </c>
      <c r="H7506" s="10">
        <f t="shared" si="353"/>
        <v>0</v>
      </c>
    </row>
    <row r="7507" spans="1:8" x14ac:dyDescent="0.3">
      <c r="A7507" s="1">
        <v>43778.708333333336</v>
      </c>
      <c r="B7507">
        <f t="shared" si="351"/>
        <v>17</v>
      </c>
      <c r="C7507">
        <v>6.2</v>
      </c>
      <c r="D7507">
        <v>0</v>
      </c>
      <c r="E7507">
        <f>DAY(A7507)</f>
        <v>9</v>
      </c>
      <c r="F7507">
        <f>MONTH(A7507)</f>
        <v>11</v>
      </c>
      <c r="G7507" s="10">
        <f t="shared" si="352"/>
        <v>0</v>
      </c>
      <c r="H7507" s="10">
        <f t="shared" si="353"/>
        <v>0</v>
      </c>
    </row>
    <row r="7508" spans="1:8" x14ac:dyDescent="0.3">
      <c r="A7508" s="1">
        <v>43778.75</v>
      </c>
      <c r="B7508">
        <f t="shared" si="351"/>
        <v>18</v>
      </c>
      <c r="C7508">
        <v>5.4</v>
      </c>
      <c r="D7508">
        <v>0</v>
      </c>
      <c r="E7508">
        <f>DAY(A7508)</f>
        <v>9</v>
      </c>
      <c r="F7508">
        <f>MONTH(A7508)</f>
        <v>11</v>
      </c>
      <c r="G7508" s="10">
        <f t="shared" si="352"/>
        <v>0</v>
      </c>
      <c r="H7508" s="10">
        <f t="shared" si="353"/>
        <v>0</v>
      </c>
    </row>
    <row r="7509" spans="1:8" x14ac:dyDescent="0.3">
      <c r="A7509" s="1">
        <v>43778.791666666664</v>
      </c>
      <c r="B7509">
        <f t="shared" si="351"/>
        <v>19</v>
      </c>
      <c r="C7509">
        <v>4.8</v>
      </c>
      <c r="D7509">
        <v>0</v>
      </c>
      <c r="E7509">
        <f>DAY(A7509)</f>
        <v>9</v>
      </c>
      <c r="F7509">
        <f>MONTH(A7509)</f>
        <v>11</v>
      </c>
      <c r="G7509" s="10">
        <f t="shared" si="352"/>
        <v>0</v>
      </c>
      <c r="H7509" s="10">
        <f t="shared" si="353"/>
        <v>0</v>
      </c>
    </row>
    <row r="7510" spans="1:8" x14ac:dyDescent="0.3">
      <c r="A7510" s="1">
        <v>43778.833333333336</v>
      </c>
      <c r="B7510">
        <f t="shared" si="351"/>
        <v>20</v>
      </c>
      <c r="C7510">
        <v>4.4000000000000004</v>
      </c>
      <c r="D7510">
        <v>0</v>
      </c>
      <c r="E7510">
        <f>DAY(A7510)</f>
        <v>9</v>
      </c>
      <c r="F7510">
        <f>MONTH(A7510)</f>
        <v>11</v>
      </c>
      <c r="G7510" s="10">
        <f t="shared" si="352"/>
        <v>0</v>
      </c>
      <c r="H7510" s="10">
        <f t="shared" si="353"/>
        <v>0</v>
      </c>
    </row>
    <row r="7511" spans="1:8" x14ac:dyDescent="0.3">
      <c r="A7511" s="1">
        <v>43778.875</v>
      </c>
      <c r="B7511">
        <f t="shared" si="351"/>
        <v>21</v>
      </c>
      <c r="C7511">
        <v>3.9</v>
      </c>
      <c r="D7511">
        <v>0</v>
      </c>
      <c r="E7511">
        <f>DAY(A7511)</f>
        <v>9</v>
      </c>
      <c r="F7511">
        <f>MONTH(A7511)</f>
        <v>11</v>
      </c>
      <c r="G7511" s="10">
        <f t="shared" si="352"/>
        <v>0</v>
      </c>
      <c r="H7511" s="10">
        <f t="shared" si="353"/>
        <v>0</v>
      </c>
    </row>
    <row r="7512" spans="1:8" x14ac:dyDescent="0.3">
      <c r="A7512" s="1">
        <v>43778.916666666664</v>
      </c>
      <c r="B7512">
        <f t="shared" si="351"/>
        <v>22</v>
      </c>
      <c r="C7512">
        <v>3.4</v>
      </c>
      <c r="D7512">
        <v>0</v>
      </c>
      <c r="E7512">
        <f>DAY(A7512)</f>
        <v>9</v>
      </c>
      <c r="F7512">
        <f>MONTH(A7512)</f>
        <v>11</v>
      </c>
      <c r="G7512" s="10">
        <f t="shared" si="352"/>
        <v>0</v>
      </c>
      <c r="H7512" s="10">
        <f t="shared" si="353"/>
        <v>0</v>
      </c>
    </row>
    <row r="7513" spans="1:8" x14ac:dyDescent="0.3">
      <c r="A7513" s="1">
        <v>43778.958333333336</v>
      </c>
      <c r="B7513">
        <f t="shared" si="351"/>
        <v>23</v>
      </c>
      <c r="C7513">
        <v>3.3</v>
      </c>
      <c r="D7513">
        <v>0</v>
      </c>
      <c r="E7513">
        <f>DAY(A7513)</f>
        <v>9</v>
      </c>
      <c r="F7513">
        <f>MONTH(A7513)</f>
        <v>11</v>
      </c>
      <c r="G7513" s="10">
        <f t="shared" si="352"/>
        <v>0</v>
      </c>
      <c r="H7513" s="10">
        <f t="shared" si="353"/>
        <v>0</v>
      </c>
    </row>
    <row r="7514" spans="1:8" x14ac:dyDescent="0.3">
      <c r="A7514" s="1">
        <v>43779</v>
      </c>
      <c r="B7514">
        <f t="shared" si="351"/>
        <v>0</v>
      </c>
      <c r="C7514">
        <v>3.4</v>
      </c>
      <c r="D7514">
        <v>0</v>
      </c>
      <c r="E7514">
        <f>DAY(A7514)</f>
        <v>10</v>
      </c>
      <c r="F7514">
        <f>MONTH(A7514)</f>
        <v>11</v>
      </c>
      <c r="G7514" s="10">
        <f t="shared" si="352"/>
        <v>0</v>
      </c>
      <c r="H7514" s="10">
        <f t="shared" si="353"/>
        <v>0</v>
      </c>
    </row>
    <row r="7515" spans="1:8" x14ac:dyDescent="0.3">
      <c r="A7515" s="1">
        <v>43779.041666666664</v>
      </c>
      <c r="B7515">
        <f t="shared" si="351"/>
        <v>1</v>
      </c>
      <c r="C7515">
        <v>3.3</v>
      </c>
      <c r="D7515">
        <v>0</v>
      </c>
      <c r="E7515">
        <f>DAY(A7515)</f>
        <v>10</v>
      </c>
      <c r="F7515">
        <f>MONTH(A7515)</f>
        <v>11</v>
      </c>
      <c r="G7515" s="10">
        <f t="shared" si="352"/>
        <v>0</v>
      </c>
      <c r="H7515" s="10">
        <f t="shared" si="353"/>
        <v>0</v>
      </c>
    </row>
    <row r="7516" spans="1:8" x14ac:dyDescent="0.3">
      <c r="A7516" s="1">
        <v>43779.083333333336</v>
      </c>
      <c r="B7516">
        <f t="shared" si="351"/>
        <v>2</v>
      </c>
      <c r="C7516">
        <v>3.2</v>
      </c>
      <c r="D7516">
        <v>0</v>
      </c>
      <c r="E7516">
        <f>DAY(A7516)</f>
        <v>10</v>
      </c>
      <c r="F7516">
        <f>MONTH(A7516)</f>
        <v>11</v>
      </c>
      <c r="G7516" s="10">
        <f t="shared" si="352"/>
        <v>0</v>
      </c>
      <c r="H7516" s="10">
        <f t="shared" si="353"/>
        <v>0</v>
      </c>
    </row>
    <row r="7517" spans="1:8" x14ac:dyDescent="0.3">
      <c r="A7517" s="1">
        <v>43779.125</v>
      </c>
      <c r="B7517">
        <f t="shared" si="351"/>
        <v>3</v>
      </c>
      <c r="C7517">
        <v>3</v>
      </c>
      <c r="D7517">
        <v>0</v>
      </c>
      <c r="E7517">
        <f>DAY(A7517)</f>
        <v>10</v>
      </c>
      <c r="F7517">
        <f>MONTH(A7517)</f>
        <v>11</v>
      </c>
      <c r="G7517" s="10">
        <f t="shared" si="352"/>
        <v>0</v>
      </c>
      <c r="H7517" s="10">
        <f t="shared" si="353"/>
        <v>0</v>
      </c>
    </row>
    <row r="7518" spans="1:8" x14ac:dyDescent="0.3">
      <c r="A7518" s="1">
        <v>43779.166666666664</v>
      </c>
      <c r="B7518">
        <f t="shared" si="351"/>
        <v>4</v>
      </c>
      <c r="C7518">
        <v>2.7</v>
      </c>
      <c r="D7518">
        <v>0</v>
      </c>
      <c r="E7518">
        <f>DAY(A7518)</f>
        <v>10</v>
      </c>
      <c r="F7518">
        <f>MONTH(A7518)</f>
        <v>11</v>
      </c>
      <c r="G7518" s="10">
        <f t="shared" si="352"/>
        <v>0</v>
      </c>
      <c r="H7518" s="10">
        <f t="shared" si="353"/>
        <v>0</v>
      </c>
    </row>
    <row r="7519" spans="1:8" x14ac:dyDescent="0.3">
      <c r="A7519" s="1">
        <v>43779.208333333336</v>
      </c>
      <c r="B7519">
        <f t="shared" si="351"/>
        <v>5</v>
      </c>
      <c r="C7519">
        <v>2.5</v>
      </c>
      <c r="D7519">
        <v>0</v>
      </c>
      <c r="E7519">
        <f>DAY(A7519)</f>
        <v>10</v>
      </c>
      <c r="F7519">
        <f>MONTH(A7519)</f>
        <v>11</v>
      </c>
      <c r="G7519" s="10">
        <f t="shared" si="352"/>
        <v>0</v>
      </c>
      <c r="H7519" s="10">
        <f t="shared" si="353"/>
        <v>0</v>
      </c>
    </row>
    <row r="7520" spans="1:8" x14ac:dyDescent="0.3">
      <c r="A7520" s="1">
        <v>43779.25</v>
      </c>
      <c r="B7520">
        <f t="shared" si="351"/>
        <v>6</v>
      </c>
      <c r="C7520">
        <v>2.5</v>
      </c>
      <c r="D7520">
        <v>0</v>
      </c>
      <c r="E7520">
        <f>DAY(A7520)</f>
        <v>10</v>
      </c>
      <c r="F7520">
        <f>MONTH(A7520)</f>
        <v>11</v>
      </c>
      <c r="G7520" s="10">
        <f t="shared" si="352"/>
        <v>0</v>
      </c>
      <c r="H7520" s="10">
        <f t="shared" si="353"/>
        <v>0</v>
      </c>
    </row>
    <row r="7521" spans="1:8" x14ac:dyDescent="0.3">
      <c r="A7521" s="1">
        <v>43779.291666666664</v>
      </c>
      <c r="B7521">
        <f t="shared" si="351"/>
        <v>7</v>
      </c>
      <c r="C7521">
        <v>2.6</v>
      </c>
      <c r="D7521">
        <v>0</v>
      </c>
      <c r="E7521">
        <f>DAY(A7521)</f>
        <v>10</v>
      </c>
      <c r="F7521">
        <f>MONTH(A7521)</f>
        <v>11</v>
      </c>
      <c r="G7521" s="10">
        <f t="shared" si="352"/>
        <v>0</v>
      </c>
      <c r="H7521" s="10">
        <f t="shared" si="353"/>
        <v>0</v>
      </c>
    </row>
    <row r="7522" spans="1:8" x14ac:dyDescent="0.3">
      <c r="A7522" s="1">
        <v>43779.333333333336</v>
      </c>
      <c r="B7522">
        <f t="shared" si="351"/>
        <v>8</v>
      </c>
      <c r="C7522">
        <v>2.9</v>
      </c>
      <c r="D7522">
        <v>0</v>
      </c>
      <c r="E7522">
        <f>DAY(A7522)</f>
        <v>10</v>
      </c>
      <c r="F7522">
        <f>MONTH(A7522)</f>
        <v>11</v>
      </c>
      <c r="G7522" s="10">
        <f t="shared" si="352"/>
        <v>0</v>
      </c>
      <c r="H7522" s="10">
        <f t="shared" si="353"/>
        <v>0</v>
      </c>
    </row>
    <row r="7523" spans="1:8" x14ac:dyDescent="0.3">
      <c r="A7523" s="1">
        <v>43779.375</v>
      </c>
      <c r="B7523">
        <f t="shared" si="351"/>
        <v>9</v>
      </c>
      <c r="C7523">
        <v>2.9</v>
      </c>
      <c r="D7523">
        <v>0</v>
      </c>
      <c r="E7523">
        <f>DAY(A7523)</f>
        <v>10</v>
      </c>
      <c r="F7523">
        <f>MONTH(A7523)</f>
        <v>11</v>
      </c>
      <c r="G7523" s="10">
        <f t="shared" si="352"/>
        <v>0</v>
      </c>
      <c r="H7523" s="10">
        <f t="shared" si="353"/>
        <v>0</v>
      </c>
    </row>
    <row r="7524" spans="1:8" x14ac:dyDescent="0.3">
      <c r="A7524" s="1">
        <v>43779.416666666664</v>
      </c>
      <c r="B7524">
        <f t="shared" si="351"/>
        <v>10</v>
      </c>
      <c r="C7524">
        <v>3</v>
      </c>
      <c r="D7524">
        <v>0.5</v>
      </c>
      <c r="E7524">
        <f>DAY(A7524)</f>
        <v>10</v>
      </c>
      <c r="F7524">
        <f>MONTH(A7524)</f>
        <v>11</v>
      </c>
      <c r="G7524" s="10">
        <f t="shared" si="352"/>
        <v>0</v>
      </c>
      <c r="H7524" s="10">
        <f t="shared" si="353"/>
        <v>0</v>
      </c>
    </row>
    <row r="7525" spans="1:8" x14ac:dyDescent="0.3">
      <c r="A7525" s="1">
        <v>43779.458333333336</v>
      </c>
      <c r="B7525">
        <f t="shared" si="351"/>
        <v>11</v>
      </c>
      <c r="C7525">
        <v>2.8</v>
      </c>
      <c r="D7525">
        <v>0.4</v>
      </c>
      <c r="E7525">
        <f>DAY(A7525)</f>
        <v>10</v>
      </c>
      <c r="F7525">
        <f>MONTH(A7525)</f>
        <v>11</v>
      </c>
      <c r="G7525" s="10">
        <f t="shared" si="352"/>
        <v>0</v>
      </c>
      <c r="H7525" s="10">
        <f t="shared" si="353"/>
        <v>0</v>
      </c>
    </row>
    <row r="7526" spans="1:8" x14ac:dyDescent="0.3">
      <c r="A7526" s="1">
        <v>43779.5</v>
      </c>
      <c r="B7526">
        <f t="shared" si="351"/>
        <v>12</v>
      </c>
      <c r="C7526">
        <v>2.2000000000000002</v>
      </c>
      <c r="D7526">
        <v>0.7</v>
      </c>
      <c r="E7526">
        <f>DAY(A7526)</f>
        <v>10</v>
      </c>
      <c r="F7526">
        <f>MONTH(A7526)</f>
        <v>11</v>
      </c>
      <c r="G7526" s="10">
        <f t="shared" si="352"/>
        <v>0</v>
      </c>
      <c r="H7526" s="10">
        <f t="shared" si="353"/>
        <v>0</v>
      </c>
    </row>
    <row r="7527" spans="1:8" x14ac:dyDescent="0.3">
      <c r="A7527" s="1">
        <v>43779.541666666664</v>
      </c>
      <c r="B7527">
        <f t="shared" si="351"/>
        <v>13</v>
      </c>
      <c r="C7527">
        <v>1.5</v>
      </c>
      <c r="D7527">
        <v>0.6</v>
      </c>
      <c r="E7527">
        <f>DAY(A7527)</f>
        <v>10</v>
      </c>
      <c r="F7527">
        <f>MONTH(A7527)</f>
        <v>11</v>
      </c>
      <c r="G7527" s="10">
        <f t="shared" si="352"/>
        <v>0</v>
      </c>
      <c r="H7527" s="10">
        <f t="shared" si="353"/>
        <v>0</v>
      </c>
    </row>
    <row r="7528" spans="1:8" x14ac:dyDescent="0.3">
      <c r="A7528" s="1">
        <v>43779.583333333336</v>
      </c>
      <c r="B7528">
        <f t="shared" si="351"/>
        <v>14</v>
      </c>
      <c r="C7528">
        <v>0.8</v>
      </c>
      <c r="D7528">
        <v>1.3</v>
      </c>
      <c r="E7528">
        <f>DAY(A7528)</f>
        <v>10</v>
      </c>
      <c r="F7528">
        <f>MONTH(A7528)</f>
        <v>11</v>
      </c>
      <c r="G7528" s="10">
        <f t="shared" si="352"/>
        <v>0</v>
      </c>
      <c r="H7528" s="10">
        <f t="shared" si="353"/>
        <v>0</v>
      </c>
    </row>
    <row r="7529" spans="1:8" x14ac:dyDescent="0.3">
      <c r="A7529" s="1">
        <v>43779.625</v>
      </c>
      <c r="B7529">
        <f t="shared" si="351"/>
        <v>15</v>
      </c>
      <c r="C7529">
        <v>0.2</v>
      </c>
      <c r="D7529">
        <v>1.7</v>
      </c>
      <c r="E7529">
        <f>DAY(A7529)</f>
        <v>10</v>
      </c>
      <c r="F7529">
        <f>MONTH(A7529)</f>
        <v>11</v>
      </c>
      <c r="G7529" s="10">
        <f t="shared" si="352"/>
        <v>0</v>
      </c>
      <c r="H7529" s="10">
        <f t="shared" si="353"/>
        <v>0</v>
      </c>
    </row>
    <row r="7530" spans="1:8" x14ac:dyDescent="0.3">
      <c r="A7530" s="1">
        <v>43779.666666666664</v>
      </c>
      <c r="B7530">
        <f t="shared" si="351"/>
        <v>16</v>
      </c>
      <c r="C7530">
        <v>0.1</v>
      </c>
      <c r="D7530">
        <v>1.2</v>
      </c>
      <c r="E7530">
        <f>DAY(A7530)</f>
        <v>10</v>
      </c>
      <c r="F7530">
        <f>MONTH(A7530)</f>
        <v>11</v>
      </c>
      <c r="G7530" s="10">
        <f t="shared" si="352"/>
        <v>0</v>
      </c>
      <c r="H7530" s="10">
        <f t="shared" si="353"/>
        <v>0</v>
      </c>
    </row>
    <row r="7531" spans="1:8" x14ac:dyDescent="0.3">
      <c r="A7531" s="1">
        <v>43779.708333333336</v>
      </c>
      <c r="B7531">
        <f t="shared" si="351"/>
        <v>17</v>
      </c>
      <c r="C7531">
        <v>0.1</v>
      </c>
      <c r="D7531">
        <v>1.2</v>
      </c>
      <c r="E7531">
        <f>DAY(A7531)</f>
        <v>10</v>
      </c>
      <c r="F7531">
        <f>MONTH(A7531)</f>
        <v>11</v>
      </c>
      <c r="G7531" s="10">
        <f t="shared" si="352"/>
        <v>0</v>
      </c>
      <c r="H7531" s="10">
        <f t="shared" si="353"/>
        <v>0</v>
      </c>
    </row>
    <row r="7532" spans="1:8" x14ac:dyDescent="0.3">
      <c r="A7532" s="1">
        <v>43779.75</v>
      </c>
      <c r="B7532">
        <f t="shared" si="351"/>
        <v>18</v>
      </c>
      <c r="C7532">
        <v>-0.2</v>
      </c>
      <c r="D7532">
        <v>0.2</v>
      </c>
      <c r="E7532">
        <f>DAY(A7532)</f>
        <v>10</v>
      </c>
      <c r="F7532">
        <f>MONTH(A7532)</f>
        <v>11</v>
      </c>
      <c r="G7532" s="10">
        <f t="shared" si="352"/>
        <v>1</v>
      </c>
      <c r="H7532" s="10">
        <f t="shared" si="353"/>
        <v>0.2</v>
      </c>
    </row>
    <row r="7533" spans="1:8" x14ac:dyDescent="0.3">
      <c r="A7533" s="1">
        <v>43779.791666666664</v>
      </c>
      <c r="B7533">
        <f t="shared" si="351"/>
        <v>19</v>
      </c>
      <c r="C7533">
        <v>-0.2</v>
      </c>
      <c r="D7533">
        <v>0.2</v>
      </c>
      <c r="E7533">
        <f>DAY(A7533)</f>
        <v>10</v>
      </c>
      <c r="F7533">
        <f>MONTH(A7533)</f>
        <v>11</v>
      </c>
      <c r="G7533" s="10">
        <f t="shared" si="352"/>
        <v>1</v>
      </c>
      <c r="H7533" s="10">
        <f t="shared" si="353"/>
        <v>0.4</v>
      </c>
    </row>
    <row r="7534" spans="1:8" x14ac:dyDescent="0.3">
      <c r="A7534" s="1">
        <v>43779.833333333336</v>
      </c>
      <c r="B7534">
        <f t="shared" si="351"/>
        <v>20</v>
      </c>
      <c r="C7534">
        <v>-0.1</v>
      </c>
      <c r="D7534">
        <v>0.2</v>
      </c>
      <c r="E7534">
        <f>DAY(A7534)</f>
        <v>10</v>
      </c>
      <c r="F7534">
        <f>MONTH(A7534)</f>
        <v>11</v>
      </c>
      <c r="G7534" s="10">
        <f t="shared" si="352"/>
        <v>1</v>
      </c>
      <c r="H7534" s="10">
        <f t="shared" si="353"/>
        <v>0.60000000000000009</v>
      </c>
    </row>
    <row r="7535" spans="1:8" x14ac:dyDescent="0.3">
      <c r="A7535" s="1">
        <v>43779.875</v>
      </c>
      <c r="B7535">
        <f t="shared" si="351"/>
        <v>21</v>
      </c>
      <c r="C7535">
        <v>-0.2</v>
      </c>
      <c r="D7535">
        <v>0.3</v>
      </c>
      <c r="E7535">
        <f>DAY(A7535)</f>
        <v>10</v>
      </c>
      <c r="F7535">
        <f>MONTH(A7535)</f>
        <v>11</v>
      </c>
      <c r="G7535" s="10">
        <f t="shared" si="352"/>
        <v>1</v>
      </c>
      <c r="H7535" s="10">
        <f t="shared" si="353"/>
        <v>0.90000000000000013</v>
      </c>
    </row>
    <row r="7536" spans="1:8" x14ac:dyDescent="0.3">
      <c r="A7536" s="1">
        <v>43779.916666666664</v>
      </c>
      <c r="B7536">
        <f t="shared" si="351"/>
        <v>22</v>
      </c>
      <c r="C7536">
        <v>-0.2</v>
      </c>
      <c r="D7536">
        <v>0.2</v>
      </c>
      <c r="E7536">
        <f>DAY(A7536)</f>
        <v>10</v>
      </c>
      <c r="F7536">
        <f>MONTH(A7536)</f>
        <v>11</v>
      </c>
      <c r="G7536" s="10">
        <f t="shared" si="352"/>
        <v>1</v>
      </c>
      <c r="H7536" s="10">
        <f t="shared" si="353"/>
        <v>1.1000000000000001</v>
      </c>
    </row>
    <row r="7537" spans="1:8" x14ac:dyDescent="0.3">
      <c r="A7537" s="1">
        <v>43779.958333333336</v>
      </c>
      <c r="B7537">
        <f t="shared" si="351"/>
        <v>23</v>
      </c>
      <c r="C7537">
        <v>-0.3</v>
      </c>
      <c r="D7537">
        <v>0</v>
      </c>
      <c r="E7537">
        <f>DAY(A7537)</f>
        <v>10</v>
      </c>
      <c r="F7537">
        <f>MONTH(A7537)</f>
        <v>11</v>
      </c>
      <c r="G7537" s="10">
        <f t="shared" si="352"/>
        <v>0</v>
      </c>
      <c r="H7537" s="10">
        <f t="shared" si="353"/>
        <v>0</v>
      </c>
    </row>
    <row r="7538" spans="1:8" x14ac:dyDescent="0.3">
      <c r="A7538" s="1">
        <v>43780</v>
      </c>
      <c r="B7538">
        <f t="shared" si="351"/>
        <v>0</v>
      </c>
      <c r="C7538">
        <v>0</v>
      </c>
      <c r="D7538">
        <v>0</v>
      </c>
      <c r="E7538">
        <f>DAY(A7538)</f>
        <v>11</v>
      </c>
      <c r="F7538">
        <f>MONTH(A7538)</f>
        <v>11</v>
      </c>
      <c r="G7538" s="10">
        <f t="shared" si="352"/>
        <v>0</v>
      </c>
      <c r="H7538" s="10">
        <f t="shared" si="353"/>
        <v>0</v>
      </c>
    </row>
    <row r="7539" spans="1:8" x14ac:dyDescent="0.3">
      <c r="A7539" s="1">
        <v>43780.041666666664</v>
      </c>
      <c r="B7539">
        <f t="shared" si="351"/>
        <v>1</v>
      </c>
      <c r="C7539">
        <v>0</v>
      </c>
      <c r="D7539">
        <v>0</v>
      </c>
      <c r="E7539">
        <f>DAY(A7539)</f>
        <v>11</v>
      </c>
      <c r="F7539">
        <f>MONTH(A7539)</f>
        <v>11</v>
      </c>
      <c r="G7539" s="10">
        <f t="shared" si="352"/>
        <v>0</v>
      </c>
      <c r="H7539" s="10">
        <f t="shared" si="353"/>
        <v>0</v>
      </c>
    </row>
    <row r="7540" spans="1:8" x14ac:dyDescent="0.3">
      <c r="A7540" s="1">
        <v>43780.083333333336</v>
      </c>
      <c r="B7540">
        <f t="shared" si="351"/>
        <v>2</v>
      </c>
      <c r="C7540">
        <v>0</v>
      </c>
      <c r="D7540">
        <v>0</v>
      </c>
      <c r="E7540">
        <f>DAY(A7540)</f>
        <v>11</v>
      </c>
      <c r="F7540">
        <f>MONTH(A7540)</f>
        <v>11</v>
      </c>
      <c r="G7540" s="10">
        <f t="shared" si="352"/>
        <v>0</v>
      </c>
      <c r="H7540" s="10">
        <f t="shared" si="353"/>
        <v>0</v>
      </c>
    </row>
    <row r="7541" spans="1:8" x14ac:dyDescent="0.3">
      <c r="A7541" s="1">
        <v>43780.125</v>
      </c>
      <c r="B7541">
        <f t="shared" si="351"/>
        <v>3</v>
      </c>
      <c r="C7541">
        <v>0.1</v>
      </c>
      <c r="D7541">
        <v>0</v>
      </c>
      <c r="E7541">
        <f>DAY(A7541)</f>
        <v>11</v>
      </c>
      <c r="F7541">
        <f>MONTH(A7541)</f>
        <v>11</v>
      </c>
      <c r="G7541" s="10">
        <f t="shared" si="352"/>
        <v>0</v>
      </c>
      <c r="H7541" s="10">
        <f t="shared" si="353"/>
        <v>0</v>
      </c>
    </row>
    <row r="7542" spans="1:8" x14ac:dyDescent="0.3">
      <c r="A7542" s="1">
        <v>43780.166666666664</v>
      </c>
      <c r="B7542">
        <f t="shared" si="351"/>
        <v>4</v>
      </c>
      <c r="C7542">
        <v>0.2</v>
      </c>
      <c r="D7542">
        <v>0</v>
      </c>
      <c r="E7542">
        <f>DAY(A7542)</f>
        <v>11</v>
      </c>
      <c r="F7542">
        <f>MONTH(A7542)</f>
        <v>11</v>
      </c>
      <c r="G7542" s="10">
        <f t="shared" si="352"/>
        <v>0</v>
      </c>
      <c r="H7542" s="10">
        <f t="shared" si="353"/>
        <v>0</v>
      </c>
    </row>
    <row r="7543" spans="1:8" x14ac:dyDescent="0.3">
      <c r="A7543" s="1">
        <v>43780.208333333336</v>
      </c>
      <c r="B7543">
        <f t="shared" si="351"/>
        <v>5</v>
      </c>
      <c r="C7543">
        <v>0.5</v>
      </c>
      <c r="D7543">
        <v>0</v>
      </c>
      <c r="E7543">
        <f>DAY(A7543)</f>
        <v>11</v>
      </c>
      <c r="F7543">
        <f>MONTH(A7543)</f>
        <v>11</v>
      </c>
      <c r="G7543" s="10">
        <f t="shared" si="352"/>
        <v>0</v>
      </c>
      <c r="H7543" s="10">
        <f t="shared" si="353"/>
        <v>0</v>
      </c>
    </row>
    <row r="7544" spans="1:8" x14ac:dyDescent="0.3">
      <c r="A7544" s="1">
        <v>43780.25</v>
      </c>
      <c r="B7544">
        <f t="shared" si="351"/>
        <v>6</v>
      </c>
      <c r="C7544">
        <v>0.6</v>
      </c>
      <c r="D7544">
        <v>0</v>
      </c>
      <c r="E7544">
        <f>DAY(A7544)</f>
        <v>11</v>
      </c>
      <c r="F7544">
        <f>MONTH(A7544)</f>
        <v>11</v>
      </c>
      <c r="G7544" s="10">
        <f t="shared" si="352"/>
        <v>0</v>
      </c>
      <c r="H7544" s="10">
        <f t="shared" si="353"/>
        <v>0</v>
      </c>
    </row>
    <row r="7545" spans="1:8" x14ac:dyDescent="0.3">
      <c r="A7545" s="1">
        <v>43780.291666666664</v>
      </c>
      <c r="B7545">
        <f t="shared" si="351"/>
        <v>7</v>
      </c>
      <c r="C7545">
        <v>0.8</v>
      </c>
      <c r="D7545">
        <v>0</v>
      </c>
      <c r="E7545">
        <f>DAY(A7545)</f>
        <v>11</v>
      </c>
      <c r="F7545">
        <f>MONTH(A7545)</f>
        <v>11</v>
      </c>
      <c r="G7545" s="10">
        <f t="shared" si="352"/>
        <v>0</v>
      </c>
      <c r="H7545" s="10">
        <f t="shared" si="353"/>
        <v>0</v>
      </c>
    </row>
    <row r="7546" spans="1:8" x14ac:dyDescent="0.3">
      <c r="A7546" s="1">
        <v>43780.333333333336</v>
      </c>
      <c r="B7546">
        <f t="shared" si="351"/>
        <v>8</v>
      </c>
      <c r="C7546">
        <v>1.2</v>
      </c>
      <c r="D7546">
        <v>0</v>
      </c>
      <c r="E7546">
        <f>DAY(A7546)</f>
        <v>11</v>
      </c>
      <c r="F7546">
        <f>MONTH(A7546)</f>
        <v>11</v>
      </c>
      <c r="G7546" s="10">
        <f t="shared" si="352"/>
        <v>0</v>
      </c>
      <c r="H7546" s="10">
        <f t="shared" si="353"/>
        <v>0</v>
      </c>
    </row>
    <row r="7547" spans="1:8" x14ac:dyDescent="0.3">
      <c r="A7547" s="1">
        <v>43780.375</v>
      </c>
      <c r="B7547">
        <f t="shared" si="351"/>
        <v>9</v>
      </c>
      <c r="C7547">
        <v>2.1</v>
      </c>
      <c r="D7547">
        <v>0</v>
      </c>
      <c r="E7547">
        <f>DAY(A7547)</f>
        <v>11</v>
      </c>
      <c r="F7547">
        <f>MONTH(A7547)</f>
        <v>11</v>
      </c>
      <c r="G7547" s="10">
        <f t="shared" si="352"/>
        <v>0</v>
      </c>
      <c r="H7547" s="10">
        <f t="shared" si="353"/>
        <v>0</v>
      </c>
    </row>
    <row r="7548" spans="1:8" x14ac:dyDescent="0.3">
      <c r="A7548" s="1">
        <v>43780.416666666664</v>
      </c>
      <c r="B7548">
        <f t="shared" si="351"/>
        <v>10</v>
      </c>
      <c r="C7548">
        <v>3.5</v>
      </c>
      <c r="D7548">
        <v>0</v>
      </c>
      <c r="E7548">
        <f>DAY(A7548)</f>
        <v>11</v>
      </c>
      <c r="F7548">
        <f>MONTH(A7548)</f>
        <v>11</v>
      </c>
      <c r="G7548" s="10">
        <f t="shared" si="352"/>
        <v>0</v>
      </c>
      <c r="H7548" s="10">
        <f t="shared" si="353"/>
        <v>0</v>
      </c>
    </row>
    <row r="7549" spans="1:8" x14ac:dyDescent="0.3">
      <c r="A7549" s="1">
        <v>43780.458333333336</v>
      </c>
      <c r="B7549">
        <f t="shared" si="351"/>
        <v>11</v>
      </c>
      <c r="C7549">
        <v>2.4</v>
      </c>
      <c r="D7549">
        <v>0</v>
      </c>
      <c r="E7549">
        <f>DAY(A7549)</f>
        <v>11</v>
      </c>
      <c r="F7549">
        <f>MONTH(A7549)</f>
        <v>11</v>
      </c>
      <c r="G7549" s="10">
        <f t="shared" si="352"/>
        <v>0</v>
      </c>
      <c r="H7549" s="10">
        <f t="shared" si="353"/>
        <v>0</v>
      </c>
    </row>
    <row r="7550" spans="1:8" x14ac:dyDescent="0.3">
      <c r="A7550" s="1">
        <v>43780.5</v>
      </c>
      <c r="B7550">
        <f t="shared" si="351"/>
        <v>12</v>
      </c>
      <c r="C7550">
        <v>2.5</v>
      </c>
      <c r="D7550">
        <v>0</v>
      </c>
      <c r="E7550">
        <f>DAY(A7550)</f>
        <v>11</v>
      </c>
      <c r="F7550">
        <f>MONTH(A7550)</f>
        <v>11</v>
      </c>
      <c r="G7550" s="10">
        <f t="shared" si="352"/>
        <v>0</v>
      </c>
      <c r="H7550" s="10">
        <f t="shared" si="353"/>
        <v>0</v>
      </c>
    </row>
    <row r="7551" spans="1:8" x14ac:dyDescent="0.3">
      <c r="A7551" s="1">
        <v>43780.541666666664</v>
      </c>
      <c r="B7551">
        <f t="shared" si="351"/>
        <v>13</v>
      </c>
      <c r="C7551">
        <v>3.2</v>
      </c>
      <c r="D7551">
        <v>0</v>
      </c>
      <c r="E7551">
        <f>DAY(A7551)</f>
        <v>11</v>
      </c>
      <c r="F7551">
        <f>MONTH(A7551)</f>
        <v>11</v>
      </c>
      <c r="G7551" s="10">
        <f t="shared" si="352"/>
        <v>0</v>
      </c>
      <c r="H7551" s="10">
        <f t="shared" si="353"/>
        <v>0</v>
      </c>
    </row>
    <row r="7552" spans="1:8" x14ac:dyDescent="0.3">
      <c r="A7552" s="1">
        <v>43780.583333333336</v>
      </c>
      <c r="B7552">
        <f t="shared" si="351"/>
        <v>14</v>
      </c>
      <c r="C7552">
        <v>3.5</v>
      </c>
      <c r="D7552">
        <v>0</v>
      </c>
      <c r="E7552">
        <f>DAY(A7552)</f>
        <v>11</v>
      </c>
      <c r="F7552">
        <f>MONTH(A7552)</f>
        <v>11</v>
      </c>
      <c r="G7552" s="10">
        <f t="shared" si="352"/>
        <v>0</v>
      </c>
      <c r="H7552" s="10">
        <f t="shared" si="353"/>
        <v>0</v>
      </c>
    </row>
    <row r="7553" spans="1:8" x14ac:dyDescent="0.3">
      <c r="A7553" s="1">
        <v>43780.625</v>
      </c>
      <c r="B7553">
        <f t="shared" si="351"/>
        <v>15</v>
      </c>
      <c r="C7553">
        <v>3.7</v>
      </c>
      <c r="D7553">
        <v>0</v>
      </c>
      <c r="E7553">
        <f>DAY(A7553)</f>
        <v>11</v>
      </c>
      <c r="F7553">
        <f>MONTH(A7553)</f>
        <v>11</v>
      </c>
      <c r="G7553" s="10">
        <f t="shared" si="352"/>
        <v>0</v>
      </c>
      <c r="H7553" s="10">
        <f t="shared" si="353"/>
        <v>0</v>
      </c>
    </row>
    <row r="7554" spans="1:8" x14ac:dyDescent="0.3">
      <c r="A7554" s="1">
        <v>43780.666666666664</v>
      </c>
      <c r="B7554">
        <f t="shared" si="351"/>
        <v>16</v>
      </c>
      <c r="C7554">
        <v>3</v>
      </c>
      <c r="D7554">
        <v>0</v>
      </c>
      <c r="E7554">
        <f>DAY(A7554)</f>
        <v>11</v>
      </c>
      <c r="F7554">
        <f>MONTH(A7554)</f>
        <v>11</v>
      </c>
      <c r="G7554" s="10">
        <f t="shared" si="352"/>
        <v>0</v>
      </c>
      <c r="H7554" s="10">
        <f t="shared" si="353"/>
        <v>0</v>
      </c>
    </row>
    <row r="7555" spans="1:8" x14ac:dyDescent="0.3">
      <c r="A7555" s="1">
        <v>43780.708333333336</v>
      </c>
      <c r="B7555">
        <f t="shared" ref="B7555:B7618" si="354">HOUR(A7555)</f>
        <v>17</v>
      </c>
      <c r="C7555">
        <v>2.7</v>
      </c>
      <c r="D7555">
        <v>0</v>
      </c>
      <c r="E7555">
        <f>DAY(A7555)</f>
        <v>11</v>
      </c>
      <c r="F7555">
        <f>MONTH(A7555)</f>
        <v>11</v>
      </c>
      <c r="G7555" s="10">
        <f t="shared" ref="G7555:G7618" si="355">IF(AND(D7555&gt;0,C7555&lt;=0),1,0)</f>
        <v>0</v>
      </c>
      <c r="H7555" s="10">
        <f t="shared" si="353"/>
        <v>0</v>
      </c>
    </row>
    <row r="7556" spans="1:8" x14ac:dyDescent="0.3">
      <c r="A7556" s="1">
        <v>43780.75</v>
      </c>
      <c r="B7556">
        <f t="shared" si="354"/>
        <v>18</v>
      </c>
      <c r="C7556">
        <v>2.7</v>
      </c>
      <c r="D7556">
        <v>0</v>
      </c>
      <c r="E7556">
        <f>DAY(A7556)</f>
        <v>11</v>
      </c>
      <c r="F7556">
        <f>MONTH(A7556)</f>
        <v>11</v>
      </c>
      <c r="G7556" s="10">
        <f t="shared" si="355"/>
        <v>0</v>
      </c>
      <c r="H7556" s="10">
        <f t="shared" ref="H7556:H7619" si="356">IF(AND(H7555&lt;=4,G7556=1,C7556&lt;0),H7555+D7556,0)</f>
        <v>0</v>
      </c>
    </row>
    <row r="7557" spans="1:8" x14ac:dyDescent="0.3">
      <c r="A7557" s="1">
        <v>43780.791666666664</v>
      </c>
      <c r="B7557">
        <f t="shared" si="354"/>
        <v>19</v>
      </c>
      <c r="C7557">
        <v>2.6</v>
      </c>
      <c r="D7557">
        <v>0</v>
      </c>
      <c r="E7557">
        <f>DAY(A7557)</f>
        <v>11</v>
      </c>
      <c r="F7557">
        <f>MONTH(A7557)</f>
        <v>11</v>
      </c>
      <c r="G7557" s="10">
        <f t="shared" si="355"/>
        <v>0</v>
      </c>
      <c r="H7557" s="10">
        <f t="shared" si="356"/>
        <v>0</v>
      </c>
    </row>
    <row r="7558" spans="1:8" x14ac:dyDescent="0.3">
      <c r="A7558" s="1">
        <v>43780.833333333336</v>
      </c>
      <c r="B7558">
        <f t="shared" si="354"/>
        <v>20</v>
      </c>
      <c r="C7558">
        <v>3.1</v>
      </c>
      <c r="D7558">
        <v>0</v>
      </c>
      <c r="E7558">
        <f>DAY(A7558)</f>
        <v>11</v>
      </c>
      <c r="F7558">
        <f>MONTH(A7558)</f>
        <v>11</v>
      </c>
      <c r="G7558" s="10">
        <f t="shared" si="355"/>
        <v>0</v>
      </c>
      <c r="H7558" s="10">
        <f t="shared" si="356"/>
        <v>0</v>
      </c>
    </row>
    <row r="7559" spans="1:8" x14ac:dyDescent="0.3">
      <c r="A7559" s="1">
        <v>43780.875</v>
      </c>
      <c r="B7559">
        <f t="shared" si="354"/>
        <v>21</v>
      </c>
      <c r="C7559">
        <v>4.4000000000000004</v>
      </c>
      <c r="D7559">
        <v>0</v>
      </c>
      <c r="E7559">
        <f>DAY(A7559)</f>
        <v>11</v>
      </c>
      <c r="F7559">
        <f>MONTH(A7559)</f>
        <v>11</v>
      </c>
      <c r="G7559" s="10">
        <f t="shared" si="355"/>
        <v>0</v>
      </c>
      <c r="H7559" s="10">
        <f t="shared" si="356"/>
        <v>0</v>
      </c>
    </row>
    <row r="7560" spans="1:8" x14ac:dyDescent="0.3">
      <c r="A7560" s="1">
        <v>43780.916666666664</v>
      </c>
      <c r="B7560">
        <f t="shared" si="354"/>
        <v>22</v>
      </c>
      <c r="C7560">
        <v>4.7</v>
      </c>
      <c r="D7560">
        <v>0</v>
      </c>
      <c r="E7560">
        <f>DAY(A7560)</f>
        <v>11</v>
      </c>
      <c r="F7560">
        <f>MONTH(A7560)</f>
        <v>11</v>
      </c>
      <c r="G7560" s="10">
        <f t="shared" si="355"/>
        <v>0</v>
      </c>
      <c r="H7560" s="10">
        <f t="shared" si="356"/>
        <v>0</v>
      </c>
    </row>
    <row r="7561" spans="1:8" x14ac:dyDescent="0.3">
      <c r="A7561" s="1">
        <v>43780.958333333336</v>
      </c>
      <c r="B7561">
        <f t="shared" si="354"/>
        <v>23</v>
      </c>
      <c r="C7561">
        <v>5</v>
      </c>
      <c r="D7561">
        <v>0</v>
      </c>
      <c r="E7561">
        <f>DAY(A7561)</f>
        <v>11</v>
      </c>
      <c r="F7561">
        <f>MONTH(A7561)</f>
        <v>11</v>
      </c>
      <c r="G7561" s="10">
        <f t="shared" si="355"/>
        <v>0</v>
      </c>
      <c r="H7561" s="10">
        <f t="shared" si="356"/>
        <v>0</v>
      </c>
    </row>
    <row r="7562" spans="1:8" x14ac:dyDescent="0.3">
      <c r="A7562" s="1">
        <v>43781</v>
      </c>
      <c r="B7562">
        <f t="shared" si="354"/>
        <v>0</v>
      </c>
      <c r="C7562">
        <v>5.9</v>
      </c>
      <c r="D7562">
        <v>0</v>
      </c>
      <c r="E7562">
        <f>DAY(A7562)</f>
        <v>12</v>
      </c>
      <c r="F7562">
        <f>MONTH(A7562)</f>
        <v>11</v>
      </c>
      <c r="G7562" s="10">
        <f t="shared" si="355"/>
        <v>0</v>
      </c>
      <c r="H7562" s="10">
        <f t="shared" si="356"/>
        <v>0</v>
      </c>
    </row>
    <row r="7563" spans="1:8" x14ac:dyDescent="0.3">
      <c r="A7563" s="1">
        <v>43781.041666666664</v>
      </c>
      <c r="B7563">
        <f t="shared" si="354"/>
        <v>1</v>
      </c>
      <c r="C7563">
        <v>6.1</v>
      </c>
      <c r="D7563">
        <v>0</v>
      </c>
      <c r="E7563">
        <f>DAY(A7563)</f>
        <v>12</v>
      </c>
      <c r="F7563">
        <f>MONTH(A7563)</f>
        <v>11</v>
      </c>
      <c r="G7563" s="10">
        <f t="shared" si="355"/>
        <v>0</v>
      </c>
      <c r="H7563" s="10">
        <f t="shared" si="356"/>
        <v>0</v>
      </c>
    </row>
    <row r="7564" spans="1:8" x14ac:dyDescent="0.3">
      <c r="A7564" s="1">
        <v>43781.083333333336</v>
      </c>
      <c r="B7564">
        <f t="shared" si="354"/>
        <v>2</v>
      </c>
      <c r="C7564">
        <v>6.6</v>
      </c>
      <c r="D7564">
        <v>0</v>
      </c>
      <c r="E7564">
        <f>DAY(A7564)</f>
        <v>12</v>
      </c>
      <c r="F7564">
        <f>MONTH(A7564)</f>
        <v>11</v>
      </c>
      <c r="G7564" s="10">
        <f t="shared" si="355"/>
        <v>0</v>
      </c>
      <c r="H7564" s="10">
        <f t="shared" si="356"/>
        <v>0</v>
      </c>
    </row>
    <row r="7565" spans="1:8" x14ac:dyDescent="0.3">
      <c r="A7565" s="1">
        <v>43781.125</v>
      </c>
      <c r="B7565">
        <f t="shared" si="354"/>
        <v>3</v>
      </c>
      <c r="C7565">
        <v>7.2</v>
      </c>
      <c r="D7565">
        <v>0</v>
      </c>
      <c r="E7565">
        <f>DAY(A7565)</f>
        <v>12</v>
      </c>
      <c r="F7565">
        <f>MONTH(A7565)</f>
        <v>11</v>
      </c>
      <c r="G7565" s="10">
        <f t="shared" si="355"/>
        <v>0</v>
      </c>
      <c r="H7565" s="10">
        <f t="shared" si="356"/>
        <v>0</v>
      </c>
    </row>
    <row r="7566" spans="1:8" x14ac:dyDescent="0.3">
      <c r="A7566" s="1">
        <v>43781.166666666664</v>
      </c>
      <c r="B7566">
        <f t="shared" si="354"/>
        <v>4</v>
      </c>
      <c r="C7566">
        <v>6.5</v>
      </c>
      <c r="D7566">
        <v>0</v>
      </c>
      <c r="E7566">
        <f>DAY(A7566)</f>
        <v>12</v>
      </c>
      <c r="F7566">
        <f>MONTH(A7566)</f>
        <v>11</v>
      </c>
      <c r="G7566" s="10">
        <f t="shared" si="355"/>
        <v>0</v>
      </c>
      <c r="H7566" s="10">
        <f t="shared" si="356"/>
        <v>0</v>
      </c>
    </row>
    <row r="7567" spans="1:8" x14ac:dyDescent="0.3">
      <c r="A7567" s="1">
        <v>43781.208333333336</v>
      </c>
      <c r="B7567">
        <f t="shared" si="354"/>
        <v>5</v>
      </c>
      <c r="C7567">
        <v>5.7</v>
      </c>
      <c r="D7567">
        <v>0</v>
      </c>
      <c r="E7567">
        <f>DAY(A7567)</f>
        <v>12</v>
      </c>
      <c r="F7567">
        <f>MONTH(A7567)</f>
        <v>11</v>
      </c>
      <c r="G7567" s="10">
        <f t="shared" si="355"/>
        <v>0</v>
      </c>
      <c r="H7567" s="10">
        <f t="shared" si="356"/>
        <v>0</v>
      </c>
    </row>
    <row r="7568" spans="1:8" x14ac:dyDescent="0.3">
      <c r="A7568" s="1">
        <v>43781.25</v>
      </c>
      <c r="B7568">
        <f t="shared" si="354"/>
        <v>6</v>
      </c>
      <c r="C7568">
        <v>5.3</v>
      </c>
      <c r="D7568">
        <v>0</v>
      </c>
      <c r="E7568">
        <f>DAY(A7568)</f>
        <v>12</v>
      </c>
      <c r="F7568">
        <f>MONTH(A7568)</f>
        <v>11</v>
      </c>
      <c r="G7568" s="10">
        <f t="shared" si="355"/>
        <v>0</v>
      </c>
      <c r="H7568" s="10">
        <f t="shared" si="356"/>
        <v>0</v>
      </c>
    </row>
    <row r="7569" spans="1:8" x14ac:dyDescent="0.3">
      <c r="A7569" s="1">
        <v>43781.291666666664</v>
      </c>
      <c r="B7569">
        <f t="shared" si="354"/>
        <v>7</v>
      </c>
      <c r="C7569">
        <v>5.6</v>
      </c>
      <c r="D7569">
        <v>0</v>
      </c>
      <c r="E7569">
        <f>DAY(A7569)</f>
        <v>12</v>
      </c>
      <c r="F7569">
        <f>MONTH(A7569)</f>
        <v>11</v>
      </c>
      <c r="G7569" s="10">
        <f t="shared" si="355"/>
        <v>0</v>
      </c>
      <c r="H7569" s="10">
        <f t="shared" si="356"/>
        <v>0</v>
      </c>
    </row>
    <row r="7570" spans="1:8" x14ac:dyDescent="0.3">
      <c r="A7570" s="1">
        <v>43781.333333333336</v>
      </c>
      <c r="B7570">
        <f t="shared" si="354"/>
        <v>8</v>
      </c>
      <c r="C7570">
        <v>6.7</v>
      </c>
      <c r="D7570">
        <v>0</v>
      </c>
      <c r="E7570">
        <f>DAY(A7570)</f>
        <v>12</v>
      </c>
      <c r="F7570">
        <f>MONTH(A7570)</f>
        <v>11</v>
      </c>
      <c r="G7570" s="10">
        <f t="shared" si="355"/>
        <v>0</v>
      </c>
      <c r="H7570" s="10">
        <f t="shared" si="356"/>
        <v>0</v>
      </c>
    </row>
    <row r="7571" spans="1:8" x14ac:dyDescent="0.3">
      <c r="A7571" s="1">
        <v>43781.375</v>
      </c>
      <c r="B7571">
        <f t="shared" si="354"/>
        <v>9</v>
      </c>
      <c r="C7571">
        <v>7.7</v>
      </c>
      <c r="D7571">
        <v>0</v>
      </c>
      <c r="E7571">
        <f>DAY(A7571)</f>
        <v>12</v>
      </c>
      <c r="F7571">
        <f>MONTH(A7571)</f>
        <v>11</v>
      </c>
      <c r="G7571" s="10">
        <f t="shared" si="355"/>
        <v>0</v>
      </c>
      <c r="H7571" s="10">
        <f t="shared" si="356"/>
        <v>0</v>
      </c>
    </row>
    <row r="7572" spans="1:8" x14ac:dyDescent="0.3">
      <c r="A7572" s="1">
        <v>43781.416666666664</v>
      </c>
      <c r="B7572">
        <f t="shared" si="354"/>
        <v>10</v>
      </c>
      <c r="C7572">
        <v>8.6999999999999993</v>
      </c>
      <c r="D7572">
        <v>0</v>
      </c>
      <c r="E7572">
        <f>DAY(A7572)</f>
        <v>12</v>
      </c>
      <c r="F7572">
        <f>MONTH(A7572)</f>
        <v>11</v>
      </c>
      <c r="G7572" s="10">
        <f t="shared" si="355"/>
        <v>0</v>
      </c>
      <c r="H7572" s="10">
        <f t="shared" si="356"/>
        <v>0</v>
      </c>
    </row>
    <row r="7573" spans="1:8" x14ac:dyDescent="0.3">
      <c r="A7573" s="1">
        <v>43781.458333333336</v>
      </c>
      <c r="B7573">
        <f t="shared" si="354"/>
        <v>11</v>
      </c>
      <c r="C7573">
        <v>9.6</v>
      </c>
      <c r="D7573">
        <v>0</v>
      </c>
      <c r="E7573">
        <f>DAY(A7573)</f>
        <v>12</v>
      </c>
      <c r="F7573">
        <f>MONTH(A7573)</f>
        <v>11</v>
      </c>
      <c r="G7573" s="10">
        <f t="shared" si="355"/>
        <v>0</v>
      </c>
      <c r="H7573" s="10">
        <f t="shared" si="356"/>
        <v>0</v>
      </c>
    </row>
    <row r="7574" spans="1:8" x14ac:dyDescent="0.3">
      <c r="A7574" s="1">
        <v>43781.5</v>
      </c>
      <c r="B7574">
        <f t="shared" si="354"/>
        <v>12</v>
      </c>
      <c r="C7574">
        <v>9.8000000000000007</v>
      </c>
      <c r="D7574">
        <v>0</v>
      </c>
      <c r="E7574">
        <f>DAY(A7574)</f>
        <v>12</v>
      </c>
      <c r="F7574">
        <f>MONTH(A7574)</f>
        <v>11</v>
      </c>
      <c r="G7574" s="10">
        <f t="shared" si="355"/>
        <v>0</v>
      </c>
      <c r="H7574" s="10">
        <f t="shared" si="356"/>
        <v>0</v>
      </c>
    </row>
    <row r="7575" spans="1:8" x14ac:dyDescent="0.3">
      <c r="A7575" s="1">
        <v>43781.541666666664</v>
      </c>
      <c r="B7575">
        <f t="shared" si="354"/>
        <v>13</v>
      </c>
      <c r="C7575">
        <v>9.8000000000000007</v>
      </c>
      <c r="D7575">
        <v>0</v>
      </c>
      <c r="E7575">
        <f>DAY(A7575)</f>
        <v>12</v>
      </c>
      <c r="F7575">
        <f>MONTH(A7575)</f>
        <v>11</v>
      </c>
      <c r="G7575" s="10">
        <f t="shared" si="355"/>
        <v>0</v>
      </c>
      <c r="H7575" s="10">
        <f t="shared" si="356"/>
        <v>0</v>
      </c>
    </row>
    <row r="7576" spans="1:8" x14ac:dyDescent="0.3">
      <c r="A7576" s="1">
        <v>43781.583333333336</v>
      </c>
      <c r="B7576">
        <f t="shared" si="354"/>
        <v>14</v>
      </c>
      <c r="C7576">
        <v>9.5</v>
      </c>
      <c r="D7576">
        <v>0</v>
      </c>
      <c r="E7576">
        <f>DAY(A7576)</f>
        <v>12</v>
      </c>
      <c r="F7576">
        <f>MONTH(A7576)</f>
        <v>11</v>
      </c>
      <c r="G7576" s="10">
        <f t="shared" si="355"/>
        <v>0</v>
      </c>
      <c r="H7576" s="10">
        <f t="shared" si="356"/>
        <v>0</v>
      </c>
    </row>
    <row r="7577" spans="1:8" x14ac:dyDescent="0.3">
      <c r="A7577" s="1">
        <v>43781.625</v>
      </c>
      <c r="B7577">
        <f t="shared" si="354"/>
        <v>15</v>
      </c>
      <c r="C7577">
        <v>8.8000000000000007</v>
      </c>
      <c r="D7577">
        <v>0</v>
      </c>
      <c r="E7577">
        <f>DAY(A7577)</f>
        <v>12</v>
      </c>
      <c r="F7577">
        <f>MONTH(A7577)</f>
        <v>11</v>
      </c>
      <c r="G7577" s="10">
        <f t="shared" si="355"/>
        <v>0</v>
      </c>
      <c r="H7577" s="10">
        <f t="shared" si="356"/>
        <v>0</v>
      </c>
    </row>
    <row r="7578" spans="1:8" x14ac:dyDescent="0.3">
      <c r="A7578" s="1">
        <v>43781.666666666664</v>
      </c>
      <c r="B7578">
        <f t="shared" si="354"/>
        <v>16</v>
      </c>
      <c r="C7578">
        <v>8.3000000000000007</v>
      </c>
      <c r="D7578">
        <v>0</v>
      </c>
      <c r="E7578">
        <f>DAY(A7578)</f>
        <v>12</v>
      </c>
      <c r="F7578">
        <f>MONTH(A7578)</f>
        <v>11</v>
      </c>
      <c r="G7578" s="10">
        <f t="shared" si="355"/>
        <v>0</v>
      </c>
      <c r="H7578" s="10">
        <f t="shared" si="356"/>
        <v>0</v>
      </c>
    </row>
    <row r="7579" spans="1:8" x14ac:dyDescent="0.3">
      <c r="A7579" s="1">
        <v>43781.708333333336</v>
      </c>
      <c r="B7579">
        <f t="shared" si="354"/>
        <v>17</v>
      </c>
      <c r="C7579">
        <v>8.1</v>
      </c>
      <c r="D7579">
        <v>1</v>
      </c>
      <c r="E7579">
        <f>DAY(A7579)</f>
        <v>12</v>
      </c>
      <c r="F7579">
        <f>MONTH(A7579)</f>
        <v>11</v>
      </c>
      <c r="G7579" s="10">
        <f t="shared" si="355"/>
        <v>0</v>
      </c>
      <c r="H7579" s="10">
        <f t="shared" si="356"/>
        <v>0</v>
      </c>
    </row>
    <row r="7580" spans="1:8" x14ac:dyDescent="0.3">
      <c r="A7580" s="1">
        <v>43781.75</v>
      </c>
      <c r="B7580">
        <f t="shared" si="354"/>
        <v>18</v>
      </c>
      <c r="C7580">
        <v>7.6</v>
      </c>
      <c r="D7580">
        <v>2.4</v>
      </c>
      <c r="E7580">
        <f>DAY(A7580)</f>
        <v>12</v>
      </c>
      <c r="F7580">
        <f>MONTH(A7580)</f>
        <v>11</v>
      </c>
      <c r="G7580" s="10">
        <f t="shared" si="355"/>
        <v>0</v>
      </c>
      <c r="H7580" s="10">
        <f t="shared" si="356"/>
        <v>0</v>
      </c>
    </row>
    <row r="7581" spans="1:8" x14ac:dyDescent="0.3">
      <c r="A7581" s="1">
        <v>43781.791666666664</v>
      </c>
      <c r="B7581">
        <f t="shared" si="354"/>
        <v>19</v>
      </c>
      <c r="C7581">
        <v>7.3</v>
      </c>
      <c r="D7581">
        <v>1</v>
      </c>
      <c r="E7581">
        <f>DAY(A7581)</f>
        <v>12</v>
      </c>
      <c r="F7581">
        <f>MONTH(A7581)</f>
        <v>11</v>
      </c>
      <c r="G7581" s="10">
        <f t="shared" si="355"/>
        <v>0</v>
      </c>
      <c r="H7581" s="10">
        <f t="shared" si="356"/>
        <v>0</v>
      </c>
    </row>
    <row r="7582" spans="1:8" x14ac:dyDescent="0.3">
      <c r="A7582" s="1">
        <v>43781.833333333336</v>
      </c>
      <c r="B7582">
        <f t="shared" si="354"/>
        <v>20</v>
      </c>
      <c r="C7582">
        <v>7</v>
      </c>
      <c r="D7582">
        <v>0.4</v>
      </c>
      <c r="E7582">
        <f>DAY(A7582)</f>
        <v>12</v>
      </c>
      <c r="F7582">
        <f>MONTH(A7582)</f>
        <v>11</v>
      </c>
      <c r="G7582" s="10">
        <f t="shared" si="355"/>
        <v>0</v>
      </c>
      <c r="H7582" s="10">
        <f t="shared" si="356"/>
        <v>0</v>
      </c>
    </row>
    <row r="7583" spans="1:8" x14ac:dyDescent="0.3">
      <c r="A7583" s="1">
        <v>43781.875</v>
      </c>
      <c r="B7583">
        <f t="shared" si="354"/>
        <v>21</v>
      </c>
      <c r="C7583">
        <v>8.1</v>
      </c>
      <c r="D7583">
        <v>0</v>
      </c>
      <c r="E7583">
        <f>DAY(A7583)</f>
        <v>12</v>
      </c>
      <c r="F7583">
        <f>MONTH(A7583)</f>
        <v>11</v>
      </c>
      <c r="G7583" s="10">
        <f t="shared" si="355"/>
        <v>0</v>
      </c>
      <c r="H7583" s="10">
        <f t="shared" si="356"/>
        <v>0</v>
      </c>
    </row>
    <row r="7584" spans="1:8" x14ac:dyDescent="0.3">
      <c r="A7584" s="1">
        <v>43781.916666666664</v>
      </c>
      <c r="B7584">
        <f t="shared" si="354"/>
        <v>22</v>
      </c>
      <c r="C7584">
        <v>8.8000000000000007</v>
      </c>
      <c r="D7584">
        <v>0</v>
      </c>
      <c r="E7584">
        <f>DAY(A7584)</f>
        <v>12</v>
      </c>
      <c r="F7584">
        <f>MONTH(A7584)</f>
        <v>11</v>
      </c>
      <c r="G7584" s="10">
        <f t="shared" si="355"/>
        <v>0</v>
      </c>
      <c r="H7584" s="10">
        <f t="shared" si="356"/>
        <v>0</v>
      </c>
    </row>
    <row r="7585" spans="1:8" x14ac:dyDescent="0.3">
      <c r="A7585" s="1">
        <v>43781.958333333336</v>
      </c>
      <c r="B7585">
        <f t="shared" si="354"/>
        <v>23</v>
      </c>
      <c r="C7585">
        <v>10</v>
      </c>
      <c r="D7585">
        <v>0</v>
      </c>
      <c r="E7585">
        <f>DAY(A7585)</f>
        <v>12</v>
      </c>
      <c r="F7585">
        <f>MONTH(A7585)</f>
        <v>11</v>
      </c>
      <c r="G7585" s="10">
        <f t="shared" si="355"/>
        <v>0</v>
      </c>
      <c r="H7585" s="10">
        <f t="shared" si="356"/>
        <v>0</v>
      </c>
    </row>
    <row r="7586" spans="1:8" x14ac:dyDescent="0.3">
      <c r="A7586" s="1">
        <v>43782</v>
      </c>
      <c r="B7586">
        <f t="shared" si="354"/>
        <v>0</v>
      </c>
      <c r="C7586">
        <v>10.7</v>
      </c>
      <c r="D7586">
        <v>0.1</v>
      </c>
      <c r="E7586">
        <f>DAY(A7586)</f>
        <v>13</v>
      </c>
      <c r="F7586">
        <f>MONTH(A7586)</f>
        <v>11</v>
      </c>
      <c r="G7586" s="10">
        <f t="shared" si="355"/>
        <v>0</v>
      </c>
      <c r="H7586" s="10">
        <f t="shared" si="356"/>
        <v>0</v>
      </c>
    </row>
    <row r="7587" spans="1:8" x14ac:dyDescent="0.3">
      <c r="A7587" s="1">
        <v>43782.041666666664</v>
      </c>
      <c r="B7587">
        <f t="shared" si="354"/>
        <v>1</v>
      </c>
      <c r="C7587">
        <v>11.1</v>
      </c>
      <c r="D7587">
        <v>0</v>
      </c>
      <c r="E7587">
        <f>DAY(A7587)</f>
        <v>13</v>
      </c>
      <c r="F7587">
        <f>MONTH(A7587)</f>
        <v>11</v>
      </c>
      <c r="G7587" s="10">
        <f t="shared" si="355"/>
        <v>0</v>
      </c>
      <c r="H7587" s="10">
        <f t="shared" si="356"/>
        <v>0</v>
      </c>
    </row>
    <row r="7588" spans="1:8" x14ac:dyDescent="0.3">
      <c r="A7588" s="1">
        <v>43782.083333333336</v>
      </c>
      <c r="B7588">
        <f t="shared" si="354"/>
        <v>2</v>
      </c>
      <c r="C7588">
        <v>11.1</v>
      </c>
      <c r="D7588">
        <v>0</v>
      </c>
      <c r="E7588">
        <f>DAY(A7588)</f>
        <v>13</v>
      </c>
      <c r="F7588">
        <f>MONTH(A7588)</f>
        <v>11</v>
      </c>
      <c r="G7588" s="10">
        <f t="shared" si="355"/>
        <v>0</v>
      </c>
      <c r="H7588" s="10">
        <f t="shared" si="356"/>
        <v>0</v>
      </c>
    </row>
    <row r="7589" spans="1:8" x14ac:dyDescent="0.3">
      <c r="A7589" s="1">
        <v>43782.125</v>
      </c>
      <c r="B7589">
        <f t="shared" si="354"/>
        <v>3</v>
      </c>
      <c r="C7589">
        <v>10.3</v>
      </c>
      <c r="D7589">
        <v>0</v>
      </c>
      <c r="E7589">
        <f>DAY(A7589)</f>
        <v>13</v>
      </c>
      <c r="F7589">
        <f>MONTH(A7589)</f>
        <v>11</v>
      </c>
      <c r="G7589" s="10">
        <f t="shared" si="355"/>
        <v>0</v>
      </c>
      <c r="H7589" s="10">
        <f t="shared" si="356"/>
        <v>0</v>
      </c>
    </row>
    <row r="7590" spans="1:8" x14ac:dyDescent="0.3">
      <c r="A7590" s="1">
        <v>43782.166666666664</v>
      </c>
      <c r="B7590">
        <f t="shared" si="354"/>
        <v>4</v>
      </c>
      <c r="C7590">
        <v>9.9</v>
      </c>
      <c r="D7590">
        <v>0.5</v>
      </c>
      <c r="E7590">
        <f>DAY(A7590)</f>
        <v>13</v>
      </c>
      <c r="F7590">
        <f>MONTH(A7590)</f>
        <v>11</v>
      </c>
      <c r="G7590" s="10">
        <f t="shared" si="355"/>
        <v>0</v>
      </c>
      <c r="H7590" s="10">
        <f t="shared" si="356"/>
        <v>0</v>
      </c>
    </row>
    <row r="7591" spans="1:8" x14ac:dyDescent="0.3">
      <c r="A7591" s="1">
        <v>43782.208333333336</v>
      </c>
      <c r="B7591">
        <f t="shared" si="354"/>
        <v>5</v>
      </c>
      <c r="C7591">
        <v>9.6</v>
      </c>
      <c r="D7591">
        <v>1</v>
      </c>
      <c r="E7591">
        <f>DAY(A7591)</f>
        <v>13</v>
      </c>
      <c r="F7591">
        <f>MONTH(A7591)</f>
        <v>11</v>
      </c>
      <c r="G7591" s="10">
        <f t="shared" si="355"/>
        <v>0</v>
      </c>
      <c r="H7591" s="10">
        <f t="shared" si="356"/>
        <v>0</v>
      </c>
    </row>
    <row r="7592" spans="1:8" x14ac:dyDescent="0.3">
      <c r="A7592" s="1">
        <v>43782.25</v>
      </c>
      <c r="B7592">
        <f t="shared" si="354"/>
        <v>6</v>
      </c>
      <c r="C7592">
        <v>9.8000000000000007</v>
      </c>
      <c r="D7592">
        <v>0.3</v>
      </c>
      <c r="E7592">
        <f>DAY(A7592)</f>
        <v>13</v>
      </c>
      <c r="F7592">
        <f>MONTH(A7592)</f>
        <v>11</v>
      </c>
      <c r="G7592" s="10">
        <f t="shared" si="355"/>
        <v>0</v>
      </c>
      <c r="H7592" s="10">
        <f t="shared" si="356"/>
        <v>0</v>
      </c>
    </row>
    <row r="7593" spans="1:8" x14ac:dyDescent="0.3">
      <c r="A7593" s="1">
        <v>43782.291666666664</v>
      </c>
      <c r="B7593">
        <f t="shared" si="354"/>
        <v>7</v>
      </c>
      <c r="C7593">
        <v>10.5</v>
      </c>
      <c r="D7593">
        <v>0.1</v>
      </c>
      <c r="E7593">
        <f>DAY(A7593)</f>
        <v>13</v>
      </c>
      <c r="F7593">
        <f>MONTH(A7593)</f>
        <v>11</v>
      </c>
      <c r="G7593" s="10">
        <f t="shared" si="355"/>
        <v>0</v>
      </c>
      <c r="H7593" s="10">
        <f t="shared" si="356"/>
        <v>0</v>
      </c>
    </row>
    <row r="7594" spans="1:8" x14ac:dyDescent="0.3">
      <c r="A7594" s="1">
        <v>43782.333333333336</v>
      </c>
      <c r="B7594">
        <f t="shared" si="354"/>
        <v>8</v>
      </c>
      <c r="C7594">
        <v>10.199999999999999</v>
      </c>
      <c r="D7594">
        <v>0.2</v>
      </c>
      <c r="E7594">
        <f>DAY(A7594)</f>
        <v>13</v>
      </c>
      <c r="F7594">
        <f>MONTH(A7594)</f>
        <v>11</v>
      </c>
      <c r="G7594" s="10">
        <f t="shared" si="355"/>
        <v>0</v>
      </c>
      <c r="H7594" s="10">
        <f t="shared" si="356"/>
        <v>0</v>
      </c>
    </row>
    <row r="7595" spans="1:8" x14ac:dyDescent="0.3">
      <c r="A7595" s="1">
        <v>43782.375</v>
      </c>
      <c r="B7595">
        <f t="shared" si="354"/>
        <v>9</v>
      </c>
      <c r="C7595">
        <v>9.8000000000000007</v>
      </c>
      <c r="D7595">
        <v>0.1</v>
      </c>
      <c r="E7595">
        <f>DAY(A7595)</f>
        <v>13</v>
      </c>
      <c r="F7595">
        <f>MONTH(A7595)</f>
        <v>11</v>
      </c>
      <c r="G7595" s="10">
        <f t="shared" si="355"/>
        <v>0</v>
      </c>
      <c r="H7595" s="10">
        <f t="shared" si="356"/>
        <v>0</v>
      </c>
    </row>
    <row r="7596" spans="1:8" x14ac:dyDescent="0.3">
      <c r="A7596" s="1">
        <v>43782.416666666664</v>
      </c>
      <c r="B7596">
        <f t="shared" si="354"/>
        <v>10</v>
      </c>
      <c r="C7596">
        <v>10.4</v>
      </c>
      <c r="D7596">
        <v>0.1</v>
      </c>
      <c r="E7596">
        <f>DAY(A7596)</f>
        <v>13</v>
      </c>
      <c r="F7596">
        <f>MONTH(A7596)</f>
        <v>11</v>
      </c>
      <c r="G7596" s="10">
        <f t="shared" si="355"/>
        <v>0</v>
      </c>
      <c r="H7596" s="10">
        <f t="shared" si="356"/>
        <v>0</v>
      </c>
    </row>
    <row r="7597" spans="1:8" x14ac:dyDescent="0.3">
      <c r="A7597" s="1">
        <v>43782.458333333336</v>
      </c>
      <c r="B7597">
        <f t="shared" si="354"/>
        <v>11</v>
      </c>
      <c r="C7597">
        <v>11.9</v>
      </c>
      <c r="D7597">
        <v>0</v>
      </c>
      <c r="E7597">
        <f>DAY(A7597)</f>
        <v>13</v>
      </c>
      <c r="F7597">
        <f>MONTH(A7597)</f>
        <v>11</v>
      </c>
      <c r="G7597" s="10">
        <f t="shared" si="355"/>
        <v>0</v>
      </c>
      <c r="H7597" s="10">
        <f t="shared" si="356"/>
        <v>0</v>
      </c>
    </row>
    <row r="7598" spans="1:8" x14ac:dyDescent="0.3">
      <c r="A7598" s="1">
        <v>43782.5</v>
      </c>
      <c r="B7598">
        <f t="shared" si="354"/>
        <v>12</v>
      </c>
      <c r="C7598">
        <v>13.2</v>
      </c>
      <c r="D7598">
        <v>0</v>
      </c>
      <c r="E7598">
        <f>DAY(A7598)</f>
        <v>13</v>
      </c>
      <c r="F7598">
        <f>MONTH(A7598)</f>
        <v>11</v>
      </c>
      <c r="G7598" s="10">
        <f t="shared" si="355"/>
        <v>0</v>
      </c>
      <c r="H7598" s="10">
        <f t="shared" si="356"/>
        <v>0</v>
      </c>
    </row>
    <row r="7599" spans="1:8" x14ac:dyDescent="0.3">
      <c r="A7599" s="1">
        <v>43782.541666666664</v>
      </c>
      <c r="B7599">
        <f t="shared" si="354"/>
        <v>13</v>
      </c>
      <c r="C7599">
        <v>12.7</v>
      </c>
      <c r="D7599">
        <v>0</v>
      </c>
      <c r="E7599">
        <f>DAY(A7599)</f>
        <v>13</v>
      </c>
      <c r="F7599">
        <f>MONTH(A7599)</f>
        <v>11</v>
      </c>
      <c r="G7599" s="10">
        <f t="shared" si="355"/>
        <v>0</v>
      </c>
      <c r="H7599" s="10">
        <f t="shared" si="356"/>
        <v>0</v>
      </c>
    </row>
    <row r="7600" spans="1:8" x14ac:dyDescent="0.3">
      <c r="A7600" s="1">
        <v>43782.583333333336</v>
      </c>
      <c r="B7600">
        <f t="shared" si="354"/>
        <v>14</v>
      </c>
      <c r="C7600">
        <v>12.9</v>
      </c>
      <c r="D7600">
        <v>0</v>
      </c>
      <c r="E7600">
        <f>DAY(A7600)</f>
        <v>13</v>
      </c>
      <c r="F7600">
        <f>MONTH(A7600)</f>
        <v>11</v>
      </c>
      <c r="G7600" s="10">
        <f t="shared" si="355"/>
        <v>0</v>
      </c>
      <c r="H7600" s="10">
        <f t="shared" si="356"/>
        <v>0</v>
      </c>
    </row>
    <row r="7601" spans="1:8" x14ac:dyDescent="0.3">
      <c r="A7601" s="1">
        <v>43782.625</v>
      </c>
      <c r="B7601">
        <f t="shared" si="354"/>
        <v>15</v>
      </c>
      <c r="C7601">
        <v>12.5</v>
      </c>
      <c r="D7601">
        <v>0</v>
      </c>
      <c r="E7601">
        <f>DAY(A7601)</f>
        <v>13</v>
      </c>
      <c r="F7601">
        <f>MONTH(A7601)</f>
        <v>11</v>
      </c>
      <c r="G7601" s="10">
        <f t="shared" si="355"/>
        <v>0</v>
      </c>
      <c r="H7601" s="10">
        <f t="shared" si="356"/>
        <v>0</v>
      </c>
    </row>
    <row r="7602" spans="1:8" x14ac:dyDescent="0.3">
      <c r="A7602" s="1">
        <v>43782.666666666664</v>
      </c>
      <c r="B7602">
        <f t="shared" si="354"/>
        <v>16</v>
      </c>
      <c r="C7602">
        <v>6.5</v>
      </c>
      <c r="D7602">
        <v>0</v>
      </c>
      <c r="E7602">
        <f>DAY(A7602)</f>
        <v>13</v>
      </c>
      <c r="F7602">
        <f>MONTH(A7602)</f>
        <v>11</v>
      </c>
      <c r="G7602" s="10">
        <f t="shared" si="355"/>
        <v>0</v>
      </c>
      <c r="H7602" s="10">
        <f t="shared" si="356"/>
        <v>0</v>
      </c>
    </row>
    <row r="7603" spans="1:8" x14ac:dyDescent="0.3">
      <c r="A7603" s="1">
        <v>43782.708333333336</v>
      </c>
      <c r="B7603">
        <f t="shared" si="354"/>
        <v>17</v>
      </c>
      <c r="C7603">
        <v>3.3</v>
      </c>
      <c r="D7603">
        <v>0.6</v>
      </c>
      <c r="E7603">
        <f>DAY(A7603)</f>
        <v>13</v>
      </c>
      <c r="F7603">
        <f>MONTH(A7603)</f>
        <v>11</v>
      </c>
      <c r="G7603" s="10">
        <f t="shared" si="355"/>
        <v>0</v>
      </c>
      <c r="H7603" s="10">
        <f t="shared" si="356"/>
        <v>0</v>
      </c>
    </row>
    <row r="7604" spans="1:8" x14ac:dyDescent="0.3">
      <c r="A7604" s="1">
        <v>43782.75</v>
      </c>
      <c r="B7604">
        <f t="shared" si="354"/>
        <v>18</v>
      </c>
      <c r="C7604">
        <v>3.7</v>
      </c>
      <c r="D7604">
        <v>0.5</v>
      </c>
      <c r="E7604">
        <f>DAY(A7604)</f>
        <v>13</v>
      </c>
      <c r="F7604">
        <f>MONTH(A7604)</f>
        <v>11</v>
      </c>
      <c r="G7604" s="10">
        <f t="shared" si="355"/>
        <v>0</v>
      </c>
      <c r="H7604" s="10">
        <f t="shared" si="356"/>
        <v>0</v>
      </c>
    </row>
    <row r="7605" spans="1:8" x14ac:dyDescent="0.3">
      <c r="A7605" s="1">
        <v>43782.791666666664</v>
      </c>
      <c r="B7605">
        <f t="shared" si="354"/>
        <v>19</v>
      </c>
      <c r="C7605">
        <v>3.2</v>
      </c>
      <c r="D7605">
        <v>0.9</v>
      </c>
      <c r="E7605">
        <f>DAY(A7605)</f>
        <v>13</v>
      </c>
      <c r="F7605">
        <f>MONTH(A7605)</f>
        <v>11</v>
      </c>
      <c r="G7605" s="10">
        <f t="shared" si="355"/>
        <v>0</v>
      </c>
      <c r="H7605" s="10">
        <f t="shared" si="356"/>
        <v>0</v>
      </c>
    </row>
    <row r="7606" spans="1:8" x14ac:dyDescent="0.3">
      <c r="A7606" s="1">
        <v>43782.833333333336</v>
      </c>
      <c r="B7606">
        <f t="shared" si="354"/>
        <v>20</v>
      </c>
      <c r="C7606">
        <v>2.2999999999999998</v>
      </c>
      <c r="D7606">
        <v>1.6</v>
      </c>
      <c r="E7606">
        <f>DAY(A7606)</f>
        <v>13</v>
      </c>
      <c r="F7606">
        <f>MONTH(A7606)</f>
        <v>11</v>
      </c>
      <c r="G7606" s="10">
        <f t="shared" si="355"/>
        <v>0</v>
      </c>
      <c r="H7606" s="10">
        <f t="shared" si="356"/>
        <v>0</v>
      </c>
    </row>
    <row r="7607" spans="1:8" x14ac:dyDescent="0.3">
      <c r="A7607" s="1">
        <v>43782.875</v>
      </c>
      <c r="B7607">
        <f t="shared" si="354"/>
        <v>21</v>
      </c>
      <c r="C7607">
        <v>1.7</v>
      </c>
      <c r="D7607">
        <v>1.1000000000000001</v>
      </c>
      <c r="E7607">
        <f>DAY(A7607)</f>
        <v>13</v>
      </c>
      <c r="F7607">
        <f>MONTH(A7607)</f>
        <v>11</v>
      </c>
      <c r="G7607" s="10">
        <f t="shared" si="355"/>
        <v>0</v>
      </c>
      <c r="H7607" s="10">
        <f t="shared" si="356"/>
        <v>0</v>
      </c>
    </row>
    <row r="7608" spans="1:8" x14ac:dyDescent="0.3">
      <c r="A7608" s="1">
        <v>43782.916666666664</v>
      </c>
      <c r="B7608">
        <f t="shared" si="354"/>
        <v>22</v>
      </c>
      <c r="C7608">
        <v>0.9</v>
      </c>
      <c r="D7608">
        <v>0.1</v>
      </c>
      <c r="E7608">
        <f>DAY(A7608)</f>
        <v>13</v>
      </c>
      <c r="F7608">
        <f>MONTH(A7608)</f>
        <v>11</v>
      </c>
      <c r="G7608" s="10">
        <f t="shared" si="355"/>
        <v>0</v>
      </c>
      <c r="H7608" s="10">
        <f t="shared" si="356"/>
        <v>0</v>
      </c>
    </row>
    <row r="7609" spans="1:8" x14ac:dyDescent="0.3">
      <c r="A7609" s="1">
        <v>43782.958333333336</v>
      </c>
      <c r="B7609">
        <f t="shared" si="354"/>
        <v>23</v>
      </c>
      <c r="C7609">
        <v>0.5</v>
      </c>
      <c r="D7609">
        <v>0.1</v>
      </c>
      <c r="E7609">
        <f>DAY(A7609)</f>
        <v>13</v>
      </c>
      <c r="F7609">
        <f>MONTH(A7609)</f>
        <v>11</v>
      </c>
      <c r="G7609" s="10">
        <f t="shared" si="355"/>
        <v>0</v>
      </c>
      <c r="H7609" s="10">
        <f t="shared" si="356"/>
        <v>0</v>
      </c>
    </row>
    <row r="7610" spans="1:8" x14ac:dyDescent="0.3">
      <c r="A7610" s="1">
        <v>43783</v>
      </c>
      <c r="B7610">
        <f t="shared" si="354"/>
        <v>0</v>
      </c>
      <c r="C7610">
        <v>0.5</v>
      </c>
      <c r="D7610">
        <v>0.1</v>
      </c>
      <c r="E7610">
        <f>DAY(A7610)</f>
        <v>14</v>
      </c>
      <c r="F7610">
        <f>MONTH(A7610)</f>
        <v>11</v>
      </c>
      <c r="G7610" s="10">
        <f t="shared" si="355"/>
        <v>0</v>
      </c>
      <c r="H7610" s="10">
        <f t="shared" si="356"/>
        <v>0</v>
      </c>
    </row>
    <row r="7611" spans="1:8" x14ac:dyDescent="0.3">
      <c r="A7611" s="1">
        <v>43783.041666666664</v>
      </c>
      <c r="B7611">
        <f t="shared" si="354"/>
        <v>1</v>
      </c>
      <c r="C7611">
        <v>0.7</v>
      </c>
      <c r="D7611">
        <v>0</v>
      </c>
      <c r="E7611">
        <f>DAY(A7611)</f>
        <v>14</v>
      </c>
      <c r="F7611">
        <f>MONTH(A7611)</f>
        <v>11</v>
      </c>
      <c r="G7611" s="10">
        <f t="shared" si="355"/>
        <v>0</v>
      </c>
      <c r="H7611" s="10">
        <f t="shared" si="356"/>
        <v>0</v>
      </c>
    </row>
    <row r="7612" spans="1:8" x14ac:dyDescent="0.3">
      <c r="A7612" s="1">
        <v>43783.083333333336</v>
      </c>
      <c r="B7612">
        <f t="shared" si="354"/>
        <v>2</v>
      </c>
      <c r="C7612">
        <v>0.9</v>
      </c>
      <c r="D7612">
        <v>0</v>
      </c>
      <c r="E7612">
        <f>DAY(A7612)</f>
        <v>14</v>
      </c>
      <c r="F7612">
        <f>MONTH(A7612)</f>
        <v>11</v>
      </c>
      <c r="G7612" s="10">
        <f t="shared" si="355"/>
        <v>0</v>
      </c>
      <c r="H7612" s="10">
        <f t="shared" si="356"/>
        <v>0</v>
      </c>
    </row>
    <row r="7613" spans="1:8" x14ac:dyDescent="0.3">
      <c r="A7613" s="1">
        <v>43783.125</v>
      </c>
      <c r="B7613">
        <f t="shared" si="354"/>
        <v>3</v>
      </c>
      <c r="C7613">
        <v>1</v>
      </c>
      <c r="D7613">
        <v>0</v>
      </c>
      <c r="E7613">
        <f>DAY(A7613)</f>
        <v>14</v>
      </c>
      <c r="F7613">
        <f>MONTH(A7613)</f>
        <v>11</v>
      </c>
      <c r="G7613" s="10">
        <f t="shared" si="355"/>
        <v>0</v>
      </c>
      <c r="H7613" s="10">
        <f t="shared" si="356"/>
        <v>0</v>
      </c>
    </row>
    <row r="7614" spans="1:8" x14ac:dyDescent="0.3">
      <c r="A7614" s="1">
        <v>43783.166666666664</v>
      </c>
      <c r="B7614">
        <f t="shared" si="354"/>
        <v>4</v>
      </c>
      <c r="C7614">
        <v>0.8</v>
      </c>
      <c r="D7614">
        <v>0</v>
      </c>
      <c r="E7614">
        <f>DAY(A7614)</f>
        <v>14</v>
      </c>
      <c r="F7614">
        <f>MONTH(A7614)</f>
        <v>11</v>
      </c>
      <c r="G7614" s="10">
        <f t="shared" si="355"/>
        <v>0</v>
      </c>
      <c r="H7614" s="10">
        <f t="shared" si="356"/>
        <v>0</v>
      </c>
    </row>
    <row r="7615" spans="1:8" x14ac:dyDescent="0.3">
      <c r="A7615" s="1">
        <v>43783.208333333336</v>
      </c>
      <c r="B7615">
        <f t="shared" si="354"/>
        <v>5</v>
      </c>
      <c r="C7615">
        <v>0</v>
      </c>
      <c r="D7615">
        <v>0</v>
      </c>
      <c r="E7615">
        <f>DAY(A7615)</f>
        <v>14</v>
      </c>
      <c r="F7615">
        <f>MONTH(A7615)</f>
        <v>11</v>
      </c>
      <c r="G7615" s="10">
        <f t="shared" si="355"/>
        <v>0</v>
      </c>
      <c r="H7615" s="10">
        <f t="shared" si="356"/>
        <v>0</v>
      </c>
    </row>
    <row r="7616" spans="1:8" x14ac:dyDescent="0.3">
      <c r="A7616" s="1">
        <v>43783.25</v>
      </c>
      <c r="B7616">
        <f t="shared" si="354"/>
        <v>6</v>
      </c>
      <c r="C7616">
        <v>-0.6</v>
      </c>
      <c r="D7616">
        <v>0</v>
      </c>
      <c r="E7616">
        <f>DAY(A7616)</f>
        <v>14</v>
      </c>
      <c r="F7616">
        <f>MONTH(A7616)</f>
        <v>11</v>
      </c>
      <c r="G7616" s="10">
        <f t="shared" si="355"/>
        <v>0</v>
      </c>
      <c r="H7616" s="10">
        <f t="shared" si="356"/>
        <v>0</v>
      </c>
    </row>
    <row r="7617" spans="1:8" x14ac:dyDescent="0.3">
      <c r="A7617" s="1">
        <v>43783.291666666664</v>
      </c>
      <c r="B7617">
        <f t="shared" si="354"/>
        <v>7</v>
      </c>
      <c r="C7617">
        <v>-0.4</v>
      </c>
      <c r="D7617">
        <v>0</v>
      </c>
      <c r="E7617">
        <f>DAY(A7617)</f>
        <v>14</v>
      </c>
      <c r="F7617">
        <f>MONTH(A7617)</f>
        <v>11</v>
      </c>
      <c r="G7617" s="10">
        <f t="shared" si="355"/>
        <v>0</v>
      </c>
      <c r="H7617" s="10">
        <f t="shared" si="356"/>
        <v>0</v>
      </c>
    </row>
    <row r="7618" spans="1:8" x14ac:dyDescent="0.3">
      <c r="A7618" s="1">
        <v>43783.333333333336</v>
      </c>
      <c r="B7618">
        <f t="shared" si="354"/>
        <v>8</v>
      </c>
      <c r="C7618">
        <v>1.2</v>
      </c>
      <c r="D7618">
        <v>0</v>
      </c>
      <c r="E7618">
        <f>DAY(A7618)</f>
        <v>14</v>
      </c>
      <c r="F7618">
        <f>MONTH(A7618)</f>
        <v>11</v>
      </c>
      <c r="G7618" s="10">
        <f t="shared" si="355"/>
        <v>0</v>
      </c>
      <c r="H7618" s="10">
        <f t="shared" si="356"/>
        <v>0</v>
      </c>
    </row>
    <row r="7619" spans="1:8" x14ac:dyDescent="0.3">
      <c r="A7619" s="1">
        <v>43783.375</v>
      </c>
      <c r="B7619">
        <f t="shared" ref="B7619:B7682" si="357">HOUR(A7619)</f>
        <v>9</v>
      </c>
      <c r="C7619">
        <v>3.2</v>
      </c>
      <c r="D7619">
        <v>0</v>
      </c>
      <c r="E7619">
        <f>DAY(A7619)</f>
        <v>14</v>
      </c>
      <c r="F7619">
        <f>MONTH(A7619)</f>
        <v>11</v>
      </c>
      <c r="G7619" s="10">
        <f t="shared" ref="G7619:G7682" si="358">IF(AND(D7619&gt;0,C7619&lt;=0),1,0)</f>
        <v>0</v>
      </c>
      <c r="H7619" s="10">
        <f t="shared" si="356"/>
        <v>0</v>
      </c>
    </row>
    <row r="7620" spans="1:8" x14ac:dyDescent="0.3">
      <c r="A7620" s="1">
        <v>43783.416666666664</v>
      </c>
      <c r="B7620">
        <f t="shared" si="357"/>
        <v>10</v>
      </c>
      <c r="C7620">
        <v>4</v>
      </c>
      <c r="D7620">
        <v>0</v>
      </c>
      <c r="E7620">
        <f>DAY(A7620)</f>
        <v>14</v>
      </c>
      <c r="F7620">
        <f>MONTH(A7620)</f>
        <v>11</v>
      </c>
      <c r="G7620" s="10">
        <f t="shared" si="358"/>
        <v>0</v>
      </c>
      <c r="H7620" s="10">
        <f t="shared" ref="H7620:H7683" si="359">IF(AND(H7619&lt;=4,G7620=1,C7620&lt;0),H7619+D7620,0)</f>
        <v>0</v>
      </c>
    </row>
    <row r="7621" spans="1:8" x14ac:dyDescent="0.3">
      <c r="A7621" s="1">
        <v>43783.458333333336</v>
      </c>
      <c r="B7621">
        <f t="shared" si="357"/>
        <v>11</v>
      </c>
      <c r="C7621">
        <v>5.5</v>
      </c>
      <c r="D7621">
        <v>0</v>
      </c>
      <c r="E7621">
        <f>DAY(A7621)</f>
        <v>14</v>
      </c>
      <c r="F7621">
        <f>MONTH(A7621)</f>
        <v>11</v>
      </c>
      <c r="G7621" s="10">
        <f t="shared" si="358"/>
        <v>0</v>
      </c>
      <c r="H7621" s="10">
        <f t="shared" si="359"/>
        <v>0</v>
      </c>
    </row>
    <row r="7622" spans="1:8" x14ac:dyDescent="0.3">
      <c r="A7622" s="1">
        <v>43783.5</v>
      </c>
      <c r="B7622">
        <f t="shared" si="357"/>
        <v>12</v>
      </c>
      <c r="C7622">
        <v>6.8</v>
      </c>
      <c r="D7622">
        <v>0</v>
      </c>
      <c r="E7622">
        <f>DAY(A7622)</f>
        <v>14</v>
      </c>
      <c r="F7622">
        <f>MONTH(A7622)</f>
        <v>11</v>
      </c>
      <c r="G7622" s="10">
        <f t="shared" si="358"/>
        <v>0</v>
      </c>
      <c r="H7622" s="10">
        <f t="shared" si="359"/>
        <v>0</v>
      </c>
    </row>
    <row r="7623" spans="1:8" x14ac:dyDescent="0.3">
      <c r="A7623" s="1">
        <v>43783.541666666664</v>
      </c>
      <c r="B7623">
        <f t="shared" si="357"/>
        <v>13</v>
      </c>
      <c r="C7623">
        <v>7.2</v>
      </c>
      <c r="D7623">
        <v>0</v>
      </c>
      <c r="E7623">
        <f>DAY(A7623)</f>
        <v>14</v>
      </c>
      <c r="F7623">
        <f>MONTH(A7623)</f>
        <v>11</v>
      </c>
      <c r="G7623" s="10">
        <f t="shared" si="358"/>
        <v>0</v>
      </c>
      <c r="H7623" s="10">
        <f t="shared" si="359"/>
        <v>0</v>
      </c>
    </row>
    <row r="7624" spans="1:8" x14ac:dyDescent="0.3">
      <c r="A7624" s="1">
        <v>43783.583333333336</v>
      </c>
      <c r="B7624">
        <f t="shared" si="357"/>
        <v>14</v>
      </c>
      <c r="C7624">
        <v>6</v>
      </c>
      <c r="D7624">
        <v>0</v>
      </c>
      <c r="E7624">
        <f>DAY(A7624)</f>
        <v>14</v>
      </c>
      <c r="F7624">
        <f>MONTH(A7624)</f>
        <v>11</v>
      </c>
      <c r="G7624" s="10">
        <f t="shared" si="358"/>
        <v>0</v>
      </c>
      <c r="H7624" s="10">
        <f t="shared" si="359"/>
        <v>0</v>
      </c>
    </row>
    <row r="7625" spans="1:8" x14ac:dyDescent="0.3">
      <c r="A7625" s="1">
        <v>43783.625</v>
      </c>
      <c r="B7625">
        <f t="shared" si="357"/>
        <v>15</v>
      </c>
      <c r="C7625">
        <v>4.5</v>
      </c>
      <c r="D7625">
        <v>0</v>
      </c>
      <c r="E7625">
        <f>DAY(A7625)</f>
        <v>14</v>
      </c>
      <c r="F7625">
        <f>MONTH(A7625)</f>
        <v>11</v>
      </c>
      <c r="G7625" s="10">
        <f t="shared" si="358"/>
        <v>0</v>
      </c>
      <c r="H7625" s="10">
        <f t="shared" si="359"/>
        <v>0</v>
      </c>
    </row>
    <row r="7626" spans="1:8" x14ac:dyDescent="0.3">
      <c r="A7626" s="1">
        <v>43783.666666666664</v>
      </c>
      <c r="B7626">
        <f t="shared" si="357"/>
        <v>16</v>
      </c>
      <c r="C7626">
        <v>3.7</v>
      </c>
      <c r="D7626">
        <v>0</v>
      </c>
      <c r="E7626">
        <f>DAY(A7626)</f>
        <v>14</v>
      </c>
      <c r="F7626">
        <f>MONTH(A7626)</f>
        <v>11</v>
      </c>
      <c r="G7626" s="10">
        <f t="shared" si="358"/>
        <v>0</v>
      </c>
      <c r="H7626" s="10">
        <f t="shared" si="359"/>
        <v>0</v>
      </c>
    </row>
    <row r="7627" spans="1:8" x14ac:dyDescent="0.3">
      <c r="A7627" s="1">
        <v>43783.708333333336</v>
      </c>
      <c r="B7627">
        <f t="shared" si="357"/>
        <v>17</v>
      </c>
      <c r="C7627">
        <v>3.1</v>
      </c>
      <c r="D7627">
        <v>0</v>
      </c>
      <c r="E7627">
        <f>DAY(A7627)</f>
        <v>14</v>
      </c>
      <c r="F7627">
        <f>MONTH(A7627)</f>
        <v>11</v>
      </c>
      <c r="G7627" s="10">
        <f t="shared" si="358"/>
        <v>0</v>
      </c>
      <c r="H7627" s="10">
        <f t="shared" si="359"/>
        <v>0</v>
      </c>
    </row>
    <row r="7628" spans="1:8" x14ac:dyDescent="0.3">
      <c r="A7628" s="1">
        <v>43783.75</v>
      </c>
      <c r="B7628">
        <f t="shared" si="357"/>
        <v>18</v>
      </c>
      <c r="C7628">
        <v>4.8</v>
      </c>
      <c r="D7628">
        <v>0</v>
      </c>
      <c r="E7628">
        <f>DAY(A7628)</f>
        <v>14</v>
      </c>
      <c r="F7628">
        <f>MONTH(A7628)</f>
        <v>11</v>
      </c>
      <c r="G7628" s="10">
        <f t="shared" si="358"/>
        <v>0</v>
      </c>
      <c r="H7628" s="10">
        <f t="shared" si="359"/>
        <v>0</v>
      </c>
    </row>
    <row r="7629" spans="1:8" x14ac:dyDescent="0.3">
      <c r="A7629" s="1">
        <v>43783.791666666664</v>
      </c>
      <c r="B7629">
        <f t="shared" si="357"/>
        <v>19</v>
      </c>
      <c r="C7629">
        <v>8.4</v>
      </c>
      <c r="D7629">
        <v>0</v>
      </c>
      <c r="E7629">
        <f>DAY(A7629)</f>
        <v>14</v>
      </c>
      <c r="F7629">
        <f>MONTH(A7629)</f>
        <v>11</v>
      </c>
      <c r="G7629" s="10">
        <f t="shared" si="358"/>
        <v>0</v>
      </c>
      <c r="H7629" s="10">
        <f t="shared" si="359"/>
        <v>0</v>
      </c>
    </row>
    <row r="7630" spans="1:8" x14ac:dyDescent="0.3">
      <c r="A7630" s="1">
        <v>43783.833333333336</v>
      </c>
      <c r="B7630">
        <f t="shared" si="357"/>
        <v>20</v>
      </c>
      <c r="C7630">
        <v>8.6999999999999993</v>
      </c>
      <c r="D7630">
        <v>0</v>
      </c>
      <c r="E7630">
        <f>DAY(A7630)</f>
        <v>14</v>
      </c>
      <c r="F7630">
        <f>MONTH(A7630)</f>
        <v>11</v>
      </c>
      <c r="G7630" s="10">
        <f t="shared" si="358"/>
        <v>0</v>
      </c>
      <c r="H7630" s="10">
        <f t="shared" si="359"/>
        <v>0</v>
      </c>
    </row>
    <row r="7631" spans="1:8" x14ac:dyDescent="0.3">
      <c r="A7631" s="1">
        <v>43783.875</v>
      </c>
      <c r="B7631">
        <f t="shared" si="357"/>
        <v>21</v>
      </c>
      <c r="C7631">
        <v>8.5</v>
      </c>
      <c r="D7631">
        <v>0</v>
      </c>
      <c r="E7631">
        <f>DAY(A7631)</f>
        <v>14</v>
      </c>
      <c r="F7631">
        <f>MONTH(A7631)</f>
        <v>11</v>
      </c>
      <c r="G7631" s="10">
        <f t="shared" si="358"/>
        <v>0</v>
      </c>
      <c r="H7631" s="10">
        <f t="shared" si="359"/>
        <v>0</v>
      </c>
    </row>
    <row r="7632" spans="1:8" x14ac:dyDescent="0.3">
      <c r="A7632" s="1">
        <v>43783.916666666664</v>
      </c>
      <c r="B7632">
        <f t="shared" si="357"/>
        <v>22</v>
      </c>
      <c r="C7632">
        <v>8.3000000000000007</v>
      </c>
      <c r="D7632">
        <v>0</v>
      </c>
      <c r="E7632">
        <f>DAY(A7632)</f>
        <v>14</v>
      </c>
      <c r="F7632">
        <f>MONTH(A7632)</f>
        <v>11</v>
      </c>
      <c r="G7632" s="10">
        <f t="shared" si="358"/>
        <v>0</v>
      </c>
      <c r="H7632" s="10">
        <f t="shared" si="359"/>
        <v>0</v>
      </c>
    </row>
    <row r="7633" spans="1:8" x14ac:dyDescent="0.3">
      <c r="A7633" s="1">
        <v>43783.958333333336</v>
      </c>
      <c r="B7633">
        <f t="shared" si="357"/>
        <v>23</v>
      </c>
      <c r="C7633">
        <v>8.3000000000000007</v>
      </c>
      <c r="D7633">
        <v>0</v>
      </c>
      <c r="E7633">
        <f>DAY(A7633)</f>
        <v>14</v>
      </c>
      <c r="F7633">
        <f>MONTH(A7633)</f>
        <v>11</v>
      </c>
      <c r="G7633" s="10">
        <f t="shared" si="358"/>
        <v>0</v>
      </c>
      <c r="H7633" s="10">
        <f t="shared" si="359"/>
        <v>0</v>
      </c>
    </row>
    <row r="7634" spans="1:8" x14ac:dyDescent="0.3">
      <c r="A7634" s="1">
        <v>43784</v>
      </c>
      <c r="B7634">
        <f t="shared" si="357"/>
        <v>0</v>
      </c>
      <c r="C7634">
        <v>8.6999999999999993</v>
      </c>
      <c r="D7634">
        <v>0</v>
      </c>
      <c r="E7634">
        <f>DAY(A7634)</f>
        <v>15</v>
      </c>
      <c r="F7634">
        <f>MONTH(A7634)</f>
        <v>11</v>
      </c>
      <c r="G7634" s="10">
        <f t="shared" si="358"/>
        <v>0</v>
      </c>
      <c r="H7634" s="10">
        <f t="shared" si="359"/>
        <v>0</v>
      </c>
    </row>
    <row r="7635" spans="1:8" x14ac:dyDescent="0.3">
      <c r="A7635" s="1">
        <v>43784.041666666664</v>
      </c>
      <c r="B7635">
        <f t="shared" si="357"/>
        <v>1</v>
      </c>
      <c r="C7635">
        <v>9.5</v>
      </c>
      <c r="D7635">
        <v>0</v>
      </c>
      <c r="E7635">
        <f>DAY(A7635)</f>
        <v>15</v>
      </c>
      <c r="F7635">
        <f>MONTH(A7635)</f>
        <v>11</v>
      </c>
      <c r="G7635" s="10">
        <f t="shared" si="358"/>
        <v>0</v>
      </c>
      <c r="H7635" s="10">
        <f t="shared" si="359"/>
        <v>0</v>
      </c>
    </row>
    <row r="7636" spans="1:8" x14ac:dyDescent="0.3">
      <c r="A7636" s="1">
        <v>43784.083333333336</v>
      </c>
      <c r="B7636">
        <f t="shared" si="357"/>
        <v>2</v>
      </c>
      <c r="C7636">
        <v>9.3000000000000007</v>
      </c>
      <c r="D7636">
        <v>0</v>
      </c>
      <c r="E7636">
        <f>DAY(A7636)</f>
        <v>15</v>
      </c>
      <c r="F7636">
        <f>MONTH(A7636)</f>
        <v>11</v>
      </c>
      <c r="G7636" s="10">
        <f t="shared" si="358"/>
        <v>0</v>
      </c>
      <c r="H7636" s="10">
        <f t="shared" si="359"/>
        <v>0</v>
      </c>
    </row>
    <row r="7637" spans="1:8" x14ac:dyDescent="0.3">
      <c r="A7637" s="1">
        <v>43784.125</v>
      </c>
      <c r="B7637">
        <f t="shared" si="357"/>
        <v>3</v>
      </c>
      <c r="C7637">
        <v>8.3000000000000007</v>
      </c>
      <c r="D7637">
        <v>0</v>
      </c>
      <c r="E7637">
        <f>DAY(A7637)</f>
        <v>15</v>
      </c>
      <c r="F7637">
        <f>MONTH(A7637)</f>
        <v>11</v>
      </c>
      <c r="G7637" s="10">
        <f t="shared" si="358"/>
        <v>0</v>
      </c>
      <c r="H7637" s="10">
        <f t="shared" si="359"/>
        <v>0</v>
      </c>
    </row>
    <row r="7638" spans="1:8" x14ac:dyDescent="0.3">
      <c r="A7638" s="1">
        <v>43784.166666666664</v>
      </c>
      <c r="B7638">
        <f t="shared" si="357"/>
        <v>4</v>
      </c>
      <c r="C7638">
        <v>8</v>
      </c>
      <c r="D7638">
        <v>0</v>
      </c>
      <c r="E7638">
        <f>DAY(A7638)</f>
        <v>15</v>
      </c>
      <c r="F7638">
        <f>MONTH(A7638)</f>
        <v>11</v>
      </c>
      <c r="G7638" s="10">
        <f t="shared" si="358"/>
        <v>0</v>
      </c>
      <c r="H7638" s="10">
        <f t="shared" si="359"/>
        <v>0</v>
      </c>
    </row>
    <row r="7639" spans="1:8" x14ac:dyDescent="0.3">
      <c r="A7639" s="1">
        <v>43784.208333333336</v>
      </c>
      <c r="B7639">
        <f t="shared" si="357"/>
        <v>5</v>
      </c>
      <c r="C7639">
        <v>8.9</v>
      </c>
      <c r="D7639">
        <v>0</v>
      </c>
      <c r="E7639">
        <f>DAY(A7639)</f>
        <v>15</v>
      </c>
      <c r="F7639">
        <f>MONTH(A7639)</f>
        <v>11</v>
      </c>
      <c r="G7639" s="10">
        <f t="shared" si="358"/>
        <v>0</v>
      </c>
      <c r="H7639" s="10">
        <f t="shared" si="359"/>
        <v>0</v>
      </c>
    </row>
    <row r="7640" spans="1:8" x14ac:dyDescent="0.3">
      <c r="A7640" s="1">
        <v>43784.25</v>
      </c>
      <c r="B7640">
        <f t="shared" si="357"/>
        <v>6</v>
      </c>
      <c r="C7640">
        <v>8.9</v>
      </c>
      <c r="D7640">
        <v>0</v>
      </c>
      <c r="E7640">
        <f>DAY(A7640)</f>
        <v>15</v>
      </c>
      <c r="F7640">
        <f>MONTH(A7640)</f>
        <v>11</v>
      </c>
      <c r="G7640" s="10">
        <f t="shared" si="358"/>
        <v>0</v>
      </c>
      <c r="H7640" s="10">
        <f t="shared" si="359"/>
        <v>0</v>
      </c>
    </row>
    <row r="7641" spans="1:8" x14ac:dyDescent="0.3">
      <c r="A7641" s="1">
        <v>43784.291666666664</v>
      </c>
      <c r="B7641">
        <f t="shared" si="357"/>
        <v>7</v>
      </c>
      <c r="C7641">
        <v>8.9</v>
      </c>
      <c r="D7641">
        <v>0</v>
      </c>
      <c r="E7641">
        <f>DAY(A7641)</f>
        <v>15</v>
      </c>
      <c r="F7641">
        <f>MONTH(A7641)</f>
        <v>11</v>
      </c>
      <c r="G7641" s="10">
        <f t="shared" si="358"/>
        <v>0</v>
      </c>
      <c r="H7641" s="10">
        <f t="shared" si="359"/>
        <v>0</v>
      </c>
    </row>
    <row r="7642" spans="1:8" x14ac:dyDescent="0.3">
      <c r="A7642" s="1">
        <v>43784.333333333336</v>
      </c>
      <c r="B7642">
        <f t="shared" si="357"/>
        <v>8</v>
      </c>
      <c r="C7642">
        <v>9.6999999999999993</v>
      </c>
      <c r="D7642">
        <v>0</v>
      </c>
      <c r="E7642">
        <f>DAY(A7642)</f>
        <v>15</v>
      </c>
      <c r="F7642">
        <f>MONTH(A7642)</f>
        <v>11</v>
      </c>
      <c r="G7642" s="10">
        <f t="shared" si="358"/>
        <v>0</v>
      </c>
      <c r="H7642" s="10">
        <f t="shared" si="359"/>
        <v>0</v>
      </c>
    </row>
    <row r="7643" spans="1:8" x14ac:dyDescent="0.3">
      <c r="A7643" s="1">
        <v>43784.375</v>
      </c>
      <c r="B7643">
        <f t="shared" si="357"/>
        <v>9</v>
      </c>
      <c r="C7643">
        <v>10.8</v>
      </c>
      <c r="D7643">
        <v>0</v>
      </c>
      <c r="E7643">
        <f>DAY(A7643)</f>
        <v>15</v>
      </c>
      <c r="F7643">
        <f>MONTH(A7643)</f>
        <v>11</v>
      </c>
      <c r="G7643" s="10">
        <f t="shared" si="358"/>
        <v>0</v>
      </c>
      <c r="H7643" s="10">
        <f t="shared" si="359"/>
        <v>0</v>
      </c>
    </row>
    <row r="7644" spans="1:8" x14ac:dyDescent="0.3">
      <c r="A7644" s="1">
        <v>43784.416666666664</v>
      </c>
      <c r="B7644">
        <f t="shared" si="357"/>
        <v>10</v>
      </c>
      <c r="C7644">
        <v>11.3</v>
      </c>
      <c r="D7644">
        <v>0</v>
      </c>
      <c r="E7644">
        <f>DAY(A7644)</f>
        <v>15</v>
      </c>
      <c r="F7644">
        <f>MONTH(A7644)</f>
        <v>11</v>
      </c>
      <c r="G7644" s="10">
        <f t="shared" si="358"/>
        <v>0</v>
      </c>
      <c r="H7644" s="10">
        <f t="shared" si="359"/>
        <v>0</v>
      </c>
    </row>
    <row r="7645" spans="1:8" x14ac:dyDescent="0.3">
      <c r="A7645" s="1">
        <v>43784.458333333336</v>
      </c>
      <c r="B7645">
        <f t="shared" si="357"/>
        <v>11</v>
      </c>
      <c r="C7645">
        <v>12.3</v>
      </c>
      <c r="D7645">
        <v>0</v>
      </c>
      <c r="E7645">
        <f>DAY(A7645)</f>
        <v>15</v>
      </c>
      <c r="F7645">
        <f>MONTH(A7645)</f>
        <v>11</v>
      </c>
      <c r="G7645" s="10">
        <f t="shared" si="358"/>
        <v>0</v>
      </c>
      <c r="H7645" s="10">
        <f t="shared" si="359"/>
        <v>0</v>
      </c>
    </row>
    <row r="7646" spans="1:8" x14ac:dyDescent="0.3">
      <c r="A7646" s="1">
        <v>43784.5</v>
      </c>
      <c r="B7646">
        <f t="shared" si="357"/>
        <v>12</v>
      </c>
      <c r="C7646">
        <v>12.2</v>
      </c>
      <c r="D7646">
        <v>0</v>
      </c>
      <c r="E7646">
        <f>DAY(A7646)</f>
        <v>15</v>
      </c>
      <c r="F7646">
        <f>MONTH(A7646)</f>
        <v>11</v>
      </c>
      <c r="G7646" s="10">
        <f t="shared" si="358"/>
        <v>0</v>
      </c>
      <c r="H7646" s="10">
        <f t="shared" si="359"/>
        <v>0</v>
      </c>
    </row>
    <row r="7647" spans="1:8" x14ac:dyDescent="0.3">
      <c r="A7647" s="1">
        <v>43784.541666666664</v>
      </c>
      <c r="B7647">
        <f t="shared" si="357"/>
        <v>13</v>
      </c>
      <c r="C7647">
        <v>11.5</v>
      </c>
      <c r="D7647">
        <v>0</v>
      </c>
      <c r="E7647">
        <f>DAY(A7647)</f>
        <v>15</v>
      </c>
      <c r="F7647">
        <f>MONTH(A7647)</f>
        <v>11</v>
      </c>
      <c r="G7647" s="10">
        <f t="shared" si="358"/>
        <v>0</v>
      </c>
      <c r="H7647" s="10">
        <f t="shared" si="359"/>
        <v>0</v>
      </c>
    </row>
    <row r="7648" spans="1:8" x14ac:dyDescent="0.3">
      <c r="A7648" s="1">
        <v>43784.583333333336</v>
      </c>
      <c r="B7648">
        <f t="shared" si="357"/>
        <v>14</v>
      </c>
      <c r="C7648">
        <v>11.2</v>
      </c>
      <c r="D7648">
        <v>0</v>
      </c>
      <c r="E7648">
        <f>DAY(A7648)</f>
        <v>15</v>
      </c>
      <c r="F7648">
        <f>MONTH(A7648)</f>
        <v>11</v>
      </c>
      <c r="G7648" s="10">
        <f t="shared" si="358"/>
        <v>0</v>
      </c>
      <c r="H7648" s="10">
        <f t="shared" si="359"/>
        <v>0</v>
      </c>
    </row>
    <row r="7649" spans="1:8" x14ac:dyDescent="0.3">
      <c r="A7649" s="1">
        <v>43784.625</v>
      </c>
      <c r="B7649">
        <f t="shared" si="357"/>
        <v>15</v>
      </c>
      <c r="C7649">
        <v>10.3</v>
      </c>
      <c r="D7649">
        <v>0</v>
      </c>
      <c r="E7649">
        <f>DAY(A7649)</f>
        <v>15</v>
      </c>
      <c r="F7649">
        <f>MONTH(A7649)</f>
        <v>11</v>
      </c>
      <c r="G7649" s="10">
        <f t="shared" si="358"/>
        <v>0</v>
      </c>
      <c r="H7649" s="10">
        <f t="shared" si="359"/>
        <v>0</v>
      </c>
    </row>
    <row r="7650" spans="1:8" x14ac:dyDescent="0.3">
      <c r="A7650" s="1">
        <v>43784.666666666664</v>
      </c>
      <c r="B7650">
        <f t="shared" si="357"/>
        <v>16</v>
      </c>
      <c r="C7650">
        <v>9.4</v>
      </c>
      <c r="D7650">
        <v>0</v>
      </c>
      <c r="E7650">
        <f>DAY(A7650)</f>
        <v>15</v>
      </c>
      <c r="F7650">
        <f>MONTH(A7650)</f>
        <v>11</v>
      </c>
      <c r="G7650" s="10">
        <f t="shared" si="358"/>
        <v>0</v>
      </c>
      <c r="H7650" s="10">
        <f t="shared" si="359"/>
        <v>0</v>
      </c>
    </row>
    <row r="7651" spans="1:8" x14ac:dyDescent="0.3">
      <c r="A7651" s="1">
        <v>43784.708333333336</v>
      </c>
      <c r="B7651">
        <f t="shared" si="357"/>
        <v>17</v>
      </c>
      <c r="C7651">
        <v>10</v>
      </c>
      <c r="D7651">
        <v>0</v>
      </c>
      <c r="E7651">
        <f>DAY(A7651)</f>
        <v>15</v>
      </c>
      <c r="F7651">
        <f>MONTH(A7651)</f>
        <v>11</v>
      </c>
      <c r="G7651" s="10">
        <f t="shared" si="358"/>
        <v>0</v>
      </c>
      <c r="H7651" s="10">
        <f t="shared" si="359"/>
        <v>0</v>
      </c>
    </row>
    <row r="7652" spans="1:8" x14ac:dyDescent="0.3">
      <c r="A7652" s="1">
        <v>43784.75</v>
      </c>
      <c r="B7652">
        <f t="shared" si="357"/>
        <v>18</v>
      </c>
      <c r="C7652">
        <v>10</v>
      </c>
      <c r="D7652">
        <v>0</v>
      </c>
      <c r="E7652">
        <f>DAY(A7652)</f>
        <v>15</v>
      </c>
      <c r="F7652">
        <f>MONTH(A7652)</f>
        <v>11</v>
      </c>
      <c r="G7652" s="10">
        <f t="shared" si="358"/>
        <v>0</v>
      </c>
      <c r="H7652" s="10">
        <f t="shared" si="359"/>
        <v>0</v>
      </c>
    </row>
    <row r="7653" spans="1:8" x14ac:dyDescent="0.3">
      <c r="A7653" s="1">
        <v>43784.791666666664</v>
      </c>
      <c r="B7653">
        <f t="shared" si="357"/>
        <v>19</v>
      </c>
      <c r="C7653">
        <v>9.9</v>
      </c>
      <c r="D7653">
        <v>0</v>
      </c>
      <c r="E7653">
        <f>DAY(A7653)</f>
        <v>15</v>
      </c>
      <c r="F7653">
        <f>MONTH(A7653)</f>
        <v>11</v>
      </c>
      <c r="G7653" s="10">
        <f t="shared" si="358"/>
        <v>0</v>
      </c>
      <c r="H7653" s="10">
        <f t="shared" si="359"/>
        <v>0</v>
      </c>
    </row>
    <row r="7654" spans="1:8" x14ac:dyDescent="0.3">
      <c r="A7654" s="1">
        <v>43784.833333333336</v>
      </c>
      <c r="B7654">
        <f t="shared" si="357"/>
        <v>20</v>
      </c>
      <c r="C7654">
        <v>9.6999999999999993</v>
      </c>
      <c r="D7654">
        <v>0</v>
      </c>
      <c r="E7654">
        <f>DAY(A7654)</f>
        <v>15</v>
      </c>
      <c r="F7654">
        <f>MONTH(A7654)</f>
        <v>11</v>
      </c>
      <c r="G7654" s="10">
        <f t="shared" si="358"/>
        <v>0</v>
      </c>
      <c r="H7654" s="10">
        <f t="shared" si="359"/>
        <v>0</v>
      </c>
    </row>
    <row r="7655" spans="1:8" x14ac:dyDescent="0.3">
      <c r="A7655" s="1">
        <v>43784.875</v>
      </c>
      <c r="B7655">
        <f t="shared" si="357"/>
        <v>21</v>
      </c>
      <c r="C7655">
        <v>9.5</v>
      </c>
      <c r="D7655">
        <v>0</v>
      </c>
      <c r="E7655">
        <f>DAY(A7655)</f>
        <v>15</v>
      </c>
      <c r="F7655">
        <f>MONTH(A7655)</f>
        <v>11</v>
      </c>
      <c r="G7655" s="10">
        <f t="shared" si="358"/>
        <v>0</v>
      </c>
      <c r="H7655" s="10">
        <f t="shared" si="359"/>
        <v>0</v>
      </c>
    </row>
    <row r="7656" spans="1:8" x14ac:dyDescent="0.3">
      <c r="A7656" s="1">
        <v>43784.916666666664</v>
      </c>
      <c r="B7656">
        <f t="shared" si="357"/>
        <v>22</v>
      </c>
      <c r="C7656">
        <v>9.1999999999999993</v>
      </c>
      <c r="D7656">
        <v>0</v>
      </c>
      <c r="E7656">
        <f>DAY(A7656)</f>
        <v>15</v>
      </c>
      <c r="F7656">
        <f>MONTH(A7656)</f>
        <v>11</v>
      </c>
      <c r="G7656" s="10">
        <f t="shared" si="358"/>
        <v>0</v>
      </c>
      <c r="H7656" s="10">
        <f t="shared" si="359"/>
        <v>0</v>
      </c>
    </row>
    <row r="7657" spans="1:8" x14ac:dyDescent="0.3">
      <c r="A7657" s="1">
        <v>43784.958333333336</v>
      </c>
      <c r="B7657">
        <f t="shared" si="357"/>
        <v>23</v>
      </c>
      <c r="C7657">
        <v>8.3000000000000007</v>
      </c>
      <c r="D7657">
        <v>0</v>
      </c>
      <c r="E7657">
        <f>DAY(A7657)</f>
        <v>15</v>
      </c>
      <c r="F7657">
        <f>MONTH(A7657)</f>
        <v>11</v>
      </c>
      <c r="G7657" s="10">
        <f t="shared" si="358"/>
        <v>0</v>
      </c>
      <c r="H7657" s="10">
        <f t="shared" si="359"/>
        <v>0</v>
      </c>
    </row>
    <row r="7658" spans="1:8" x14ac:dyDescent="0.3">
      <c r="A7658" s="1">
        <v>43785</v>
      </c>
      <c r="B7658">
        <f t="shared" si="357"/>
        <v>0</v>
      </c>
      <c r="C7658">
        <v>8.6</v>
      </c>
      <c r="D7658">
        <v>0</v>
      </c>
      <c r="E7658">
        <f>DAY(A7658)</f>
        <v>16</v>
      </c>
      <c r="F7658">
        <f>MONTH(A7658)</f>
        <v>11</v>
      </c>
      <c r="G7658" s="10">
        <f t="shared" si="358"/>
        <v>0</v>
      </c>
      <c r="H7658" s="10">
        <f t="shared" si="359"/>
        <v>0</v>
      </c>
    </row>
    <row r="7659" spans="1:8" x14ac:dyDescent="0.3">
      <c r="A7659" s="1">
        <v>43785.041666666664</v>
      </c>
      <c r="B7659">
        <f t="shared" si="357"/>
        <v>1</v>
      </c>
      <c r="C7659">
        <v>9.5</v>
      </c>
      <c r="D7659">
        <v>0</v>
      </c>
      <c r="E7659">
        <f>DAY(A7659)</f>
        <v>16</v>
      </c>
      <c r="F7659">
        <f>MONTH(A7659)</f>
        <v>11</v>
      </c>
      <c r="G7659" s="10">
        <f t="shared" si="358"/>
        <v>0</v>
      </c>
      <c r="H7659" s="10">
        <f t="shared" si="359"/>
        <v>0</v>
      </c>
    </row>
    <row r="7660" spans="1:8" x14ac:dyDescent="0.3">
      <c r="A7660" s="1">
        <v>43785.083333333336</v>
      </c>
      <c r="B7660">
        <f t="shared" si="357"/>
        <v>2</v>
      </c>
      <c r="C7660">
        <v>10</v>
      </c>
      <c r="D7660">
        <v>0</v>
      </c>
      <c r="E7660">
        <f>DAY(A7660)</f>
        <v>16</v>
      </c>
      <c r="F7660">
        <f>MONTH(A7660)</f>
        <v>11</v>
      </c>
      <c r="G7660" s="10">
        <f t="shared" si="358"/>
        <v>0</v>
      </c>
      <c r="H7660" s="10">
        <f t="shared" si="359"/>
        <v>0</v>
      </c>
    </row>
    <row r="7661" spans="1:8" x14ac:dyDescent="0.3">
      <c r="A7661" s="1">
        <v>43785.125</v>
      </c>
      <c r="B7661">
        <f t="shared" si="357"/>
        <v>3</v>
      </c>
      <c r="C7661">
        <v>10.4</v>
      </c>
      <c r="D7661">
        <v>0</v>
      </c>
      <c r="E7661">
        <f>DAY(A7661)</f>
        <v>16</v>
      </c>
      <c r="F7661">
        <f>MONTH(A7661)</f>
        <v>11</v>
      </c>
      <c r="G7661" s="10">
        <f t="shared" si="358"/>
        <v>0</v>
      </c>
      <c r="H7661" s="10">
        <f t="shared" si="359"/>
        <v>0</v>
      </c>
    </row>
    <row r="7662" spans="1:8" x14ac:dyDescent="0.3">
      <c r="A7662" s="1">
        <v>43785.166666666664</v>
      </c>
      <c r="B7662">
        <f t="shared" si="357"/>
        <v>4</v>
      </c>
      <c r="C7662">
        <v>11</v>
      </c>
      <c r="D7662">
        <v>0</v>
      </c>
      <c r="E7662">
        <f>DAY(A7662)</f>
        <v>16</v>
      </c>
      <c r="F7662">
        <f>MONTH(A7662)</f>
        <v>11</v>
      </c>
      <c r="G7662" s="10">
        <f t="shared" si="358"/>
        <v>0</v>
      </c>
      <c r="H7662" s="10">
        <f t="shared" si="359"/>
        <v>0</v>
      </c>
    </row>
    <row r="7663" spans="1:8" x14ac:dyDescent="0.3">
      <c r="A7663" s="1">
        <v>43785.208333333336</v>
      </c>
      <c r="B7663">
        <f t="shared" si="357"/>
        <v>5</v>
      </c>
      <c r="C7663">
        <v>10.9</v>
      </c>
      <c r="D7663">
        <v>0</v>
      </c>
      <c r="E7663">
        <f>DAY(A7663)</f>
        <v>16</v>
      </c>
      <c r="F7663">
        <f>MONTH(A7663)</f>
        <v>11</v>
      </c>
      <c r="G7663" s="10">
        <f t="shared" si="358"/>
        <v>0</v>
      </c>
      <c r="H7663" s="10">
        <f t="shared" si="359"/>
        <v>0</v>
      </c>
    </row>
    <row r="7664" spans="1:8" x14ac:dyDescent="0.3">
      <c r="A7664" s="1">
        <v>43785.25</v>
      </c>
      <c r="B7664">
        <f t="shared" si="357"/>
        <v>6</v>
      </c>
      <c r="C7664">
        <v>10.9</v>
      </c>
      <c r="D7664">
        <v>0</v>
      </c>
      <c r="E7664">
        <f>DAY(A7664)</f>
        <v>16</v>
      </c>
      <c r="F7664">
        <f>MONTH(A7664)</f>
        <v>11</v>
      </c>
      <c r="G7664" s="10">
        <f t="shared" si="358"/>
        <v>0</v>
      </c>
      <c r="H7664" s="10">
        <f t="shared" si="359"/>
        <v>0</v>
      </c>
    </row>
    <row r="7665" spans="1:8" x14ac:dyDescent="0.3">
      <c r="A7665" s="1">
        <v>43785.291666666664</v>
      </c>
      <c r="B7665">
        <f t="shared" si="357"/>
        <v>7</v>
      </c>
      <c r="C7665">
        <v>11.1</v>
      </c>
      <c r="D7665">
        <v>0</v>
      </c>
      <c r="E7665">
        <f>DAY(A7665)</f>
        <v>16</v>
      </c>
      <c r="F7665">
        <f>MONTH(A7665)</f>
        <v>11</v>
      </c>
      <c r="G7665" s="10">
        <f t="shared" si="358"/>
        <v>0</v>
      </c>
      <c r="H7665" s="10">
        <f t="shared" si="359"/>
        <v>0</v>
      </c>
    </row>
    <row r="7666" spans="1:8" x14ac:dyDescent="0.3">
      <c r="A7666" s="1">
        <v>43785.333333333336</v>
      </c>
      <c r="B7666">
        <f t="shared" si="357"/>
        <v>8</v>
      </c>
      <c r="C7666">
        <v>10.6</v>
      </c>
      <c r="D7666">
        <v>0</v>
      </c>
      <c r="E7666">
        <f>DAY(A7666)</f>
        <v>16</v>
      </c>
      <c r="F7666">
        <f>MONTH(A7666)</f>
        <v>11</v>
      </c>
      <c r="G7666" s="10">
        <f t="shared" si="358"/>
        <v>0</v>
      </c>
      <c r="H7666" s="10">
        <f t="shared" si="359"/>
        <v>0</v>
      </c>
    </row>
    <row r="7667" spans="1:8" x14ac:dyDescent="0.3">
      <c r="A7667" s="1">
        <v>43785.375</v>
      </c>
      <c r="B7667">
        <f t="shared" si="357"/>
        <v>9</v>
      </c>
      <c r="C7667">
        <v>10.199999999999999</v>
      </c>
      <c r="D7667">
        <v>0</v>
      </c>
      <c r="E7667">
        <f>DAY(A7667)</f>
        <v>16</v>
      </c>
      <c r="F7667">
        <f>MONTH(A7667)</f>
        <v>11</v>
      </c>
      <c r="G7667" s="10">
        <f t="shared" si="358"/>
        <v>0</v>
      </c>
      <c r="H7667" s="10">
        <f t="shared" si="359"/>
        <v>0</v>
      </c>
    </row>
    <row r="7668" spans="1:8" x14ac:dyDescent="0.3">
      <c r="A7668" s="1">
        <v>43785.416666666664</v>
      </c>
      <c r="B7668">
        <f t="shared" si="357"/>
        <v>10</v>
      </c>
      <c r="C7668">
        <v>10.6</v>
      </c>
      <c r="D7668">
        <v>0</v>
      </c>
      <c r="E7668">
        <f>DAY(A7668)</f>
        <v>16</v>
      </c>
      <c r="F7668">
        <f>MONTH(A7668)</f>
        <v>11</v>
      </c>
      <c r="G7668" s="10">
        <f t="shared" si="358"/>
        <v>0</v>
      </c>
      <c r="H7668" s="10">
        <f t="shared" si="359"/>
        <v>0</v>
      </c>
    </row>
    <row r="7669" spans="1:8" x14ac:dyDescent="0.3">
      <c r="A7669" s="1">
        <v>43785.458333333336</v>
      </c>
      <c r="B7669">
        <f t="shared" si="357"/>
        <v>11</v>
      </c>
      <c r="C7669">
        <v>10.9</v>
      </c>
      <c r="D7669">
        <v>0</v>
      </c>
      <c r="E7669">
        <f>DAY(A7669)</f>
        <v>16</v>
      </c>
      <c r="F7669">
        <f>MONTH(A7669)</f>
        <v>11</v>
      </c>
      <c r="G7669" s="10">
        <f t="shared" si="358"/>
        <v>0</v>
      </c>
      <c r="H7669" s="10">
        <f t="shared" si="359"/>
        <v>0</v>
      </c>
    </row>
    <row r="7670" spans="1:8" x14ac:dyDescent="0.3">
      <c r="A7670" s="1">
        <v>43785.5</v>
      </c>
      <c r="B7670">
        <f t="shared" si="357"/>
        <v>12</v>
      </c>
      <c r="C7670">
        <v>10.8</v>
      </c>
      <c r="D7670">
        <v>0</v>
      </c>
      <c r="E7670">
        <f>DAY(A7670)</f>
        <v>16</v>
      </c>
      <c r="F7670">
        <f>MONTH(A7670)</f>
        <v>11</v>
      </c>
      <c r="G7670" s="10">
        <f t="shared" si="358"/>
        <v>0</v>
      </c>
      <c r="H7670" s="10">
        <f t="shared" si="359"/>
        <v>0</v>
      </c>
    </row>
    <row r="7671" spans="1:8" x14ac:dyDescent="0.3">
      <c r="A7671" s="1">
        <v>43785.541666666664</v>
      </c>
      <c r="B7671">
        <f t="shared" si="357"/>
        <v>13</v>
      </c>
      <c r="C7671">
        <v>10.9</v>
      </c>
      <c r="D7671">
        <v>0</v>
      </c>
      <c r="E7671">
        <f>DAY(A7671)</f>
        <v>16</v>
      </c>
      <c r="F7671">
        <f>MONTH(A7671)</f>
        <v>11</v>
      </c>
      <c r="G7671" s="10">
        <f t="shared" si="358"/>
        <v>0</v>
      </c>
      <c r="H7671" s="10">
        <f t="shared" si="359"/>
        <v>0</v>
      </c>
    </row>
    <row r="7672" spans="1:8" x14ac:dyDescent="0.3">
      <c r="A7672" s="1">
        <v>43785.583333333336</v>
      </c>
      <c r="B7672">
        <f t="shared" si="357"/>
        <v>14</v>
      </c>
      <c r="C7672">
        <v>11.1</v>
      </c>
      <c r="D7672">
        <v>0</v>
      </c>
      <c r="E7672">
        <f>DAY(A7672)</f>
        <v>16</v>
      </c>
      <c r="F7672">
        <f>MONTH(A7672)</f>
        <v>11</v>
      </c>
      <c r="G7672" s="10">
        <f t="shared" si="358"/>
        <v>0</v>
      </c>
      <c r="H7672" s="10">
        <f t="shared" si="359"/>
        <v>0</v>
      </c>
    </row>
    <row r="7673" spans="1:8" x14ac:dyDescent="0.3">
      <c r="A7673" s="1">
        <v>43785.625</v>
      </c>
      <c r="B7673">
        <f t="shared" si="357"/>
        <v>15</v>
      </c>
      <c r="C7673">
        <v>11</v>
      </c>
      <c r="D7673">
        <v>0</v>
      </c>
      <c r="E7673">
        <f>DAY(A7673)</f>
        <v>16</v>
      </c>
      <c r="F7673">
        <f>MONTH(A7673)</f>
        <v>11</v>
      </c>
      <c r="G7673" s="10">
        <f t="shared" si="358"/>
        <v>0</v>
      </c>
      <c r="H7673" s="10">
        <f t="shared" si="359"/>
        <v>0</v>
      </c>
    </row>
    <row r="7674" spans="1:8" x14ac:dyDescent="0.3">
      <c r="A7674" s="1">
        <v>43785.666666666664</v>
      </c>
      <c r="B7674">
        <f t="shared" si="357"/>
        <v>16</v>
      </c>
      <c r="C7674">
        <v>10.7</v>
      </c>
      <c r="D7674">
        <v>0</v>
      </c>
      <c r="E7674">
        <f>DAY(A7674)</f>
        <v>16</v>
      </c>
      <c r="F7674">
        <f>MONTH(A7674)</f>
        <v>11</v>
      </c>
      <c r="G7674" s="10">
        <f t="shared" si="358"/>
        <v>0</v>
      </c>
      <c r="H7674" s="10">
        <f t="shared" si="359"/>
        <v>0</v>
      </c>
    </row>
    <row r="7675" spans="1:8" x14ac:dyDescent="0.3">
      <c r="A7675" s="1">
        <v>43785.708333333336</v>
      </c>
      <c r="B7675">
        <f t="shared" si="357"/>
        <v>17</v>
      </c>
      <c r="C7675">
        <v>10.199999999999999</v>
      </c>
      <c r="D7675">
        <v>0</v>
      </c>
      <c r="E7675">
        <f>DAY(A7675)</f>
        <v>16</v>
      </c>
      <c r="F7675">
        <f>MONTH(A7675)</f>
        <v>11</v>
      </c>
      <c r="G7675" s="10">
        <f t="shared" si="358"/>
        <v>0</v>
      </c>
      <c r="H7675" s="10">
        <f t="shared" si="359"/>
        <v>0</v>
      </c>
    </row>
    <row r="7676" spans="1:8" x14ac:dyDescent="0.3">
      <c r="A7676" s="1">
        <v>43785.75</v>
      </c>
      <c r="B7676">
        <f t="shared" si="357"/>
        <v>18</v>
      </c>
      <c r="C7676">
        <v>9.5</v>
      </c>
      <c r="D7676">
        <v>0</v>
      </c>
      <c r="E7676">
        <f>DAY(A7676)</f>
        <v>16</v>
      </c>
      <c r="F7676">
        <f>MONTH(A7676)</f>
        <v>11</v>
      </c>
      <c r="G7676" s="10">
        <f t="shared" si="358"/>
        <v>0</v>
      </c>
      <c r="H7676" s="10">
        <f t="shared" si="359"/>
        <v>0</v>
      </c>
    </row>
    <row r="7677" spans="1:8" x14ac:dyDescent="0.3">
      <c r="A7677" s="1">
        <v>43785.791666666664</v>
      </c>
      <c r="B7677">
        <f t="shared" si="357"/>
        <v>19</v>
      </c>
      <c r="C7677">
        <v>8.9</v>
      </c>
      <c r="D7677">
        <v>0</v>
      </c>
      <c r="E7677">
        <f>DAY(A7677)</f>
        <v>16</v>
      </c>
      <c r="F7677">
        <f>MONTH(A7677)</f>
        <v>11</v>
      </c>
      <c r="G7677" s="10">
        <f t="shared" si="358"/>
        <v>0</v>
      </c>
      <c r="H7677" s="10">
        <f t="shared" si="359"/>
        <v>0</v>
      </c>
    </row>
    <row r="7678" spans="1:8" x14ac:dyDescent="0.3">
      <c r="A7678" s="1">
        <v>43785.833333333336</v>
      </c>
      <c r="B7678">
        <f t="shared" si="357"/>
        <v>20</v>
      </c>
      <c r="C7678">
        <v>8.9</v>
      </c>
      <c r="D7678">
        <v>0</v>
      </c>
      <c r="E7678">
        <f>DAY(A7678)</f>
        <v>16</v>
      </c>
      <c r="F7678">
        <f>MONTH(A7678)</f>
        <v>11</v>
      </c>
      <c r="G7678" s="10">
        <f t="shared" si="358"/>
        <v>0</v>
      </c>
      <c r="H7678" s="10">
        <f t="shared" si="359"/>
        <v>0</v>
      </c>
    </row>
    <row r="7679" spans="1:8" x14ac:dyDescent="0.3">
      <c r="A7679" s="1">
        <v>43785.875</v>
      </c>
      <c r="B7679">
        <f t="shared" si="357"/>
        <v>21</v>
      </c>
      <c r="C7679">
        <v>9.1</v>
      </c>
      <c r="D7679">
        <v>0</v>
      </c>
      <c r="E7679">
        <f>DAY(A7679)</f>
        <v>16</v>
      </c>
      <c r="F7679">
        <f>MONTH(A7679)</f>
        <v>11</v>
      </c>
      <c r="G7679" s="10">
        <f t="shared" si="358"/>
        <v>0</v>
      </c>
      <c r="H7679" s="10">
        <f t="shared" si="359"/>
        <v>0</v>
      </c>
    </row>
    <row r="7680" spans="1:8" x14ac:dyDescent="0.3">
      <c r="A7680" s="1">
        <v>43785.916666666664</v>
      </c>
      <c r="B7680">
        <f t="shared" si="357"/>
        <v>22</v>
      </c>
      <c r="C7680">
        <v>9.1999999999999993</v>
      </c>
      <c r="D7680">
        <v>0</v>
      </c>
      <c r="E7680">
        <f>DAY(A7680)</f>
        <v>16</v>
      </c>
      <c r="F7680">
        <f>MONTH(A7680)</f>
        <v>11</v>
      </c>
      <c r="G7680" s="10">
        <f t="shared" si="358"/>
        <v>0</v>
      </c>
      <c r="H7680" s="10">
        <f t="shared" si="359"/>
        <v>0</v>
      </c>
    </row>
    <row r="7681" spans="1:8" x14ac:dyDescent="0.3">
      <c r="A7681" s="1">
        <v>43785.958333333336</v>
      </c>
      <c r="B7681">
        <f t="shared" si="357"/>
        <v>23</v>
      </c>
      <c r="C7681">
        <v>9.6</v>
      </c>
      <c r="D7681">
        <v>0</v>
      </c>
      <c r="E7681">
        <f>DAY(A7681)</f>
        <v>16</v>
      </c>
      <c r="F7681">
        <f>MONTH(A7681)</f>
        <v>11</v>
      </c>
      <c r="G7681" s="10">
        <f t="shared" si="358"/>
        <v>0</v>
      </c>
      <c r="H7681" s="10">
        <f t="shared" si="359"/>
        <v>0</v>
      </c>
    </row>
    <row r="7682" spans="1:8" x14ac:dyDescent="0.3">
      <c r="A7682" s="1">
        <v>43786</v>
      </c>
      <c r="B7682">
        <f t="shared" si="357"/>
        <v>0</v>
      </c>
      <c r="C7682">
        <v>9.6</v>
      </c>
      <c r="D7682">
        <v>0</v>
      </c>
      <c r="E7682">
        <f>DAY(A7682)</f>
        <v>17</v>
      </c>
      <c r="F7682">
        <f>MONTH(A7682)</f>
        <v>11</v>
      </c>
      <c r="G7682" s="10">
        <f t="shared" si="358"/>
        <v>0</v>
      </c>
      <c r="H7682" s="10">
        <f t="shared" si="359"/>
        <v>0</v>
      </c>
    </row>
    <row r="7683" spans="1:8" x14ac:dyDescent="0.3">
      <c r="A7683" s="1">
        <v>43786.041666666664</v>
      </c>
      <c r="B7683">
        <f t="shared" ref="B7683:B7746" si="360">HOUR(A7683)</f>
        <v>1</v>
      </c>
      <c r="C7683">
        <v>9.6999999999999993</v>
      </c>
      <c r="D7683">
        <v>0</v>
      </c>
      <c r="E7683">
        <f>DAY(A7683)</f>
        <v>17</v>
      </c>
      <c r="F7683">
        <f>MONTH(A7683)</f>
        <v>11</v>
      </c>
      <c r="G7683" s="10">
        <f t="shared" ref="G7683:G7746" si="361">IF(AND(D7683&gt;0,C7683&lt;=0),1,0)</f>
        <v>0</v>
      </c>
      <c r="H7683" s="10">
        <f t="shared" si="359"/>
        <v>0</v>
      </c>
    </row>
    <row r="7684" spans="1:8" x14ac:dyDescent="0.3">
      <c r="A7684" s="1">
        <v>43786.083333333336</v>
      </c>
      <c r="B7684">
        <f t="shared" si="360"/>
        <v>2</v>
      </c>
      <c r="C7684">
        <v>9.9</v>
      </c>
      <c r="D7684">
        <v>0</v>
      </c>
      <c r="E7684">
        <f>DAY(A7684)</f>
        <v>17</v>
      </c>
      <c r="F7684">
        <f>MONTH(A7684)</f>
        <v>11</v>
      </c>
      <c r="G7684" s="10">
        <f t="shared" si="361"/>
        <v>0</v>
      </c>
      <c r="H7684" s="10">
        <f t="shared" ref="H7684:H7747" si="362">IF(AND(H7683&lt;=4,G7684=1,C7684&lt;0),H7683+D7684,0)</f>
        <v>0</v>
      </c>
    </row>
    <row r="7685" spans="1:8" x14ac:dyDescent="0.3">
      <c r="A7685" s="1">
        <v>43786.125</v>
      </c>
      <c r="B7685">
        <f t="shared" si="360"/>
        <v>3</v>
      </c>
      <c r="C7685">
        <v>10</v>
      </c>
      <c r="D7685">
        <v>0</v>
      </c>
      <c r="E7685">
        <f>DAY(A7685)</f>
        <v>17</v>
      </c>
      <c r="F7685">
        <f>MONTH(A7685)</f>
        <v>11</v>
      </c>
      <c r="G7685" s="10">
        <f t="shared" si="361"/>
        <v>0</v>
      </c>
      <c r="H7685" s="10">
        <f t="shared" si="362"/>
        <v>0</v>
      </c>
    </row>
    <row r="7686" spans="1:8" x14ac:dyDescent="0.3">
      <c r="A7686" s="1">
        <v>43786.166666666664</v>
      </c>
      <c r="B7686">
        <f t="shared" si="360"/>
        <v>4</v>
      </c>
      <c r="C7686">
        <v>10.1</v>
      </c>
      <c r="D7686">
        <v>0</v>
      </c>
      <c r="E7686">
        <f>DAY(A7686)</f>
        <v>17</v>
      </c>
      <c r="F7686">
        <f>MONTH(A7686)</f>
        <v>11</v>
      </c>
      <c r="G7686" s="10">
        <f t="shared" si="361"/>
        <v>0</v>
      </c>
      <c r="H7686" s="10">
        <f t="shared" si="362"/>
        <v>0</v>
      </c>
    </row>
    <row r="7687" spans="1:8" x14ac:dyDescent="0.3">
      <c r="A7687" s="1">
        <v>43786.208333333336</v>
      </c>
      <c r="B7687">
        <f t="shared" si="360"/>
        <v>5</v>
      </c>
      <c r="C7687">
        <v>10.3</v>
      </c>
      <c r="D7687">
        <v>0</v>
      </c>
      <c r="E7687">
        <f>DAY(A7687)</f>
        <v>17</v>
      </c>
      <c r="F7687">
        <f>MONTH(A7687)</f>
        <v>11</v>
      </c>
      <c r="G7687" s="10">
        <f t="shared" si="361"/>
        <v>0</v>
      </c>
      <c r="H7687" s="10">
        <f t="shared" si="362"/>
        <v>0</v>
      </c>
    </row>
    <row r="7688" spans="1:8" x14ac:dyDescent="0.3">
      <c r="A7688" s="1">
        <v>43786.25</v>
      </c>
      <c r="B7688">
        <f t="shared" si="360"/>
        <v>6</v>
      </c>
      <c r="C7688">
        <v>10.6</v>
      </c>
      <c r="D7688">
        <v>0</v>
      </c>
      <c r="E7688">
        <f>DAY(A7688)</f>
        <v>17</v>
      </c>
      <c r="F7688">
        <f>MONTH(A7688)</f>
        <v>11</v>
      </c>
      <c r="G7688" s="10">
        <f t="shared" si="361"/>
        <v>0</v>
      </c>
      <c r="H7688" s="10">
        <f t="shared" si="362"/>
        <v>0</v>
      </c>
    </row>
    <row r="7689" spans="1:8" x14ac:dyDescent="0.3">
      <c r="A7689" s="1">
        <v>43786.291666666664</v>
      </c>
      <c r="B7689">
        <f t="shared" si="360"/>
        <v>7</v>
      </c>
      <c r="C7689">
        <v>10.7</v>
      </c>
      <c r="D7689">
        <v>0</v>
      </c>
      <c r="E7689">
        <f>DAY(A7689)</f>
        <v>17</v>
      </c>
      <c r="F7689">
        <f>MONTH(A7689)</f>
        <v>11</v>
      </c>
      <c r="G7689" s="10">
        <f t="shared" si="361"/>
        <v>0</v>
      </c>
      <c r="H7689" s="10">
        <f t="shared" si="362"/>
        <v>0</v>
      </c>
    </row>
    <row r="7690" spans="1:8" x14ac:dyDescent="0.3">
      <c r="A7690" s="1">
        <v>43786.333333333336</v>
      </c>
      <c r="B7690">
        <f t="shared" si="360"/>
        <v>8</v>
      </c>
      <c r="C7690">
        <v>11.8</v>
      </c>
      <c r="D7690">
        <v>0</v>
      </c>
      <c r="E7690">
        <f>DAY(A7690)</f>
        <v>17</v>
      </c>
      <c r="F7690">
        <f>MONTH(A7690)</f>
        <v>11</v>
      </c>
      <c r="G7690" s="10">
        <f t="shared" si="361"/>
        <v>0</v>
      </c>
      <c r="H7690" s="10">
        <f t="shared" si="362"/>
        <v>0</v>
      </c>
    </row>
    <row r="7691" spans="1:8" x14ac:dyDescent="0.3">
      <c r="A7691" s="1">
        <v>43786.375</v>
      </c>
      <c r="B7691">
        <f t="shared" si="360"/>
        <v>9</v>
      </c>
      <c r="C7691">
        <v>12.1</v>
      </c>
      <c r="D7691">
        <v>0</v>
      </c>
      <c r="E7691">
        <f>DAY(A7691)</f>
        <v>17</v>
      </c>
      <c r="F7691">
        <f>MONTH(A7691)</f>
        <v>11</v>
      </c>
      <c r="G7691" s="10">
        <f t="shared" si="361"/>
        <v>0</v>
      </c>
      <c r="H7691" s="10">
        <f t="shared" si="362"/>
        <v>0</v>
      </c>
    </row>
    <row r="7692" spans="1:8" x14ac:dyDescent="0.3">
      <c r="A7692" s="1">
        <v>43786.416666666664</v>
      </c>
      <c r="B7692">
        <f t="shared" si="360"/>
        <v>10</v>
      </c>
      <c r="C7692">
        <v>12.5</v>
      </c>
      <c r="D7692">
        <v>0</v>
      </c>
      <c r="E7692">
        <f>DAY(A7692)</f>
        <v>17</v>
      </c>
      <c r="F7692">
        <f>MONTH(A7692)</f>
        <v>11</v>
      </c>
      <c r="G7692" s="10">
        <f t="shared" si="361"/>
        <v>0</v>
      </c>
      <c r="H7692" s="10">
        <f t="shared" si="362"/>
        <v>0</v>
      </c>
    </row>
    <row r="7693" spans="1:8" x14ac:dyDescent="0.3">
      <c r="A7693" s="1">
        <v>43786.458333333336</v>
      </c>
      <c r="B7693">
        <f t="shared" si="360"/>
        <v>11</v>
      </c>
      <c r="C7693">
        <v>13.6</v>
      </c>
      <c r="D7693">
        <v>0</v>
      </c>
      <c r="E7693">
        <f>DAY(A7693)</f>
        <v>17</v>
      </c>
      <c r="F7693">
        <f>MONTH(A7693)</f>
        <v>11</v>
      </c>
      <c r="G7693" s="10">
        <f t="shared" si="361"/>
        <v>0</v>
      </c>
      <c r="H7693" s="10">
        <f t="shared" si="362"/>
        <v>0</v>
      </c>
    </row>
    <row r="7694" spans="1:8" x14ac:dyDescent="0.3">
      <c r="A7694" s="1">
        <v>43786.5</v>
      </c>
      <c r="B7694">
        <f t="shared" si="360"/>
        <v>12</v>
      </c>
      <c r="C7694">
        <v>13.8</v>
      </c>
      <c r="D7694">
        <v>0</v>
      </c>
      <c r="E7694">
        <f>DAY(A7694)</f>
        <v>17</v>
      </c>
      <c r="F7694">
        <f>MONTH(A7694)</f>
        <v>11</v>
      </c>
      <c r="G7694" s="10">
        <f t="shared" si="361"/>
        <v>0</v>
      </c>
      <c r="H7694" s="10">
        <f t="shared" si="362"/>
        <v>0</v>
      </c>
    </row>
    <row r="7695" spans="1:8" x14ac:dyDescent="0.3">
      <c r="A7695" s="1">
        <v>43786.541666666664</v>
      </c>
      <c r="B7695">
        <f t="shared" si="360"/>
        <v>13</v>
      </c>
      <c r="C7695">
        <v>13.1</v>
      </c>
      <c r="D7695">
        <v>0</v>
      </c>
      <c r="E7695">
        <f>DAY(A7695)</f>
        <v>17</v>
      </c>
      <c r="F7695">
        <f>MONTH(A7695)</f>
        <v>11</v>
      </c>
      <c r="G7695" s="10">
        <f t="shared" si="361"/>
        <v>0</v>
      </c>
      <c r="H7695" s="10">
        <f t="shared" si="362"/>
        <v>0</v>
      </c>
    </row>
    <row r="7696" spans="1:8" x14ac:dyDescent="0.3">
      <c r="A7696" s="1">
        <v>43786.583333333336</v>
      </c>
      <c r="B7696">
        <f t="shared" si="360"/>
        <v>14</v>
      </c>
      <c r="C7696">
        <v>12.7</v>
      </c>
      <c r="D7696">
        <v>0</v>
      </c>
      <c r="E7696">
        <f>DAY(A7696)</f>
        <v>17</v>
      </c>
      <c r="F7696">
        <f>MONTH(A7696)</f>
        <v>11</v>
      </c>
      <c r="G7696" s="10">
        <f t="shared" si="361"/>
        <v>0</v>
      </c>
      <c r="H7696" s="10">
        <f t="shared" si="362"/>
        <v>0</v>
      </c>
    </row>
    <row r="7697" spans="1:8" x14ac:dyDescent="0.3">
      <c r="A7697" s="1">
        <v>43786.625</v>
      </c>
      <c r="B7697">
        <f t="shared" si="360"/>
        <v>15</v>
      </c>
      <c r="C7697">
        <v>12.2</v>
      </c>
      <c r="D7697">
        <v>0</v>
      </c>
      <c r="E7697">
        <f>DAY(A7697)</f>
        <v>17</v>
      </c>
      <c r="F7697">
        <f>MONTH(A7697)</f>
        <v>11</v>
      </c>
      <c r="G7697" s="10">
        <f t="shared" si="361"/>
        <v>0</v>
      </c>
      <c r="H7697" s="10">
        <f t="shared" si="362"/>
        <v>0</v>
      </c>
    </row>
    <row r="7698" spans="1:8" x14ac:dyDescent="0.3">
      <c r="A7698" s="1">
        <v>43786.666666666664</v>
      </c>
      <c r="B7698">
        <f t="shared" si="360"/>
        <v>16</v>
      </c>
      <c r="C7698">
        <v>11.9</v>
      </c>
      <c r="D7698">
        <v>0</v>
      </c>
      <c r="E7698">
        <f>DAY(A7698)</f>
        <v>17</v>
      </c>
      <c r="F7698">
        <f>MONTH(A7698)</f>
        <v>11</v>
      </c>
      <c r="G7698" s="10">
        <f t="shared" si="361"/>
        <v>0</v>
      </c>
      <c r="H7698" s="10">
        <f t="shared" si="362"/>
        <v>0</v>
      </c>
    </row>
    <row r="7699" spans="1:8" x14ac:dyDescent="0.3">
      <c r="A7699" s="1">
        <v>43786.708333333336</v>
      </c>
      <c r="B7699">
        <f t="shared" si="360"/>
        <v>17</v>
      </c>
      <c r="C7699">
        <v>11.9</v>
      </c>
      <c r="D7699">
        <v>0</v>
      </c>
      <c r="E7699">
        <f>DAY(A7699)</f>
        <v>17</v>
      </c>
      <c r="F7699">
        <f>MONTH(A7699)</f>
        <v>11</v>
      </c>
      <c r="G7699" s="10">
        <f t="shared" si="361"/>
        <v>0</v>
      </c>
      <c r="H7699" s="10">
        <f t="shared" si="362"/>
        <v>0</v>
      </c>
    </row>
    <row r="7700" spans="1:8" x14ac:dyDescent="0.3">
      <c r="A7700" s="1">
        <v>43786.75</v>
      </c>
      <c r="B7700">
        <f t="shared" si="360"/>
        <v>18</v>
      </c>
      <c r="C7700">
        <v>11.7</v>
      </c>
      <c r="D7700">
        <v>0</v>
      </c>
      <c r="E7700">
        <f>DAY(A7700)</f>
        <v>17</v>
      </c>
      <c r="F7700">
        <f>MONTH(A7700)</f>
        <v>11</v>
      </c>
      <c r="G7700" s="10">
        <f t="shared" si="361"/>
        <v>0</v>
      </c>
      <c r="H7700" s="10">
        <f t="shared" si="362"/>
        <v>0</v>
      </c>
    </row>
    <row r="7701" spans="1:8" x14ac:dyDescent="0.3">
      <c r="A7701" s="1">
        <v>43786.791666666664</v>
      </c>
      <c r="B7701">
        <f t="shared" si="360"/>
        <v>19</v>
      </c>
      <c r="C7701">
        <v>11.6</v>
      </c>
      <c r="D7701">
        <v>0</v>
      </c>
      <c r="E7701">
        <f>DAY(A7701)</f>
        <v>17</v>
      </c>
      <c r="F7701">
        <f>MONTH(A7701)</f>
        <v>11</v>
      </c>
      <c r="G7701" s="10">
        <f t="shared" si="361"/>
        <v>0</v>
      </c>
      <c r="H7701" s="10">
        <f t="shared" si="362"/>
        <v>0</v>
      </c>
    </row>
    <row r="7702" spans="1:8" x14ac:dyDescent="0.3">
      <c r="A7702" s="1">
        <v>43786.833333333336</v>
      </c>
      <c r="B7702">
        <f t="shared" si="360"/>
        <v>20</v>
      </c>
      <c r="C7702">
        <v>11.6</v>
      </c>
      <c r="D7702">
        <v>0</v>
      </c>
      <c r="E7702">
        <f>DAY(A7702)</f>
        <v>17</v>
      </c>
      <c r="F7702">
        <f>MONTH(A7702)</f>
        <v>11</v>
      </c>
      <c r="G7702" s="10">
        <f t="shared" si="361"/>
        <v>0</v>
      </c>
      <c r="H7702" s="10">
        <f t="shared" si="362"/>
        <v>0</v>
      </c>
    </row>
    <row r="7703" spans="1:8" x14ac:dyDescent="0.3">
      <c r="A7703" s="1">
        <v>43786.875</v>
      </c>
      <c r="B7703">
        <f t="shared" si="360"/>
        <v>21</v>
      </c>
      <c r="C7703">
        <v>11.5</v>
      </c>
      <c r="D7703">
        <v>0</v>
      </c>
      <c r="E7703">
        <f>DAY(A7703)</f>
        <v>17</v>
      </c>
      <c r="F7703">
        <f>MONTH(A7703)</f>
        <v>11</v>
      </c>
      <c r="G7703" s="10">
        <f t="shared" si="361"/>
        <v>0</v>
      </c>
      <c r="H7703" s="10">
        <f t="shared" si="362"/>
        <v>0</v>
      </c>
    </row>
    <row r="7704" spans="1:8" x14ac:dyDescent="0.3">
      <c r="A7704" s="1">
        <v>43786.916666666664</v>
      </c>
      <c r="B7704">
        <f t="shared" si="360"/>
        <v>22</v>
      </c>
      <c r="C7704">
        <v>11.3</v>
      </c>
      <c r="D7704">
        <v>0</v>
      </c>
      <c r="E7704">
        <f>DAY(A7704)</f>
        <v>17</v>
      </c>
      <c r="F7704">
        <f>MONTH(A7704)</f>
        <v>11</v>
      </c>
      <c r="G7704" s="10">
        <f t="shared" si="361"/>
        <v>0</v>
      </c>
      <c r="H7704" s="10">
        <f t="shared" si="362"/>
        <v>0</v>
      </c>
    </row>
    <row r="7705" spans="1:8" x14ac:dyDescent="0.3">
      <c r="A7705" s="1">
        <v>43786.958333333336</v>
      </c>
      <c r="B7705">
        <f t="shared" si="360"/>
        <v>23</v>
      </c>
      <c r="C7705">
        <v>11</v>
      </c>
      <c r="D7705">
        <v>0</v>
      </c>
      <c r="E7705">
        <f>DAY(A7705)</f>
        <v>17</v>
      </c>
      <c r="F7705">
        <f>MONTH(A7705)</f>
        <v>11</v>
      </c>
      <c r="G7705" s="10">
        <f t="shared" si="361"/>
        <v>0</v>
      </c>
      <c r="H7705" s="10">
        <f t="shared" si="362"/>
        <v>0</v>
      </c>
    </row>
    <row r="7706" spans="1:8" x14ac:dyDescent="0.3">
      <c r="A7706" s="1">
        <v>43787</v>
      </c>
      <c r="B7706">
        <f t="shared" si="360"/>
        <v>0</v>
      </c>
      <c r="C7706">
        <v>10.5</v>
      </c>
      <c r="D7706">
        <v>0</v>
      </c>
      <c r="E7706">
        <f>DAY(A7706)</f>
        <v>18</v>
      </c>
      <c r="F7706">
        <f>MONTH(A7706)</f>
        <v>11</v>
      </c>
      <c r="G7706" s="10">
        <f t="shared" si="361"/>
        <v>0</v>
      </c>
      <c r="H7706" s="10">
        <f t="shared" si="362"/>
        <v>0</v>
      </c>
    </row>
    <row r="7707" spans="1:8" x14ac:dyDescent="0.3">
      <c r="A7707" s="1">
        <v>43787.041666666664</v>
      </c>
      <c r="B7707">
        <f t="shared" si="360"/>
        <v>1</v>
      </c>
      <c r="C7707">
        <v>10.199999999999999</v>
      </c>
      <c r="D7707">
        <v>0</v>
      </c>
      <c r="E7707">
        <f>DAY(A7707)</f>
        <v>18</v>
      </c>
      <c r="F7707">
        <f>MONTH(A7707)</f>
        <v>11</v>
      </c>
      <c r="G7707" s="10">
        <f t="shared" si="361"/>
        <v>0</v>
      </c>
      <c r="H7707" s="10">
        <f t="shared" si="362"/>
        <v>0</v>
      </c>
    </row>
    <row r="7708" spans="1:8" x14ac:dyDescent="0.3">
      <c r="A7708" s="1">
        <v>43787.083333333336</v>
      </c>
      <c r="B7708">
        <f t="shared" si="360"/>
        <v>2</v>
      </c>
      <c r="C7708">
        <v>10.4</v>
      </c>
      <c r="D7708">
        <v>0</v>
      </c>
      <c r="E7708">
        <f>DAY(A7708)</f>
        <v>18</v>
      </c>
      <c r="F7708">
        <f>MONTH(A7708)</f>
        <v>11</v>
      </c>
      <c r="G7708" s="10">
        <f t="shared" si="361"/>
        <v>0</v>
      </c>
      <c r="H7708" s="10">
        <f t="shared" si="362"/>
        <v>0</v>
      </c>
    </row>
    <row r="7709" spans="1:8" x14ac:dyDescent="0.3">
      <c r="A7709" s="1">
        <v>43787.125</v>
      </c>
      <c r="B7709">
        <f t="shared" si="360"/>
        <v>3</v>
      </c>
      <c r="C7709">
        <v>10.5</v>
      </c>
      <c r="D7709">
        <v>0</v>
      </c>
      <c r="E7709">
        <f>DAY(A7709)</f>
        <v>18</v>
      </c>
      <c r="F7709">
        <f>MONTH(A7709)</f>
        <v>11</v>
      </c>
      <c r="G7709" s="10">
        <f t="shared" si="361"/>
        <v>0</v>
      </c>
      <c r="H7709" s="10">
        <f t="shared" si="362"/>
        <v>0</v>
      </c>
    </row>
    <row r="7710" spans="1:8" x14ac:dyDescent="0.3">
      <c r="A7710" s="1">
        <v>43787.166666666664</v>
      </c>
      <c r="B7710">
        <f t="shared" si="360"/>
        <v>4</v>
      </c>
      <c r="C7710">
        <v>10.5</v>
      </c>
      <c r="D7710">
        <v>0</v>
      </c>
      <c r="E7710">
        <f>DAY(A7710)</f>
        <v>18</v>
      </c>
      <c r="F7710">
        <f>MONTH(A7710)</f>
        <v>11</v>
      </c>
      <c r="G7710" s="10">
        <f t="shared" si="361"/>
        <v>0</v>
      </c>
      <c r="H7710" s="10">
        <f t="shared" si="362"/>
        <v>0</v>
      </c>
    </row>
    <row r="7711" spans="1:8" x14ac:dyDescent="0.3">
      <c r="A7711" s="1">
        <v>43787.208333333336</v>
      </c>
      <c r="B7711">
        <f t="shared" si="360"/>
        <v>5</v>
      </c>
      <c r="C7711">
        <v>10.5</v>
      </c>
      <c r="D7711">
        <v>0</v>
      </c>
      <c r="E7711">
        <f>DAY(A7711)</f>
        <v>18</v>
      </c>
      <c r="F7711">
        <f>MONTH(A7711)</f>
        <v>11</v>
      </c>
      <c r="G7711" s="10">
        <f t="shared" si="361"/>
        <v>0</v>
      </c>
      <c r="H7711" s="10">
        <f t="shared" si="362"/>
        <v>0</v>
      </c>
    </row>
    <row r="7712" spans="1:8" x14ac:dyDescent="0.3">
      <c r="A7712" s="1">
        <v>43787.25</v>
      </c>
      <c r="B7712">
        <f t="shared" si="360"/>
        <v>6</v>
      </c>
      <c r="C7712">
        <v>10.7</v>
      </c>
      <c r="D7712">
        <v>0</v>
      </c>
      <c r="E7712">
        <f>DAY(A7712)</f>
        <v>18</v>
      </c>
      <c r="F7712">
        <f>MONTH(A7712)</f>
        <v>11</v>
      </c>
      <c r="G7712" s="10">
        <f t="shared" si="361"/>
        <v>0</v>
      </c>
      <c r="H7712" s="10">
        <f t="shared" si="362"/>
        <v>0</v>
      </c>
    </row>
    <row r="7713" spans="1:8" x14ac:dyDescent="0.3">
      <c r="A7713" s="1">
        <v>43787.291666666664</v>
      </c>
      <c r="B7713">
        <f t="shared" si="360"/>
        <v>7</v>
      </c>
      <c r="C7713">
        <v>10.9</v>
      </c>
      <c r="D7713">
        <v>0</v>
      </c>
      <c r="E7713">
        <f>DAY(A7713)</f>
        <v>18</v>
      </c>
      <c r="F7713">
        <f>MONTH(A7713)</f>
        <v>11</v>
      </c>
      <c r="G7713" s="10">
        <f t="shared" si="361"/>
        <v>0</v>
      </c>
      <c r="H7713" s="10">
        <f t="shared" si="362"/>
        <v>0</v>
      </c>
    </row>
    <row r="7714" spans="1:8" x14ac:dyDescent="0.3">
      <c r="A7714" s="1">
        <v>43787.333333333336</v>
      </c>
      <c r="B7714">
        <f t="shared" si="360"/>
        <v>8</v>
      </c>
      <c r="C7714">
        <v>11.2</v>
      </c>
      <c r="D7714">
        <v>0</v>
      </c>
      <c r="E7714">
        <f>DAY(A7714)</f>
        <v>18</v>
      </c>
      <c r="F7714">
        <f>MONTH(A7714)</f>
        <v>11</v>
      </c>
      <c r="G7714" s="10">
        <f t="shared" si="361"/>
        <v>0</v>
      </c>
      <c r="H7714" s="10">
        <f t="shared" si="362"/>
        <v>0</v>
      </c>
    </row>
    <row r="7715" spans="1:8" x14ac:dyDescent="0.3">
      <c r="A7715" s="1">
        <v>43787.375</v>
      </c>
      <c r="B7715">
        <f t="shared" si="360"/>
        <v>9</v>
      </c>
      <c r="C7715">
        <v>11.6</v>
      </c>
      <c r="D7715">
        <v>0</v>
      </c>
      <c r="E7715">
        <f>DAY(A7715)</f>
        <v>18</v>
      </c>
      <c r="F7715">
        <f>MONTH(A7715)</f>
        <v>11</v>
      </c>
      <c r="G7715" s="10">
        <f t="shared" si="361"/>
        <v>0</v>
      </c>
      <c r="H7715" s="10">
        <f t="shared" si="362"/>
        <v>0</v>
      </c>
    </row>
    <row r="7716" spans="1:8" x14ac:dyDescent="0.3">
      <c r="A7716" s="1">
        <v>43787.416666666664</v>
      </c>
      <c r="B7716">
        <f t="shared" si="360"/>
        <v>10</v>
      </c>
      <c r="C7716">
        <v>12.1</v>
      </c>
      <c r="D7716">
        <v>0</v>
      </c>
      <c r="E7716">
        <f>DAY(A7716)</f>
        <v>18</v>
      </c>
      <c r="F7716">
        <f>MONTH(A7716)</f>
        <v>11</v>
      </c>
      <c r="G7716" s="10">
        <f t="shared" si="361"/>
        <v>0</v>
      </c>
      <c r="H7716" s="10">
        <f t="shared" si="362"/>
        <v>0</v>
      </c>
    </row>
    <row r="7717" spans="1:8" x14ac:dyDescent="0.3">
      <c r="A7717" s="1">
        <v>43787.458333333336</v>
      </c>
      <c r="B7717">
        <f t="shared" si="360"/>
        <v>11</v>
      </c>
      <c r="C7717">
        <v>11.8</v>
      </c>
      <c r="D7717">
        <v>0</v>
      </c>
      <c r="E7717">
        <f>DAY(A7717)</f>
        <v>18</v>
      </c>
      <c r="F7717">
        <f>MONTH(A7717)</f>
        <v>11</v>
      </c>
      <c r="G7717" s="10">
        <f t="shared" si="361"/>
        <v>0</v>
      </c>
      <c r="H7717" s="10">
        <f t="shared" si="362"/>
        <v>0</v>
      </c>
    </row>
    <row r="7718" spans="1:8" x14ac:dyDescent="0.3">
      <c r="A7718" s="1">
        <v>43787.5</v>
      </c>
      <c r="B7718">
        <f t="shared" si="360"/>
        <v>12</v>
      </c>
      <c r="C7718">
        <v>11.9</v>
      </c>
      <c r="D7718">
        <v>0</v>
      </c>
      <c r="E7718">
        <f>DAY(A7718)</f>
        <v>18</v>
      </c>
      <c r="F7718">
        <f>MONTH(A7718)</f>
        <v>11</v>
      </c>
      <c r="G7718" s="10">
        <f t="shared" si="361"/>
        <v>0</v>
      </c>
      <c r="H7718" s="10">
        <f t="shared" si="362"/>
        <v>0</v>
      </c>
    </row>
    <row r="7719" spans="1:8" x14ac:dyDescent="0.3">
      <c r="A7719" s="1">
        <v>43787.541666666664</v>
      </c>
      <c r="B7719">
        <f t="shared" si="360"/>
        <v>13</v>
      </c>
      <c r="C7719">
        <v>11.1</v>
      </c>
      <c r="D7719">
        <v>0</v>
      </c>
      <c r="E7719">
        <f>DAY(A7719)</f>
        <v>18</v>
      </c>
      <c r="F7719">
        <f>MONTH(A7719)</f>
        <v>11</v>
      </c>
      <c r="G7719" s="10">
        <f t="shared" si="361"/>
        <v>0</v>
      </c>
      <c r="H7719" s="10">
        <f t="shared" si="362"/>
        <v>0</v>
      </c>
    </row>
    <row r="7720" spans="1:8" x14ac:dyDescent="0.3">
      <c r="A7720" s="1">
        <v>43787.583333333336</v>
      </c>
      <c r="B7720">
        <f t="shared" si="360"/>
        <v>14</v>
      </c>
      <c r="C7720">
        <v>10.6</v>
      </c>
      <c r="D7720">
        <v>0</v>
      </c>
      <c r="E7720">
        <f>DAY(A7720)</f>
        <v>18</v>
      </c>
      <c r="F7720">
        <f>MONTH(A7720)</f>
        <v>11</v>
      </c>
      <c r="G7720" s="10">
        <f t="shared" si="361"/>
        <v>0</v>
      </c>
      <c r="H7720" s="10">
        <f t="shared" si="362"/>
        <v>0</v>
      </c>
    </row>
    <row r="7721" spans="1:8" x14ac:dyDescent="0.3">
      <c r="A7721" s="1">
        <v>43787.625</v>
      </c>
      <c r="B7721">
        <f t="shared" si="360"/>
        <v>15</v>
      </c>
      <c r="C7721">
        <v>10</v>
      </c>
      <c r="D7721">
        <v>0</v>
      </c>
      <c r="E7721">
        <f>DAY(A7721)</f>
        <v>18</v>
      </c>
      <c r="F7721">
        <f>MONTH(A7721)</f>
        <v>11</v>
      </c>
      <c r="G7721" s="10">
        <f t="shared" si="361"/>
        <v>0</v>
      </c>
      <c r="H7721" s="10">
        <f t="shared" si="362"/>
        <v>0</v>
      </c>
    </row>
    <row r="7722" spans="1:8" x14ac:dyDescent="0.3">
      <c r="A7722" s="1">
        <v>43787.666666666664</v>
      </c>
      <c r="B7722">
        <f t="shared" si="360"/>
        <v>16</v>
      </c>
      <c r="C7722">
        <v>8.8000000000000007</v>
      </c>
      <c r="D7722">
        <v>0.3</v>
      </c>
      <c r="E7722">
        <f>DAY(A7722)</f>
        <v>18</v>
      </c>
      <c r="F7722">
        <f>MONTH(A7722)</f>
        <v>11</v>
      </c>
      <c r="G7722" s="10">
        <f t="shared" si="361"/>
        <v>0</v>
      </c>
      <c r="H7722" s="10">
        <f t="shared" si="362"/>
        <v>0</v>
      </c>
    </row>
    <row r="7723" spans="1:8" x14ac:dyDescent="0.3">
      <c r="A7723" s="1">
        <v>43787.708333333336</v>
      </c>
      <c r="B7723">
        <f t="shared" si="360"/>
        <v>17</v>
      </c>
      <c r="C7723">
        <v>7.2</v>
      </c>
      <c r="D7723">
        <v>0</v>
      </c>
      <c r="E7723">
        <f>DAY(A7723)</f>
        <v>18</v>
      </c>
      <c r="F7723">
        <f>MONTH(A7723)</f>
        <v>11</v>
      </c>
      <c r="G7723" s="10">
        <f t="shared" si="361"/>
        <v>0</v>
      </c>
      <c r="H7723" s="10">
        <f t="shared" si="362"/>
        <v>0</v>
      </c>
    </row>
    <row r="7724" spans="1:8" x14ac:dyDescent="0.3">
      <c r="A7724" s="1">
        <v>43787.75</v>
      </c>
      <c r="B7724">
        <f t="shared" si="360"/>
        <v>18</v>
      </c>
      <c r="C7724">
        <v>6.9</v>
      </c>
      <c r="D7724">
        <v>0</v>
      </c>
      <c r="E7724">
        <f>DAY(A7724)</f>
        <v>18</v>
      </c>
      <c r="F7724">
        <f>MONTH(A7724)</f>
        <v>11</v>
      </c>
      <c r="G7724" s="10">
        <f t="shared" si="361"/>
        <v>0</v>
      </c>
      <c r="H7724" s="10">
        <f t="shared" si="362"/>
        <v>0</v>
      </c>
    </row>
    <row r="7725" spans="1:8" x14ac:dyDescent="0.3">
      <c r="A7725" s="1">
        <v>43787.791666666664</v>
      </c>
      <c r="B7725">
        <f t="shared" si="360"/>
        <v>19</v>
      </c>
      <c r="C7725">
        <v>6.6</v>
      </c>
      <c r="D7725">
        <v>0</v>
      </c>
      <c r="E7725">
        <f>DAY(A7725)</f>
        <v>18</v>
      </c>
      <c r="F7725">
        <f>MONTH(A7725)</f>
        <v>11</v>
      </c>
      <c r="G7725" s="10">
        <f t="shared" si="361"/>
        <v>0</v>
      </c>
      <c r="H7725" s="10">
        <f t="shared" si="362"/>
        <v>0</v>
      </c>
    </row>
    <row r="7726" spans="1:8" x14ac:dyDescent="0.3">
      <c r="A7726" s="1">
        <v>43787.833333333336</v>
      </c>
      <c r="B7726">
        <f t="shared" si="360"/>
        <v>20</v>
      </c>
      <c r="C7726">
        <v>6</v>
      </c>
      <c r="D7726">
        <v>0</v>
      </c>
      <c r="E7726">
        <f>DAY(A7726)</f>
        <v>18</v>
      </c>
      <c r="F7726">
        <f>MONTH(A7726)</f>
        <v>11</v>
      </c>
      <c r="G7726" s="10">
        <f t="shared" si="361"/>
        <v>0</v>
      </c>
      <c r="H7726" s="10">
        <f t="shared" si="362"/>
        <v>0</v>
      </c>
    </row>
    <row r="7727" spans="1:8" x14ac:dyDescent="0.3">
      <c r="A7727" s="1">
        <v>43787.875</v>
      </c>
      <c r="B7727">
        <f t="shared" si="360"/>
        <v>21</v>
      </c>
      <c r="C7727">
        <v>5.6</v>
      </c>
      <c r="D7727">
        <v>0</v>
      </c>
      <c r="E7727">
        <f>DAY(A7727)</f>
        <v>18</v>
      </c>
      <c r="F7727">
        <f>MONTH(A7727)</f>
        <v>11</v>
      </c>
      <c r="G7727" s="10">
        <f t="shared" si="361"/>
        <v>0</v>
      </c>
      <c r="H7727" s="10">
        <f t="shared" si="362"/>
        <v>0</v>
      </c>
    </row>
    <row r="7728" spans="1:8" x14ac:dyDescent="0.3">
      <c r="A7728" s="1">
        <v>43787.916666666664</v>
      </c>
      <c r="B7728">
        <f t="shared" si="360"/>
        <v>22</v>
      </c>
      <c r="C7728">
        <v>5.3</v>
      </c>
      <c r="D7728">
        <v>0</v>
      </c>
      <c r="E7728">
        <f>DAY(A7728)</f>
        <v>18</v>
      </c>
      <c r="F7728">
        <f>MONTH(A7728)</f>
        <v>11</v>
      </c>
      <c r="G7728" s="10">
        <f t="shared" si="361"/>
        <v>0</v>
      </c>
      <c r="H7728" s="10">
        <f t="shared" si="362"/>
        <v>0</v>
      </c>
    </row>
    <row r="7729" spans="1:8" x14ac:dyDescent="0.3">
      <c r="A7729" s="1">
        <v>43787.958333333336</v>
      </c>
      <c r="B7729">
        <f t="shared" si="360"/>
        <v>23</v>
      </c>
      <c r="C7729">
        <v>5</v>
      </c>
      <c r="D7729">
        <v>0</v>
      </c>
      <c r="E7729">
        <f>DAY(A7729)</f>
        <v>18</v>
      </c>
      <c r="F7729">
        <f>MONTH(A7729)</f>
        <v>11</v>
      </c>
      <c r="G7729" s="10">
        <f t="shared" si="361"/>
        <v>0</v>
      </c>
      <c r="H7729" s="10">
        <f t="shared" si="362"/>
        <v>0</v>
      </c>
    </row>
    <row r="7730" spans="1:8" x14ac:dyDescent="0.3">
      <c r="A7730" s="1">
        <v>43788</v>
      </c>
      <c r="B7730">
        <f t="shared" si="360"/>
        <v>0</v>
      </c>
      <c r="C7730">
        <v>4.9000000000000004</v>
      </c>
      <c r="D7730">
        <v>0</v>
      </c>
      <c r="E7730">
        <f>DAY(A7730)</f>
        <v>19</v>
      </c>
      <c r="F7730">
        <f>MONTH(A7730)</f>
        <v>11</v>
      </c>
      <c r="G7730" s="10">
        <f t="shared" si="361"/>
        <v>0</v>
      </c>
      <c r="H7730" s="10">
        <f t="shared" si="362"/>
        <v>0</v>
      </c>
    </row>
    <row r="7731" spans="1:8" x14ac:dyDescent="0.3">
      <c r="A7731" s="1">
        <v>43788.041666666664</v>
      </c>
      <c r="B7731">
        <f t="shared" si="360"/>
        <v>1</v>
      </c>
      <c r="C7731">
        <v>5.3</v>
      </c>
      <c r="D7731">
        <v>0</v>
      </c>
      <c r="E7731">
        <f>DAY(A7731)</f>
        <v>19</v>
      </c>
      <c r="F7731">
        <f>MONTH(A7731)</f>
        <v>11</v>
      </c>
      <c r="G7731" s="10">
        <f t="shared" si="361"/>
        <v>0</v>
      </c>
      <c r="H7731" s="10">
        <f t="shared" si="362"/>
        <v>0</v>
      </c>
    </row>
    <row r="7732" spans="1:8" x14ac:dyDescent="0.3">
      <c r="A7732" s="1">
        <v>43788.083333333336</v>
      </c>
      <c r="B7732">
        <f t="shared" si="360"/>
        <v>2</v>
      </c>
      <c r="C7732">
        <v>5.8</v>
      </c>
      <c r="D7732">
        <v>0</v>
      </c>
      <c r="E7732">
        <f>DAY(A7732)</f>
        <v>19</v>
      </c>
      <c r="F7732">
        <f>MONTH(A7732)</f>
        <v>11</v>
      </c>
      <c r="G7732" s="10">
        <f t="shared" si="361"/>
        <v>0</v>
      </c>
      <c r="H7732" s="10">
        <f t="shared" si="362"/>
        <v>0</v>
      </c>
    </row>
    <row r="7733" spans="1:8" x14ac:dyDescent="0.3">
      <c r="A7733" s="1">
        <v>43788.125</v>
      </c>
      <c r="B7733">
        <f t="shared" si="360"/>
        <v>3</v>
      </c>
      <c r="C7733">
        <v>6.3</v>
      </c>
      <c r="D7733">
        <v>0</v>
      </c>
      <c r="E7733">
        <f>DAY(A7733)</f>
        <v>19</v>
      </c>
      <c r="F7733">
        <f>MONTH(A7733)</f>
        <v>11</v>
      </c>
      <c r="G7733" s="10">
        <f t="shared" si="361"/>
        <v>0</v>
      </c>
      <c r="H7733" s="10">
        <f t="shared" si="362"/>
        <v>0</v>
      </c>
    </row>
    <row r="7734" spans="1:8" x14ac:dyDescent="0.3">
      <c r="A7734" s="1">
        <v>43788.166666666664</v>
      </c>
      <c r="B7734">
        <f t="shared" si="360"/>
        <v>4</v>
      </c>
      <c r="C7734">
        <v>7</v>
      </c>
      <c r="D7734">
        <v>0</v>
      </c>
      <c r="E7734">
        <f>DAY(A7734)</f>
        <v>19</v>
      </c>
      <c r="F7734">
        <f>MONTH(A7734)</f>
        <v>11</v>
      </c>
      <c r="G7734" s="10">
        <f t="shared" si="361"/>
        <v>0</v>
      </c>
      <c r="H7734" s="10">
        <f t="shared" si="362"/>
        <v>0</v>
      </c>
    </row>
    <row r="7735" spans="1:8" x14ac:dyDescent="0.3">
      <c r="A7735" s="1">
        <v>43788.208333333336</v>
      </c>
      <c r="B7735">
        <f t="shared" si="360"/>
        <v>5</v>
      </c>
      <c r="C7735">
        <v>7.3</v>
      </c>
      <c r="D7735">
        <v>0</v>
      </c>
      <c r="E7735">
        <f>DAY(A7735)</f>
        <v>19</v>
      </c>
      <c r="F7735">
        <f>MONTH(A7735)</f>
        <v>11</v>
      </c>
      <c r="G7735" s="10">
        <f t="shared" si="361"/>
        <v>0</v>
      </c>
      <c r="H7735" s="10">
        <f t="shared" si="362"/>
        <v>0</v>
      </c>
    </row>
    <row r="7736" spans="1:8" x14ac:dyDescent="0.3">
      <c r="A7736" s="1">
        <v>43788.25</v>
      </c>
      <c r="B7736">
        <f t="shared" si="360"/>
        <v>6</v>
      </c>
      <c r="C7736">
        <v>7.3</v>
      </c>
      <c r="D7736">
        <v>0</v>
      </c>
      <c r="E7736">
        <f>DAY(A7736)</f>
        <v>19</v>
      </c>
      <c r="F7736">
        <f>MONTH(A7736)</f>
        <v>11</v>
      </c>
      <c r="G7736" s="10">
        <f t="shared" si="361"/>
        <v>0</v>
      </c>
      <c r="H7736" s="10">
        <f t="shared" si="362"/>
        <v>0</v>
      </c>
    </row>
    <row r="7737" spans="1:8" x14ac:dyDescent="0.3">
      <c r="A7737" s="1">
        <v>43788.291666666664</v>
      </c>
      <c r="B7737">
        <f t="shared" si="360"/>
        <v>7</v>
      </c>
      <c r="C7737">
        <v>7.3</v>
      </c>
      <c r="D7737">
        <v>0</v>
      </c>
      <c r="E7737">
        <f>DAY(A7737)</f>
        <v>19</v>
      </c>
      <c r="F7737">
        <f>MONTH(A7737)</f>
        <v>11</v>
      </c>
      <c r="G7737" s="10">
        <f t="shared" si="361"/>
        <v>0</v>
      </c>
      <c r="H7737" s="10">
        <f t="shared" si="362"/>
        <v>0</v>
      </c>
    </row>
    <row r="7738" spans="1:8" x14ac:dyDescent="0.3">
      <c r="A7738" s="1">
        <v>43788.333333333336</v>
      </c>
      <c r="B7738">
        <f t="shared" si="360"/>
        <v>8</v>
      </c>
      <c r="C7738">
        <v>8.1</v>
      </c>
      <c r="D7738">
        <v>0</v>
      </c>
      <c r="E7738">
        <f>DAY(A7738)</f>
        <v>19</v>
      </c>
      <c r="F7738">
        <f>MONTH(A7738)</f>
        <v>11</v>
      </c>
      <c r="G7738" s="10">
        <f t="shared" si="361"/>
        <v>0</v>
      </c>
      <c r="H7738" s="10">
        <f t="shared" si="362"/>
        <v>0</v>
      </c>
    </row>
    <row r="7739" spans="1:8" x14ac:dyDescent="0.3">
      <c r="A7739" s="1">
        <v>43788.375</v>
      </c>
      <c r="B7739">
        <f t="shared" si="360"/>
        <v>9</v>
      </c>
      <c r="C7739">
        <v>8.6999999999999993</v>
      </c>
      <c r="D7739">
        <v>0</v>
      </c>
      <c r="E7739">
        <f>DAY(A7739)</f>
        <v>19</v>
      </c>
      <c r="F7739">
        <f>MONTH(A7739)</f>
        <v>11</v>
      </c>
      <c r="G7739" s="10">
        <f t="shared" si="361"/>
        <v>0</v>
      </c>
      <c r="H7739" s="10">
        <f t="shared" si="362"/>
        <v>0</v>
      </c>
    </row>
    <row r="7740" spans="1:8" x14ac:dyDescent="0.3">
      <c r="A7740" s="1">
        <v>43788.416666666664</v>
      </c>
      <c r="B7740">
        <f t="shared" si="360"/>
        <v>10</v>
      </c>
      <c r="C7740">
        <v>8.6</v>
      </c>
      <c r="D7740">
        <v>0</v>
      </c>
      <c r="E7740">
        <f>DAY(A7740)</f>
        <v>19</v>
      </c>
      <c r="F7740">
        <f>MONTH(A7740)</f>
        <v>11</v>
      </c>
      <c r="G7740" s="10">
        <f t="shared" si="361"/>
        <v>0</v>
      </c>
      <c r="H7740" s="10">
        <f t="shared" si="362"/>
        <v>0</v>
      </c>
    </row>
    <row r="7741" spans="1:8" x14ac:dyDescent="0.3">
      <c r="A7741" s="1">
        <v>43788.458333333336</v>
      </c>
      <c r="B7741">
        <f t="shared" si="360"/>
        <v>11</v>
      </c>
      <c r="C7741">
        <v>8.9</v>
      </c>
      <c r="D7741">
        <v>0</v>
      </c>
      <c r="E7741">
        <f>DAY(A7741)</f>
        <v>19</v>
      </c>
      <c r="F7741">
        <f>MONTH(A7741)</f>
        <v>11</v>
      </c>
      <c r="G7741" s="10">
        <f t="shared" si="361"/>
        <v>0</v>
      </c>
      <c r="H7741" s="10">
        <f t="shared" si="362"/>
        <v>0</v>
      </c>
    </row>
    <row r="7742" spans="1:8" x14ac:dyDescent="0.3">
      <c r="A7742" s="1">
        <v>43788.5</v>
      </c>
      <c r="B7742">
        <f t="shared" si="360"/>
        <v>12</v>
      </c>
      <c r="C7742">
        <v>9.4</v>
      </c>
      <c r="D7742">
        <v>0</v>
      </c>
      <c r="E7742">
        <f>DAY(A7742)</f>
        <v>19</v>
      </c>
      <c r="F7742">
        <f>MONTH(A7742)</f>
        <v>11</v>
      </c>
      <c r="G7742" s="10">
        <f t="shared" si="361"/>
        <v>0</v>
      </c>
      <c r="H7742" s="10">
        <f t="shared" si="362"/>
        <v>0</v>
      </c>
    </row>
    <row r="7743" spans="1:8" x14ac:dyDescent="0.3">
      <c r="A7743" s="1">
        <v>43788.541666666664</v>
      </c>
      <c r="B7743">
        <f t="shared" si="360"/>
        <v>13</v>
      </c>
      <c r="C7743">
        <v>9.8000000000000007</v>
      </c>
      <c r="D7743">
        <v>0</v>
      </c>
      <c r="E7743">
        <f>DAY(A7743)</f>
        <v>19</v>
      </c>
      <c r="F7743">
        <f>MONTH(A7743)</f>
        <v>11</v>
      </c>
      <c r="G7743" s="10">
        <f t="shared" si="361"/>
        <v>0</v>
      </c>
      <c r="H7743" s="10">
        <f t="shared" si="362"/>
        <v>0</v>
      </c>
    </row>
    <row r="7744" spans="1:8" x14ac:dyDescent="0.3">
      <c r="A7744" s="1">
        <v>43788.583333333336</v>
      </c>
      <c r="B7744">
        <f t="shared" si="360"/>
        <v>14</v>
      </c>
      <c r="C7744">
        <v>10</v>
      </c>
      <c r="D7744">
        <v>0</v>
      </c>
      <c r="E7744">
        <f>DAY(A7744)</f>
        <v>19</v>
      </c>
      <c r="F7744">
        <f>MONTH(A7744)</f>
        <v>11</v>
      </c>
      <c r="G7744" s="10">
        <f t="shared" si="361"/>
        <v>0</v>
      </c>
      <c r="H7744" s="10">
        <f t="shared" si="362"/>
        <v>0</v>
      </c>
    </row>
    <row r="7745" spans="1:8" x14ac:dyDescent="0.3">
      <c r="A7745" s="1">
        <v>43788.625</v>
      </c>
      <c r="B7745">
        <f t="shared" si="360"/>
        <v>15</v>
      </c>
      <c r="C7745">
        <v>9.6</v>
      </c>
      <c r="D7745">
        <v>0</v>
      </c>
      <c r="E7745">
        <f>DAY(A7745)</f>
        <v>19</v>
      </c>
      <c r="F7745">
        <f>MONTH(A7745)</f>
        <v>11</v>
      </c>
      <c r="G7745" s="10">
        <f t="shared" si="361"/>
        <v>0</v>
      </c>
      <c r="H7745" s="10">
        <f t="shared" si="362"/>
        <v>0</v>
      </c>
    </row>
    <row r="7746" spans="1:8" x14ac:dyDescent="0.3">
      <c r="A7746" s="1">
        <v>43788.666666666664</v>
      </c>
      <c r="B7746">
        <f t="shared" si="360"/>
        <v>16</v>
      </c>
      <c r="C7746">
        <v>9.5</v>
      </c>
      <c r="D7746">
        <v>0</v>
      </c>
      <c r="E7746">
        <f>DAY(A7746)</f>
        <v>19</v>
      </c>
      <c r="F7746">
        <f>MONTH(A7746)</f>
        <v>11</v>
      </c>
      <c r="G7746" s="10">
        <f t="shared" si="361"/>
        <v>0</v>
      </c>
      <c r="H7746" s="10">
        <f t="shared" si="362"/>
        <v>0</v>
      </c>
    </row>
    <row r="7747" spans="1:8" x14ac:dyDescent="0.3">
      <c r="A7747" s="1">
        <v>43788.708333333336</v>
      </c>
      <c r="B7747">
        <f t="shared" ref="B7747:B7810" si="363">HOUR(A7747)</f>
        <v>17</v>
      </c>
      <c r="C7747">
        <v>9.4</v>
      </c>
      <c r="D7747">
        <v>0</v>
      </c>
      <c r="E7747">
        <f>DAY(A7747)</f>
        <v>19</v>
      </c>
      <c r="F7747">
        <f>MONTH(A7747)</f>
        <v>11</v>
      </c>
      <c r="G7747" s="10">
        <f t="shared" ref="G7747:G7810" si="364">IF(AND(D7747&gt;0,C7747&lt;=0),1,0)</f>
        <v>0</v>
      </c>
      <c r="H7747" s="10">
        <f t="shared" si="362"/>
        <v>0</v>
      </c>
    </row>
    <row r="7748" spans="1:8" x14ac:dyDescent="0.3">
      <c r="A7748" s="1">
        <v>43788.75</v>
      </c>
      <c r="B7748">
        <f t="shared" si="363"/>
        <v>18</v>
      </c>
      <c r="C7748">
        <v>9.3000000000000007</v>
      </c>
      <c r="D7748">
        <v>0</v>
      </c>
      <c r="E7748">
        <f>DAY(A7748)</f>
        <v>19</v>
      </c>
      <c r="F7748">
        <f>MONTH(A7748)</f>
        <v>11</v>
      </c>
      <c r="G7748" s="10">
        <f t="shared" si="364"/>
        <v>0</v>
      </c>
      <c r="H7748" s="10">
        <f t="shared" ref="H7748:H7811" si="365">IF(AND(H7747&lt;=4,G7748=1,C7748&lt;0),H7747+D7748,0)</f>
        <v>0</v>
      </c>
    </row>
    <row r="7749" spans="1:8" x14ac:dyDescent="0.3">
      <c r="A7749" s="1">
        <v>43788.791666666664</v>
      </c>
      <c r="B7749">
        <f t="shared" si="363"/>
        <v>19</v>
      </c>
      <c r="C7749">
        <v>9.1999999999999993</v>
      </c>
      <c r="D7749">
        <v>0</v>
      </c>
      <c r="E7749">
        <f>DAY(A7749)</f>
        <v>19</v>
      </c>
      <c r="F7749">
        <f>MONTH(A7749)</f>
        <v>11</v>
      </c>
      <c r="G7749" s="10">
        <f t="shared" si="364"/>
        <v>0</v>
      </c>
      <c r="H7749" s="10">
        <f t="shared" si="365"/>
        <v>0</v>
      </c>
    </row>
    <row r="7750" spans="1:8" x14ac:dyDescent="0.3">
      <c r="A7750" s="1">
        <v>43788.833333333336</v>
      </c>
      <c r="B7750">
        <f t="shared" si="363"/>
        <v>20</v>
      </c>
      <c r="C7750">
        <v>9</v>
      </c>
      <c r="D7750">
        <v>0</v>
      </c>
      <c r="E7750">
        <f>DAY(A7750)</f>
        <v>19</v>
      </c>
      <c r="F7750">
        <f>MONTH(A7750)</f>
        <v>11</v>
      </c>
      <c r="G7750" s="10">
        <f t="shared" si="364"/>
        <v>0</v>
      </c>
      <c r="H7750" s="10">
        <f t="shared" si="365"/>
        <v>0</v>
      </c>
    </row>
    <row r="7751" spans="1:8" x14ac:dyDescent="0.3">
      <c r="A7751" s="1">
        <v>43788.875</v>
      </c>
      <c r="B7751">
        <f t="shared" si="363"/>
        <v>21</v>
      </c>
      <c r="C7751">
        <v>8.9</v>
      </c>
      <c r="D7751">
        <v>0</v>
      </c>
      <c r="E7751">
        <f>DAY(A7751)</f>
        <v>19</v>
      </c>
      <c r="F7751">
        <f>MONTH(A7751)</f>
        <v>11</v>
      </c>
      <c r="G7751" s="10">
        <f t="shared" si="364"/>
        <v>0</v>
      </c>
      <c r="H7751" s="10">
        <f t="shared" si="365"/>
        <v>0</v>
      </c>
    </row>
    <row r="7752" spans="1:8" x14ac:dyDescent="0.3">
      <c r="A7752" s="1">
        <v>43788.916666666664</v>
      </c>
      <c r="B7752">
        <f t="shared" si="363"/>
        <v>22</v>
      </c>
      <c r="C7752">
        <v>9</v>
      </c>
      <c r="D7752">
        <v>0</v>
      </c>
      <c r="E7752">
        <f>DAY(A7752)</f>
        <v>19</v>
      </c>
      <c r="F7752">
        <f>MONTH(A7752)</f>
        <v>11</v>
      </c>
      <c r="G7752" s="10">
        <f t="shared" si="364"/>
        <v>0</v>
      </c>
      <c r="H7752" s="10">
        <f t="shared" si="365"/>
        <v>0</v>
      </c>
    </row>
    <row r="7753" spans="1:8" x14ac:dyDescent="0.3">
      <c r="A7753" s="1">
        <v>43788.958333333336</v>
      </c>
      <c r="B7753">
        <f t="shared" si="363"/>
        <v>23</v>
      </c>
      <c r="C7753">
        <v>8.9</v>
      </c>
      <c r="D7753">
        <v>0</v>
      </c>
      <c r="E7753">
        <f>DAY(A7753)</f>
        <v>19</v>
      </c>
      <c r="F7753">
        <f>MONTH(A7753)</f>
        <v>11</v>
      </c>
      <c r="G7753" s="10">
        <f t="shared" si="364"/>
        <v>0</v>
      </c>
      <c r="H7753" s="10">
        <f t="shared" si="365"/>
        <v>0</v>
      </c>
    </row>
    <row r="7754" spans="1:8" x14ac:dyDescent="0.3">
      <c r="A7754" s="1">
        <v>43789</v>
      </c>
      <c r="B7754">
        <f t="shared" si="363"/>
        <v>0</v>
      </c>
      <c r="C7754">
        <v>9</v>
      </c>
      <c r="D7754">
        <v>0</v>
      </c>
      <c r="E7754">
        <f>DAY(A7754)</f>
        <v>20</v>
      </c>
      <c r="F7754">
        <f>MONTH(A7754)</f>
        <v>11</v>
      </c>
      <c r="G7754" s="10">
        <f t="shared" si="364"/>
        <v>0</v>
      </c>
      <c r="H7754" s="10">
        <f t="shared" si="365"/>
        <v>0</v>
      </c>
    </row>
    <row r="7755" spans="1:8" x14ac:dyDescent="0.3">
      <c r="A7755" s="1">
        <v>43789.041666666664</v>
      </c>
      <c r="B7755">
        <f t="shared" si="363"/>
        <v>1</v>
      </c>
      <c r="C7755">
        <v>8.9</v>
      </c>
      <c r="D7755">
        <v>0</v>
      </c>
      <c r="E7755">
        <f>DAY(A7755)</f>
        <v>20</v>
      </c>
      <c r="F7755">
        <f>MONTH(A7755)</f>
        <v>11</v>
      </c>
      <c r="G7755" s="10">
        <f t="shared" si="364"/>
        <v>0</v>
      </c>
      <c r="H7755" s="10">
        <f t="shared" si="365"/>
        <v>0</v>
      </c>
    </row>
    <row r="7756" spans="1:8" x14ac:dyDescent="0.3">
      <c r="A7756" s="1">
        <v>43789.083333333336</v>
      </c>
      <c r="B7756">
        <f t="shared" si="363"/>
        <v>2</v>
      </c>
      <c r="C7756">
        <v>8.8000000000000007</v>
      </c>
      <c r="D7756">
        <v>0</v>
      </c>
      <c r="E7756">
        <f>DAY(A7756)</f>
        <v>20</v>
      </c>
      <c r="F7756">
        <f>MONTH(A7756)</f>
        <v>11</v>
      </c>
      <c r="G7756" s="10">
        <f t="shared" si="364"/>
        <v>0</v>
      </c>
      <c r="H7756" s="10">
        <f t="shared" si="365"/>
        <v>0</v>
      </c>
    </row>
    <row r="7757" spans="1:8" x14ac:dyDescent="0.3">
      <c r="A7757" s="1">
        <v>43789.125</v>
      </c>
      <c r="B7757">
        <f t="shared" si="363"/>
        <v>3</v>
      </c>
      <c r="C7757">
        <v>8.8000000000000007</v>
      </c>
      <c r="D7757">
        <v>0</v>
      </c>
      <c r="E7757">
        <f>DAY(A7757)</f>
        <v>20</v>
      </c>
      <c r="F7757">
        <f>MONTH(A7757)</f>
        <v>11</v>
      </c>
      <c r="G7757" s="10">
        <f t="shared" si="364"/>
        <v>0</v>
      </c>
      <c r="H7757" s="10">
        <f t="shared" si="365"/>
        <v>0</v>
      </c>
    </row>
    <row r="7758" spans="1:8" x14ac:dyDescent="0.3">
      <c r="A7758" s="1">
        <v>43789.166666666664</v>
      </c>
      <c r="B7758">
        <f t="shared" si="363"/>
        <v>4</v>
      </c>
      <c r="C7758">
        <v>8.5</v>
      </c>
      <c r="D7758">
        <v>0</v>
      </c>
      <c r="E7758">
        <f>DAY(A7758)</f>
        <v>20</v>
      </c>
      <c r="F7758">
        <f>MONTH(A7758)</f>
        <v>11</v>
      </c>
      <c r="G7758" s="10">
        <f t="shared" si="364"/>
        <v>0</v>
      </c>
      <c r="H7758" s="10">
        <f t="shared" si="365"/>
        <v>0</v>
      </c>
    </row>
    <row r="7759" spans="1:8" x14ac:dyDescent="0.3">
      <c r="A7759" s="1">
        <v>43789.208333333336</v>
      </c>
      <c r="B7759">
        <f t="shared" si="363"/>
        <v>5</v>
      </c>
      <c r="C7759">
        <v>8.4</v>
      </c>
      <c r="D7759">
        <v>0</v>
      </c>
      <c r="E7759">
        <f>DAY(A7759)</f>
        <v>20</v>
      </c>
      <c r="F7759">
        <f>MONTH(A7759)</f>
        <v>11</v>
      </c>
      <c r="G7759" s="10">
        <f t="shared" si="364"/>
        <v>0</v>
      </c>
      <c r="H7759" s="10">
        <f t="shared" si="365"/>
        <v>0</v>
      </c>
    </row>
    <row r="7760" spans="1:8" x14ac:dyDescent="0.3">
      <c r="A7760" s="1">
        <v>43789.25</v>
      </c>
      <c r="B7760">
        <f t="shared" si="363"/>
        <v>6</v>
      </c>
      <c r="C7760">
        <v>9</v>
      </c>
      <c r="D7760">
        <v>0</v>
      </c>
      <c r="E7760">
        <f>DAY(A7760)</f>
        <v>20</v>
      </c>
      <c r="F7760">
        <f>MONTH(A7760)</f>
        <v>11</v>
      </c>
      <c r="G7760" s="10">
        <f t="shared" si="364"/>
        <v>0</v>
      </c>
      <c r="H7760" s="10">
        <f t="shared" si="365"/>
        <v>0</v>
      </c>
    </row>
    <row r="7761" spans="1:8" x14ac:dyDescent="0.3">
      <c r="A7761" s="1">
        <v>43789.291666666664</v>
      </c>
      <c r="B7761">
        <f t="shared" si="363"/>
        <v>7</v>
      </c>
      <c r="C7761">
        <v>8.9</v>
      </c>
      <c r="D7761">
        <v>0</v>
      </c>
      <c r="E7761">
        <f>DAY(A7761)</f>
        <v>20</v>
      </c>
      <c r="F7761">
        <f>MONTH(A7761)</f>
        <v>11</v>
      </c>
      <c r="G7761" s="10">
        <f t="shared" si="364"/>
        <v>0</v>
      </c>
      <c r="H7761" s="10">
        <f t="shared" si="365"/>
        <v>0</v>
      </c>
    </row>
    <row r="7762" spans="1:8" x14ac:dyDescent="0.3">
      <c r="A7762" s="1">
        <v>43789.333333333336</v>
      </c>
      <c r="B7762">
        <f t="shared" si="363"/>
        <v>8</v>
      </c>
      <c r="C7762">
        <v>8.9</v>
      </c>
      <c r="D7762">
        <v>0</v>
      </c>
      <c r="E7762">
        <f>DAY(A7762)</f>
        <v>20</v>
      </c>
      <c r="F7762">
        <f>MONTH(A7762)</f>
        <v>11</v>
      </c>
      <c r="G7762" s="10">
        <f t="shared" si="364"/>
        <v>0</v>
      </c>
      <c r="H7762" s="10">
        <f t="shared" si="365"/>
        <v>0</v>
      </c>
    </row>
    <row r="7763" spans="1:8" x14ac:dyDescent="0.3">
      <c r="A7763" s="1">
        <v>43789.375</v>
      </c>
      <c r="B7763">
        <f t="shared" si="363"/>
        <v>9</v>
      </c>
      <c r="C7763">
        <v>9.8000000000000007</v>
      </c>
      <c r="D7763">
        <v>0</v>
      </c>
      <c r="E7763">
        <f>DAY(A7763)</f>
        <v>20</v>
      </c>
      <c r="F7763">
        <f>MONTH(A7763)</f>
        <v>11</v>
      </c>
      <c r="G7763" s="10">
        <f t="shared" si="364"/>
        <v>0</v>
      </c>
      <c r="H7763" s="10">
        <f t="shared" si="365"/>
        <v>0</v>
      </c>
    </row>
    <row r="7764" spans="1:8" x14ac:dyDescent="0.3">
      <c r="A7764" s="1">
        <v>43789.416666666664</v>
      </c>
      <c r="B7764">
        <f t="shared" si="363"/>
        <v>10</v>
      </c>
      <c r="C7764">
        <v>11.8</v>
      </c>
      <c r="D7764">
        <v>0</v>
      </c>
      <c r="E7764">
        <f>DAY(A7764)</f>
        <v>20</v>
      </c>
      <c r="F7764">
        <f>MONTH(A7764)</f>
        <v>11</v>
      </c>
      <c r="G7764" s="10">
        <f t="shared" si="364"/>
        <v>0</v>
      </c>
      <c r="H7764" s="10">
        <f t="shared" si="365"/>
        <v>0</v>
      </c>
    </row>
    <row r="7765" spans="1:8" x14ac:dyDescent="0.3">
      <c r="A7765" s="1">
        <v>43789.458333333336</v>
      </c>
      <c r="B7765">
        <f t="shared" si="363"/>
        <v>11</v>
      </c>
      <c r="C7765">
        <v>11.3</v>
      </c>
      <c r="D7765">
        <v>0</v>
      </c>
      <c r="E7765">
        <f>DAY(A7765)</f>
        <v>20</v>
      </c>
      <c r="F7765">
        <f>MONTH(A7765)</f>
        <v>11</v>
      </c>
      <c r="G7765" s="10">
        <f t="shared" si="364"/>
        <v>0</v>
      </c>
      <c r="H7765" s="10">
        <f t="shared" si="365"/>
        <v>0</v>
      </c>
    </row>
    <row r="7766" spans="1:8" x14ac:dyDescent="0.3">
      <c r="A7766" s="1">
        <v>43789.5</v>
      </c>
      <c r="B7766">
        <f t="shared" si="363"/>
        <v>12</v>
      </c>
      <c r="C7766">
        <v>11.3</v>
      </c>
      <c r="D7766">
        <v>0</v>
      </c>
      <c r="E7766">
        <f>DAY(A7766)</f>
        <v>20</v>
      </c>
      <c r="F7766">
        <f>MONTH(A7766)</f>
        <v>11</v>
      </c>
      <c r="G7766" s="10">
        <f t="shared" si="364"/>
        <v>0</v>
      </c>
      <c r="H7766" s="10">
        <f t="shared" si="365"/>
        <v>0</v>
      </c>
    </row>
    <row r="7767" spans="1:8" x14ac:dyDescent="0.3">
      <c r="A7767" s="1">
        <v>43789.541666666664</v>
      </c>
      <c r="B7767">
        <f t="shared" si="363"/>
        <v>13</v>
      </c>
      <c r="C7767">
        <v>11.6</v>
      </c>
      <c r="D7767">
        <v>0</v>
      </c>
      <c r="E7767">
        <f>DAY(A7767)</f>
        <v>20</v>
      </c>
      <c r="F7767">
        <f>MONTH(A7767)</f>
        <v>11</v>
      </c>
      <c r="G7767" s="10">
        <f t="shared" si="364"/>
        <v>0</v>
      </c>
      <c r="H7767" s="10">
        <f t="shared" si="365"/>
        <v>0</v>
      </c>
    </row>
    <row r="7768" spans="1:8" x14ac:dyDescent="0.3">
      <c r="A7768" s="1">
        <v>43789.583333333336</v>
      </c>
      <c r="B7768">
        <f t="shared" si="363"/>
        <v>14</v>
      </c>
      <c r="C7768">
        <v>10.6</v>
      </c>
      <c r="D7768">
        <v>0</v>
      </c>
      <c r="E7768">
        <f>DAY(A7768)</f>
        <v>20</v>
      </c>
      <c r="F7768">
        <f>MONTH(A7768)</f>
        <v>11</v>
      </c>
      <c r="G7768" s="10">
        <f t="shared" si="364"/>
        <v>0</v>
      </c>
      <c r="H7768" s="10">
        <f t="shared" si="365"/>
        <v>0</v>
      </c>
    </row>
    <row r="7769" spans="1:8" x14ac:dyDescent="0.3">
      <c r="A7769" s="1">
        <v>43789.625</v>
      </c>
      <c r="B7769">
        <f t="shared" si="363"/>
        <v>15</v>
      </c>
      <c r="C7769">
        <v>8.5</v>
      </c>
      <c r="D7769">
        <v>0</v>
      </c>
      <c r="E7769">
        <f>DAY(A7769)</f>
        <v>20</v>
      </c>
      <c r="F7769">
        <f>MONTH(A7769)</f>
        <v>11</v>
      </c>
      <c r="G7769" s="10">
        <f t="shared" si="364"/>
        <v>0</v>
      </c>
      <c r="H7769" s="10">
        <f t="shared" si="365"/>
        <v>0</v>
      </c>
    </row>
    <row r="7770" spans="1:8" x14ac:dyDescent="0.3">
      <c r="A7770" s="1">
        <v>43789.666666666664</v>
      </c>
      <c r="B7770">
        <f t="shared" si="363"/>
        <v>16</v>
      </c>
      <c r="C7770">
        <v>8.5</v>
      </c>
      <c r="D7770">
        <v>0</v>
      </c>
      <c r="E7770">
        <f>DAY(A7770)</f>
        <v>20</v>
      </c>
      <c r="F7770">
        <f>MONTH(A7770)</f>
        <v>11</v>
      </c>
      <c r="G7770" s="10">
        <f t="shared" si="364"/>
        <v>0</v>
      </c>
      <c r="H7770" s="10">
        <f t="shared" si="365"/>
        <v>0</v>
      </c>
    </row>
    <row r="7771" spans="1:8" x14ac:dyDescent="0.3">
      <c r="A7771" s="1">
        <v>43789.708333333336</v>
      </c>
      <c r="B7771">
        <f t="shared" si="363"/>
        <v>17</v>
      </c>
      <c r="C7771">
        <v>8.4</v>
      </c>
      <c r="D7771">
        <v>0</v>
      </c>
      <c r="E7771">
        <f>DAY(A7771)</f>
        <v>20</v>
      </c>
      <c r="F7771">
        <f>MONTH(A7771)</f>
        <v>11</v>
      </c>
      <c r="G7771" s="10">
        <f t="shared" si="364"/>
        <v>0</v>
      </c>
      <c r="H7771" s="10">
        <f t="shared" si="365"/>
        <v>0</v>
      </c>
    </row>
    <row r="7772" spans="1:8" x14ac:dyDescent="0.3">
      <c r="A7772" s="1">
        <v>43789.75</v>
      </c>
      <c r="B7772">
        <f t="shared" si="363"/>
        <v>18</v>
      </c>
      <c r="C7772">
        <v>9</v>
      </c>
      <c r="D7772">
        <v>0</v>
      </c>
      <c r="E7772">
        <f>DAY(A7772)</f>
        <v>20</v>
      </c>
      <c r="F7772">
        <f>MONTH(A7772)</f>
        <v>11</v>
      </c>
      <c r="G7772" s="10">
        <f t="shared" si="364"/>
        <v>0</v>
      </c>
      <c r="H7772" s="10">
        <f t="shared" si="365"/>
        <v>0</v>
      </c>
    </row>
    <row r="7773" spans="1:8" x14ac:dyDescent="0.3">
      <c r="A7773" s="1">
        <v>43789.791666666664</v>
      </c>
      <c r="B7773">
        <f t="shared" si="363"/>
        <v>19</v>
      </c>
      <c r="C7773">
        <v>9.3000000000000007</v>
      </c>
      <c r="D7773">
        <v>0</v>
      </c>
      <c r="E7773">
        <f>DAY(A7773)</f>
        <v>20</v>
      </c>
      <c r="F7773">
        <f>MONTH(A7773)</f>
        <v>11</v>
      </c>
      <c r="G7773" s="10">
        <f t="shared" si="364"/>
        <v>0</v>
      </c>
      <c r="H7773" s="10">
        <f t="shared" si="365"/>
        <v>0</v>
      </c>
    </row>
    <row r="7774" spans="1:8" x14ac:dyDescent="0.3">
      <c r="A7774" s="1">
        <v>43789.833333333336</v>
      </c>
      <c r="B7774">
        <f t="shared" si="363"/>
        <v>20</v>
      </c>
      <c r="C7774">
        <v>9.1999999999999993</v>
      </c>
      <c r="D7774">
        <v>0</v>
      </c>
      <c r="E7774">
        <f>DAY(A7774)</f>
        <v>20</v>
      </c>
      <c r="F7774">
        <f>MONTH(A7774)</f>
        <v>11</v>
      </c>
      <c r="G7774" s="10">
        <f t="shared" si="364"/>
        <v>0</v>
      </c>
      <c r="H7774" s="10">
        <f t="shared" si="365"/>
        <v>0</v>
      </c>
    </row>
    <row r="7775" spans="1:8" x14ac:dyDescent="0.3">
      <c r="A7775" s="1">
        <v>43789.875</v>
      </c>
      <c r="B7775">
        <f t="shared" si="363"/>
        <v>21</v>
      </c>
      <c r="C7775">
        <v>8.8000000000000007</v>
      </c>
      <c r="D7775">
        <v>0</v>
      </c>
      <c r="E7775">
        <f>DAY(A7775)</f>
        <v>20</v>
      </c>
      <c r="F7775">
        <f>MONTH(A7775)</f>
        <v>11</v>
      </c>
      <c r="G7775" s="10">
        <f t="shared" si="364"/>
        <v>0</v>
      </c>
      <c r="H7775" s="10">
        <f t="shared" si="365"/>
        <v>0</v>
      </c>
    </row>
    <row r="7776" spans="1:8" x14ac:dyDescent="0.3">
      <c r="A7776" s="1">
        <v>43789.916666666664</v>
      </c>
      <c r="B7776">
        <f t="shared" si="363"/>
        <v>22</v>
      </c>
      <c r="C7776">
        <v>8.1</v>
      </c>
      <c r="D7776">
        <v>0</v>
      </c>
      <c r="E7776">
        <f>DAY(A7776)</f>
        <v>20</v>
      </c>
      <c r="F7776">
        <f>MONTH(A7776)</f>
        <v>11</v>
      </c>
      <c r="G7776" s="10">
        <f t="shared" si="364"/>
        <v>0</v>
      </c>
      <c r="H7776" s="10">
        <f t="shared" si="365"/>
        <v>0</v>
      </c>
    </row>
    <row r="7777" spans="1:8" x14ac:dyDescent="0.3">
      <c r="A7777" s="1">
        <v>43789.958333333336</v>
      </c>
      <c r="B7777">
        <f t="shared" si="363"/>
        <v>23</v>
      </c>
      <c r="C7777">
        <v>6.9</v>
      </c>
      <c r="D7777">
        <v>0</v>
      </c>
      <c r="E7777">
        <f>DAY(A7777)</f>
        <v>20</v>
      </c>
      <c r="F7777">
        <f>MONTH(A7777)</f>
        <v>11</v>
      </c>
      <c r="G7777" s="10">
        <f t="shared" si="364"/>
        <v>0</v>
      </c>
      <c r="H7777" s="10">
        <f t="shared" si="365"/>
        <v>0</v>
      </c>
    </row>
    <row r="7778" spans="1:8" x14ac:dyDescent="0.3">
      <c r="A7778" s="1">
        <v>43790</v>
      </c>
      <c r="B7778">
        <f t="shared" si="363"/>
        <v>0</v>
      </c>
      <c r="C7778">
        <v>7.1</v>
      </c>
      <c r="D7778">
        <v>0</v>
      </c>
      <c r="E7778">
        <f>DAY(A7778)</f>
        <v>21</v>
      </c>
      <c r="F7778">
        <f>MONTH(A7778)</f>
        <v>11</v>
      </c>
      <c r="G7778" s="10">
        <f t="shared" si="364"/>
        <v>0</v>
      </c>
      <c r="H7778" s="10">
        <f t="shared" si="365"/>
        <v>0</v>
      </c>
    </row>
    <row r="7779" spans="1:8" x14ac:dyDescent="0.3">
      <c r="A7779" s="1">
        <v>43790.041666666664</v>
      </c>
      <c r="B7779">
        <f t="shared" si="363"/>
        <v>1</v>
      </c>
      <c r="C7779">
        <v>7.6</v>
      </c>
      <c r="D7779">
        <v>0</v>
      </c>
      <c r="E7779">
        <f>DAY(A7779)</f>
        <v>21</v>
      </c>
      <c r="F7779">
        <f>MONTH(A7779)</f>
        <v>11</v>
      </c>
      <c r="G7779" s="10">
        <f t="shared" si="364"/>
        <v>0</v>
      </c>
      <c r="H7779" s="10">
        <f t="shared" si="365"/>
        <v>0</v>
      </c>
    </row>
    <row r="7780" spans="1:8" x14ac:dyDescent="0.3">
      <c r="A7780" s="1">
        <v>43790.083333333336</v>
      </c>
      <c r="B7780">
        <f t="shared" si="363"/>
        <v>2</v>
      </c>
      <c r="C7780">
        <v>8.1999999999999993</v>
      </c>
      <c r="D7780">
        <v>0.1</v>
      </c>
      <c r="E7780">
        <f>DAY(A7780)</f>
        <v>21</v>
      </c>
      <c r="F7780">
        <f>MONTH(A7780)</f>
        <v>11</v>
      </c>
      <c r="G7780" s="10">
        <f t="shared" si="364"/>
        <v>0</v>
      </c>
      <c r="H7780" s="10">
        <f t="shared" si="365"/>
        <v>0</v>
      </c>
    </row>
    <row r="7781" spans="1:8" x14ac:dyDescent="0.3">
      <c r="A7781" s="1">
        <v>43790.125</v>
      </c>
      <c r="B7781">
        <f t="shared" si="363"/>
        <v>3</v>
      </c>
      <c r="C7781">
        <v>7.9</v>
      </c>
      <c r="D7781">
        <v>0</v>
      </c>
      <c r="E7781">
        <f>DAY(A7781)</f>
        <v>21</v>
      </c>
      <c r="F7781">
        <f>MONTH(A7781)</f>
        <v>11</v>
      </c>
      <c r="G7781" s="10">
        <f t="shared" si="364"/>
        <v>0</v>
      </c>
      <c r="H7781" s="10">
        <f t="shared" si="365"/>
        <v>0</v>
      </c>
    </row>
    <row r="7782" spans="1:8" x14ac:dyDescent="0.3">
      <c r="A7782" s="1">
        <v>43790.166666666664</v>
      </c>
      <c r="B7782">
        <f t="shared" si="363"/>
        <v>4</v>
      </c>
      <c r="C7782">
        <v>7.9</v>
      </c>
      <c r="D7782">
        <v>0</v>
      </c>
      <c r="E7782">
        <f>DAY(A7782)</f>
        <v>21</v>
      </c>
      <c r="F7782">
        <f>MONTH(A7782)</f>
        <v>11</v>
      </c>
      <c r="G7782" s="10">
        <f t="shared" si="364"/>
        <v>0</v>
      </c>
      <c r="H7782" s="10">
        <f t="shared" si="365"/>
        <v>0</v>
      </c>
    </row>
    <row r="7783" spans="1:8" x14ac:dyDescent="0.3">
      <c r="A7783" s="1">
        <v>43790.208333333336</v>
      </c>
      <c r="B7783">
        <f t="shared" si="363"/>
        <v>5</v>
      </c>
      <c r="C7783">
        <v>8.3000000000000007</v>
      </c>
      <c r="D7783">
        <v>0</v>
      </c>
      <c r="E7783">
        <f>DAY(A7783)</f>
        <v>21</v>
      </c>
      <c r="F7783">
        <f>MONTH(A7783)</f>
        <v>11</v>
      </c>
      <c r="G7783" s="10">
        <f t="shared" si="364"/>
        <v>0</v>
      </c>
      <c r="H7783" s="10">
        <f t="shared" si="365"/>
        <v>0</v>
      </c>
    </row>
    <row r="7784" spans="1:8" x14ac:dyDescent="0.3">
      <c r="A7784" s="1">
        <v>43790.25</v>
      </c>
      <c r="B7784">
        <f t="shared" si="363"/>
        <v>6</v>
      </c>
      <c r="C7784">
        <v>8</v>
      </c>
      <c r="D7784">
        <v>0</v>
      </c>
      <c r="E7784">
        <f>DAY(A7784)</f>
        <v>21</v>
      </c>
      <c r="F7784">
        <f>MONTH(A7784)</f>
        <v>11</v>
      </c>
      <c r="G7784" s="10">
        <f t="shared" si="364"/>
        <v>0</v>
      </c>
      <c r="H7784" s="10">
        <f t="shared" si="365"/>
        <v>0</v>
      </c>
    </row>
    <row r="7785" spans="1:8" x14ac:dyDescent="0.3">
      <c r="A7785" s="1">
        <v>43790.291666666664</v>
      </c>
      <c r="B7785">
        <f t="shared" si="363"/>
        <v>7</v>
      </c>
      <c r="C7785">
        <v>8.4</v>
      </c>
      <c r="D7785">
        <v>0</v>
      </c>
      <c r="E7785">
        <f>DAY(A7785)</f>
        <v>21</v>
      </c>
      <c r="F7785">
        <f>MONTH(A7785)</f>
        <v>11</v>
      </c>
      <c r="G7785" s="10">
        <f t="shared" si="364"/>
        <v>0</v>
      </c>
      <c r="H7785" s="10">
        <f t="shared" si="365"/>
        <v>0</v>
      </c>
    </row>
    <row r="7786" spans="1:8" x14ac:dyDescent="0.3">
      <c r="A7786" s="1">
        <v>43790.333333333336</v>
      </c>
      <c r="B7786">
        <f t="shared" si="363"/>
        <v>8</v>
      </c>
      <c r="C7786">
        <v>8.1999999999999993</v>
      </c>
      <c r="D7786">
        <v>0.1</v>
      </c>
      <c r="E7786">
        <f>DAY(A7786)</f>
        <v>21</v>
      </c>
      <c r="F7786">
        <f>MONTH(A7786)</f>
        <v>11</v>
      </c>
      <c r="G7786" s="10">
        <f t="shared" si="364"/>
        <v>0</v>
      </c>
      <c r="H7786" s="10">
        <f t="shared" si="365"/>
        <v>0</v>
      </c>
    </row>
    <row r="7787" spans="1:8" x14ac:dyDescent="0.3">
      <c r="A7787" s="1">
        <v>43790.375</v>
      </c>
      <c r="B7787">
        <f t="shared" si="363"/>
        <v>9</v>
      </c>
      <c r="C7787">
        <v>7.2</v>
      </c>
      <c r="D7787">
        <v>0.2</v>
      </c>
      <c r="E7787">
        <f>DAY(A7787)</f>
        <v>21</v>
      </c>
      <c r="F7787">
        <f>MONTH(A7787)</f>
        <v>11</v>
      </c>
      <c r="G7787" s="10">
        <f t="shared" si="364"/>
        <v>0</v>
      </c>
      <c r="H7787" s="10">
        <f t="shared" si="365"/>
        <v>0</v>
      </c>
    </row>
    <row r="7788" spans="1:8" x14ac:dyDescent="0.3">
      <c r="A7788" s="1">
        <v>43790.416666666664</v>
      </c>
      <c r="B7788">
        <f t="shared" si="363"/>
        <v>10</v>
      </c>
      <c r="C7788">
        <v>7</v>
      </c>
      <c r="D7788">
        <v>0.1</v>
      </c>
      <c r="E7788">
        <f>DAY(A7788)</f>
        <v>21</v>
      </c>
      <c r="F7788">
        <f>MONTH(A7788)</f>
        <v>11</v>
      </c>
      <c r="G7788" s="10">
        <f t="shared" si="364"/>
        <v>0</v>
      </c>
      <c r="H7788" s="10">
        <f t="shared" si="365"/>
        <v>0</v>
      </c>
    </row>
    <row r="7789" spans="1:8" x14ac:dyDescent="0.3">
      <c r="A7789" s="1">
        <v>43790.458333333336</v>
      </c>
      <c r="B7789">
        <f t="shared" si="363"/>
        <v>11</v>
      </c>
      <c r="C7789">
        <v>7.9</v>
      </c>
      <c r="D7789">
        <v>0</v>
      </c>
      <c r="E7789">
        <f>DAY(A7789)</f>
        <v>21</v>
      </c>
      <c r="F7789">
        <f>MONTH(A7789)</f>
        <v>11</v>
      </c>
      <c r="G7789" s="10">
        <f t="shared" si="364"/>
        <v>0</v>
      </c>
      <c r="H7789" s="10">
        <f t="shared" si="365"/>
        <v>0</v>
      </c>
    </row>
    <row r="7790" spans="1:8" x14ac:dyDescent="0.3">
      <c r="A7790" s="1">
        <v>43790.5</v>
      </c>
      <c r="B7790">
        <f t="shared" si="363"/>
        <v>12</v>
      </c>
      <c r="C7790">
        <v>8.1999999999999993</v>
      </c>
      <c r="D7790">
        <v>0</v>
      </c>
      <c r="E7790">
        <f>DAY(A7790)</f>
        <v>21</v>
      </c>
      <c r="F7790">
        <f>MONTH(A7790)</f>
        <v>11</v>
      </c>
      <c r="G7790" s="10">
        <f t="shared" si="364"/>
        <v>0</v>
      </c>
      <c r="H7790" s="10">
        <f t="shared" si="365"/>
        <v>0</v>
      </c>
    </row>
    <row r="7791" spans="1:8" x14ac:dyDescent="0.3">
      <c r="A7791" s="1">
        <v>43790.541666666664</v>
      </c>
      <c r="B7791">
        <f t="shared" si="363"/>
        <v>13</v>
      </c>
      <c r="C7791">
        <v>7.5</v>
      </c>
      <c r="D7791">
        <v>0</v>
      </c>
      <c r="E7791">
        <f>DAY(A7791)</f>
        <v>21</v>
      </c>
      <c r="F7791">
        <f>MONTH(A7791)</f>
        <v>11</v>
      </c>
      <c r="G7791" s="10">
        <f t="shared" si="364"/>
        <v>0</v>
      </c>
      <c r="H7791" s="10">
        <f t="shared" si="365"/>
        <v>0</v>
      </c>
    </row>
    <row r="7792" spans="1:8" x14ac:dyDescent="0.3">
      <c r="A7792" s="1">
        <v>43790.583333333336</v>
      </c>
      <c r="B7792">
        <f t="shared" si="363"/>
        <v>14</v>
      </c>
      <c r="C7792">
        <v>7.1</v>
      </c>
      <c r="D7792">
        <v>0</v>
      </c>
      <c r="E7792">
        <f>DAY(A7792)</f>
        <v>21</v>
      </c>
      <c r="F7792">
        <f>MONTH(A7792)</f>
        <v>11</v>
      </c>
      <c r="G7792" s="10">
        <f t="shared" si="364"/>
        <v>0</v>
      </c>
      <c r="H7792" s="10">
        <f t="shared" si="365"/>
        <v>0</v>
      </c>
    </row>
    <row r="7793" spans="1:8" x14ac:dyDescent="0.3">
      <c r="A7793" s="1">
        <v>43790.625</v>
      </c>
      <c r="B7793">
        <f t="shared" si="363"/>
        <v>15</v>
      </c>
      <c r="C7793">
        <v>6.9</v>
      </c>
      <c r="D7793">
        <v>0</v>
      </c>
      <c r="E7793">
        <f>DAY(A7793)</f>
        <v>21</v>
      </c>
      <c r="F7793">
        <f>MONTH(A7793)</f>
        <v>11</v>
      </c>
      <c r="G7793" s="10">
        <f t="shared" si="364"/>
        <v>0</v>
      </c>
      <c r="H7793" s="10">
        <f t="shared" si="365"/>
        <v>0</v>
      </c>
    </row>
    <row r="7794" spans="1:8" x14ac:dyDescent="0.3">
      <c r="A7794" s="1">
        <v>43790.666666666664</v>
      </c>
      <c r="B7794">
        <f t="shared" si="363"/>
        <v>16</v>
      </c>
      <c r="C7794">
        <v>6.8</v>
      </c>
      <c r="D7794">
        <v>0</v>
      </c>
      <c r="E7794">
        <f>DAY(A7794)</f>
        <v>21</v>
      </c>
      <c r="F7794">
        <f>MONTH(A7794)</f>
        <v>11</v>
      </c>
      <c r="G7794" s="10">
        <f t="shared" si="364"/>
        <v>0</v>
      </c>
      <c r="H7794" s="10">
        <f t="shared" si="365"/>
        <v>0</v>
      </c>
    </row>
    <row r="7795" spans="1:8" x14ac:dyDescent="0.3">
      <c r="A7795" s="1">
        <v>43790.708333333336</v>
      </c>
      <c r="B7795">
        <f t="shared" si="363"/>
        <v>17</v>
      </c>
      <c r="C7795">
        <v>7</v>
      </c>
      <c r="D7795">
        <v>0</v>
      </c>
      <c r="E7795">
        <f>DAY(A7795)</f>
        <v>21</v>
      </c>
      <c r="F7795">
        <f>MONTH(A7795)</f>
        <v>11</v>
      </c>
      <c r="G7795" s="10">
        <f t="shared" si="364"/>
        <v>0</v>
      </c>
      <c r="H7795" s="10">
        <f t="shared" si="365"/>
        <v>0</v>
      </c>
    </row>
    <row r="7796" spans="1:8" x14ac:dyDescent="0.3">
      <c r="A7796" s="1">
        <v>43790.75</v>
      </c>
      <c r="B7796">
        <f t="shared" si="363"/>
        <v>18</v>
      </c>
      <c r="C7796">
        <v>7.3</v>
      </c>
      <c r="D7796">
        <v>0</v>
      </c>
      <c r="E7796">
        <f>DAY(A7796)</f>
        <v>21</v>
      </c>
      <c r="F7796">
        <f>MONTH(A7796)</f>
        <v>11</v>
      </c>
      <c r="G7796" s="10">
        <f t="shared" si="364"/>
        <v>0</v>
      </c>
      <c r="H7796" s="10">
        <f t="shared" si="365"/>
        <v>0</v>
      </c>
    </row>
    <row r="7797" spans="1:8" x14ac:dyDescent="0.3">
      <c r="A7797" s="1">
        <v>43790.791666666664</v>
      </c>
      <c r="B7797">
        <f t="shared" si="363"/>
        <v>19</v>
      </c>
      <c r="C7797">
        <v>7.7</v>
      </c>
      <c r="D7797">
        <v>0</v>
      </c>
      <c r="E7797">
        <f>DAY(A7797)</f>
        <v>21</v>
      </c>
      <c r="F7797">
        <f>MONTH(A7797)</f>
        <v>11</v>
      </c>
      <c r="G7797" s="10">
        <f t="shared" si="364"/>
        <v>0</v>
      </c>
      <c r="H7797" s="10">
        <f t="shared" si="365"/>
        <v>0</v>
      </c>
    </row>
    <row r="7798" spans="1:8" x14ac:dyDescent="0.3">
      <c r="A7798" s="1">
        <v>43790.833333333336</v>
      </c>
      <c r="B7798">
        <f t="shared" si="363"/>
        <v>20</v>
      </c>
      <c r="C7798">
        <v>7.9</v>
      </c>
      <c r="D7798">
        <v>0</v>
      </c>
      <c r="E7798">
        <f>DAY(A7798)</f>
        <v>21</v>
      </c>
      <c r="F7798">
        <f>MONTH(A7798)</f>
        <v>11</v>
      </c>
      <c r="G7798" s="10">
        <f t="shared" si="364"/>
        <v>0</v>
      </c>
      <c r="H7798" s="10">
        <f t="shared" si="365"/>
        <v>0</v>
      </c>
    </row>
    <row r="7799" spans="1:8" x14ac:dyDescent="0.3">
      <c r="A7799" s="1">
        <v>43790.875</v>
      </c>
      <c r="B7799">
        <f t="shared" si="363"/>
        <v>21</v>
      </c>
      <c r="C7799">
        <v>7.9</v>
      </c>
      <c r="D7799">
        <v>0</v>
      </c>
      <c r="E7799">
        <f>DAY(A7799)</f>
        <v>21</v>
      </c>
      <c r="F7799">
        <f>MONTH(A7799)</f>
        <v>11</v>
      </c>
      <c r="G7799" s="10">
        <f t="shared" si="364"/>
        <v>0</v>
      </c>
      <c r="H7799" s="10">
        <f t="shared" si="365"/>
        <v>0</v>
      </c>
    </row>
    <row r="7800" spans="1:8" x14ac:dyDescent="0.3">
      <c r="A7800" s="1">
        <v>43790.916666666664</v>
      </c>
      <c r="B7800">
        <f t="shared" si="363"/>
        <v>22</v>
      </c>
      <c r="C7800">
        <v>7.4</v>
      </c>
      <c r="D7800">
        <v>0</v>
      </c>
      <c r="E7800">
        <f>DAY(A7800)</f>
        <v>21</v>
      </c>
      <c r="F7800">
        <f>MONTH(A7800)</f>
        <v>11</v>
      </c>
      <c r="G7800" s="10">
        <f t="shared" si="364"/>
        <v>0</v>
      </c>
      <c r="H7800" s="10">
        <f t="shared" si="365"/>
        <v>0</v>
      </c>
    </row>
    <row r="7801" spans="1:8" x14ac:dyDescent="0.3">
      <c r="A7801" s="1">
        <v>43790.958333333336</v>
      </c>
      <c r="B7801">
        <f t="shared" si="363"/>
        <v>23</v>
      </c>
      <c r="C7801">
        <v>7.6</v>
      </c>
      <c r="D7801">
        <v>0</v>
      </c>
      <c r="E7801">
        <f>DAY(A7801)</f>
        <v>21</v>
      </c>
      <c r="F7801">
        <f>MONTH(A7801)</f>
        <v>11</v>
      </c>
      <c r="G7801" s="10">
        <f t="shared" si="364"/>
        <v>0</v>
      </c>
      <c r="H7801" s="10">
        <f t="shared" si="365"/>
        <v>0</v>
      </c>
    </row>
    <row r="7802" spans="1:8" x14ac:dyDescent="0.3">
      <c r="A7802" s="1">
        <v>43791</v>
      </c>
      <c r="B7802">
        <f t="shared" si="363"/>
        <v>0</v>
      </c>
      <c r="C7802">
        <v>7.6</v>
      </c>
      <c r="D7802">
        <v>0</v>
      </c>
      <c r="E7802">
        <f>DAY(A7802)</f>
        <v>22</v>
      </c>
      <c r="F7802">
        <f>MONTH(A7802)</f>
        <v>11</v>
      </c>
      <c r="G7802" s="10">
        <f t="shared" si="364"/>
        <v>0</v>
      </c>
      <c r="H7802" s="10">
        <f t="shared" si="365"/>
        <v>0</v>
      </c>
    </row>
    <row r="7803" spans="1:8" x14ac:dyDescent="0.3">
      <c r="A7803" s="1">
        <v>43791.041666666664</v>
      </c>
      <c r="B7803">
        <f t="shared" si="363"/>
        <v>1</v>
      </c>
      <c r="C7803">
        <v>7</v>
      </c>
      <c r="D7803">
        <v>0</v>
      </c>
      <c r="E7803">
        <f>DAY(A7803)</f>
        <v>22</v>
      </c>
      <c r="F7803">
        <f>MONTH(A7803)</f>
        <v>11</v>
      </c>
      <c r="G7803" s="10">
        <f t="shared" si="364"/>
        <v>0</v>
      </c>
      <c r="H7803" s="10">
        <f t="shared" si="365"/>
        <v>0</v>
      </c>
    </row>
    <row r="7804" spans="1:8" x14ac:dyDescent="0.3">
      <c r="A7804" s="1">
        <v>43791.083333333336</v>
      </c>
      <c r="B7804">
        <f t="shared" si="363"/>
        <v>2</v>
      </c>
      <c r="C7804">
        <v>7.7</v>
      </c>
      <c r="D7804">
        <v>0</v>
      </c>
      <c r="E7804">
        <f>DAY(A7804)</f>
        <v>22</v>
      </c>
      <c r="F7804">
        <f>MONTH(A7804)</f>
        <v>11</v>
      </c>
      <c r="G7804" s="10">
        <f t="shared" si="364"/>
        <v>0</v>
      </c>
      <c r="H7804" s="10">
        <f t="shared" si="365"/>
        <v>0</v>
      </c>
    </row>
    <row r="7805" spans="1:8" x14ac:dyDescent="0.3">
      <c r="A7805" s="1">
        <v>43791.125</v>
      </c>
      <c r="B7805">
        <f t="shared" si="363"/>
        <v>3</v>
      </c>
      <c r="C7805">
        <v>8</v>
      </c>
      <c r="D7805">
        <v>0</v>
      </c>
      <c r="E7805">
        <f>DAY(A7805)</f>
        <v>22</v>
      </c>
      <c r="F7805">
        <f>MONTH(A7805)</f>
        <v>11</v>
      </c>
      <c r="G7805" s="10">
        <f t="shared" si="364"/>
        <v>0</v>
      </c>
      <c r="H7805" s="10">
        <f t="shared" si="365"/>
        <v>0</v>
      </c>
    </row>
    <row r="7806" spans="1:8" x14ac:dyDescent="0.3">
      <c r="A7806" s="1">
        <v>43791.166666666664</v>
      </c>
      <c r="B7806">
        <f t="shared" si="363"/>
        <v>4</v>
      </c>
      <c r="C7806">
        <v>8</v>
      </c>
      <c r="D7806">
        <v>0</v>
      </c>
      <c r="E7806">
        <f>DAY(A7806)</f>
        <v>22</v>
      </c>
      <c r="F7806">
        <f>MONTH(A7806)</f>
        <v>11</v>
      </c>
      <c r="G7806" s="10">
        <f t="shared" si="364"/>
        <v>0</v>
      </c>
      <c r="H7806" s="10">
        <f t="shared" si="365"/>
        <v>0</v>
      </c>
    </row>
    <row r="7807" spans="1:8" x14ac:dyDescent="0.3">
      <c r="A7807" s="1">
        <v>43791.208333333336</v>
      </c>
      <c r="B7807">
        <f t="shared" si="363"/>
        <v>5</v>
      </c>
      <c r="C7807">
        <v>8</v>
      </c>
      <c r="D7807">
        <v>0</v>
      </c>
      <c r="E7807">
        <f>DAY(A7807)</f>
        <v>22</v>
      </c>
      <c r="F7807">
        <f>MONTH(A7807)</f>
        <v>11</v>
      </c>
      <c r="G7807" s="10">
        <f t="shared" si="364"/>
        <v>0</v>
      </c>
      <c r="H7807" s="10">
        <f t="shared" si="365"/>
        <v>0</v>
      </c>
    </row>
    <row r="7808" spans="1:8" x14ac:dyDescent="0.3">
      <c r="A7808" s="1">
        <v>43791.25</v>
      </c>
      <c r="B7808">
        <f t="shared" si="363"/>
        <v>6</v>
      </c>
      <c r="C7808">
        <v>7.8</v>
      </c>
      <c r="D7808">
        <v>0</v>
      </c>
      <c r="E7808">
        <f>DAY(A7808)</f>
        <v>22</v>
      </c>
      <c r="F7808">
        <f>MONTH(A7808)</f>
        <v>11</v>
      </c>
      <c r="G7808" s="10">
        <f t="shared" si="364"/>
        <v>0</v>
      </c>
      <c r="H7808" s="10">
        <f t="shared" si="365"/>
        <v>0</v>
      </c>
    </row>
    <row r="7809" spans="1:8" x14ac:dyDescent="0.3">
      <c r="A7809" s="1">
        <v>43791.291666666664</v>
      </c>
      <c r="B7809">
        <f t="shared" si="363"/>
        <v>7</v>
      </c>
      <c r="C7809">
        <v>8</v>
      </c>
      <c r="D7809">
        <v>0</v>
      </c>
      <c r="E7809">
        <f>DAY(A7809)</f>
        <v>22</v>
      </c>
      <c r="F7809">
        <f>MONTH(A7809)</f>
        <v>11</v>
      </c>
      <c r="G7809" s="10">
        <f t="shared" si="364"/>
        <v>0</v>
      </c>
      <c r="H7809" s="10">
        <f t="shared" si="365"/>
        <v>0</v>
      </c>
    </row>
    <row r="7810" spans="1:8" x14ac:dyDescent="0.3">
      <c r="A7810" s="1">
        <v>43791.333333333336</v>
      </c>
      <c r="B7810">
        <f t="shared" si="363"/>
        <v>8</v>
      </c>
      <c r="C7810">
        <v>8.3000000000000007</v>
      </c>
      <c r="D7810">
        <v>0</v>
      </c>
      <c r="E7810">
        <f>DAY(A7810)</f>
        <v>22</v>
      </c>
      <c r="F7810">
        <f>MONTH(A7810)</f>
        <v>11</v>
      </c>
      <c r="G7810" s="10">
        <f t="shared" si="364"/>
        <v>0</v>
      </c>
      <c r="H7810" s="10">
        <f t="shared" si="365"/>
        <v>0</v>
      </c>
    </row>
    <row r="7811" spans="1:8" x14ac:dyDescent="0.3">
      <c r="A7811" s="1">
        <v>43791.375</v>
      </c>
      <c r="B7811">
        <f t="shared" ref="B7811:B7874" si="366">HOUR(A7811)</f>
        <v>9</v>
      </c>
      <c r="C7811">
        <v>8.6999999999999993</v>
      </c>
      <c r="D7811">
        <v>0</v>
      </c>
      <c r="E7811">
        <f>DAY(A7811)</f>
        <v>22</v>
      </c>
      <c r="F7811">
        <f>MONTH(A7811)</f>
        <v>11</v>
      </c>
      <c r="G7811" s="10">
        <f t="shared" ref="G7811:G7874" si="367">IF(AND(D7811&gt;0,C7811&lt;=0),1,0)</f>
        <v>0</v>
      </c>
      <c r="H7811" s="10">
        <f t="shared" si="365"/>
        <v>0</v>
      </c>
    </row>
    <row r="7812" spans="1:8" x14ac:dyDescent="0.3">
      <c r="A7812" s="1">
        <v>43791.416666666664</v>
      </c>
      <c r="B7812">
        <f t="shared" si="366"/>
        <v>10</v>
      </c>
      <c r="C7812">
        <v>8.5</v>
      </c>
      <c r="D7812">
        <v>0</v>
      </c>
      <c r="E7812">
        <f>DAY(A7812)</f>
        <v>22</v>
      </c>
      <c r="F7812">
        <f>MONTH(A7812)</f>
        <v>11</v>
      </c>
      <c r="G7812" s="10">
        <f t="shared" si="367"/>
        <v>0</v>
      </c>
      <c r="H7812" s="10">
        <f t="shared" ref="H7812:H7875" si="368">IF(AND(H7811&lt;=4,G7812=1,C7812&lt;0),H7811+D7812,0)</f>
        <v>0</v>
      </c>
    </row>
    <row r="7813" spans="1:8" x14ac:dyDescent="0.3">
      <c r="A7813" s="1">
        <v>43791.458333333336</v>
      </c>
      <c r="B7813">
        <f t="shared" si="366"/>
        <v>11</v>
      </c>
      <c r="C7813">
        <v>8.4</v>
      </c>
      <c r="D7813">
        <v>0</v>
      </c>
      <c r="E7813">
        <f>DAY(A7813)</f>
        <v>22</v>
      </c>
      <c r="F7813">
        <f>MONTH(A7813)</f>
        <v>11</v>
      </c>
      <c r="G7813" s="10">
        <f t="shared" si="367"/>
        <v>0</v>
      </c>
      <c r="H7813" s="10">
        <f t="shared" si="368"/>
        <v>0</v>
      </c>
    </row>
    <row r="7814" spans="1:8" x14ac:dyDescent="0.3">
      <c r="A7814" s="1">
        <v>43791.5</v>
      </c>
      <c r="B7814">
        <f t="shared" si="366"/>
        <v>12</v>
      </c>
      <c r="C7814">
        <v>8.5</v>
      </c>
      <c r="D7814">
        <v>0</v>
      </c>
      <c r="E7814">
        <f>DAY(A7814)</f>
        <v>22</v>
      </c>
      <c r="F7814">
        <f>MONTH(A7814)</f>
        <v>11</v>
      </c>
      <c r="G7814" s="10">
        <f t="shared" si="367"/>
        <v>0</v>
      </c>
      <c r="H7814" s="10">
        <f t="shared" si="368"/>
        <v>0</v>
      </c>
    </row>
    <row r="7815" spans="1:8" x14ac:dyDescent="0.3">
      <c r="A7815" s="1">
        <v>43791.541666666664</v>
      </c>
      <c r="B7815">
        <f t="shared" si="366"/>
        <v>13</v>
      </c>
      <c r="C7815">
        <v>8.8000000000000007</v>
      </c>
      <c r="D7815">
        <v>0</v>
      </c>
      <c r="E7815">
        <f>DAY(A7815)</f>
        <v>22</v>
      </c>
      <c r="F7815">
        <f>MONTH(A7815)</f>
        <v>11</v>
      </c>
      <c r="G7815" s="10">
        <f t="shared" si="367"/>
        <v>0</v>
      </c>
      <c r="H7815" s="10">
        <f t="shared" si="368"/>
        <v>0</v>
      </c>
    </row>
    <row r="7816" spans="1:8" x14ac:dyDescent="0.3">
      <c r="A7816" s="1">
        <v>43791.583333333336</v>
      </c>
      <c r="B7816">
        <f t="shared" si="366"/>
        <v>14</v>
      </c>
      <c r="C7816">
        <v>8.5</v>
      </c>
      <c r="D7816">
        <v>0</v>
      </c>
      <c r="E7816">
        <f>DAY(A7816)</f>
        <v>22</v>
      </c>
      <c r="F7816">
        <f>MONTH(A7816)</f>
        <v>11</v>
      </c>
      <c r="G7816" s="10">
        <f t="shared" si="367"/>
        <v>0</v>
      </c>
      <c r="H7816" s="10">
        <f t="shared" si="368"/>
        <v>0</v>
      </c>
    </row>
    <row r="7817" spans="1:8" x14ac:dyDescent="0.3">
      <c r="A7817" s="1">
        <v>43791.625</v>
      </c>
      <c r="B7817">
        <f t="shared" si="366"/>
        <v>15</v>
      </c>
      <c r="C7817">
        <v>7.9</v>
      </c>
      <c r="D7817">
        <v>0</v>
      </c>
      <c r="E7817">
        <f>DAY(A7817)</f>
        <v>22</v>
      </c>
      <c r="F7817">
        <f>MONTH(A7817)</f>
        <v>11</v>
      </c>
      <c r="G7817" s="10">
        <f t="shared" si="367"/>
        <v>0</v>
      </c>
      <c r="H7817" s="10">
        <f t="shared" si="368"/>
        <v>0</v>
      </c>
    </row>
    <row r="7818" spans="1:8" x14ac:dyDescent="0.3">
      <c r="A7818" s="1">
        <v>43791.666666666664</v>
      </c>
      <c r="B7818">
        <f t="shared" si="366"/>
        <v>16</v>
      </c>
      <c r="C7818">
        <v>7</v>
      </c>
      <c r="D7818">
        <v>0</v>
      </c>
      <c r="E7818">
        <f>DAY(A7818)</f>
        <v>22</v>
      </c>
      <c r="F7818">
        <f>MONTH(A7818)</f>
        <v>11</v>
      </c>
      <c r="G7818" s="10">
        <f t="shared" si="367"/>
        <v>0</v>
      </c>
      <c r="H7818" s="10">
        <f t="shared" si="368"/>
        <v>0</v>
      </c>
    </row>
    <row r="7819" spans="1:8" x14ac:dyDescent="0.3">
      <c r="A7819" s="1">
        <v>43791.708333333336</v>
      </c>
      <c r="B7819">
        <f t="shared" si="366"/>
        <v>17</v>
      </c>
      <c r="C7819">
        <v>7.1</v>
      </c>
      <c r="D7819">
        <v>0</v>
      </c>
      <c r="E7819">
        <f>DAY(A7819)</f>
        <v>22</v>
      </c>
      <c r="F7819">
        <f>MONTH(A7819)</f>
        <v>11</v>
      </c>
      <c r="G7819" s="10">
        <f t="shared" si="367"/>
        <v>0</v>
      </c>
      <c r="H7819" s="10">
        <f t="shared" si="368"/>
        <v>0</v>
      </c>
    </row>
    <row r="7820" spans="1:8" x14ac:dyDescent="0.3">
      <c r="A7820" s="1">
        <v>43791.75</v>
      </c>
      <c r="B7820">
        <f t="shared" si="366"/>
        <v>18</v>
      </c>
      <c r="C7820">
        <v>6.8</v>
      </c>
      <c r="D7820">
        <v>0</v>
      </c>
      <c r="E7820">
        <f>DAY(A7820)</f>
        <v>22</v>
      </c>
      <c r="F7820">
        <f>MONTH(A7820)</f>
        <v>11</v>
      </c>
      <c r="G7820" s="10">
        <f t="shared" si="367"/>
        <v>0</v>
      </c>
      <c r="H7820" s="10">
        <f t="shared" si="368"/>
        <v>0</v>
      </c>
    </row>
    <row r="7821" spans="1:8" x14ac:dyDescent="0.3">
      <c r="A7821" s="1">
        <v>43791.791666666664</v>
      </c>
      <c r="B7821">
        <f t="shared" si="366"/>
        <v>19</v>
      </c>
      <c r="C7821">
        <v>6.5</v>
      </c>
      <c r="D7821">
        <v>0</v>
      </c>
      <c r="E7821">
        <f>DAY(A7821)</f>
        <v>22</v>
      </c>
      <c r="F7821">
        <f>MONTH(A7821)</f>
        <v>11</v>
      </c>
      <c r="G7821" s="10">
        <f t="shared" si="367"/>
        <v>0</v>
      </c>
      <c r="H7821" s="10">
        <f t="shared" si="368"/>
        <v>0</v>
      </c>
    </row>
    <row r="7822" spans="1:8" x14ac:dyDescent="0.3">
      <c r="A7822" s="1">
        <v>43791.833333333336</v>
      </c>
      <c r="B7822">
        <f t="shared" si="366"/>
        <v>20</v>
      </c>
      <c r="C7822">
        <v>6.5</v>
      </c>
      <c r="D7822">
        <v>0</v>
      </c>
      <c r="E7822">
        <f>DAY(A7822)</f>
        <v>22</v>
      </c>
      <c r="F7822">
        <f>MONTH(A7822)</f>
        <v>11</v>
      </c>
      <c r="G7822" s="10">
        <f t="shared" si="367"/>
        <v>0</v>
      </c>
      <c r="H7822" s="10">
        <f t="shared" si="368"/>
        <v>0</v>
      </c>
    </row>
    <row r="7823" spans="1:8" x14ac:dyDescent="0.3">
      <c r="A7823" s="1">
        <v>43791.875</v>
      </c>
      <c r="B7823">
        <f t="shared" si="366"/>
        <v>21</v>
      </c>
      <c r="C7823">
        <v>6.4</v>
      </c>
      <c r="D7823">
        <v>0</v>
      </c>
      <c r="E7823">
        <f>DAY(A7823)</f>
        <v>22</v>
      </c>
      <c r="F7823">
        <f>MONTH(A7823)</f>
        <v>11</v>
      </c>
      <c r="G7823" s="10">
        <f t="shared" si="367"/>
        <v>0</v>
      </c>
      <c r="H7823" s="10">
        <f t="shared" si="368"/>
        <v>0</v>
      </c>
    </row>
    <row r="7824" spans="1:8" x14ac:dyDescent="0.3">
      <c r="A7824" s="1">
        <v>43791.916666666664</v>
      </c>
      <c r="B7824">
        <f t="shared" si="366"/>
        <v>22</v>
      </c>
      <c r="C7824">
        <v>6.1</v>
      </c>
      <c r="D7824">
        <v>0</v>
      </c>
      <c r="E7824">
        <f>DAY(A7824)</f>
        <v>22</v>
      </c>
      <c r="F7824">
        <f>MONTH(A7824)</f>
        <v>11</v>
      </c>
      <c r="G7824" s="10">
        <f t="shared" si="367"/>
        <v>0</v>
      </c>
      <c r="H7824" s="10">
        <f t="shared" si="368"/>
        <v>0</v>
      </c>
    </row>
    <row r="7825" spans="1:8" x14ac:dyDescent="0.3">
      <c r="A7825" s="1">
        <v>43791.958333333336</v>
      </c>
      <c r="B7825">
        <f t="shared" si="366"/>
        <v>23</v>
      </c>
      <c r="C7825">
        <v>5.8</v>
      </c>
      <c r="D7825">
        <v>0</v>
      </c>
      <c r="E7825">
        <f>DAY(A7825)</f>
        <v>22</v>
      </c>
      <c r="F7825">
        <f>MONTH(A7825)</f>
        <v>11</v>
      </c>
      <c r="G7825" s="10">
        <f t="shared" si="367"/>
        <v>0</v>
      </c>
      <c r="H7825" s="10">
        <f t="shared" si="368"/>
        <v>0</v>
      </c>
    </row>
    <row r="7826" spans="1:8" x14ac:dyDescent="0.3">
      <c r="A7826" s="1">
        <v>43792</v>
      </c>
      <c r="B7826">
        <f t="shared" si="366"/>
        <v>0</v>
      </c>
      <c r="C7826">
        <v>5.9</v>
      </c>
      <c r="D7826">
        <v>0</v>
      </c>
      <c r="E7826">
        <f>DAY(A7826)</f>
        <v>23</v>
      </c>
      <c r="F7826">
        <f>MONTH(A7826)</f>
        <v>11</v>
      </c>
      <c r="G7826" s="10">
        <f t="shared" si="367"/>
        <v>0</v>
      </c>
      <c r="H7826" s="10">
        <f t="shared" si="368"/>
        <v>0</v>
      </c>
    </row>
    <row r="7827" spans="1:8" x14ac:dyDescent="0.3">
      <c r="A7827" s="1">
        <v>43792.041666666664</v>
      </c>
      <c r="B7827">
        <f t="shared" si="366"/>
        <v>1</v>
      </c>
      <c r="C7827">
        <v>5.6</v>
      </c>
      <c r="D7827">
        <v>0</v>
      </c>
      <c r="E7827">
        <f>DAY(A7827)</f>
        <v>23</v>
      </c>
      <c r="F7827">
        <f>MONTH(A7827)</f>
        <v>11</v>
      </c>
      <c r="G7827" s="10">
        <f t="shared" si="367"/>
        <v>0</v>
      </c>
      <c r="H7827" s="10">
        <f t="shared" si="368"/>
        <v>0</v>
      </c>
    </row>
    <row r="7828" spans="1:8" x14ac:dyDescent="0.3">
      <c r="A7828" s="1">
        <v>43792.083333333336</v>
      </c>
      <c r="B7828">
        <f t="shared" si="366"/>
        <v>2</v>
      </c>
      <c r="C7828">
        <v>5.6</v>
      </c>
      <c r="D7828">
        <v>0</v>
      </c>
      <c r="E7828">
        <f>DAY(A7828)</f>
        <v>23</v>
      </c>
      <c r="F7828">
        <f>MONTH(A7828)</f>
        <v>11</v>
      </c>
      <c r="G7828" s="10">
        <f t="shared" si="367"/>
        <v>0</v>
      </c>
      <c r="H7828" s="10">
        <f t="shared" si="368"/>
        <v>0</v>
      </c>
    </row>
    <row r="7829" spans="1:8" x14ac:dyDescent="0.3">
      <c r="A7829" s="1">
        <v>43792.125</v>
      </c>
      <c r="B7829">
        <f t="shared" si="366"/>
        <v>3</v>
      </c>
      <c r="C7829">
        <v>5.6</v>
      </c>
      <c r="D7829">
        <v>0</v>
      </c>
      <c r="E7829">
        <f>DAY(A7829)</f>
        <v>23</v>
      </c>
      <c r="F7829">
        <f>MONTH(A7829)</f>
        <v>11</v>
      </c>
      <c r="G7829" s="10">
        <f t="shared" si="367"/>
        <v>0</v>
      </c>
      <c r="H7829" s="10">
        <f t="shared" si="368"/>
        <v>0</v>
      </c>
    </row>
    <row r="7830" spans="1:8" x14ac:dyDescent="0.3">
      <c r="A7830" s="1">
        <v>43792.166666666664</v>
      </c>
      <c r="B7830">
        <f t="shared" si="366"/>
        <v>4</v>
      </c>
      <c r="C7830">
        <v>5.3</v>
      </c>
      <c r="D7830">
        <v>0</v>
      </c>
      <c r="E7830">
        <f>DAY(A7830)</f>
        <v>23</v>
      </c>
      <c r="F7830">
        <f>MONTH(A7830)</f>
        <v>11</v>
      </c>
      <c r="G7830" s="10">
        <f t="shared" si="367"/>
        <v>0</v>
      </c>
      <c r="H7830" s="10">
        <f t="shared" si="368"/>
        <v>0</v>
      </c>
    </row>
    <row r="7831" spans="1:8" x14ac:dyDescent="0.3">
      <c r="A7831" s="1">
        <v>43792.208333333336</v>
      </c>
      <c r="B7831">
        <f t="shared" si="366"/>
        <v>5</v>
      </c>
      <c r="C7831">
        <v>4.9000000000000004</v>
      </c>
      <c r="D7831">
        <v>0</v>
      </c>
      <c r="E7831">
        <f>DAY(A7831)</f>
        <v>23</v>
      </c>
      <c r="F7831">
        <f>MONTH(A7831)</f>
        <v>11</v>
      </c>
      <c r="G7831" s="10">
        <f t="shared" si="367"/>
        <v>0</v>
      </c>
      <c r="H7831" s="10">
        <f t="shared" si="368"/>
        <v>0</v>
      </c>
    </row>
    <row r="7832" spans="1:8" x14ac:dyDescent="0.3">
      <c r="A7832" s="1">
        <v>43792.25</v>
      </c>
      <c r="B7832">
        <f t="shared" si="366"/>
        <v>6</v>
      </c>
      <c r="C7832">
        <v>5.2</v>
      </c>
      <c r="D7832">
        <v>0</v>
      </c>
      <c r="E7832">
        <f>DAY(A7832)</f>
        <v>23</v>
      </c>
      <c r="F7832">
        <f>MONTH(A7832)</f>
        <v>11</v>
      </c>
      <c r="G7832" s="10">
        <f t="shared" si="367"/>
        <v>0</v>
      </c>
      <c r="H7832" s="10">
        <f t="shared" si="368"/>
        <v>0</v>
      </c>
    </row>
    <row r="7833" spans="1:8" x14ac:dyDescent="0.3">
      <c r="A7833" s="1">
        <v>43792.291666666664</v>
      </c>
      <c r="B7833">
        <f t="shared" si="366"/>
        <v>7</v>
      </c>
      <c r="C7833">
        <v>5.5</v>
      </c>
      <c r="D7833">
        <v>0</v>
      </c>
      <c r="E7833">
        <f>DAY(A7833)</f>
        <v>23</v>
      </c>
      <c r="F7833">
        <f>MONTH(A7833)</f>
        <v>11</v>
      </c>
      <c r="G7833" s="10">
        <f t="shared" si="367"/>
        <v>0</v>
      </c>
      <c r="H7833" s="10">
        <f t="shared" si="368"/>
        <v>0</v>
      </c>
    </row>
    <row r="7834" spans="1:8" x14ac:dyDescent="0.3">
      <c r="A7834" s="1">
        <v>43792.333333333336</v>
      </c>
      <c r="B7834">
        <f t="shared" si="366"/>
        <v>8</v>
      </c>
      <c r="C7834">
        <v>6.1</v>
      </c>
      <c r="D7834">
        <v>0</v>
      </c>
      <c r="E7834">
        <f>DAY(A7834)</f>
        <v>23</v>
      </c>
      <c r="F7834">
        <f>MONTH(A7834)</f>
        <v>11</v>
      </c>
      <c r="G7834" s="10">
        <f t="shared" si="367"/>
        <v>0</v>
      </c>
      <c r="H7834" s="10">
        <f t="shared" si="368"/>
        <v>0</v>
      </c>
    </row>
    <row r="7835" spans="1:8" x14ac:dyDescent="0.3">
      <c r="A7835" s="1">
        <v>43792.375</v>
      </c>
      <c r="B7835">
        <f t="shared" si="366"/>
        <v>9</v>
      </c>
      <c r="C7835">
        <v>7.7</v>
      </c>
      <c r="D7835">
        <v>0</v>
      </c>
      <c r="E7835">
        <f>DAY(A7835)</f>
        <v>23</v>
      </c>
      <c r="F7835">
        <f>MONTH(A7835)</f>
        <v>11</v>
      </c>
      <c r="G7835" s="10">
        <f t="shared" si="367"/>
        <v>0</v>
      </c>
      <c r="H7835" s="10">
        <f t="shared" si="368"/>
        <v>0</v>
      </c>
    </row>
    <row r="7836" spans="1:8" x14ac:dyDescent="0.3">
      <c r="A7836" s="1">
        <v>43792.416666666664</v>
      </c>
      <c r="B7836">
        <f t="shared" si="366"/>
        <v>10</v>
      </c>
      <c r="C7836">
        <v>8.1</v>
      </c>
      <c r="D7836">
        <v>0</v>
      </c>
      <c r="E7836">
        <f>DAY(A7836)</f>
        <v>23</v>
      </c>
      <c r="F7836">
        <f>MONTH(A7836)</f>
        <v>11</v>
      </c>
      <c r="G7836" s="10">
        <f t="shared" si="367"/>
        <v>0</v>
      </c>
      <c r="H7836" s="10">
        <f t="shared" si="368"/>
        <v>0</v>
      </c>
    </row>
    <row r="7837" spans="1:8" x14ac:dyDescent="0.3">
      <c r="A7837" s="1">
        <v>43792.458333333336</v>
      </c>
      <c r="B7837">
        <f t="shared" si="366"/>
        <v>11</v>
      </c>
      <c r="C7837">
        <v>8.6</v>
      </c>
      <c r="D7837">
        <v>0</v>
      </c>
      <c r="E7837">
        <f>DAY(A7837)</f>
        <v>23</v>
      </c>
      <c r="F7837">
        <f>MONTH(A7837)</f>
        <v>11</v>
      </c>
      <c r="G7837" s="10">
        <f t="shared" si="367"/>
        <v>0</v>
      </c>
      <c r="H7837" s="10">
        <f t="shared" si="368"/>
        <v>0</v>
      </c>
    </row>
    <row r="7838" spans="1:8" x14ac:dyDescent="0.3">
      <c r="A7838" s="1">
        <v>43792.5</v>
      </c>
      <c r="B7838">
        <f t="shared" si="366"/>
        <v>12</v>
      </c>
      <c r="C7838">
        <v>8.8000000000000007</v>
      </c>
      <c r="D7838">
        <v>0</v>
      </c>
      <c r="E7838">
        <f>DAY(A7838)</f>
        <v>23</v>
      </c>
      <c r="F7838">
        <f>MONTH(A7838)</f>
        <v>11</v>
      </c>
      <c r="G7838" s="10">
        <f t="shared" si="367"/>
        <v>0</v>
      </c>
      <c r="H7838" s="10">
        <f t="shared" si="368"/>
        <v>0</v>
      </c>
    </row>
    <row r="7839" spans="1:8" x14ac:dyDescent="0.3">
      <c r="A7839" s="1">
        <v>43792.541666666664</v>
      </c>
      <c r="B7839">
        <f t="shared" si="366"/>
        <v>13</v>
      </c>
      <c r="C7839">
        <v>8.4</v>
      </c>
      <c r="D7839">
        <v>0</v>
      </c>
      <c r="E7839">
        <f>DAY(A7839)</f>
        <v>23</v>
      </c>
      <c r="F7839">
        <f>MONTH(A7839)</f>
        <v>11</v>
      </c>
      <c r="G7839" s="10">
        <f t="shared" si="367"/>
        <v>0</v>
      </c>
      <c r="H7839" s="10">
        <f t="shared" si="368"/>
        <v>0</v>
      </c>
    </row>
    <row r="7840" spans="1:8" x14ac:dyDescent="0.3">
      <c r="A7840" s="1">
        <v>43792.583333333336</v>
      </c>
      <c r="B7840">
        <f t="shared" si="366"/>
        <v>14</v>
      </c>
      <c r="C7840">
        <v>8.6</v>
      </c>
      <c r="D7840">
        <v>0</v>
      </c>
      <c r="E7840">
        <f>DAY(A7840)</f>
        <v>23</v>
      </c>
      <c r="F7840">
        <f>MONTH(A7840)</f>
        <v>11</v>
      </c>
      <c r="G7840" s="10">
        <f t="shared" si="367"/>
        <v>0</v>
      </c>
      <c r="H7840" s="10">
        <f t="shared" si="368"/>
        <v>0</v>
      </c>
    </row>
    <row r="7841" spans="1:8" x14ac:dyDescent="0.3">
      <c r="A7841" s="1">
        <v>43792.625</v>
      </c>
      <c r="B7841">
        <f t="shared" si="366"/>
        <v>15</v>
      </c>
      <c r="C7841">
        <v>7.1</v>
      </c>
      <c r="D7841">
        <v>0</v>
      </c>
      <c r="E7841">
        <f>DAY(A7841)</f>
        <v>23</v>
      </c>
      <c r="F7841">
        <f>MONTH(A7841)</f>
        <v>11</v>
      </c>
      <c r="G7841" s="10">
        <f t="shared" si="367"/>
        <v>0</v>
      </c>
      <c r="H7841" s="10">
        <f t="shared" si="368"/>
        <v>0</v>
      </c>
    </row>
    <row r="7842" spans="1:8" x14ac:dyDescent="0.3">
      <c r="A7842" s="1">
        <v>43792.666666666664</v>
      </c>
      <c r="B7842">
        <f t="shared" si="366"/>
        <v>16</v>
      </c>
      <c r="C7842">
        <v>6.2</v>
      </c>
      <c r="D7842">
        <v>0</v>
      </c>
      <c r="E7842">
        <f>DAY(A7842)</f>
        <v>23</v>
      </c>
      <c r="F7842">
        <f>MONTH(A7842)</f>
        <v>11</v>
      </c>
      <c r="G7842" s="10">
        <f t="shared" si="367"/>
        <v>0</v>
      </c>
      <c r="H7842" s="10">
        <f t="shared" si="368"/>
        <v>0</v>
      </c>
    </row>
    <row r="7843" spans="1:8" x14ac:dyDescent="0.3">
      <c r="A7843" s="1">
        <v>43792.708333333336</v>
      </c>
      <c r="B7843">
        <f t="shared" si="366"/>
        <v>17</v>
      </c>
      <c r="C7843">
        <v>6.1</v>
      </c>
      <c r="D7843">
        <v>0</v>
      </c>
      <c r="E7843">
        <f>DAY(A7843)</f>
        <v>23</v>
      </c>
      <c r="F7843">
        <f>MONTH(A7843)</f>
        <v>11</v>
      </c>
      <c r="G7843" s="10">
        <f t="shared" si="367"/>
        <v>0</v>
      </c>
      <c r="H7843" s="10">
        <f t="shared" si="368"/>
        <v>0</v>
      </c>
    </row>
    <row r="7844" spans="1:8" x14ac:dyDescent="0.3">
      <c r="A7844" s="1">
        <v>43792.75</v>
      </c>
      <c r="B7844">
        <f t="shared" si="366"/>
        <v>18</v>
      </c>
      <c r="C7844">
        <v>6.2</v>
      </c>
      <c r="D7844">
        <v>0</v>
      </c>
      <c r="E7844">
        <f>DAY(A7844)</f>
        <v>23</v>
      </c>
      <c r="F7844">
        <f>MONTH(A7844)</f>
        <v>11</v>
      </c>
      <c r="G7844" s="10">
        <f t="shared" si="367"/>
        <v>0</v>
      </c>
      <c r="H7844" s="10">
        <f t="shared" si="368"/>
        <v>0</v>
      </c>
    </row>
    <row r="7845" spans="1:8" x14ac:dyDescent="0.3">
      <c r="A7845" s="1">
        <v>43792.791666666664</v>
      </c>
      <c r="B7845">
        <f t="shared" si="366"/>
        <v>19</v>
      </c>
      <c r="C7845">
        <v>6.3</v>
      </c>
      <c r="D7845">
        <v>0</v>
      </c>
      <c r="E7845">
        <f>DAY(A7845)</f>
        <v>23</v>
      </c>
      <c r="F7845">
        <f>MONTH(A7845)</f>
        <v>11</v>
      </c>
      <c r="G7845" s="10">
        <f t="shared" si="367"/>
        <v>0</v>
      </c>
      <c r="H7845" s="10">
        <f t="shared" si="368"/>
        <v>0</v>
      </c>
    </row>
    <row r="7846" spans="1:8" x14ac:dyDescent="0.3">
      <c r="A7846" s="1">
        <v>43792.833333333336</v>
      </c>
      <c r="B7846">
        <f t="shared" si="366"/>
        <v>20</v>
      </c>
      <c r="C7846">
        <v>5.9</v>
      </c>
      <c r="D7846">
        <v>0</v>
      </c>
      <c r="E7846">
        <f>DAY(A7846)</f>
        <v>23</v>
      </c>
      <c r="F7846">
        <f>MONTH(A7846)</f>
        <v>11</v>
      </c>
      <c r="G7846" s="10">
        <f t="shared" si="367"/>
        <v>0</v>
      </c>
      <c r="H7846" s="10">
        <f t="shared" si="368"/>
        <v>0</v>
      </c>
    </row>
    <row r="7847" spans="1:8" x14ac:dyDescent="0.3">
      <c r="A7847" s="1">
        <v>43792.875</v>
      </c>
      <c r="B7847">
        <f t="shared" si="366"/>
        <v>21</v>
      </c>
      <c r="C7847">
        <v>5.6</v>
      </c>
      <c r="D7847">
        <v>0</v>
      </c>
      <c r="E7847">
        <f>DAY(A7847)</f>
        <v>23</v>
      </c>
      <c r="F7847">
        <f>MONTH(A7847)</f>
        <v>11</v>
      </c>
      <c r="G7847" s="10">
        <f t="shared" si="367"/>
        <v>0</v>
      </c>
      <c r="H7847" s="10">
        <f t="shared" si="368"/>
        <v>0</v>
      </c>
    </row>
    <row r="7848" spans="1:8" x14ac:dyDescent="0.3">
      <c r="A7848" s="1">
        <v>43792.916666666664</v>
      </c>
      <c r="B7848">
        <f t="shared" si="366"/>
        <v>22</v>
      </c>
      <c r="C7848">
        <v>6.1</v>
      </c>
      <c r="D7848">
        <v>0</v>
      </c>
      <c r="E7848">
        <f>DAY(A7848)</f>
        <v>23</v>
      </c>
      <c r="F7848">
        <f>MONTH(A7848)</f>
        <v>11</v>
      </c>
      <c r="G7848" s="10">
        <f t="shared" si="367"/>
        <v>0</v>
      </c>
      <c r="H7848" s="10">
        <f t="shared" si="368"/>
        <v>0</v>
      </c>
    </row>
    <row r="7849" spans="1:8" x14ac:dyDescent="0.3">
      <c r="A7849" s="1">
        <v>43792.958333333336</v>
      </c>
      <c r="B7849">
        <f t="shared" si="366"/>
        <v>23</v>
      </c>
      <c r="C7849">
        <v>6</v>
      </c>
      <c r="D7849">
        <v>0</v>
      </c>
      <c r="E7849">
        <f>DAY(A7849)</f>
        <v>23</v>
      </c>
      <c r="F7849">
        <f>MONTH(A7849)</f>
        <v>11</v>
      </c>
      <c r="G7849" s="10">
        <f t="shared" si="367"/>
        <v>0</v>
      </c>
      <c r="H7849" s="10">
        <f t="shared" si="368"/>
        <v>0</v>
      </c>
    </row>
    <row r="7850" spans="1:8" x14ac:dyDescent="0.3">
      <c r="A7850" s="1">
        <v>43793</v>
      </c>
      <c r="B7850">
        <f t="shared" si="366"/>
        <v>0</v>
      </c>
      <c r="C7850">
        <v>6</v>
      </c>
      <c r="D7850">
        <v>0</v>
      </c>
      <c r="E7850">
        <f>DAY(A7850)</f>
        <v>24</v>
      </c>
      <c r="F7850">
        <f>MONTH(A7850)</f>
        <v>11</v>
      </c>
      <c r="G7850" s="10">
        <f t="shared" si="367"/>
        <v>0</v>
      </c>
      <c r="H7850" s="10">
        <f t="shared" si="368"/>
        <v>0</v>
      </c>
    </row>
    <row r="7851" spans="1:8" x14ac:dyDescent="0.3">
      <c r="A7851" s="1">
        <v>43793.041666666664</v>
      </c>
      <c r="B7851">
        <f t="shared" si="366"/>
        <v>1</v>
      </c>
      <c r="C7851">
        <v>6.4</v>
      </c>
      <c r="D7851">
        <v>0</v>
      </c>
      <c r="E7851">
        <f>DAY(A7851)</f>
        <v>24</v>
      </c>
      <c r="F7851">
        <f>MONTH(A7851)</f>
        <v>11</v>
      </c>
      <c r="G7851" s="10">
        <f t="shared" si="367"/>
        <v>0</v>
      </c>
      <c r="H7851" s="10">
        <f t="shared" si="368"/>
        <v>0</v>
      </c>
    </row>
    <row r="7852" spans="1:8" x14ac:dyDescent="0.3">
      <c r="A7852" s="1">
        <v>43793.083333333336</v>
      </c>
      <c r="B7852">
        <f t="shared" si="366"/>
        <v>2</v>
      </c>
      <c r="C7852">
        <v>6.5</v>
      </c>
      <c r="D7852">
        <v>0</v>
      </c>
      <c r="E7852">
        <f>DAY(A7852)</f>
        <v>24</v>
      </c>
      <c r="F7852">
        <f>MONTH(A7852)</f>
        <v>11</v>
      </c>
      <c r="G7852" s="10">
        <f t="shared" si="367"/>
        <v>0</v>
      </c>
      <c r="H7852" s="10">
        <f t="shared" si="368"/>
        <v>0</v>
      </c>
    </row>
    <row r="7853" spans="1:8" x14ac:dyDescent="0.3">
      <c r="A7853" s="1">
        <v>43793.125</v>
      </c>
      <c r="B7853">
        <f t="shared" si="366"/>
        <v>3</v>
      </c>
      <c r="C7853">
        <v>6</v>
      </c>
      <c r="D7853">
        <v>0</v>
      </c>
      <c r="E7853">
        <f>DAY(A7853)</f>
        <v>24</v>
      </c>
      <c r="F7853">
        <f>MONTH(A7853)</f>
        <v>11</v>
      </c>
      <c r="G7853" s="10">
        <f t="shared" si="367"/>
        <v>0</v>
      </c>
      <c r="H7853" s="10">
        <f t="shared" si="368"/>
        <v>0</v>
      </c>
    </row>
    <row r="7854" spans="1:8" x14ac:dyDescent="0.3">
      <c r="A7854" s="1">
        <v>43793.166666666664</v>
      </c>
      <c r="B7854">
        <f t="shared" si="366"/>
        <v>4</v>
      </c>
      <c r="C7854">
        <v>6.9</v>
      </c>
      <c r="D7854">
        <v>0</v>
      </c>
      <c r="E7854">
        <f>DAY(A7854)</f>
        <v>24</v>
      </c>
      <c r="F7854">
        <f>MONTH(A7854)</f>
        <v>11</v>
      </c>
      <c r="G7854" s="10">
        <f t="shared" si="367"/>
        <v>0</v>
      </c>
      <c r="H7854" s="10">
        <f t="shared" si="368"/>
        <v>0</v>
      </c>
    </row>
    <row r="7855" spans="1:8" x14ac:dyDescent="0.3">
      <c r="A7855" s="1">
        <v>43793.208333333336</v>
      </c>
      <c r="B7855">
        <f t="shared" si="366"/>
        <v>5</v>
      </c>
      <c r="C7855">
        <v>6.5</v>
      </c>
      <c r="D7855">
        <v>0</v>
      </c>
      <c r="E7855">
        <f>DAY(A7855)</f>
        <v>24</v>
      </c>
      <c r="F7855">
        <f>MONTH(A7855)</f>
        <v>11</v>
      </c>
      <c r="G7855" s="10">
        <f t="shared" si="367"/>
        <v>0</v>
      </c>
      <c r="H7855" s="10">
        <f t="shared" si="368"/>
        <v>0</v>
      </c>
    </row>
    <row r="7856" spans="1:8" x14ac:dyDescent="0.3">
      <c r="A7856" s="1">
        <v>43793.25</v>
      </c>
      <c r="B7856">
        <f t="shared" si="366"/>
        <v>6</v>
      </c>
      <c r="C7856">
        <v>6.8</v>
      </c>
      <c r="D7856">
        <v>0</v>
      </c>
      <c r="E7856">
        <f>DAY(A7856)</f>
        <v>24</v>
      </c>
      <c r="F7856">
        <f>MONTH(A7856)</f>
        <v>11</v>
      </c>
      <c r="G7856" s="10">
        <f t="shared" si="367"/>
        <v>0</v>
      </c>
      <c r="H7856" s="10">
        <f t="shared" si="368"/>
        <v>0</v>
      </c>
    </row>
    <row r="7857" spans="1:8" x14ac:dyDescent="0.3">
      <c r="A7857" s="1">
        <v>43793.291666666664</v>
      </c>
      <c r="B7857">
        <f t="shared" si="366"/>
        <v>7</v>
      </c>
      <c r="C7857">
        <v>7.7</v>
      </c>
      <c r="D7857">
        <v>0</v>
      </c>
      <c r="E7857">
        <f>DAY(A7857)</f>
        <v>24</v>
      </c>
      <c r="F7857">
        <f>MONTH(A7857)</f>
        <v>11</v>
      </c>
      <c r="G7857" s="10">
        <f t="shared" si="367"/>
        <v>0</v>
      </c>
      <c r="H7857" s="10">
        <f t="shared" si="368"/>
        <v>0</v>
      </c>
    </row>
    <row r="7858" spans="1:8" x14ac:dyDescent="0.3">
      <c r="A7858" s="1">
        <v>43793.333333333336</v>
      </c>
      <c r="B7858">
        <f t="shared" si="366"/>
        <v>8</v>
      </c>
      <c r="C7858">
        <v>7.6</v>
      </c>
      <c r="D7858">
        <v>0</v>
      </c>
      <c r="E7858">
        <f>DAY(A7858)</f>
        <v>24</v>
      </c>
      <c r="F7858">
        <f>MONTH(A7858)</f>
        <v>11</v>
      </c>
      <c r="G7858" s="10">
        <f t="shared" si="367"/>
        <v>0</v>
      </c>
      <c r="H7858" s="10">
        <f t="shared" si="368"/>
        <v>0</v>
      </c>
    </row>
    <row r="7859" spans="1:8" x14ac:dyDescent="0.3">
      <c r="A7859" s="1">
        <v>43793.375</v>
      </c>
      <c r="B7859">
        <f t="shared" si="366"/>
        <v>9</v>
      </c>
      <c r="C7859">
        <v>8.4</v>
      </c>
      <c r="D7859">
        <v>0</v>
      </c>
      <c r="E7859">
        <f>DAY(A7859)</f>
        <v>24</v>
      </c>
      <c r="F7859">
        <f>MONTH(A7859)</f>
        <v>11</v>
      </c>
      <c r="G7859" s="10">
        <f t="shared" si="367"/>
        <v>0</v>
      </c>
      <c r="H7859" s="10">
        <f t="shared" si="368"/>
        <v>0</v>
      </c>
    </row>
    <row r="7860" spans="1:8" x14ac:dyDescent="0.3">
      <c r="A7860" s="1">
        <v>43793.416666666664</v>
      </c>
      <c r="B7860">
        <f t="shared" si="366"/>
        <v>10</v>
      </c>
      <c r="C7860">
        <v>9.3000000000000007</v>
      </c>
      <c r="D7860">
        <v>0</v>
      </c>
      <c r="E7860">
        <f>DAY(A7860)</f>
        <v>24</v>
      </c>
      <c r="F7860">
        <f>MONTH(A7860)</f>
        <v>11</v>
      </c>
      <c r="G7860" s="10">
        <f t="shared" si="367"/>
        <v>0</v>
      </c>
      <c r="H7860" s="10">
        <f t="shared" si="368"/>
        <v>0</v>
      </c>
    </row>
    <row r="7861" spans="1:8" x14ac:dyDescent="0.3">
      <c r="A7861" s="1">
        <v>43793.458333333336</v>
      </c>
      <c r="B7861">
        <f t="shared" si="366"/>
        <v>11</v>
      </c>
      <c r="C7861">
        <v>9.8000000000000007</v>
      </c>
      <c r="D7861">
        <v>0</v>
      </c>
      <c r="E7861">
        <f>DAY(A7861)</f>
        <v>24</v>
      </c>
      <c r="F7861">
        <f>MONTH(A7861)</f>
        <v>11</v>
      </c>
      <c r="G7861" s="10">
        <f t="shared" si="367"/>
        <v>0</v>
      </c>
      <c r="H7861" s="10">
        <f t="shared" si="368"/>
        <v>0</v>
      </c>
    </row>
    <row r="7862" spans="1:8" x14ac:dyDescent="0.3">
      <c r="A7862" s="1">
        <v>43793.5</v>
      </c>
      <c r="B7862">
        <f t="shared" si="366"/>
        <v>12</v>
      </c>
      <c r="C7862">
        <v>10.6</v>
      </c>
      <c r="D7862">
        <v>0</v>
      </c>
      <c r="E7862">
        <f>DAY(A7862)</f>
        <v>24</v>
      </c>
      <c r="F7862">
        <f>MONTH(A7862)</f>
        <v>11</v>
      </c>
      <c r="G7862" s="10">
        <f t="shared" si="367"/>
        <v>0</v>
      </c>
      <c r="H7862" s="10">
        <f t="shared" si="368"/>
        <v>0</v>
      </c>
    </row>
    <row r="7863" spans="1:8" x14ac:dyDescent="0.3">
      <c r="A7863" s="1">
        <v>43793.541666666664</v>
      </c>
      <c r="B7863">
        <f t="shared" si="366"/>
        <v>13</v>
      </c>
      <c r="C7863">
        <v>10.6</v>
      </c>
      <c r="D7863">
        <v>0</v>
      </c>
      <c r="E7863">
        <f>DAY(A7863)</f>
        <v>24</v>
      </c>
      <c r="F7863">
        <f>MONTH(A7863)</f>
        <v>11</v>
      </c>
      <c r="G7863" s="10">
        <f t="shared" si="367"/>
        <v>0</v>
      </c>
      <c r="H7863" s="10">
        <f t="shared" si="368"/>
        <v>0</v>
      </c>
    </row>
    <row r="7864" spans="1:8" x14ac:dyDescent="0.3">
      <c r="A7864" s="1">
        <v>43793.583333333336</v>
      </c>
      <c r="B7864">
        <f t="shared" si="366"/>
        <v>14</v>
      </c>
      <c r="C7864">
        <v>10.199999999999999</v>
      </c>
      <c r="D7864">
        <v>0</v>
      </c>
      <c r="E7864">
        <f>DAY(A7864)</f>
        <v>24</v>
      </c>
      <c r="F7864">
        <f>MONTH(A7864)</f>
        <v>11</v>
      </c>
      <c r="G7864" s="10">
        <f t="shared" si="367"/>
        <v>0</v>
      </c>
      <c r="H7864" s="10">
        <f t="shared" si="368"/>
        <v>0</v>
      </c>
    </row>
    <row r="7865" spans="1:8" x14ac:dyDescent="0.3">
      <c r="A7865" s="1">
        <v>43793.625</v>
      </c>
      <c r="B7865">
        <f t="shared" si="366"/>
        <v>15</v>
      </c>
      <c r="C7865">
        <v>9</v>
      </c>
      <c r="D7865">
        <v>0</v>
      </c>
      <c r="E7865">
        <f>DAY(A7865)</f>
        <v>24</v>
      </c>
      <c r="F7865">
        <f>MONTH(A7865)</f>
        <v>11</v>
      </c>
      <c r="G7865" s="10">
        <f t="shared" si="367"/>
        <v>0</v>
      </c>
      <c r="H7865" s="10">
        <f t="shared" si="368"/>
        <v>0</v>
      </c>
    </row>
    <row r="7866" spans="1:8" x14ac:dyDescent="0.3">
      <c r="A7866" s="1">
        <v>43793.666666666664</v>
      </c>
      <c r="B7866">
        <f t="shared" si="366"/>
        <v>16</v>
      </c>
      <c r="C7866">
        <v>7.1</v>
      </c>
      <c r="D7866">
        <v>0</v>
      </c>
      <c r="E7866">
        <f>DAY(A7866)</f>
        <v>24</v>
      </c>
      <c r="F7866">
        <f>MONTH(A7866)</f>
        <v>11</v>
      </c>
      <c r="G7866" s="10">
        <f t="shared" si="367"/>
        <v>0</v>
      </c>
      <c r="H7866" s="10">
        <f t="shared" si="368"/>
        <v>0</v>
      </c>
    </row>
    <row r="7867" spans="1:8" x14ac:dyDescent="0.3">
      <c r="A7867" s="1">
        <v>43793.708333333336</v>
      </c>
      <c r="B7867">
        <f t="shared" si="366"/>
        <v>17</v>
      </c>
      <c r="C7867">
        <v>7.1</v>
      </c>
      <c r="D7867">
        <v>0</v>
      </c>
      <c r="E7867">
        <f>DAY(A7867)</f>
        <v>24</v>
      </c>
      <c r="F7867">
        <f>MONTH(A7867)</f>
        <v>11</v>
      </c>
      <c r="G7867" s="10">
        <f t="shared" si="367"/>
        <v>0</v>
      </c>
      <c r="H7867" s="10">
        <f t="shared" si="368"/>
        <v>0</v>
      </c>
    </row>
    <row r="7868" spans="1:8" x14ac:dyDescent="0.3">
      <c r="A7868" s="1">
        <v>43793.75</v>
      </c>
      <c r="B7868">
        <f t="shared" si="366"/>
        <v>18</v>
      </c>
      <c r="C7868">
        <v>7.3</v>
      </c>
      <c r="D7868">
        <v>0</v>
      </c>
      <c r="E7868">
        <f>DAY(A7868)</f>
        <v>24</v>
      </c>
      <c r="F7868">
        <f>MONTH(A7868)</f>
        <v>11</v>
      </c>
      <c r="G7868" s="10">
        <f t="shared" si="367"/>
        <v>0</v>
      </c>
      <c r="H7868" s="10">
        <f t="shared" si="368"/>
        <v>0</v>
      </c>
    </row>
    <row r="7869" spans="1:8" x14ac:dyDescent="0.3">
      <c r="A7869" s="1">
        <v>43793.791666666664</v>
      </c>
      <c r="B7869">
        <f t="shared" si="366"/>
        <v>19</v>
      </c>
      <c r="C7869">
        <v>7.2</v>
      </c>
      <c r="D7869">
        <v>0</v>
      </c>
      <c r="E7869">
        <f>DAY(A7869)</f>
        <v>24</v>
      </c>
      <c r="F7869">
        <f>MONTH(A7869)</f>
        <v>11</v>
      </c>
      <c r="G7869" s="10">
        <f t="shared" si="367"/>
        <v>0</v>
      </c>
      <c r="H7869" s="10">
        <f t="shared" si="368"/>
        <v>0</v>
      </c>
    </row>
    <row r="7870" spans="1:8" x14ac:dyDescent="0.3">
      <c r="A7870" s="1">
        <v>43793.833333333336</v>
      </c>
      <c r="B7870">
        <f t="shared" si="366"/>
        <v>20</v>
      </c>
      <c r="C7870">
        <v>7.1</v>
      </c>
      <c r="D7870">
        <v>0</v>
      </c>
      <c r="E7870">
        <f>DAY(A7870)</f>
        <v>24</v>
      </c>
      <c r="F7870">
        <f>MONTH(A7870)</f>
        <v>11</v>
      </c>
      <c r="G7870" s="10">
        <f t="shared" si="367"/>
        <v>0</v>
      </c>
      <c r="H7870" s="10">
        <f t="shared" si="368"/>
        <v>0</v>
      </c>
    </row>
    <row r="7871" spans="1:8" x14ac:dyDescent="0.3">
      <c r="A7871" s="1">
        <v>43793.875</v>
      </c>
      <c r="B7871">
        <f t="shared" si="366"/>
        <v>21</v>
      </c>
      <c r="C7871">
        <v>6.3</v>
      </c>
      <c r="D7871">
        <v>0</v>
      </c>
      <c r="E7871">
        <f>DAY(A7871)</f>
        <v>24</v>
      </c>
      <c r="F7871">
        <f>MONTH(A7871)</f>
        <v>11</v>
      </c>
      <c r="G7871" s="10">
        <f t="shared" si="367"/>
        <v>0</v>
      </c>
      <c r="H7871" s="10">
        <f t="shared" si="368"/>
        <v>0</v>
      </c>
    </row>
    <row r="7872" spans="1:8" x14ac:dyDescent="0.3">
      <c r="A7872" s="1">
        <v>43793.916666666664</v>
      </c>
      <c r="B7872">
        <f t="shared" si="366"/>
        <v>22</v>
      </c>
      <c r="C7872">
        <v>6.3</v>
      </c>
      <c r="D7872">
        <v>0</v>
      </c>
      <c r="E7872">
        <f>DAY(A7872)</f>
        <v>24</v>
      </c>
      <c r="F7872">
        <f>MONTH(A7872)</f>
        <v>11</v>
      </c>
      <c r="G7872" s="10">
        <f t="shared" si="367"/>
        <v>0</v>
      </c>
      <c r="H7872" s="10">
        <f t="shared" si="368"/>
        <v>0</v>
      </c>
    </row>
    <row r="7873" spans="1:8" x14ac:dyDescent="0.3">
      <c r="A7873" s="1">
        <v>43793.958333333336</v>
      </c>
      <c r="B7873">
        <f t="shared" si="366"/>
        <v>23</v>
      </c>
      <c r="C7873">
        <v>6.3</v>
      </c>
      <c r="D7873">
        <v>0</v>
      </c>
      <c r="E7873">
        <f>DAY(A7873)</f>
        <v>24</v>
      </c>
      <c r="F7873">
        <f>MONTH(A7873)</f>
        <v>11</v>
      </c>
      <c r="G7873" s="10">
        <f t="shared" si="367"/>
        <v>0</v>
      </c>
      <c r="H7873" s="10">
        <f t="shared" si="368"/>
        <v>0</v>
      </c>
    </row>
    <row r="7874" spans="1:8" x14ac:dyDescent="0.3">
      <c r="A7874" s="1">
        <v>43794</v>
      </c>
      <c r="B7874">
        <f t="shared" si="366"/>
        <v>0</v>
      </c>
      <c r="C7874">
        <v>5.9</v>
      </c>
      <c r="D7874">
        <v>0</v>
      </c>
      <c r="E7874">
        <f>DAY(A7874)</f>
        <v>25</v>
      </c>
      <c r="F7874">
        <f>MONTH(A7874)</f>
        <v>11</v>
      </c>
      <c r="G7874" s="10">
        <f t="shared" si="367"/>
        <v>0</v>
      </c>
      <c r="H7874" s="10">
        <f t="shared" si="368"/>
        <v>0</v>
      </c>
    </row>
    <row r="7875" spans="1:8" x14ac:dyDescent="0.3">
      <c r="A7875" s="1">
        <v>43794.041666666664</v>
      </c>
      <c r="B7875">
        <f t="shared" ref="B7875:B7938" si="369">HOUR(A7875)</f>
        <v>1</v>
      </c>
      <c r="C7875">
        <v>5.0999999999999996</v>
      </c>
      <c r="D7875">
        <v>0</v>
      </c>
      <c r="E7875">
        <f>DAY(A7875)</f>
        <v>25</v>
      </c>
      <c r="F7875">
        <f>MONTH(A7875)</f>
        <v>11</v>
      </c>
      <c r="G7875" s="10">
        <f t="shared" ref="G7875:G7938" si="370">IF(AND(D7875&gt;0,C7875&lt;=0),1,0)</f>
        <v>0</v>
      </c>
      <c r="H7875" s="10">
        <f t="shared" si="368"/>
        <v>0</v>
      </c>
    </row>
    <row r="7876" spans="1:8" x14ac:dyDescent="0.3">
      <c r="A7876" s="1">
        <v>43794.083333333336</v>
      </c>
      <c r="B7876">
        <f t="shared" si="369"/>
        <v>2</v>
      </c>
      <c r="C7876">
        <v>5.0999999999999996</v>
      </c>
      <c r="D7876">
        <v>0</v>
      </c>
      <c r="E7876">
        <f>DAY(A7876)</f>
        <v>25</v>
      </c>
      <c r="F7876">
        <f>MONTH(A7876)</f>
        <v>11</v>
      </c>
      <c r="G7876" s="10">
        <f t="shared" si="370"/>
        <v>0</v>
      </c>
      <c r="H7876" s="10">
        <f t="shared" ref="H7876:H7939" si="371">IF(AND(H7875&lt;=4,G7876=1,C7876&lt;0),H7875+D7876,0)</f>
        <v>0</v>
      </c>
    </row>
    <row r="7877" spans="1:8" x14ac:dyDescent="0.3">
      <c r="A7877" s="1">
        <v>43794.125</v>
      </c>
      <c r="B7877">
        <f t="shared" si="369"/>
        <v>3</v>
      </c>
      <c r="C7877">
        <v>4.7</v>
      </c>
      <c r="D7877">
        <v>0</v>
      </c>
      <c r="E7877">
        <f>DAY(A7877)</f>
        <v>25</v>
      </c>
      <c r="F7877">
        <f>MONTH(A7877)</f>
        <v>11</v>
      </c>
      <c r="G7877" s="10">
        <f t="shared" si="370"/>
        <v>0</v>
      </c>
      <c r="H7877" s="10">
        <f t="shared" si="371"/>
        <v>0</v>
      </c>
    </row>
    <row r="7878" spans="1:8" x14ac:dyDescent="0.3">
      <c r="A7878" s="1">
        <v>43794.166666666664</v>
      </c>
      <c r="B7878">
        <f t="shared" si="369"/>
        <v>4</v>
      </c>
      <c r="C7878">
        <v>4.3</v>
      </c>
      <c r="D7878">
        <v>0</v>
      </c>
      <c r="E7878">
        <f>DAY(A7878)</f>
        <v>25</v>
      </c>
      <c r="F7878">
        <f>MONTH(A7878)</f>
        <v>11</v>
      </c>
      <c r="G7878" s="10">
        <f t="shared" si="370"/>
        <v>0</v>
      </c>
      <c r="H7878" s="10">
        <f t="shared" si="371"/>
        <v>0</v>
      </c>
    </row>
    <row r="7879" spans="1:8" x14ac:dyDescent="0.3">
      <c r="A7879" s="1">
        <v>43794.208333333336</v>
      </c>
      <c r="B7879">
        <f t="shared" si="369"/>
        <v>5</v>
      </c>
      <c r="C7879">
        <v>4.5999999999999996</v>
      </c>
      <c r="D7879">
        <v>0</v>
      </c>
      <c r="E7879">
        <f>DAY(A7879)</f>
        <v>25</v>
      </c>
      <c r="F7879">
        <f>MONTH(A7879)</f>
        <v>11</v>
      </c>
      <c r="G7879" s="10">
        <f t="shared" si="370"/>
        <v>0</v>
      </c>
      <c r="H7879" s="10">
        <f t="shared" si="371"/>
        <v>0</v>
      </c>
    </row>
    <row r="7880" spans="1:8" x14ac:dyDescent="0.3">
      <c r="A7880" s="1">
        <v>43794.25</v>
      </c>
      <c r="B7880">
        <f t="shared" si="369"/>
        <v>6</v>
      </c>
      <c r="C7880">
        <v>4.8</v>
      </c>
      <c r="D7880">
        <v>0</v>
      </c>
      <c r="E7880">
        <f>DAY(A7880)</f>
        <v>25</v>
      </c>
      <c r="F7880">
        <f>MONTH(A7880)</f>
        <v>11</v>
      </c>
      <c r="G7880" s="10">
        <f t="shared" si="370"/>
        <v>0</v>
      </c>
      <c r="H7880" s="10">
        <f t="shared" si="371"/>
        <v>0</v>
      </c>
    </row>
    <row r="7881" spans="1:8" x14ac:dyDescent="0.3">
      <c r="A7881" s="1">
        <v>43794.291666666664</v>
      </c>
      <c r="B7881">
        <f t="shared" si="369"/>
        <v>7</v>
      </c>
      <c r="C7881">
        <v>4.5999999999999996</v>
      </c>
      <c r="D7881">
        <v>0</v>
      </c>
      <c r="E7881">
        <f>DAY(A7881)</f>
        <v>25</v>
      </c>
      <c r="F7881">
        <f>MONTH(A7881)</f>
        <v>11</v>
      </c>
      <c r="G7881" s="10">
        <f t="shared" si="370"/>
        <v>0</v>
      </c>
      <c r="H7881" s="10">
        <f t="shared" si="371"/>
        <v>0</v>
      </c>
    </row>
    <row r="7882" spans="1:8" x14ac:dyDescent="0.3">
      <c r="A7882" s="1">
        <v>43794.333333333336</v>
      </c>
      <c r="B7882">
        <f t="shared" si="369"/>
        <v>8</v>
      </c>
      <c r="C7882">
        <v>5.5</v>
      </c>
      <c r="D7882">
        <v>0</v>
      </c>
      <c r="E7882">
        <f>DAY(A7882)</f>
        <v>25</v>
      </c>
      <c r="F7882">
        <f>MONTH(A7882)</f>
        <v>11</v>
      </c>
      <c r="G7882" s="10">
        <f t="shared" si="370"/>
        <v>0</v>
      </c>
      <c r="H7882" s="10">
        <f t="shared" si="371"/>
        <v>0</v>
      </c>
    </row>
    <row r="7883" spans="1:8" x14ac:dyDescent="0.3">
      <c r="A7883" s="1">
        <v>43794.375</v>
      </c>
      <c r="B7883">
        <f t="shared" si="369"/>
        <v>9</v>
      </c>
      <c r="C7883">
        <v>6.8</v>
      </c>
      <c r="D7883">
        <v>0</v>
      </c>
      <c r="E7883">
        <f>DAY(A7883)</f>
        <v>25</v>
      </c>
      <c r="F7883">
        <f>MONTH(A7883)</f>
        <v>11</v>
      </c>
      <c r="G7883" s="10">
        <f t="shared" si="370"/>
        <v>0</v>
      </c>
      <c r="H7883" s="10">
        <f t="shared" si="371"/>
        <v>0</v>
      </c>
    </row>
    <row r="7884" spans="1:8" x14ac:dyDescent="0.3">
      <c r="A7884" s="1">
        <v>43794.416666666664</v>
      </c>
      <c r="B7884">
        <f t="shared" si="369"/>
        <v>10</v>
      </c>
      <c r="C7884">
        <v>7.7</v>
      </c>
      <c r="D7884">
        <v>0</v>
      </c>
      <c r="E7884">
        <f>DAY(A7884)</f>
        <v>25</v>
      </c>
      <c r="F7884">
        <f>MONTH(A7884)</f>
        <v>11</v>
      </c>
      <c r="G7884" s="10">
        <f t="shared" si="370"/>
        <v>0</v>
      </c>
      <c r="H7884" s="10">
        <f t="shared" si="371"/>
        <v>0</v>
      </c>
    </row>
    <row r="7885" spans="1:8" x14ac:dyDescent="0.3">
      <c r="A7885" s="1">
        <v>43794.458333333336</v>
      </c>
      <c r="B7885">
        <f t="shared" si="369"/>
        <v>11</v>
      </c>
      <c r="C7885">
        <v>8.3000000000000007</v>
      </c>
      <c r="D7885">
        <v>0</v>
      </c>
      <c r="E7885">
        <f>DAY(A7885)</f>
        <v>25</v>
      </c>
      <c r="F7885">
        <f>MONTH(A7885)</f>
        <v>11</v>
      </c>
      <c r="G7885" s="10">
        <f t="shared" si="370"/>
        <v>0</v>
      </c>
      <c r="H7885" s="10">
        <f t="shared" si="371"/>
        <v>0</v>
      </c>
    </row>
    <row r="7886" spans="1:8" x14ac:dyDescent="0.3">
      <c r="A7886" s="1">
        <v>43794.5</v>
      </c>
      <c r="B7886">
        <f t="shared" si="369"/>
        <v>12</v>
      </c>
      <c r="C7886">
        <v>8.3000000000000007</v>
      </c>
      <c r="D7886">
        <v>0</v>
      </c>
      <c r="E7886">
        <f>DAY(A7886)</f>
        <v>25</v>
      </c>
      <c r="F7886">
        <f>MONTH(A7886)</f>
        <v>11</v>
      </c>
      <c r="G7886" s="10">
        <f t="shared" si="370"/>
        <v>0</v>
      </c>
      <c r="H7886" s="10">
        <f t="shared" si="371"/>
        <v>0</v>
      </c>
    </row>
    <row r="7887" spans="1:8" x14ac:dyDescent="0.3">
      <c r="A7887" s="1">
        <v>43794.541666666664</v>
      </c>
      <c r="B7887">
        <f t="shared" si="369"/>
        <v>13</v>
      </c>
      <c r="C7887">
        <v>8.5</v>
      </c>
      <c r="D7887">
        <v>0</v>
      </c>
      <c r="E7887">
        <f>DAY(A7887)</f>
        <v>25</v>
      </c>
      <c r="F7887">
        <f>MONTH(A7887)</f>
        <v>11</v>
      </c>
      <c r="G7887" s="10">
        <f t="shared" si="370"/>
        <v>0</v>
      </c>
      <c r="H7887" s="10">
        <f t="shared" si="371"/>
        <v>0</v>
      </c>
    </row>
    <row r="7888" spans="1:8" x14ac:dyDescent="0.3">
      <c r="A7888" s="1">
        <v>43794.583333333336</v>
      </c>
      <c r="B7888">
        <f t="shared" si="369"/>
        <v>14</v>
      </c>
      <c r="C7888">
        <v>8.6999999999999993</v>
      </c>
      <c r="D7888">
        <v>0</v>
      </c>
      <c r="E7888">
        <f>DAY(A7888)</f>
        <v>25</v>
      </c>
      <c r="F7888">
        <f>MONTH(A7888)</f>
        <v>11</v>
      </c>
      <c r="G7888" s="10">
        <f t="shared" si="370"/>
        <v>0</v>
      </c>
      <c r="H7888" s="10">
        <f t="shared" si="371"/>
        <v>0</v>
      </c>
    </row>
    <row r="7889" spans="1:8" x14ac:dyDescent="0.3">
      <c r="A7889" s="1">
        <v>43794.625</v>
      </c>
      <c r="B7889">
        <f t="shared" si="369"/>
        <v>15</v>
      </c>
      <c r="C7889">
        <v>8</v>
      </c>
      <c r="D7889">
        <v>0</v>
      </c>
      <c r="E7889">
        <f>DAY(A7889)</f>
        <v>25</v>
      </c>
      <c r="F7889">
        <f>MONTH(A7889)</f>
        <v>11</v>
      </c>
      <c r="G7889" s="10">
        <f t="shared" si="370"/>
        <v>0</v>
      </c>
      <c r="H7889" s="10">
        <f t="shared" si="371"/>
        <v>0</v>
      </c>
    </row>
    <row r="7890" spans="1:8" x14ac:dyDescent="0.3">
      <c r="A7890" s="1">
        <v>43794.666666666664</v>
      </c>
      <c r="B7890">
        <f t="shared" si="369"/>
        <v>16</v>
      </c>
      <c r="C7890">
        <v>6.8</v>
      </c>
      <c r="D7890">
        <v>0</v>
      </c>
      <c r="E7890">
        <f>DAY(A7890)</f>
        <v>25</v>
      </c>
      <c r="F7890">
        <f>MONTH(A7890)</f>
        <v>11</v>
      </c>
      <c r="G7890" s="10">
        <f t="shared" si="370"/>
        <v>0</v>
      </c>
      <c r="H7890" s="10">
        <f t="shared" si="371"/>
        <v>0</v>
      </c>
    </row>
    <row r="7891" spans="1:8" x14ac:dyDescent="0.3">
      <c r="A7891" s="1">
        <v>43794.708333333336</v>
      </c>
      <c r="B7891">
        <f t="shared" si="369"/>
        <v>17</v>
      </c>
      <c r="C7891">
        <v>6.4</v>
      </c>
      <c r="D7891">
        <v>0</v>
      </c>
      <c r="E7891">
        <f>DAY(A7891)</f>
        <v>25</v>
      </c>
      <c r="F7891">
        <f>MONTH(A7891)</f>
        <v>11</v>
      </c>
      <c r="G7891" s="10">
        <f t="shared" si="370"/>
        <v>0</v>
      </c>
      <c r="H7891" s="10">
        <f t="shared" si="371"/>
        <v>0</v>
      </c>
    </row>
    <row r="7892" spans="1:8" x14ac:dyDescent="0.3">
      <c r="A7892" s="1">
        <v>43794.75</v>
      </c>
      <c r="B7892">
        <f t="shared" si="369"/>
        <v>18</v>
      </c>
      <c r="C7892">
        <v>6.1</v>
      </c>
      <c r="D7892">
        <v>0</v>
      </c>
      <c r="E7892">
        <f>DAY(A7892)</f>
        <v>25</v>
      </c>
      <c r="F7892">
        <f>MONTH(A7892)</f>
        <v>11</v>
      </c>
      <c r="G7892" s="10">
        <f t="shared" si="370"/>
        <v>0</v>
      </c>
      <c r="H7892" s="10">
        <f t="shared" si="371"/>
        <v>0</v>
      </c>
    </row>
    <row r="7893" spans="1:8" x14ac:dyDescent="0.3">
      <c r="A7893" s="1">
        <v>43794.791666666664</v>
      </c>
      <c r="B7893">
        <f t="shared" si="369"/>
        <v>19</v>
      </c>
      <c r="C7893">
        <v>6.1</v>
      </c>
      <c r="D7893">
        <v>0</v>
      </c>
      <c r="E7893">
        <f>DAY(A7893)</f>
        <v>25</v>
      </c>
      <c r="F7893">
        <f>MONTH(A7893)</f>
        <v>11</v>
      </c>
      <c r="G7893" s="10">
        <f t="shared" si="370"/>
        <v>0</v>
      </c>
      <c r="H7893" s="10">
        <f t="shared" si="371"/>
        <v>0</v>
      </c>
    </row>
    <row r="7894" spans="1:8" x14ac:dyDescent="0.3">
      <c r="A7894" s="1">
        <v>43794.833333333336</v>
      </c>
      <c r="B7894">
        <f t="shared" si="369"/>
        <v>20</v>
      </c>
      <c r="C7894">
        <v>5.8</v>
      </c>
      <c r="D7894">
        <v>0</v>
      </c>
      <c r="E7894">
        <f>DAY(A7894)</f>
        <v>25</v>
      </c>
      <c r="F7894">
        <f>MONTH(A7894)</f>
        <v>11</v>
      </c>
      <c r="G7894" s="10">
        <f t="shared" si="370"/>
        <v>0</v>
      </c>
      <c r="H7894" s="10">
        <f t="shared" si="371"/>
        <v>0</v>
      </c>
    </row>
    <row r="7895" spans="1:8" x14ac:dyDescent="0.3">
      <c r="A7895" s="1">
        <v>43794.875</v>
      </c>
      <c r="B7895">
        <f t="shared" si="369"/>
        <v>21</v>
      </c>
      <c r="C7895">
        <v>6.3</v>
      </c>
      <c r="D7895">
        <v>0</v>
      </c>
      <c r="E7895">
        <f>DAY(A7895)</f>
        <v>25</v>
      </c>
      <c r="F7895">
        <f>MONTH(A7895)</f>
        <v>11</v>
      </c>
      <c r="G7895" s="10">
        <f t="shared" si="370"/>
        <v>0</v>
      </c>
      <c r="H7895" s="10">
        <f t="shared" si="371"/>
        <v>0</v>
      </c>
    </row>
    <row r="7896" spans="1:8" x14ac:dyDescent="0.3">
      <c r="A7896" s="1">
        <v>43794.916666666664</v>
      </c>
      <c r="B7896">
        <f t="shared" si="369"/>
        <v>22</v>
      </c>
      <c r="C7896">
        <v>6.3</v>
      </c>
      <c r="D7896">
        <v>0</v>
      </c>
      <c r="E7896">
        <f>DAY(A7896)</f>
        <v>25</v>
      </c>
      <c r="F7896">
        <f>MONTH(A7896)</f>
        <v>11</v>
      </c>
      <c r="G7896" s="10">
        <f t="shared" si="370"/>
        <v>0</v>
      </c>
      <c r="H7896" s="10">
        <f t="shared" si="371"/>
        <v>0</v>
      </c>
    </row>
    <row r="7897" spans="1:8" x14ac:dyDescent="0.3">
      <c r="A7897" s="1">
        <v>43794.958333333336</v>
      </c>
      <c r="B7897">
        <f t="shared" si="369"/>
        <v>23</v>
      </c>
      <c r="C7897">
        <v>6.6</v>
      </c>
      <c r="D7897">
        <v>0</v>
      </c>
      <c r="E7897">
        <f>DAY(A7897)</f>
        <v>25</v>
      </c>
      <c r="F7897">
        <f>MONTH(A7897)</f>
        <v>11</v>
      </c>
      <c r="G7897" s="10">
        <f t="shared" si="370"/>
        <v>0</v>
      </c>
      <c r="H7897" s="10">
        <f t="shared" si="371"/>
        <v>0</v>
      </c>
    </row>
    <row r="7898" spans="1:8" x14ac:dyDescent="0.3">
      <c r="A7898" s="1">
        <v>43795</v>
      </c>
      <c r="B7898">
        <f t="shared" si="369"/>
        <v>0</v>
      </c>
      <c r="C7898">
        <v>6.5</v>
      </c>
      <c r="D7898">
        <v>0</v>
      </c>
      <c r="E7898">
        <f>DAY(A7898)</f>
        <v>26</v>
      </c>
      <c r="F7898">
        <f>MONTH(A7898)</f>
        <v>11</v>
      </c>
      <c r="G7898" s="10">
        <f t="shared" si="370"/>
        <v>0</v>
      </c>
      <c r="H7898" s="10">
        <f t="shared" si="371"/>
        <v>0</v>
      </c>
    </row>
    <row r="7899" spans="1:8" x14ac:dyDescent="0.3">
      <c r="A7899" s="1">
        <v>43795.041666666664</v>
      </c>
      <c r="B7899">
        <f t="shared" si="369"/>
        <v>1</v>
      </c>
      <c r="C7899">
        <v>6.5</v>
      </c>
      <c r="D7899">
        <v>0</v>
      </c>
      <c r="E7899">
        <f>DAY(A7899)</f>
        <v>26</v>
      </c>
      <c r="F7899">
        <f>MONTH(A7899)</f>
        <v>11</v>
      </c>
      <c r="G7899" s="10">
        <f t="shared" si="370"/>
        <v>0</v>
      </c>
      <c r="H7899" s="10">
        <f t="shared" si="371"/>
        <v>0</v>
      </c>
    </row>
    <row r="7900" spans="1:8" x14ac:dyDescent="0.3">
      <c r="A7900" s="1">
        <v>43795.083333333336</v>
      </c>
      <c r="B7900">
        <f t="shared" si="369"/>
        <v>2</v>
      </c>
      <c r="C7900">
        <v>6.1</v>
      </c>
      <c r="D7900">
        <v>0</v>
      </c>
      <c r="E7900">
        <f>DAY(A7900)</f>
        <v>26</v>
      </c>
      <c r="F7900">
        <f>MONTH(A7900)</f>
        <v>11</v>
      </c>
      <c r="G7900" s="10">
        <f t="shared" si="370"/>
        <v>0</v>
      </c>
      <c r="H7900" s="10">
        <f t="shared" si="371"/>
        <v>0</v>
      </c>
    </row>
    <row r="7901" spans="1:8" x14ac:dyDescent="0.3">
      <c r="A7901" s="1">
        <v>43795.125</v>
      </c>
      <c r="B7901">
        <f t="shared" si="369"/>
        <v>3</v>
      </c>
      <c r="C7901">
        <v>6</v>
      </c>
      <c r="D7901">
        <v>0</v>
      </c>
      <c r="E7901">
        <f>DAY(A7901)</f>
        <v>26</v>
      </c>
      <c r="F7901">
        <f>MONTH(A7901)</f>
        <v>11</v>
      </c>
      <c r="G7901" s="10">
        <f t="shared" si="370"/>
        <v>0</v>
      </c>
      <c r="H7901" s="10">
        <f t="shared" si="371"/>
        <v>0</v>
      </c>
    </row>
    <row r="7902" spans="1:8" x14ac:dyDescent="0.3">
      <c r="A7902" s="1">
        <v>43795.166666666664</v>
      </c>
      <c r="B7902">
        <f t="shared" si="369"/>
        <v>4</v>
      </c>
      <c r="C7902">
        <v>5.3</v>
      </c>
      <c r="D7902">
        <v>0</v>
      </c>
      <c r="E7902">
        <f>DAY(A7902)</f>
        <v>26</v>
      </c>
      <c r="F7902">
        <f>MONTH(A7902)</f>
        <v>11</v>
      </c>
      <c r="G7902" s="10">
        <f t="shared" si="370"/>
        <v>0</v>
      </c>
      <c r="H7902" s="10">
        <f t="shared" si="371"/>
        <v>0</v>
      </c>
    </row>
    <row r="7903" spans="1:8" x14ac:dyDescent="0.3">
      <c r="A7903" s="1">
        <v>43795.208333333336</v>
      </c>
      <c r="B7903">
        <f t="shared" si="369"/>
        <v>5</v>
      </c>
      <c r="C7903">
        <v>4.0999999999999996</v>
      </c>
      <c r="D7903">
        <v>0</v>
      </c>
      <c r="E7903">
        <f>DAY(A7903)</f>
        <v>26</v>
      </c>
      <c r="F7903">
        <f>MONTH(A7903)</f>
        <v>11</v>
      </c>
      <c r="G7903" s="10">
        <f t="shared" si="370"/>
        <v>0</v>
      </c>
      <c r="H7903" s="10">
        <f t="shared" si="371"/>
        <v>0</v>
      </c>
    </row>
    <row r="7904" spans="1:8" x14ac:dyDescent="0.3">
      <c r="A7904" s="1">
        <v>43795.25</v>
      </c>
      <c r="B7904">
        <f t="shared" si="369"/>
        <v>6</v>
      </c>
      <c r="C7904">
        <v>4.2</v>
      </c>
      <c r="D7904">
        <v>0</v>
      </c>
      <c r="E7904">
        <f>DAY(A7904)</f>
        <v>26</v>
      </c>
      <c r="F7904">
        <f>MONTH(A7904)</f>
        <v>11</v>
      </c>
      <c r="G7904" s="10">
        <f t="shared" si="370"/>
        <v>0</v>
      </c>
      <c r="H7904" s="10">
        <f t="shared" si="371"/>
        <v>0</v>
      </c>
    </row>
    <row r="7905" spans="1:8" x14ac:dyDescent="0.3">
      <c r="A7905" s="1">
        <v>43795.291666666664</v>
      </c>
      <c r="B7905">
        <f t="shared" si="369"/>
        <v>7</v>
      </c>
      <c r="C7905">
        <v>3.9</v>
      </c>
      <c r="D7905">
        <v>0</v>
      </c>
      <c r="E7905">
        <f>DAY(A7905)</f>
        <v>26</v>
      </c>
      <c r="F7905">
        <f>MONTH(A7905)</f>
        <v>11</v>
      </c>
      <c r="G7905" s="10">
        <f t="shared" si="370"/>
        <v>0</v>
      </c>
      <c r="H7905" s="10">
        <f t="shared" si="371"/>
        <v>0</v>
      </c>
    </row>
    <row r="7906" spans="1:8" x14ac:dyDescent="0.3">
      <c r="A7906" s="1">
        <v>43795.333333333336</v>
      </c>
      <c r="B7906">
        <f t="shared" si="369"/>
        <v>8</v>
      </c>
      <c r="C7906">
        <v>4.2</v>
      </c>
      <c r="D7906">
        <v>0</v>
      </c>
      <c r="E7906">
        <f>DAY(A7906)</f>
        <v>26</v>
      </c>
      <c r="F7906">
        <f>MONTH(A7906)</f>
        <v>11</v>
      </c>
      <c r="G7906" s="10">
        <f t="shared" si="370"/>
        <v>0</v>
      </c>
      <c r="H7906" s="10">
        <f t="shared" si="371"/>
        <v>0</v>
      </c>
    </row>
    <row r="7907" spans="1:8" x14ac:dyDescent="0.3">
      <c r="A7907" s="1">
        <v>43795.375</v>
      </c>
      <c r="B7907">
        <f t="shared" si="369"/>
        <v>9</v>
      </c>
      <c r="C7907">
        <v>4.5</v>
      </c>
      <c r="D7907">
        <v>0</v>
      </c>
      <c r="E7907">
        <f>DAY(A7907)</f>
        <v>26</v>
      </c>
      <c r="F7907">
        <f>MONTH(A7907)</f>
        <v>11</v>
      </c>
      <c r="G7907" s="10">
        <f t="shared" si="370"/>
        <v>0</v>
      </c>
      <c r="H7907" s="10">
        <f t="shared" si="371"/>
        <v>0</v>
      </c>
    </row>
    <row r="7908" spans="1:8" x14ac:dyDescent="0.3">
      <c r="A7908" s="1">
        <v>43795.416666666664</v>
      </c>
      <c r="B7908">
        <f t="shared" si="369"/>
        <v>10</v>
      </c>
      <c r="C7908">
        <v>4.9000000000000004</v>
      </c>
      <c r="D7908">
        <v>0</v>
      </c>
      <c r="E7908">
        <f>DAY(A7908)</f>
        <v>26</v>
      </c>
      <c r="F7908">
        <f>MONTH(A7908)</f>
        <v>11</v>
      </c>
      <c r="G7908" s="10">
        <f t="shared" si="370"/>
        <v>0</v>
      </c>
      <c r="H7908" s="10">
        <f t="shared" si="371"/>
        <v>0</v>
      </c>
    </row>
    <row r="7909" spans="1:8" x14ac:dyDescent="0.3">
      <c r="A7909" s="1">
        <v>43795.458333333336</v>
      </c>
      <c r="B7909">
        <f t="shared" si="369"/>
        <v>11</v>
      </c>
      <c r="C7909">
        <v>5.5</v>
      </c>
      <c r="D7909">
        <v>0</v>
      </c>
      <c r="E7909">
        <f>DAY(A7909)</f>
        <v>26</v>
      </c>
      <c r="F7909">
        <f>MONTH(A7909)</f>
        <v>11</v>
      </c>
      <c r="G7909" s="10">
        <f t="shared" si="370"/>
        <v>0</v>
      </c>
      <c r="H7909" s="10">
        <f t="shared" si="371"/>
        <v>0</v>
      </c>
    </row>
    <row r="7910" spans="1:8" x14ac:dyDescent="0.3">
      <c r="A7910" s="1">
        <v>43795.5</v>
      </c>
      <c r="B7910">
        <f t="shared" si="369"/>
        <v>12</v>
      </c>
      <c r="C7910">
        <v>5.4</v>
      </c>
      <c r="D7910">
        <v>0</v>
      </c>
      <c r="E7910">
        <f>DAY(A7910)</f>
        <v>26</v>
      </c>
      <c r="F7910">
        <f>MONTH(A7910)</f>
        <v>11</v>
      </c>
      <c r="G7910" s="10">
        <f t="shared" si="370"/>
        <v>0</v>
      </c>
      <c r="H7910" s="10">
        <f t="shared" si="371"/>
        <v>0</v>
      </c>
    </row>
    <row r="7911" spans="1:8" x14ac:dyDescent="0.3">
      <c r="A7911" s="1">
        <v>43795.541666666664</v>
      </c>
      <c r="B7911">
        <f t="shared" si="369"/>
        <v>13</v>
      </c>
      <c r="C7911">
        <v>5.2</v>
      </c>
      <c r="D7911">
        <v>0</v>
      </c>
      <c r="E7911">
        <f>DAY(A7911)</f>
        <v>26</v>
      </c>
      <c r="F7911">
        <f>MONTH(A7911)</f>
        <v>11</v>
      </c>
      <c r="G7911" s="10">
        <f t="shared" si="370"/>
        <v>0</v>
      </c>
      <c r="H7911" s="10">
        <f t="shared" si="371"/>
        <v>0</v>
      </c>
    </row>
    <row r="7912" spans="1:8" x14ac:dyDescent="0.3">
      <c r="A7912" s="1">
        <v>43795.583333333336</v>
      </c>
      <c r="B7912">
        <f t="shared" si="369"/>
        <v>14</v>
      </c>
      <c r="C7912">
        <v>4.9000000000000004</v>
      </c>
      <c r="D7912">
        <v>0</v>
      </c>
      <c r="E7912">
        <f>DAY(A7912)</f>
        <v>26</v>
      </c>
      <c r="F7912">
        <f>MONTH(A7912)</f>
        <v>11</v>
      </c>
      <c r="G7912" s="10">
        <f t="shared" si="370"/>
        <v>0</v>
      </c>
      <c r="H7912" s="10">
        <f t="shared" si="371"/>
        <v>0</v>
      </c>
    </row>
    <row r="7913" spans="1:8" x14ac:dyDescent="0.3">
      <c r="A7913" s="1">
        <v>43795.625</v>
      </c>
      <c r="B7913">
        <f t="shared" si="369"/>
        <v>15</v>
      </c>
      <c r="C7913">
        <v>4.4000000000000004</v>
      </c>
      <c r="D7913">
        <v>0</v>
      </c>
      <c r="E7913">
        <f>DAY(A7913)</f>
        <v>26</v>
      </c>
      <c r="F7913">
        <f>MONTH(A7913)</f>
        <v>11</v>
      </c>
      <c r="G7913" s="10">
        <f t="shared" si="370"/>
        <v>0</v>
      </c>
      <c r="H7913" s="10">
        <f t="shared" si="371"/>
        <v>0</v>
      </c>
    </row>
    <row r="7914" spans="1:8" x14ac:dyDescent="0.3">
      <c r="A7914" s="1">
        <v>43795.666666666664</v>
      </c>
      <c r="B7914">
        <f t="shared" si="369"/>
        <v>16</v>
      </c>
      <c r="C7914">
        <v>4.2</v>
      </c>
      <c r="D7914">
        <v>0</v>
      </c>
      <c r="E7914">
        <f>DAY(A7914)</f>
        <v>26</v>
      </c>
      <c r="F7914">
        <f>MONTH(A7914)</f>
        <v>11</v>
      </c>
      <c r="G7914" s="10">
        <f t="shared" si="370"/>
        <v>0</v>
      </c>
      <c r="H7914" s="10">
        <f t="shared" si="371"/>
        <v>0</v>
      </c>
    </row>
    <row r="7915" spans="1:8" x14ac:dyDescent="0.3">
      <c r="A7915" s="1">
        <v>43795.708333333336</v>
      </c>
      <c r="B7915">
        <f t="shared" si="369"/>
        <v>17</v>
      </c>
      <c r="C7915">
        <v>4.3</v>
      </c>
      <c r="D7915">
        <v>0</v>
      </c>
      <c r="E7915">
        <f>DAY(A7915)</f>
        <v>26</v>
      </c>
      <c r="F7915">
        <f>MONTH(A7915)</f>
        <v>11</v>
      </c>
      <c r="G7915" s="10">
        <f t="shared" si="370"/>
        <v>0</v>
      </c>
      <c r="H7915" s="10">
        <f t="shared" si="371"/>
        <v>0</v>
      </c>
    </row>
    <row r="7916" spans="1:8" x14ac:dyDescent="0.3">
      <c r="A7916" s="1">
        <v>43795.75</v>
      </c>
      <c r="B7916">
        <f t="shared" si="369"/>
        <v>18</v>
      </c>
      <c r="C7916">
        <v>4.5</v>
      </c>
      <c r="D7916">
        <v>0</v>
      </c>
      <c r="E7916">
        <f>DAY(A7916)</f>
        <v>26</v>
      </c>
      <c r="F7916">
        <f>MONTH(A7916)</f>
        <v>11</v>
      </c>
      <c r="G7916" s="10">
        <f t="shared" si="370"/>
        <v>0</v>
      </c>
      <c r="H7916" s="10">
        <f t="shared" si="371"/>
        <v>0</v>
      </c>
    </row>
    <row r="7917" spans="1:8" x14ac:dyDescent="0.3">
      <c r="A7917" s="1">
        <v>43795.791666666664</v>
      </c>
      <c r="B7917">
        <f t="shared" si="369"/>
        <v>19</v>
      </c>
      <c r="C7917">
        <v>4.3</v>
      </c>
      <c r="D7917">
        <v>0</v>
      </c>
      <c r="E7917">
        <f>DAY(A7917)</f>
        <v>26</v>
      </c>
      <c r="F7917">
        <f>MONTH(A7917)</f>
        <v>11</v>
      </c>
      <c r="G7917" s="10">
        <f t="shared" si="370"/>
        <v>0</v>
      </c>
      <c r="H7917" s="10">
        <f t="shared" si="371"/>
        <v>0</v>
      </c>
    </row>
    <row r="7918" spans="1:8" x14ac:dyDescent="0.3">
      <c r="A7918" s="1">
        <v>43795.833333333336</v>
      </c>
      <c r="B7918">
        <f t="shared" si="369"/>
        <v>20</v>
      </c>
      <c r="C7918">
        <v>4.3</v>
      </c>
      <c r="D7918">
        <v>0</v>
      </c>
      <c r="E7918">
        <f>DAY(A7918)</f>
        <v>26</v>
      </c>
      <c r="F7918">
        <f>MONTH(A7918)</f>
        <v>11</v>
      </c>
      <c r="G7918" s="10">
        <f t="shared" si="370"/>
        <v>0</v>
      </c>
      <c r="H7918" s="10">
        <f t="shared" si="371"/>
        <v>0</v>
      </c>
    </row>
    <row r="7919" spans="1:8" x14ac:dyDescent="0.3">
      <c r="A7919" s="1">
        <v>43795.875</v>
      </c>
      <c r="B7919">
        <f t="shared" si="369"/>
        <v>21</v>
      </c>
      <c r="C7919">
        <v>4.4000000000000004</v>
      </c>
      <c r="D7919">
        <v>0</v>
      </c>
      <c r="E7919">
        <f>DAY(A7919)</f>
        <v>26</v>
      </c>
      <c r="F7919">
        <f>MONTH(A7919)</f>
        <v>11</v>
      </c>
      <c r="G7919" s="10">
        <f t="shared" si="370"/>
        <v>0</v>
      </c>
      <c r="H7919" s="10">
        <f t="shared" si="371"/>
        <v>0</v>
      </c>
    </row>
    <row r="7920" spans="1:8" x14ac:dyDescent="0.3">
      <c r="A7920" s="1">
        <v>43795.916666666664</v>
      </c>
      <c r="B7920">
        <f t="shared" si="369"/>
        <v>22</v>
      </c>
      <c r="C7920">
        <v>4.3</v>
      </c>
      <c r="D7920">
        <v>0</v>
      </c>
      <c r="E7920">
        <f>DAY(A7920)</f>
        <v>26</v>
      </c>
      <c r="F7920">
        <f>MONTH(A7920)</f>
        <v>11</v>
      </c>
      <c r="G7920" s="10">
        <f t="shared" si="370"/>
        <v>0</v>
      </c>
      <c r="H7920" s="10">
        <f t="shared" si="371"/>
        <v>0</v>
      </c>
    </row>
    <row r="7921" spans="1:8" x14ac:dyDescent="0.3">
      <c r="A7921" s="1">
        <v>43795.958333333336</v>
      </c>
      <c r="B7921">
        <f t="shared" si="369"/>
        <v>23</v>
      </c>
      <c r="C7921">
        <v>4.5999999999999996</v>
      </c>
      <c r="D7921">
        <v>0</v>
      </c>
      <c r="E7921">
        <f>DAY(A7921)</f>
        <v>26</v>
      </c>
      <c r="F7921">
        <f>MONTH(A7921)</f>
        <v>11</v>
      </c>
      <c r="G7921" s="10">
        <f t="shared" si="370"/>
        <v>0</v>
      </c>
      <c r="H7921" s="10">
        <f t="shared" si="371"/>
        <v>0</v>
      </c>
    </row>
    <row r="7922" spans="1:8" x14ac:dyDescent="0.3">
      <c r="A7922" s="1">
        <v>43796</v>
      </c>
      <c r="B7922">
        <f t="shared" si="369"/>
        <v>0</v>
      </c>
      <c r="C7922">
        <v>4.5</v>
      </c>
      <c r="D7922">
        <v>0</v>
      </c>
      <c r="E7922">
        <f>DAY(A7922)</f>
        <v>27</v>
      </c>
      <c r="F7922">
        <f>MONTH(A7922)</f>
        <v>11</v>
      </c>
      <c r="G7922" s="10">
        <f t="shared" si="370"/>
        <v>0</v>
      </c>
      <c r="H7922" s="10">
        <f t="shared" si="371"/>
        <v>0</v>
      </c>
    </row>
    <row r="7923" spans="1:8" x14ac:dyDescent="0.3">
      <c r="A7923" s="1">
        <v>43796.041666666664</v>
      </c>
      <c r="B7923">
        <f t="shared" si="369"/>
        <v>1</v>
      </c>
      <c r="C7923">
        <v>4.5</v>
      </c>
      <c r="D7923">
        <v>0</v>
      </c>
      <c r="E7923">
        <f>DAY(A7923)</f>
        <v>27</v>
      </c>
      <c r="F7923">
        <f>MONTH(A7923)</f>
        <v>11</v>
      </c>
      <c r="G7923" s="10">
        <f t="shared" si="370"/>
        <v>0</v>
      </c>
      <c r="H7923" s="10">
        <f t="shared" si="371"/>
        <v>0</v>
      </c>
    </row>
    <row r="7924" spans="1:8" x14ac:dyDescent="0.3">
      <c r="A7924" s="1">
        <v>43796.083333333336</v>
      </c>
      <c r="B7924">
        <f t="shared" si="369"/>
        <v>2</v>
      </c>
      <c r="C7924">
        <v>4.5999999999999996</v>
      </c>
      <c r="D7924">
        <v>0</v>
      </c>
      <c r="E7924">
        <f>DAY(A7924)</f>
        <v>27</v>
      </c>
      <c r="F7924">
        <f>MONTH(A7924)</f>
        <v>11</v>
      </c>
      <c r="G7924" s="10">
        <f t="shared" si="370"/>
        <v>0</v>
      </c>
      <c r="H7924" s="10">
        <f t="shared" si="371"/>
        <v>0</v>
      </c>
    </row>
    <row r="7925" spans="1:8" x14ac:dyDescent="0.3">
      <c r="A7925" s="1">
        <v>43796.125</v>
      </c>
      <c r="B7925">
        <f t="shared" si="369"/>
        <v>3</v>
      </c>
      <c r="C7925">
        <v>4.8</v>
      </c>
      <c r="D7925">
        <v>0</v>
      </c>
      <c r="E7925">
        <f>DAY(A7925)</f>
        <v>27</v>
      </c>
      <c r="F7925">
        <f>MONTH(A7925)</f>
        <v>11</v>
      </c>
      <c r="G7925" s="10">
        <f t="shared" si="370"/>
        <v>0</v>
      </c>
      <c r="H7925" s="10">
        <f t="shared" si="371"/>
        <v>0</v>
      </c>
    </row>
    <row r="7926" spans="1:8" x14ac:dyDescent="0.3">
      <c r="A7926" s="1">
        <v>43796.166666666664</v>
      </c>
      <c r="B7926">
        <f t="shared" si="369"/>
        <v>4</v>
      </c>
      <c r="C7926">
        <v>5.0999999999999996</v>
      </c>
      <c r="D7926">
        <v>0</v>
      </c>
      <c r="E7926">
        <f>DAY(A7926)</f>
        <v>27</v>
      </c>
      <c r="F7926">
        <f>MONTH(A7926)</f>
        <v>11</v>
      </c>
      <c r="G7926" s="10">
        <f t="shared" si="370"/>
        <v>0</v>
      </c>
      <c r="H7926" s="10">
        <f t="shared" si="371"/>
        <v>0</v>
      </c>
    </row>
    <row r="7927" spans="1:8" x14ac:dyDescent="0.3">
      <c r="A7927" s="1">
        <v>43796.208333333336</v>
      </c>
      <c r="B7927">
        <f t="shared" si="369"/>
        <v>5</v>
      </c>
      <c r="C7927">
        <v>5.0999999999999996</v>
      </c>
      <c r="D7927">
        <v>0</v>
      </c>
      <c r="E7927">
        <f>DAY(A7927)</f>
        <v>27</v>
      </c>
      <c r="F7927">
        <f>MONTH(A7927)</f>
        <v>11</v>
      </c>
      <c r="G7927" s="10">
        <f t="shared" si="370"/>
        <v>0</v>
      </c>
      <c r="H7927" s="10">
        <f t="shared" si="371"/>
        <v>0</v>
      </c>
    </row>
    <row r="7928" spans="1:8" x14ac:dyDescent="0.3">
      <c r="A7928" s="1">
        <v>43796.25</v>
      </c>
      <c r="B7928">
        <f t="shared" si="369"/>
        <v>6</v>
      </c>
      <c r="C7928">
        <v>5.0999999999999996</v>
      </c>
      <c r="D7928">
        <v>0</v>
      </c>
      <c r="E7928">
        <f>DAY(A7928)</f>
        <v>27</v>
      </c>
      <c r="F7928">
        <f>MONTH(A7928)</f>
        <v>11</v>
      </c>
      <c r="G7928" s="10">
        <f t="shared" si="370"/>
        <v>0</v>
      </c>
      <c r="H7928" s="10">
        <f t="shared" si="371"/>
        <v>0</v>
      </c>
    </row>
    <row r="7929" spans="1:8" x14ac:dyDescent="0.3">
      <c r="A7929" s="1">
        <v>43796.291666666664</v>
      </c>
      <c r="B7929">
        <f t="shared" si="369"/>
        <v>7</v>
      </c>
      <c r="C7929">
        <v>5.3</v>
      </c>
      <c r="D7929">
        <v>0</v>
      </c>
      <c r="E7929">
        <f>DAY(A7929)</f>
        <v>27</v>
      </c>
      <c r="F7929">
        <f>MONTH(A7929)</f>
        <v>11</v>
      </c>
      <c r="G7929" s="10">
        <f t="shared" si="370"/>
        <v>0</v>
      </c>
      <c r="H7929" s="10">
        <f t="shared" si="371"/>
        <v>0</v>
      </c>
    </row>
    <row r="7930" spans="1:8" x14ac:dyDescent="0.3">
      <c r="A7930" s="1">
        <v>43796.333333333336</v>
      </c>
      <c r="B7930">
        <f t="shared" si="369"/>
        <v>8</v>
      </c>
      <c r="C7930">
        <v>5.4</v>
      </c>
      <c r="D7930">
        <v>0</v>
      </c>
      <c r="E7930">
        <f>DAY(A7930)</f>
        <v>27</v>
      </c>
      <c r="F7930">
        <f>MONTH(A7930)</f>
        <v>11</v>
      </c>
      <c r="G7930" s="10">
        <f t="shared" si="370"/>
        <v>0</v>
      </c>
      <c r="H7930" s="10">
        <f t="shared" si="371"/>
        <v>0</v>
      </c>
    </row>
    <row r="7931" spans="1:8" x14ac:dyDescent="0.3">
      <c r="A7931" s="1">
        <v>43796.375</v>
      </c>
      <c r="B7931">
        <f t="shared" si="369"/>
        <v>9</v>
      </c>
      <c r="C7931">
        <v>5.8</v>
      </c>
      <c r="D7931">
        <v>0</v>
      </c>
      <c r="E7931">
        <f>DAY(A7931)</f>
        <v>27</v>
      </c>
      <c r="F7931">
        <f>MONTH(A7931)</f>
        <v>11</v>
      </c>
      <c r="G7931" s="10">
        <f t="shared" si="370"/>
        <v>0</v>
      </c>
      <c r="H7931" s="10">
        <f t="shared" si="371"/>
        <v>0</v>
      </c>
    </row>
    <row r="7932" spans="1:8" x14ac:dyDescent="0.3">
      <c r="A7932" s="1">
        <v>43796.416666666664</v>
      </c>
      <c r="B7932">
        <f t="shared" si="369"/>
        <v>10</v>
      </c>
      <c r="C7932">
        <v>6.8</v>
      </c>
      <c r="D7932">
        <v>0</v>
      </c>
      <c r="E7932">
        <f>DAY(A7932)</f>
        <v>27</v>
      </c>
      <c r="F7932">
        <f>MONTH(A7932)</f>
        <v>11</v>
      </c>
      <c r="G7932" s="10">
        <f t="shared" si="370"/>
        <v>0</v>
      </c>
      <c r="H7932" s="10">
        <f t="shared" si="371"/>
        <v>0</v>
      </c>
    </row>
    <row r="7933" spans="1:8" x14ac:dyDescent="0.3">
      <c r="A7933" s="1">
        <v>43796.458333333336</v>
      </c>
      <c r="B7933">
        <f t="shared" si="369"/>
        <v>11</v>
      </c>
      <c r="C7933">
        <v>7.7</v>
      </c>
      <c r="D7933">
        <v>0</v>
      </c>
      <c r="E7933">
        <f>DAY(A7933)</f>
        <v>27</v>
      </c>
      <c r="F7933">
        <f>MONTH(A7933)</f>
        <v>11</v>
      </c>
      <c r="G7933" s="10">
        <f t="shared" si="370"/>
        <v>0</v>
      </c>
      <c r="H7933" s="10">
        <f t="shared" si="371"/>
        <v>0</v>
      </c>
    </row>
    <row r="7934" spans="1:8" x14ac:dyDescent="0.3">
      <c r="A7934" s="1">
        <v>43796.5</v>
      </c>
      <c r="B7934">
        <f t="shared" si="369"/>
        <v>12</v>
      </c>
      <c r="C7934">
        <v>7.4</v>
      </c>
      <c r="D7934">
        <v>0</v>
      </c>
      <c r="E7934">
        <f>DAY(A7934)</f>
        <v>27</v>
      </c>
      <c r="F7934">
        <f>MONTH(A7934)</f>
        <v>11</v>
      </c>
      <c r="G7934" s="10">
        <f t="shared" si="370"/>
        <v>0</v>
      </c>
      <c r="H7934" s="10">
        <f t="shared" si="371"/>
        <v>0</v>
      </c>
    </row>
    <row r="7935" spans="1:8" x14ac:dyDescent="0.3">
      <c r="A7935" s="1">
        <v>43796.541666666664</v>
      </c>
      <c r="B7935">
        <f t="shared" si="369"/>
        <v>13</v>
      </c>
      <c r="C7935">
        <v>7.1</v>
      </c>
      <c r="D7935">
        <v>0</v>
      </c>
      <c r="E7935">
        <f>DAY(A7935)</f>
        <v>27</v>
      </c>
      <c r="F7935">
        <f>MONTH(A7935)</f>
        <v>11</v>
      </c>
      <c r="G7935" s="10">
        <f t="shared" si="370"/>
        <v>0</v>
      </c>
      <c r="H7935" s="10">
        <f t="shared" si="371"/>
        <v>0</v>
      </c>
    </row>
    <row r="7936" spans="1:8" x14ac:dyDescent="0.3">
      <c r="A7936" s="1">
        <v>43796.583333333336</v>
      </c>
      <c r="B7936">
        <f t="shared" si="369"/>
        <v>14</v>
      </c>
      <c r="C7936">
        <v>6.8</v>
      </c>
      <c r="D7936">
        <v>0</v>
      </c>
      <c r="E7936">
        <f>DAY(A7936)</f>
        <v>27</v>
      </c>
      <c r="F7936">
        <f>MONTH(A7936)</f>
        <v>11</v>
      </c>
      <c r="G7936" s="10">
        <f t="shared" si="370"/>
        <v>0</v>
      </c>
      <c r="H7936" s="10">
        <f t="shared" si="371"/>
        <v>0</v>
      </c>
    </row>
    <row r="7937" spans="1:8" x14ac:dyDescent="0.3">
      <c r="A7937" s="1">
        <v>43796.625</v>
      </c>
      <c r="B7937">
        <f t="shared" si="369"/>
        <v>15</v>
      </c>
      <c r="C7937">
        <v>6.8</v>
      </c>
      <c r="D7937">
        <v>0</v>
      </c>
      <c r="E7937">
        <f>DAY(A7937)</f>
        <v>27</v>
      </c>
      <c r="F7937">
        <f>MONTH(A7937)</f>
        <v>11</v>
      </c>
      <c r="G7937" s="10">
        <f t="shared" si="370"/>
        <v>0</v>
      </c>
      <c r="H7937" s="10">
        <f t="shared" si="371"/>
        <v>0</v>
      </c>
    </row>
    <row r="7938" spans="1:8" x14ac:dyDescent="0.3">
      <c r="A7938" s="1">
        <v>43796.666666666664</v>
      </c>
      <c r="B7938">
        <f t="shared" si="369"/>
        <v>16</v>
      </c>
      <c r="C7938">
        <v>6.3</v>
      </c>
      <c r="D7938">
        <v>0</v>
      </c>
      <c r="E7938">
        <f>DAY(A7938)</f>
        <v>27</v>
      </c>
      <c r="F7938">
        <f>MONTH(A7938)</f>
        <v>11</v>
      </c>
      <c r="G7938" s="10">
        <f t="shared" si="370"/>
        <v>0</v>
      </c>
      <c r="H7938" s="10">
        <f t="shared" si="371"/>
        <v>0</v>
      </c>
    </row>
    <row r="7939" spans="1:8" x14ac:dyDescent="0.3">
      <c r="A7939" s="1">
        <v>43796.708333333336</v>
      </c>
      <c r="B7939">
        <f t="shared" ref="B7939:B8002" si="372">HOUR(A7939)</f>
        <v>17</v>
      </c>
      <c r="C7939">
        <v>5.9</v>
      </c>
      <c r="D7939">
        <v>0</v>
      </c>
      <c r="E7939">
        <f>DAY(A7939)</f>
        <v>27</v>
      </c>
      <c r="F7939">
        <f>MONTH(A7939)</f>
        <v>11</v>
      </c>
      <c r="G7939" s="10">
        <f t="shared" ref="G7939:G8002" si="373">IF(AND(D7939&gt;0,C7939&lt;=0),1,0)</f>
        <v>0</v>
      </c>
      <c r="H7939" s="10">
        <f t="shared" si="371"/>
        <v>0</v>
      </c>
    </row>
    <row r="7940" spans="1:8" x14ac:dyDescent="0.3">
      <c r="A7940" s="1">
        <v>43796.75</v>
      </c>
      <c r="B7940">
        <f t="shared" si="372"/>
        <v>18</v>
      </c>
      <c r="C7940">
        <v>5.4</v>
      </c>
      <c r="D7940">
        <v>0</v>
      </c>
      <c r="E7940">
        <f>DAY(A7940)</f>
        <v>27</v>
      </c>
      <c r="F7940">
        <f>MONTH(A7940)</f>
        <v>11</v>
      </c>
      <c r="G7940" s="10">
        <f t="shared" si="373"/>
        <v>0</v>
      </c>
      <c r="H7940" s="10">
        <f t="shared" ref="H7940:H8003" si="374">IF(AND(H7939&lt;=4,G7940=1,C7940&lt;0),H7939+D7940,0)</f>
        <v>0</v>
      </c>
    </row>
    <row r="7941" spans="1:8" x14ac:dyDescent="0.3">
      <c r="A7941" s="1">
        <v>43796.791666666664</v>
      </c>
      <c r="B7941">
        <f t="shared" si="372"/>
        <v>19</v>
      </c>
      <c r="C7941">
        <v>5</v>
      </c>
      <c r="D7941">
        <v>0.1</v>
      </c>
      <c r="E7941">
        <f>DAY(A7941)</f>
        <v>27</v>
      </c>
      <c r="F7941">
        <f>MONTH(A7941)</f>
        <v>11</v>
      </c>
      <c r="G7941" s="10">
        <f t="shared" si="373"/>
        <v>0</v>
      </c>
      <c r="H7941" s="10">
        <f t="shared" si="374"/>
        <v>0</v>
      </c>
    </row>
    <row r="7942" spans="1:8" x14ac:dyDescent="0.3">
      <c r="A7942" s="1">
        <v>43796.833333333336</v>
      </c>
      <c r="B7942">
        <f t="shared" si="372"/>
        <v>20</v>
      </c>
      <c r="C7942">
        <v>4.7</v>
      </c>
      <c r="D7942">
        <v>0.1</v>
      </c>
      <c r="E7942">
        <f>DAY(A7942)</f>
        <v>27</v>
      </c>
      <c r="F7942">
        <f>MONTH(A7942)</f>
        <v>11</v>
      </c>
      <c r="G7942" s="10">
        <f t="shared" si="373"/>
        <v>0</v>
      </c>
      <c r="H7942" s="10">
        <f t="shared" si="374"/>
        <v>0</v>
      </c>
    </row>
    <row r="7943" spans="1:8" x14ac:dyDescent="0.3">
      <c r="A7943" s="1">
        <v>43796.875</v>
      </c>
      <c r="B7943">
        <f t="shared" si="372"/>
        <v>21</v>
      </c>
      <c r="C7943">
        <v>4.5999999999999996</v>
      </c>
      <c r="D7943">
        <v>0</v>
      </c>
      <c r="E7943">
        <f>DAY(A7943)</f>
        <v>27</v>
      </c>
      <c r="F7943">
        <f>MONTH(A7943)</f>
        <v>11</v>
      </c>
      <c r="G7943" s="10">
        <f t="shared" si="373"/>
        <v>0</v>
      </c>
      <c r="H7943" s="10">
        <f t="shared" si="374"/>
        <v>0</v>
      </c>
    </row>
    <row r="7944" spans="1:8" x14ac:dyDescent="0.3">
      <c r="A7944" s="1">
        <v>43796.916666666664</v>
      </c>
      <c r="B7944">
        <f t="shared" si="372"/>
        <v>22</v>
      </c>
      <c r="C7944">
        <v>4.4000000000000004</v>
      </c>
      <c r="D7944">
        <v>0</v>
      </c>
      <c r="E7944">
        <f>DAY(A7944)</f>
        <v>27</v>
      </c>
      <c r="F7944">
        <f>MONTH(A7944)</f>
        <v>11</v>
      </c>
      <c r="G7944" s="10">
        <f t="shared" si="373"/>
        <v>0</v>
      </c>
      <c r="H7944" s="10">
        <f t="shared" si="374"/>
        <v>0</v>
      </c>
    </row>
    <row r="7945" spans="1:8" x14ac:dyDescent="0.3">
      <c r="A7945" s="1">
        <v>43796.958333333336</v>
      </c>
      <c r="B7945">
        <f t="shared" si="372"/>
        <v>23</v>
      </c>
      <c r="C7945">
        <v>4.4000000000000004</v>
      </c>
      <c r="D7945">
        <v>0</v>
      </c>
      <c r="E7945">
        <f>DAY(A7945)</f>
        <v>27</v>
      </c>
      <c r="F7945">
        <f>MONTH(A7945)</f>
        <v>11</v>
      </c>
      <c r="G7945" s="10">
        <f t="shared" si="373"/>
        <v>0</v>
      </c>
      <c r="H7945" s="10">
        <f t="shared" si="374"/>
        <v>0</v>
      </c>
    </row>
    <row r="7946" spans="1:8" x14ac:dyDescent="0.3">
      <c r="A7946" s="1">
        <v>43797</v>
      </c>
      <c r="B7946">
        <f t="shared" si="372"/>
        <v>0</v>
      </c>
      <c r="C7946">
        <v>4.5</v>
      </c>
      <c r="D7946">
        <v>0</v>
      </c>
      <c r="E7946">
        <f>DAY(A7946)</f>
        <v>28</v>
      </c>
      <c r="F7946">
        <f>MONTH(A7946)</f>
        <v>11</v>
      </c>
      <c r="G7946" s="10">
        <f t="shared" si="373"/>
        <v>0</v>
      </c>
      <c r="H7946" s="10">
        <f t="shared" si="374"/>
        <v>0</v>
      </c>
    </row>
    <row r="7947" spans="1:8" x14ac:dyDescent="0.3">
      <c r="A7947" s="1">
        <v>43797.041666666664</v>
      </c>
      <c r="B7947">
        <f t="shared" si="372"/>
        <v>1</v>
      </c>
      <c r="C7947">
        <v>4.5</v>
      </c>
      <c r="D7947">
        <v>0</v>
      </c>
      <c r="E7947">
        <f>DAY(A7947)</f>
        <v>28</v>
      </c>
      <c r="F7947">
        <f>MONTH(A7947)</f>
        <v>11</v>
      </c>
      <c r="G7947" s="10">
        <f t="shared" si="373"/>
        <v>0</v>
      </c>
      <c r="H7947" s="10">
        <f t="shared" si="374"/>
        <v>0</v>
      </c>
    </row>
    <row r="7948" spans="1:8" x14ac:dyDescent="0.3">
      <c r="A7948" s="1">
        <v>43797.083333333336</v>
      </c>
      <c r="B7948">
        <f t="shared" si="372"/>
        <v>2</v>
      </c>
      <c r="C7948">
        <v>4.5</v>
      </c>
      <c r="D7948">
        <v>0</v>
      </c>
      <c r="E7948">
        <f>DAY(A7948)</f>
        <v>28</v>
      </c>
      <c r="F7948">
        <f>MONTH(A7948)</f>
        <v>11</v>
      </c>
      <c r="G7948" s="10">
        <f t="shared" si="373"/>
        <v>0</v>
      </c>
      <c r="H7948" s="10">
        <f t="shared" si="374"/>
        <v>0</v>
      </c>
    </row>
    <row r="7949" spans="1:8" x14ac:dyDescent="0.3">
      <c r="A7949" s="1">
        <v>43797.125</v>
      </c>
      <c r="B7949">
        <f t="shared" si="372"/>
        <v>3</v>
      </c>
      <c r="C7949">
        <v>4.5999999999999996</v>
      </c>
      <c r="D7949">
        <v>0</v>
      </c>
      <c r="E7949">
        <f>DAY(A7949)</f>
        <v>28</v>
      </c>
      <c r="F7949">
        <f>MONTH(A7949)</f>
        <v>11</v>
      </c>
      <c r="G7949" s="10">
        <f t="shared" si="373"/>
        <v>0</v>
      </c>
      <c r="H7949" s="10">
        <f t="shared" si="374"/>
        <v>0</v>
      </c>
    </row>
    <row r="7950" spans="1:8" x14ac:dyDescent="0.3">
      <c r="A7950" s="1">
        <v>43797.166666666664</v>
      </c>
      <c r="B7950">
        <f t="shared" si="372"/>
        <v>4</v>
      </c>
      <c r="C7950">
        <v>4.5999999999999996</v>
      </c>
      <c r="D7950">
        <v>0</v>
      </c>
      <c r="E7950">
        <f>DAY(A7950)</f>
        <v>28</v>
      </c>
      <c r="F7950">
        <f>MONTH(A7950)</f>
        <v>11</v>
      </c>
      <c r="G7950" s="10">
        <f t="shared" si="373"/>
        <v>0</v>
      </c>
      <c r="H7950" s="10">
        <f t="shared" si="374"/>
        <v>0</v>
      </c>
    </row>
    <row r="7951" spans="1:8" x14ac:dyDescent="0.3">
      <c r="A7951" s="1">
        <v>43797.208333333336</v>
      </c>
      <c r="B7951">
        <f t="shared" si="372"/>
        <v>5</v>
      </c>
      <c r="C7951">
        <v>4.7</v>
      </c>
      <c r="D7951">
        <v>0</v>
      </c>
      <c r="E7951">
        <f>DAY(A7951)</f>
        <v>28</v>
      </c>
      <c r="F7951">
        <f>MONTH(A7951)</f>
        <v>11</v>
      </c>
      <c r="G7951" s="10">
        <f t="shared" si="373"/>
        <v>0</v>
      </c>
      <c r="H7951" s="10">
        <f t="shared" si="374"/>
        <v>0</v>
      </c>
    </row>
    <row r="7952" spans="1:8" x14ac:dyDescent="0.3">
      <c r="A7952" s="1">
        <v>43797.25</v>
      </c>
      <c r="B7952">
        <f t="shared" si="372"/>
        <v>6</v>
      </c>
      <c r="C7952">
        <v>4.7</v>
      </c>
      <c r="D7952">
        <v>0</v>
      </c>
      <c r="E7952">
        <f>DAY(A7952)</f>
        <v>28</v>
      </c>
      <c r="F7952">
        <f>MONTH(A7952)</f>
        <v>11</v>
      </c>
      <c r="G7952" s="10">
        <f t="shared" si="373"/>
        <v>0</v>
      </c>
      <c r="H7952" s="10">
        <f t="shared" si="374"/>
        <v>0</v>
      </c>
    </row>
    <row r="7953" spans="1:8" x14ac:dyDescent="0.3">
      <c r="A7953" s="1">
        <v>43797.291666666664</v>
      </c>
      <c r="B7953">
        <f t="shared" si="372"/>
        <v>7</v>
      </c>
      <c r="C7953">
        <v>4.8</v>
      </c>
      <c r="D7953">
        <v>0</v>
      </c>
      <c r="E7953">
        <f>DAY(A7953)</f>
        <v>28</v>
      </c>
      <c r="F7953">
        <f>MONTH(A7953)</f>
        <v>11</v>
      </c>
      <c r="G7953" s="10">
        <f t="shared" si="373"/>
        <v>0</v>
      </c>
      <c r="H7953" s="10">
        <f t="shared" si="374"/>
        <v>0</v>
      </c>
    </row>
    <row r="7954" spans="1:8" x14ac:dyDescent="0.3">
      <c r="A7954" s="1">
        <v>43797.333333333336</v>
      </c>
      <c r="B7954">
        <f t="shared" si="372"/>
        <v>8</v>
      </c>
      <c r="C7954">
        <v>5</v>
      </c>
      <c r="D7954">
        <v>0</v>
      </c>
      <c r="E7954">
        <f>DAY(A7954)</f>
        <v>28</v>
      </c>
      <c r="F7954">
        <f>MONTH(A7954)</f>
        <v>11</v>
      </c>
      <c r="G7954" s="10">
        <f t="shared" si="373"/>
        <v>0</v>
      </c>
      <c r="H7954" s="10">
        <f t="shared" si="374"/>
        <v>0</v>
      </c>
    </row>
    <row r="7955" spans="1:8" x14ac:dyDescent="0.3">
      <c r="A7955" s="1">
        <v>43797.375</v>
      </c>
      <c r="B7955">
        <f t="shared" si="372"/>
        <v>9</v>
      </c>
      <c r="C7955">
        <v>5.5</v>
      </c>
      <c r="D7955">
        <v>0</v>
      </c>
      <c r="E7955">
        <f>DAY(A7955)</f>
        <v>28</v>
      </c>
      <c r="F7955">
        <f>MONTH(A7955)</f>
        <v>11</v>
      </c>
      <c r="G7955" s="10">
        <f t="shared" si="373"/>
        <v>0</v>
      </c>
      <c r="H7955" s="10">
        <f t="shared" si="374"/>
        <v>0</v>
      </c>
    </row>
    <row r="7956" spans="1:8" x14ac:dyDescent="0.3">
      <c r="A7956" s="1">
        <v>43797.416666666664</v>
      </c>
      <c r="B7956">
        <f t="shared" si="372"/>
        <v>10</v>
      </c>
      <c r="C7956">
        <v>6.2</v>
      </c>
      <c r="D7956">
        <v>0</v>
      </c>
      <c r="E7956">
        <f>DAY(A7956)</f>
        <v>28</v>
      </c>
      <c r="F7956">
        <f>MONTH(A7956)</f>
        <v>11</v>
      </c>
      <c r="G7956" s="10">
        <f t="shared" si="373"/>
        <v>0</v>
      </c>
      <c r="H7956" s="10">
        <f t="shared" si="374"/>
        <v>0</v>
      </c>
    </row>
    <row r="7957" spans="1:8" x14ac:dyDescent="0.3">
      <c r="A7957" s="1">
        <v>43797.458333333336</v>
      </c>
      <c r="B7957">
        <f t="shared" si="372"/>
        <v>11</v>
      </c>
      <c r="C7957">
        <v>6.7</v>
      </c>
      <c r="D7957">
        <v>0</v>
      </c>
      <c r="E7957">
        <f>DAY(A7957)</f>
        <v>28</v>
      </c>
      <c r="F7957">
        <f>MONTH(A7957)</f>
        <v>11</v>
      </c>
      <c r="G7957" s="10">
        <f t="shared" si="373"/>
        <v>0</v>
      </c>
      <c r="H7957" s="10">
        <f t="shared" si="374"/>
        <v>0</v>
      </c>
    </row>
    <row r="7958" spans="1:8" x14ac:dyDescent="0.3">
      <c r="A7958" s="1">
        <v>43797.5</v>
      </c>
      <c r="B7958">
        <f t="shared" si="372"/>
        <v>12</v>
      </c>
      <c r="C7958">
        <v>6.6</v>
      </c>
      <c r="D7958">
        <v>0</v>
      </c>
      <c r="E7958">
        <f>DAY(A7958)</f>
        <v>28</v>
      </c>
      <c r="F7958">
        <f>MONTH(A7958)</f>
        <v>11</v>
      </c>
      <c r="G7958" s="10">
        <f t="shared" si="373"/>
        <v>0</v>
      </c>
      <c r="H7958" s="10">
        <f t="shared" si="374"/>
        <v>0</v>
      </c>
    </row>
    <row r="7959" spans="1:8" x14ac:dyDescent="0.3">
      <c r="A7959" s="1">
        <v>43797.541666666664</v>
      </c>
      <c r="B7959">
        <f t="shared" si="372"/>
        <v>13</v>
      </c>
      <c r="C7959">
        <v>6.5</v>
      </c>
      <c r="D7959">
        <v>0</v>
      </c>
      <c r="E7959">
        <f>DAY(A7959)</f>
        <v>28</v>
      </c>
      <c r="F7959">
        <f>MONTH(A7959)</f>
        <v>11</v>
      </c>
      <c r="G7959" s="10">
        <f t="shared" si="373"/>
        <v>0</v>
      </c>
      <c r="H7959" s="10">
        <f t="shared" si="374"/>
        <v>0</v>
      </c>
    </row>
    <row r="7960" spans="1:8" x14ac:dyDescent="0.3">
      <c r="A7960" s="1">
        <v>43797.583333333336</v>
      </c>
      <c r="B7960">
        <f t="shared" si="372"/>
        <v>14</v>
      </c>
      <c r="C7960">
        <v>6.4</v>
      </c>
      <c r="D7960">
        <v>0</v>
      </c>
      <c r="E7960">
        <f>DAY(A7960)</f>
        <v>28</v>
      </c>
      <c r="F7960">
        <f>MONTH(A7960)</f>
        <v>11</v>
      </c>
      <c r="G7960" s="10">
        <f t="shared" si="373"/>
        <v>0</v>
      </c>
      <c r="H7960" s="10">
        <f t="shared" si="374"/>
        <v>0</v>
      </c>
    </row>
    <row r="7961" spans="1:8" x14ac:dyDescent="0.3">
      <c r="A7961" s="1">
        <v>43797.625</v>
      </c>
      <c r="B7961">
        <f t="shared" si="372"/>
        <v>15</v>
      </c>
      <c r="C7961">
        <v>6</v>
      </c>
      <c r="D7961">
        <v>0</v>
      </c>
      <c r="E7961">
        <f>DAY(A7961)</f>
        <v>28</v>
      </c>
      <c r="F7961">
        <f>MONTH(A7961)</f>
        <v>11</v>
      </c>
      <c r="G7961" s="10">
        <f t="shared" si="373"/>
        <v>0</v>
      </c>
      <c r="H7961" s="10">
        <f t="shared" si="374"/>
        <v>0</v>
      </c>
    </row>
    <row r="7962" spans="1:8" x14ac:dyDescent="0.3">
      <c r="A7962" s="1">
        <v>43797.666666666664</v>
      </c>
      <c r="B7962">
        <f t="shared" si="372"/>
        <v>16</v>
      </c>
      <c r="C7962">
        <v>5.8</v>
      </c>
      <c r="D7962">
        <v>0</v>
      </c>
      <c r="E7962">
        <f>DAY(A7962)</f>
        <v>28</v>
      </c>
      <c r="F7962">
        <f>MONTH(A7962)</f>
        <v>11</v>
      </c>
      <c r="G7962" s="10">
        <f t="shared" si="373"/>
        <v>0</v>
      </c>
      <c r="H7962" s="10">
        <f t="shared" si="374"/>
        <v>0</v>
      </c>
    </row>
    <row r="7963" spans="1:8" x14ac:dyDescent="0.3">
      <c r="A7963" s="1">
        <v>43797.708333333336</v>
      </c>
      <c r="B7963">
        <f t="shared" si="372"/>
        <v>17</v>
      </c>
      <c r="C7963">
        <v>5.7</v>
      </c>
      <c r="D7963">
        <v>0</v>
      </c>
      <c r="E7963">
        <f>DAY(A7963)</f>
        <v>28</v>
      </c>
      <c r="F7963">
        <f>MONTH(A7963)</f>
        <v>11</v>
      </c>
      <c r="G7963" s="10">
        <f t="shared" si="373"/>
        <v>0</v>
      </c>
      <c r="H7963" s="10">
        <f t="shared" si="374"/>
        <v>0</v>
      </c>
    </row>
    <row r="7964" spans="1:8" x14ac:dyDescent="0.3">
      <c r="A7964" s="1">
        <v>43797.75</v>
      </c>
      <c r="B7964">
        <f t="shared" si="372"/>
        <v>18</v>
      </c>
      <c r="C7964">
        <v>5.5</v>
      </c>
      <c r="D7964">
        <v>0</v>
      </c>
      <c r="E7964">
        <f>DAY(A7964)</f>
        <v>28</v>
      </c>
      <c r="F7964">
        <f>MONTH(A7964)</f>
        <v>11</v>
      </c>
      <c r="G7964" s="10">
        <f t="shared" si="373"/>
        <v>0</v>
      </c>
      <c r="H7964" s="10">
        <f t="shared" si="374"/>
        <v>0</v>
      </c>
    </row>
    <row r="7965" spans="1:8" x14ac:dyDescent="0.3">
      <c r="A7965" s="1">
        <v>43797.791666666664</v>
      </c>
      <c r="B7965">
        <f t="shared" si="372"/>
        <v>19</v>
      </c>
      <c r="C7965">
        <v>5.4</v>
      </c>
      <c r="D7965">
        <v>0</v>
      </c>
      <c r="E7965">
        <f>DAY(A7965)</f>
        <v>28</v>
      </c>
      <c r="F7965">
        <f>MONTH(A7965)</f>
        <v>11</v>
      </c>
      <c r="G7965" s="10">
        <f t="shared" si="373"/>
        <v>0</v>
      </c>
      <c r="H7965" s="10">
        <f t="shared" si="374"/>
        <v>0</v>
      </c>
    </row>
    <row r="7966" spans="1:8" x14ac:dyDescent="0.3">
      <c r="A7966" s="1">
        <v>43797.833333333336</v>
      </c>
      <c r="B7966">
        <f t="shared" si="372"/>
        <v>20</v>
      </c>
      <c r="C7966">
        <v>5.6</v>
      </c>
      <c r="D7966">
        <v>0</v>
      </c>
      <c r="E7966">
        <f>DAY(A7966)</f>
        <v>28</v>
      </c>
      <c r="F7966">
        <f>MONTH(A7966)</f>
        <v>11</v>
      </c>
      <c r="G7966" s="10">
        <f t="shared" si="373"/>
        <v>0</v>
      </c>
      <c r="H7966" s="10">
        <f t="shared" si="374"/>
        <v>0</v>
      </c>
    </row>
    <row r="7967" spans="1:8" x14ac:dyDescent="0.3">
      <c r="A7967" s="1">
        <v>43797.875</v>
      </c>
      <c r="B7967">
        <f t="shared" si="372"/>
        <v>21</v>
      </c>
      <c r="C7967">
        <v>5.7</v>
      </c>
      <c r="D7967">
        <v>0</v>
      </c>
      <c r="E7967">
        <f>DAY(A7967)</f>
        <v>28</v>
      </c>
      <c r="F7967">
        <f>MONTH(A7967)</f>
        <v>11</v>
      </c>
      <c r="G7967" s="10">
        <f t="shared" si="373"/>
        <v>0</v>
      </c>
      <c r="H7967" s="10">
        <f t="shared" si="374"/>
        <v>0</v>
      </c>
    </row>
    <row r="7968" spans="1:8" x14ac:dyDescent="0.3">
      <c r="A7968" s="1">
        <v>43797.916666666664</v>
      </c>
      <c r="B7968">
        <f t="shared" si="372"/>
        <v>22</v>
      </c>
      <c r="C7968">
        <v>5.5</v>
      </c>
      <c r="D7968">
        <v>0</v>
      </c>
      <c r="E7968">
        <f>DAY(A7968)</f>
        <v>28</v>
      </c>
      <c r="F7968">
        <f>MONTH(A7968)</f>
        <v>11</v>
      </c>
      <c r="G7968" s="10">
        <f t="shared" si="373"/>
        <v>0</v>
      </c>
      <c r="H7968" s="10">
        <f t="shared" si="374"/>
        <v>0</v>
      </c>
    </row>
    <row r="7969" spans="1:8" x14ac:dyDescent="0.3">
      <c r="A7969" s="1">
        <v>43797.958333333336</v>
      </c>
      <c r="B7969">
        <f t="shared" si="372"/>
        <v>23</v>
      </c>
      <c r="C7969">
        <v>5.3</v>
      </c>
      <c r="D7969">
        <v>0</v>
      </c>
      <c r="E7969">
        <f>DAY(A7969)</f>
        <v>28</v>
      </c>
      <c r="F7969">
        <f>MONTH(A7969)</f>
        <v>11</v>
      </c>
      <c r="G7969" s="10">
        <f t="shared" si="373"/>
        <v>0</v>
      </c>
      <c r="H7969" s="10">
        <f t="shared" si="374"/>
        <v>0</v>
      </c>
    </row>
    <row r="7970" spans="1:8" x14ac:dyDescent="0.3">
      <c r="A7970" s="1">
        <v>43798</v>
      </c>
      <c r="B7970">
        <f t="shared" si="372"/>
        <v>0</v>
      </c>
      <c r="C7970">
        <v>5.2</v>
      </c>
      <c r="D7970">
        <v>0</v>
      </c>
      <c r="E7970">
        <f>DAY(A7970)</f>
        <v>29</v>
      </c>
      <c r="F7970">
        <f>MONTH(A7970)</f>
        <v>11</v>
      </c>
      <c r="G7970" s="10">
        <f t="shared" si="373"/>
        <v>0</v>
      </c>
      <c r="H7970" s="10">
        <f t="shared" si="374"/>
        <v>0</v>
      </c>
    </row>
    <row r="7971" spans="1:8" x14ac:dyDescent="0.3">
      <c r="A7971" s="1">
        <v>43798.041666666664</v>
      </c>
      <c r="B7971">
        <f t="shared" si="372"/>
        <v>1</v>
      </c>
      <c r="C7971">
        <v>5.2</v>
      </c>
      <c r="D7971">
        <v>0</v>
      </c>
      <c r="E7971">
        <f>DAY(A7971)</f>
        <v>29</v>
      </c>
      <c r="F7971">
        <f>MONTH(A7971)</f>
        <v>11</v>
      </c>
      <c r="G7971" s="10">
        <f t="shared" si="373"/>
        <v>0</v>
      </c>
      <c r="H7971" s="10">
        <f t="shared" si="374"/>
        <v>0</v>
      </c>
    </row>
    <row r="7972" spans="1:8" x14ac:dyDescent="0.3">
      <c r="A7972" s="1">
        <v>43798.083333333336</v>
      </c>
      <c r="B7972">
        <f t="shared" si="372"/>
        <v>2</v>
      </c>
      <c r="C7972">
        <v>5.0999999999999996</v>
      </c>
      <c r="D7972">
        <v>0</v>
      </c>
      <c r="E7972">
        <f>DAY(A7972)</f>
        <v>29</v>
      </c>
      <c r="F7972">
        <f>MONTH(A7972)</f>
        <v>11</v>
      </c>
      <c r="G7972" s="10">
        <f t="shared" si="373"/>
        <v>0</v>
      </c>
      <c r="H7972" s="10">
        <f t="shared" si="374"/>
        <v>0</v>
      </c>
    </row>
    <row r="7973" spans="1:8" x14ac:dyDescent="0.3">
      <c r="A7973" s="1">
        <v>43798.125</v>
      </c>
      <c r="B7973">
        <f t="shared" si="372"/>
        <v>3</v>
      </c>
      <c r="C7973">
        <v>5</v>
      </c>
      <c r="D7973">
        <v>0</v>
      </c>
      <c r="E7973">
        <f>DAY(A7973)</f>
        <v>29</v>
      </c>
      <c r="F7973">
        <f>MONTH(A7973)</f>
        <v>11</v>
      </c>
      <c r="G7973" s="10">
        <f t="shared" si="373"/>
        <v>0</v>
      </c>
      <c r="H7973" s="10">
        <f t="shared" si="374"/>
        <v>0</v>
      </c>
    </row>
    <row r="7974" spans="1:8" x14ac:dyDescent="0.3">
      <c r="A7974" s="1">
        <v>43798.166666666664</v>
      </c>
      <c r="B7974">
        <f t="shared" si="372"/>
        <v>4</v>
      </c>
      <c r="C7974">
        <v>4.8</v>
      </c>
      <c r="D7974">
        <v>0</v>
      </c>
      <c r="E7974">
        <f>DAY(A7974)</f>
        <v>29</v>
      </c>
      <c r="F7974">
        <f>MONTH(A7974)</f>
        <v>11</v>
      </c>
      <c r="G7974" s="10">
        <f t="shared" si="373"/>
        <v>0</v>
      </c>
      <c r="H7974" s="10">
        <f t="shared" si="374"/>
        <v>0</v>
      </c>
    </row>
    <row r="7975" spans="1:8" x14ac:dyDescent="0.3">
      <c r="A7975" s="1">
        <v>43798.208333333336</v>
      </c>
      <c r="B7975">
        <f t="shared" si="372"/>
        <v>5</v>
      </c>
      <c r="C7975">
        <v>4.7</v>
      </c>
      <c r="D7975">
        <v>0</v>
      </c>
      <c r="E7975">
        <f>DAY(A7975)</f>
        <v>29</v>
      </c>
      <c r="F7975">
        <f>MONTH(A7975)</f>
        <v>11</v>
      </c>
      <c r="G7975" s="10">
        <f t="shared" si="373"/>
        <v>0</v>
      </c>
      <c r="H7975" s="10">
        <f t="shared" si="374"/>
        <v>0</v>
      </c>
    </row>
    <row r="7976" spans="1:8" x14ac:dyDescent="0.3">
      <c r="A7976" s="1">
        <v>43798.25</v>
      </c>
      <c r="B7976">
        <f t="shared" si="372"/>
        <v>6</v>
      </c>
      <c r="C7976">
        <v>4.2</v>
      </c>
      <c r="D7976">
        <v>0</v>
      </c>
      <c r="E7976">
        <f>DAY(A7976)</f>
        <v>29</v>
      </c>
      <c r="F7976">
        <f>MONTH(A7976)</f>
        <v>11</v>
      </c>
      <c r="G7976" s="10">
        <f t="shared" si="373"/>
        <v>0</v>
      </c>
      <c r="H7976" s="10">
        <f t="shared" si="374"/>
        <v>0</v>
      </c>
    </row>
    <row r="7977" spans="1:8" x14ac:dyDescent="0.3">
      <c r="A7977" s="1">
        <v>43798.291666666664</v>
      </c>
      <c r="B7977">
        <f t="shared" si="372"/>
        <v>7</v>
      </c>
      <c r="C7977">
        <v>3.6</v>
      </c>
      <c r="D7977">
        <v>0.6</v>
      </c>
      <c r="E7977">
        <f>DAY(A7977)</f>
        <v>29</v>
      </c>
      <c r="F7977">
        <f>MONTH(A7977)</f>
        <v>11</v>
      </c>
      <c r="G7977" s="10">
        <f t="shared" si="373"/>
        <v>0</v>
      </c>
      <c r="H7977" s="10">
        <f t="shared" si="374"/>
        <v>0</v>
      </c>
    </row>
    <row r="7978" spans="1:8" x14ac:dyDescent="0.3">
      <c r="A7978" s="1">
        <v>43798.333333333336</v>
      </c>
      <c r="B7978">
        <f t="shared" si="372"/>
        <v>8</v>
      </c>
      <c r="C7978">
        <v>3.5</v>
      </c>
      <c r="D7978">
        <v>1.3</v>
      </c>
      <c r="E7978">
        <f>DAY(A7978)</f>
        <v>29</v>
      </c>
      <c r="F7978">
        <f>MONTH(A7978)</f>
        <v>11</v>
      </c>
      <c r="G7978" s="10">
        <f t="shared" si="373"/>
        <v>0</v>
      </c>
      <c r="H7978" s="10">
        <f t="shared" si="374"/>
        <v>0</v>
      </c>
    </row>
    <row r="7979" spans="1:8" x14ac:dyDescent="0.3">
      <c r="A7979" s="1">
        <v>43798.375</v>
      </c>
      <c r="B7979">
        <f t="shared" si="372"/>
        <v>9</v>
      </c>
      <c r="C7979">
        <v>3.4</v>
      </c>
      <c r="D7979">
        <v>1.6</v>
      </c>
      <c r="E7979">
        <f>DAY(A7979)</f>
        <v>29</v>
      </c>
      <c r="F7979">
        <f>MONTH(A7979)</f>
        <v>11</v>
      </c>
      <c r="G7979" s="10">
        <f t="shared" si="373"/>
        <v>0</v>
      </c>
      <c r="H7979" s="10">
        <f t="shared" si="374"/>
        <v>0</v>
      </c>
    </row>
    <row r="7980" spans="1:8" x14ac:dyDescent="0.3">
      <c r="A7980" s="1">
        <v>43798.416666666664</v>
      </c>
      <c r="B7980">
        <f t="shared" si="372"/>
        <v>10</v>
      </c>
      <c r="C7980">
        <v>3.6</v>
      </c>
      <c r="D7980">
        <v>1.6</v>
      </c>
      <c r="E7980">
        <f>DAY(A7980)</f>
        <v>29</v>
      </c>
      <c r="F7980">
        <f>MONTH(A7980)</f>
        <v>11</v>
      </c>
      <c r="G7980" s="10">
        <f t="shared" si="373"/>
        <v>0</v>
      </c>
      <c r="H7980" s="10">
        <f t="shared" si="374"/>
        <v>0</v>
      </c>
    </row>
    <row r="7981" spans="1:8" x14ac:dyDescent="0.3">
      <c r="A7981" s="1">
        <v>43798.458333333336</v>
      </c>
      <c r="B7981">
        <f t="shared" si="372"/>
        <v>11</v>
      </c>
      <c r="C7981">
        <v>3.8</v>
      </c>
      <c r="D7981">
        <v>2.1</v>
      </c>
      <c r="E7981">
        <f>DAY(A7981)</f>
        <v>29</v>
      </c>
      <c r="F7981">
        <f>MONTH(A7981)</f>
        <v>11</v>
      </c>
      <c r="G7981" s="10">
        <f t="shared" si="373"/>
        <v>0</v>
      </c>
      <c r="H7981" s="10">
        <f t="shared" si="374"/>
        <v>0</v>
      </c>
    </row>
    <row r="7982" spans="1:8" x14ac:dyDescent="0.3">
      <c r="A7982" s="1">
        <v>43798.5</v>
      </c>
      <c r="B7982">
        <f t="shared" si="372"/>
        <v>12</v>
      </c>
      <c r="C7982">
        <v>4</v>
      </c>
      <c r="D7982">
        <v>1.8</v>
      </c>
      <c r="E7982">
        <f>DAY(A7982)</f>
        <v>29</v>
      </c>
      <c r="F7982">
        <f>MONTH(A7982)</f>
        <v>11</v>
      </c>
      <c r="G7982" s="10">
        <f t="shared" si="373"/>
        <v>0</v>
      </c>
      <c r="H7982" s="10">
        <f t="shared" si="374"/>
        <v>0</v>
      </c>
    </row>
    <row r="7983" spans="1:8" x14ac:dyDescent="0.3">
      <c r="A7983" s="1">
        <v>43798.541666666664</v>
      </c>
      <c r="B7983">
        <f t="shared" si="372"/>
        <v>13</v>
      </c>
      <c r="C7983">
        <v>4.0999999999999996</v>
      </c>
      <c r="D7983">
        <v>0.8</v>
      </c>
      <c r="E7983">
        <f>DAY(A7983)</f>
        <v>29</v>
      </c>
      <c r="F7983">
        <f>MONTH(A7983)</f>
        <v>11</v>
      </c>
      <c r="G7983" s="10">
        <f t="shared" si="373"/>
        <v>0</v>
      </c>
      <c r="H7983" s="10">
        <f t="shared" si="374"/>
        <v>0</v>
      </c>
    </row>
    <row r="7984" spans="1:8" x14ac:dyDescent="0.3">
      <c r="A7984" s="1">
        <v>43798.583333333336</v>
      </c>
      <c r="B7984">
        <f t="shared" si="372"/>
        <v>14</v>
      </c>
      <c r="C7984">
        <v>4</v>
      </c>
      <c r="D7984">
        <v>1.1000000000000001</v>
      </c>
      <c r="E7984">
        <f>DAY(A7984)</f>
        <v>29</v>
      </c>
      <c r="F7984">
        <f>MONTH(A7984)</f>
        <v>11</v>
      </c>
      <c r="G7984" s="10">
        <f t="shared" si="373"/>
        <v>0</v>
      </c>
      <c r="H7984" s="10">
        <f t="shared" si="374"/>
        <v>0</v>
      </c>
    </row>
    <row r="7985" spans="1:8" x14ac:dyDescent="0.3">
      <c r="A7985" s="1">
        <v>43798.625</v>
      </c>
      <c r="B7985">
        <f t="shared" si="372"/>
        <v>15</v>
      </c>
      <c r="C7985">
        <v>4</v>
      </c>
      <c r="D7985">
        <v>0.8</v>
      </c>
      <c r="E7985">
        <f>DAY(A7985)</f>
        <v>29</v>
      </c>
      <c r="F7985">
        <f>MONTH(A7985)</f>
        <v>11</v>
      </c>
      <c r="G7985" s="10">
        <f t="shared" si="373"/>
        <v>0</v>
      </c>
      <c r="H7985" s="10">
        <f t="shared" si="374"/>
        <v>0</v>
      </c>
    </row>
    <row r="7986" spans="1:8" x14ac:dyDescent="0.3">
      <c r="A7986" s="1">
        <v>43798.666666666664</v>
      </c>
      <c r="B7986">
        <f t="shared" si="372"/>
        <v>16</v>
      </c>
      <c r="C7986">
        <v>4</v>
      </c>
      <c r="D7986">
        <v>0.8</v>
      </c>
      <c r="E7986">
        <f>DAY(A7986)</f>
        <v>29</v>
      </c>
      <c r="F7986">
        <f>MONTH(A7986)</f>
        <v>11</v>
      </c>
      <c r="G7986" s="10">
        <f t="shared" si="373"/>
        <v>0</v>
      </c>
      <c r="H7986" s="10">
        <f t="shared" si="374"/>
        <v>0</v>
      </c>
    </row>
    <row r="7987" spans="1:8" x14ac:dyDescent="0.3">
      <c r="A7987" s="1">
        <v>43798.708333333336</v>
      </c>
      <c r="B7987">
        <f t="shared" si="372"/>
        <v>17</v>
      </c>
      <c r="C7987">
        <v>3.8</v>
      </c>
      <c r="D7987">
        <v>0</v>
      </c>
      <c r="E7987">
        <f>DAY(A7987)</f>
        <v>29</v>
      </c>
      <c r="F7987">
        <f>MONTH(A7987)</f>
        <v>11</v>
      </c>
      <c r="G7987" s="10">
        <f t="shared" si="373"/>
        <v>0</v>
      </c>
      <c r="H7987" s="10">
        <f t="shared" si="374"/>
        <v>0</v>
      </c>
    </row>
    <row r="7988" spans="1:8" x14ac:dyDescent="0.3">
      <c r="A7988" s="1">
        <v>43798.75</v>
      </c>
      <c r="B7988">
        <f t="shared" si="372"/>
        <v>18</v>
      </c>
      <c r="C7988">
        <v>1.2</v>
      </c>
      <c r="D7988">
        <v>0</v>
      </c>
      <c r="E7988">
        <f>DAY(A7988)</f>
        <v>29</v>
      </c>
      <c r="F7988">
        <f>MONTH(A7988)</f>
        <v>11</v>
      </c>
      <c r="G7988" s="10">
        <f t="shared" si="373"/>
        <v>0</v>
      </c>
      <c r="H7988" s="10">
        <f t="shared" si="374"/>
        <v>0</v>
      </c>
    </row>
    <row r="7989" spans="1:8" x14ac:dyDescent="0.3">
      <c r="A7989" s="1">
        <v>43798.791666666664</v>
      </c>
      <c r="B7989">
        <f t="shared" si="372"/>
        <v>19</v>
      </c>
      <c r="C7989">
        <v>0.4</v>
      </c>
      <c r="D7989">
        <v>0</v>
      </c>
      <c r="E7989">
        <f>DAY(A7989)</f>
        <v>29</v>
      </c>
      <c r="F7989">
        <f>MONTH(A7989)</f>
        <v>11</v>
      </c>
      <c r="G7989" s="10">
        <f t="shared" si="373"/>
        <v>0</v>
      </c>
      <c r="H7989" s="10">
        <f t="shared" si="374"/>
        <v>0</v>
      </c>
    </row>
    <row r="7990" spans="1:8" x14ac:dyDescent="0.3">
      <c r="A7990" s="1">
        <v>43798.833333333336</v>
      </c>
      <c r="B7990">
        <f t="shared" si="372"/>
        <v>20</v>
      </c>
      <c r="C7990">
        <v>0.5</v>
      </c>
      <c r="D7990">
        <v>0</v>
      </c>
      <c r="E7990">
        <f>DAY(A7990)</f>
        <v>29</v>
      </c>
      <c r="F7990">
        <f>MONTH(A7990)</f>
        <v>11</v>
      </c>
      <c r="G7990" s="10">
        <f t="shared" si="373"/>
        <v>0</v>
      </c>
      <c r="H7990" s="10">
        <f t="shared" si="374"/>
        <v>0</v>
      </c>
    </row>
    <row r="7991" spans="1:8" x14ac:dyDescent="0.3">
      <c r="A7991" s="1">
        <v>43798.875</v>
      </c>
      <c r="B7991">
        <f t="shared" si="372"/>
        <v>21</v>
      </c>
      <c r="C7991">
        <v>0.3</v>
      </c>
      <c r="D7991">
        <v>0</v>
      </c>
      <c r="E7991">
        <f>DAY(A7991)</f>
        <v>29</v>
      </c>
      <c r="F7991">
        <f>MONTH(A7991)</f>
        <v>11</v>
      </c>
      <c r="G7991" s="10">
        <f t="shared" si="373"/>
        <v>0</v>
      </c>
      <c r="H7991" s="10">
        <f t="shared" si="374"/>
        <v>0</v>
      </c>
    </row>
    <row r="7992" spans="1:8" x14ac:dyDescent="0.3">
      <c r="A7992" s="1">
        <v>43798.916666666664</v>
      </c>
      <c r="B7992">
        <f t="shared" si="372"/>
        <v>22</v>
      </c>
      <c r="C7992">
        <v>0.2</v>
      </c>
      <c r="D7992">
        <v>0</v>
      </c>
      <c r="E7992">
        <f>DAY(A7992)</f>
        <v>29</v>
      </c>
      <c r="F7992">
        <f>MONTH(A7992)</f>
        <v>11</v>
      </c>
      <c r="G7992" s="10">
        <f t="shared" si="373"/>
        <v>0</v>
      </c>
      <c r="H7992" s="10">
        <f t="shared" si="374"/>
        <v>0</v>
      </c>
    </row>
    <row r="7993" spans="1:8" x14ac:dyDescent="0.3">
      <c r="A7993" s="1">
        <v>43798.958333333336</v>
      </c>
      <c r="B7993">
        <f t="shared" si="372"/>
        <v>23</v>
      </c>
      <c r="C7993">
        <v>0</v>
      </c>
      <c r="D7993">
        <v>0</v>
      </c>
      <c r="E7993">
        <f>DAY(A7993)</f>
        <v>29</v>
      </c>
      <c r="F7993">
        <f>MONTH(A7993)</f>
        <v>11</v>
      </c>
      <c r="G7993" s="10">
        <f t="shared" si="373"/>
        <v>0</v>
      </c>
      <c r="H7993" s="10">
        <f t="shared" si="374"/>
        <v>0</v>
      </c>
    </row>
    <row r="7994" spans="1:8" x14ac:dyDescent="0.3">
      <c r="A7994" s="1">
        <v>43799</v>
      </c>
      <c r="B7994">
        <f t="shared" si="372"/>
        <v>0</v>
      </c>
      <c r="C7994">
        <v>-0.3</v>
      </c>
      <c r="D7994">
        <v>0</v>
      </c>
      <c r="E7994">
        <f>DAY(A7994)</f>
        <v>30</v>
      </c>
      <c r="F7994">
        <f>MONTH(A7994)</f>
        <v>11</v>
      </c>
      <c r="G7994" s="10">
        <f t="shared" si="373"/>
        <v>0</v>
      </c>
      <c r="H7994" s="10">
        <f t="shared" si="374"/>
        <v>0</v>
      </c>
    </row>
    <row r="7995" spans="1:8" x14ac:dyDescent="0.3">
      <c r="A7995" s="1">
        <v>43799.041666666664</v>
      </c>
      <c r="B7995">
        <f t="shared" si="372"/>
        <v>1</v>
      </c>
      <c r="C7995">
        <v>-1.2</v>
      </c>
      <c r="D7995">
        <v>0.2</v>
      </c>
      <c r="E7995">
        <f>DAY(A7995)</f>
        <v>30</v>
      </c>
      <c r="F7995">
        <f>MONTH(A7995)</f>
        <v>11</v>
      </c>
      <c r="G7995" s="10">
        <f t="shared" si="373"/>
        <v>1</v>
      </c>
      <c r="H7995" s="10">
        <f t="shared" si="374"/>
        <v>0.2</v>
      </c>
    </row>
    <row r="7996" spans="1:8" x14ac:dyDescent="0.3">
      <c r="A7996" s="1">
        <v>43799.083333333336</v>
      </c>
      <c r="B7996">
        <f t="shared" si="372"/>
        <v>2</v>
      </c>
      <c r="C7996">
        <v>-2</v>
      </c>
      <c r="D7996">
        <v>0</v>
      </c>
      <c r="E7996">
        <f>DAY(A7996)</f>
        <v>30</v>
      </c>
      <c r="F7996">
        <f>MONTH(A7996)</f>
        <v>11</v>
      </c>
      <c r="G7996" s="10">
        <f t="shared" si="373"/>
        <v>0</v>
      </c>
      <c r="H7996" s="10">
        <f t="shared" si="374"/>
        <v>0</v>
      </c>
    </row>
    <row r="7997" spans="1:8" x14ac:dyDescent="0.3">
      <c r="A7997" s="1">
        <v>43799.125</v>
      </c>
      <c r="B7997">
        <f t="shared" si="372"/>
        <v>3</v>
      </c>
      <c r="C7997">
        <v>-2.6</v>
      </c>
      <c r="D7997">
        <v>0</v>
      </c>
      <c r="E7997">
        <f>DAY(A7997)</f>
        <v>30</v>
      </c>
      <c r="F7997">
        <f>MONTH(A7997)</f>
        <v>11</v>
      </c>
      <c r="G7997" s="10">
        <f t="shared" si="373"/>
        <v>0</v>
      </c>
      <c r="H7997" s="10">
        <f t="shared" si="374"/>
        <v>0</v>
      </c>
    </row>
    <row r="7998" spans="1:8" x14ac:dyDescent="0.3">
      <c r="A7998" s="1">
        <v>43799.166666666664</v>
      </c>
      <c r="B7998">
        <f t="shared" si="372"/>
        <v>4</v>
      </c>
      <c r="C7998">
        <v>-2.9</v>
      </c>
      <c r="D7998">
        <v>0</v>
      </c>
      <c r="E7998">
        <f>DAY(A7998)</f>
        <v>30</v>
      </c>
      <c r="F7998">
        <f>MONTH(A7998)</f>
        <v>11</v>
      </c>
      <c r="G7998" s="10">
        <f t="shared" si="373"/>
        <v>0</v>
      </c>
      <c r="H7998" s="10">
        <f t="shared" si="374"/>
        <v>0</v>
      </c>
    </row>
    <row r="7999" spans="1:8" x14ac:dyDescent="0.3">
      <c r="A7999" s="1">
        <v>43799.208333333336</v>
      </c>
      <c r="B7999">
        <f t="shared" si="372"/>
        <v>5</v>
      </c>
      <c r="C7999">
        <v>-3.2</v>
      </c>
      <c r="D7999">
        <v>0</v>
      </c>
      <c r="E7999">
        <f>DAY(A7999)</f>
        <v>30</v>
      </c>
      <c r="F7999">
        <f>MONTH(A7999)</f>
        <v>11</v>
      </c>
      <c r="G7999" s="10">
        <f t="shared" si="373"/>
        <v>0</v>
      </c>
      <c r="H7999" s="10">
        <f t="shared" si="374"/>
        <v>0</v>
      </c>
    </row>
    <row r="8000" spans="1:8" x14ac:dyDescent="0.3">
      <c r="A8000" s="1">
        <v>43799.25</v>
      </c>
      <c r="B8000">
        <f t="shared" si="372"/>
        <v>6</v>
      </c>
      <c r="C8000">
        <v>-3.5</v>
      </c>
      <c r="D8000">
        <v>0</v>
      </c>
      <c r="E8000">
        <f>DAY(A8000)</f>
        <v>30</v>
      </c>
      <c r="F8000">
        <f>MONTH(A8000)</f>
        <v>11</v>
      </c>
      <c r="G8000" s="10">
        <f t="shared" si="373"/>
        <v>0</v>
      </c>
      <c r="H8000" s="10">
        <f t="shared" si="374"/>
        <v>0</v>
      </c>
    </row>
    <row r="8001" spans="1:8" x14ac:dyDescent="0.3">
      <c r="A8001" s="1">
        <v>43799.291666666664</v>
      </c>
      <c r="B8001">
        <f t="shared" si="372"/>
        <v>7</v>
      </c>
      <c r="C8001">
        <v>-3.8</v>
      </c>
      <c r="D8001">
        <v>0</v>
      </c>
      <c r="E8001">
        <f>DAY(A8001)</f>
        <v>30</v>
      </c>
      <c r="F8001">
        <f>MONTH(A8001)</f>
        <v>11</v>
      </c>
      <c r="G8001" s="10">
        <f t="shared" si="373"/>
        <v>0</v>
      </c>
      <c r="H8001" s="10">
        <f t="shared" si="374"/>
        <v>0</v>
      </c>
    </row>
    <row r="8002" spans="1:8" x14ac:dyDescent="0.3">
      <c r="A8002" s="1">
        <v>43799.333333333336</v>
      </c>
      <c r="B8002">
        <f t="shared" si="372"/>
        <v>8</v>
      </c>
      <c r="C8002">
        <v>-3.8</v>
      </c>
      <c r="D8002">
        <v>0</v>
      </c>
      <c r="E8002">
        <f>DAY(A8002)</f>
        <v>30</v>
      </c>
      <c r="F8002">
        <f>MONTH(A8002)</f>
        <v>11</v>
      </c>
      <c r="G8002" s="10">
        <f t="shared" si="373"/>
        <v>0</v>
      </c>
      <c r="H8002" s="10">
        <f t="shared" si="374"/>
        <v>0</v>
      </c>
    </row>
    <row r="8003" spans="1:8" x14ac:dyDescent="0.3">
      <c r="A8003" s="1">
        <v>43799.375</v>
      </c>
      <c r="B8003">
        <f t="shared" ref="B8003:B8066" si="375">HOUR(A8003)</f>
        <v>9</v>
      </c>
      <c r="C8003">
        <v>-3.5</v>
      </c>
      <c r="D8003">
        <v>0</v>
      </c>
      <c r="E8003">
        <f>DAY(A8003)</f>
        <v>30</v>
      </c>
      <c r="F8003">
        <f>MONTH(A8003)</f>
        <v>11</v>
      </c>
      <c r="G8003" s="10">
        <f t="shared" ref="G8003:G8066" si="376">IF(AND(D8003&gt;0,C8003&lt;=0),1,0)</f>
        <v>0</v>
      </c>
      <c r="H8003" s="10">
        <f t="shared" si="374"/>
        <v>0</v>
      </c>
    </row>
    <row r="8004" spans="1:8" x14ac:dyDescent="0.3">
      <c r="A8004" s="1">
        <v>43799.416666666664</v>
      </c>
      <c r="B8004">
        <f t="shared" si="375"/>
        <v>10</v>
      </c>
      <c r="C8004">
        <v>-3.4</v>
      </c>
      <c r="D8004">
        <v>0</v>
      </c>
      <c r="E8004">
        <f>DAY(A8004)</f>
        <v>30</v>
      </c>
      <c r="F8004">
        <f>MONTH(A8004)</f>
        <v>11</v>
      </c>
      <c r="G8004" s="10">
        <f t="shared" si="376"/>
        <v>0</v>
      </c>
      <c r="H8004" s="10">
        <f t="shared" ref="H8004:H8067" si="377">IF(AND(H8003&lt;=4,G8004=1,C8004&lt;0),H8003+D8004,0)</f>
        <v>0</v>
      </c>
    </row>
    <row r="8005" spans="1:8" x14ac:dyDescent="0.3">
      <c r="A8005" s="1">
        <v>43799.458333333336</v>
      </c>
      <c r="B8005">
        <f t="shared" si="375"/>
        <v>11</v>
      </c>
      <c r="C8005">
        <v>-2.9</v>
      </c>
      <c r="D8005">
        <v>0</v>
      </c>
      <c r="E8005">
        <f>DAY(A8005)</f>
        <v>30</v>
      </c>
      <c r="F8005">
        <f>MONTH(A8005)</f>
        <v>11</v>
      </c>
      <c r="G8005" s="10">
        <f t="shared" si="376"/>
        <v>0</v>
      </c>
      <c r="H8005" s="10">
        <f t="shared" si="377"/>
        <v>0</v>
      </c>
    </row>
    <row r="8006" spans="1:8" x14ac:dyDescent="0.3">
      <c r="A8006" s="1">
        <v>43799.5</v>
      </c>
      <c r="B8006">
        <f t="shared" si="375"/>
        <v>12</v>
      </c>
      <c r="C8006">
        <v>-2.5</v>
      </c>
      <c r="D8006">
        <v>0</v>
      </c>
      <c r="E8006">
        <f>DAY(A8006)</f>
        <v>30</v>
      </c>
      <c r="F8006">
        <f>MONTH(A8006)</f>
        <v>11</v>
      </c>
      <c r="G8006" s="10">
        <f t="shared" si="376"/>
        <v>0</v>
      </c>
      <c r="H8006" s="10">
        <f t="shared" si="377"/>
        <v>0</v>
      </c>
    </row>
    <row r="8007" spans="1:8" x14ac:dyDescent="0.3">
      <c r="A8007" s="1">
        <v>43799.541666666664</v>
      </c>
      <c r="B8007">
        <f t="shared" si="375"/>
        <v>13</v>
      </c>
      <c r="C8007">
        <v>-2.2999999999999998</v>
      </c>
      <c r="D8007">
        <v>0</v>
      </c>
      <c r="E8007">
        <f>DAY(A8007)</f>
        <v>30</v>
      </c>
      <c r="F8007">
        <f>MONTH(A8007)</f>
        <v>11</v>
      </c>
      <c r="G8007" s="10">
        <f t="shared" si="376"/>
        <v>0</v>
      </c>
      <c r="H8007" s="10">
        <f t="shared" si="377"/>
        <v>0</v>
      </c>
    </row>
    <row r="8008" spans="1:8" x14ac:dyDescent="0.3">
      <c r="A8008" s="1">
        <v>43799.583333333336</v>
      </c>
      <c r="B8008">
        <f t="shared" si="375"/>
        <v>14</v>
      </c>
      <c r="C8008">
        <v>-2.1</v>
      </c>
      <c r="D8008">
        <v>0</v>
      </c>
      <c r="E8008">
        <f>DAY(A8008)</f>
        <v>30</v>
      </c>
      <c r="F8008">
        <f>MONTH(A8008)</f>
        <v>11</v>
      </c>
      <c r="G8008" s="10">
        <f t="shared" si="376"/>
        <v>0</v>
      </c>
      <c r="H8008" s="10">
        <f t="shared" si="377"/>
        <v>0</v>
      </c>
    </row>
    <row r="8009" spans="1:8" x14ac:dyDescent="0.3">
      <c r="A8009" s="1">
        <v>43799.625</v>
      </c>
      <c r="B8009">
        <f t="shared" si="375"/>
        <v>15</v>
      </c>
      <c r="C8009">
        <v>-2.2000000000000002</v>
      </c>
      <c r="D8009">
        <v>0</v>
      </c>
      <c r="E8009">
        <f>DAY(A8009)</f>
        <v>30</v>
      </c>
      <c r="F8009">
        <f>MONTH(A8009)</f>
        <v>11</v>
      </c>
      <c r="G8009" s="10">
        <f t="shared" si="376"/>
        <v>0</v>
      </c>
      <c r="H8009" s="10">
        <f t="shared" si="377"/>
        <v>0</v>
      </c>
    </row>
    <row r="8010" spans="1:8" x14ac:dyDescent="0.3">
      <c r="A8010" s="1">
        <v>43799.666666666664</v>
      </c>
      <c r="B8010">
        <f t="shared" si="375"/>
        <v>16</v>
      </c>
      <c r="C8010">
        <v>-2.8</v>
      </c>
      <c r="D8010">
        <v>0</v>
      </c>
      <c r="E8010">
        <f>DAY(A8010)</f>
        <v>30</v>
      </c>
      <c r="F8010">
        <f>MONTH(A8010)</f>
        <v>11</v>
      </c>
      <c r="G8010" s="10">
        <f t="shared" si="376"/>
        <v>0</v>
      </c>
      <c r="H8010" s="10">
        <f t="shared" si="377"/>
        <v>0</v>
      </c>
    </row>
    <row r="8011" spans="1:8" x14ac:dyDescent="0.3">
      <c r="A8011" s="1">
        <v>43799.708333333336</v>
      </c>
      <c r="B8011">
        <f t="shared" si="375"/>
        <v>17</v>
      </c>
      <c r="C8011">
        <v>-3.7</v>
      </c>
      <c r="D8011">
        <v>0</v>
      </c>
      <c r="E8011">
        <f>DAY(A8011)</f>
        <v>30</v>
      </c>
      <c r="F8011">
        <f>MONTH(A8011)</f>
        <v>11</v>
      </c>
      <c r="G8011" s="10">
        <f t="shared" si="376"/>
        <v>0</v>
      </c>
      <c r="H8011" s="10">
        <f t="shared" si="377"/>
        <v>0</v>
      </c>
    </row>
    <row r="8012" spans="1:8" x14ac:dyDescent="0.3">
      <c r="A8012" s="1">
        <v>43799.75</v>
      </c>
      <c r="B8012">
        <f t="shared" si="375"/>
        <v>18</v>
      </c>
      <c r="C8012">
        <v>-3.5</v>
      </c>
      <c r="D8012">
        <v>0</v>
      </c>
      <c r="E8012">
        <f>DAY(A8012)</f>
        <v>30</v>
      </c>
      <c r="F8012">
        <f>MONTH(A8012)</f>
        <v>11</v>
      </c>
      <c r="G8012" s="10">
        <f t="shared" si="376"/>
        <v>0</v>
      </c>
      <c r="H8012" s="10">
        <f t="shared" si="377"/>
        <v>0</v>
      </c>
    </row>
    <row r="8013" spans="1:8" x14ac:dyDescent="0.3">
      <c r="A8013" s="1">
        <v>43799.791666666664</v>
      </c>
      <c r="B8013">
        <f t="shared" si="375"/>
        <v>19</v>
      </c>
      <c r="C8013">
        <v>-3.5</v>
      </c>
      <c r="D8013">
        <v>0</v>
      </c>
      <c r="E8013">
        <f>DAY(A8013)</f>
        <v>30</v>
      </c>
      <c r="F8013">
        <f>MONTH(A8013)</f>
        <v>11</v>
      </c>
      <c r="G8013" s="10">
        <f t="shared" si="376"/>
        <v>0</v>
      </c>
      <c r="H8013" s="10">
        <f t="shared" si="377"/>
        <v>0</v>
      </c>
    </row>
    <row r="8014" spans="1:8" x14ac:dyDescent="0.3">
      <c r="A8014" s="1">
        <v>43799.833333333336</v>
      </c>
      <c r="B8014">
        <f t="shared" si="375"/>
        <v>20</v>
      </c>
      <c r="C8014">
        <v>-3.4</v>
      </c>
      <c r="D8014">
        <v>0</v>
      </c>
      <c r="E8014">
        <f>DAY(A8014)</f>
        <v>30</v>
      </c>
      <c r="F8014">
        <f>MONTH(A8014)</f>
        <v>11</v>
      </c>
      <c r="G8014" s="10">
        <f t="shared" si="376"/>
        <v>0</v>
      </c>
      <c r="H8014" s="10">
        <f t="shared" si="377"/>
        <v>0</v>
      </c>
    </row>
    <row r="8015" spans="1:8" x14ac:dyDescent="0.3">
      <c r="A8015" s="1">
        <v>43799.875</v>
      </c>
      <c r="B8015">
        <f t="shared" si="375"/>
        <v>21</v>
      </c>
      <c r="C8015">
        <v>-3.5</v>
      </c>
      <c r="D8015">
        <v>0</v>
      </c>
      <c r="E8015">
        <f>DAY(A8015)</f>
        <v>30</v>
      </c>
      <c r="F8015">
        <f>MONTH(A8015)</f>
        <v>11</v>
      </c>
      <c r="G8015" s="10">
        <f t="shared" si="376"/>
        <v>0</v>
      </c>
      <c r="H8015" s="10">
        <f t="shared" si="377"/>
        <v>0</v>
      </c>
    </row>
    <row r="8016" spans="1:8" x14ac:dyDescent="0.3">
      <c r="A8016" s="1">
        <v>43799.916666666664</v>
      </c>
      <c r="B8016">
        <f t="shared" si="375"/>
        <v>22</v>
      </c>
      <c r="C8016">
        <v>-3.7</v>
      </c>
      <c r="D8016">
        <v>0</v>
      </c>
      <c r="E8016">
        <f>DAY(A8016)</f>
        <v>30</v>
      </c>
      <c r="F8016">
        <f>MONTH(A8016)</f>
        <v>11</v>
      </c>
      <c r="G8016" s="10">
        <f t="shared" si="376"/>
        <v>0</v>
      </c>
      <c r="H8016" s="10">
        <f t="shared" si="377"/>
        <v>0</v>
      </c>
    </row>
    <row r="8017" spans="1:8" x14ac:dyDescent="0.3">
      <c r="A8017" s="1">
        <v>43799.958333333336</v>
      </c>
      <c r="B8017">
        <f t="shared" si="375"/>
        <v>23</v>
      </c>
      <c r="C8017">
        <v>-3.7</v>
      </c>
      <c r="D8017">
        <v>0</v>
      </c>
      <c r="E8017">
        <f>DAY(A8017)</f>
        <v>30</v>
      </c>
      <c r="F8017">
        <f>MONTH(A8017)</f>
        <v>11</v>
      </c>
      <c r="G8017" s="10">
        <f t="shared" si="376"/>
        <v>0</v>
      </c>
      <c r="H8017" s="10">
        <f t="shared" si="377"/>
        <v>0</v>
      </c>
    </row>
    <row r="8018" spans="1:8" x14ac:dyDescent="0.3">
      <c r="A8018" s="1">
        <v>43800</v>
      </c>
      <c r="B8018">
        <f t="shared" si="375"/>
        <v>0</v>
      </c>
      <c r="C8018">
        <v>-3.7</v>
      </c>
      <c r="D8018">
        <v>0</v>
      </c>
      <c r="E8018">
        <f>DAY(A8018)</f>
        <v>1</v>
      </c>
      <c r="F8018">
        <f>MONTH(A8018)</f>
        <v>12</v>
      </c>
      <c r="G8018" s="10">
        <f t="shared" si="376"/>
        <v>0</v>
      </c>
      <c r="H8018" s="10">
        <f t="shared" si="377"/>
        <v>0</v>
      </c>
    </row>
    <row r="8019" spans="1:8" x14ac:dyDescent="0.3">
      <c r="A8019" s="1">
        <v>43800.041666666664</v>
      </c>
      <c r="B8019">
        <f t="shared" si="375"/>
        <v>1</v>
      </c>
      <c r="C8019">
        <v>-3.6</v>
      </c>
      <c r="D8019">
        <v>0</v>
      </c>
      <c r="E8019">
        <f>DAY(A8019)</f>
        <v>1</v>
      </c>
      <c r="F8019">
        <f>MONTH(A8019)</f>
        <v>12</v>
      </c>
      <c r="G8019" s="10">
        <f t="shared" si="376"/>
        <v>0</v>
      </c>
      <c r="H8019" s="10">
        <f t="shared" si="377"/>
        <v>0</v>
      </c>
    </row>
    <row r="8020" spans="1:8" x14ac:dyDescent="0.3">
      <c r="A8020" s="1">
        <v>43800.083333333336</v>
      </c>
      <c r="B8020">
        <f t="shared" si="375"/>
        <v>2</v>
      </c>
      <c r="C8020">
        <v>-3.5</v>
      </c>
      <c r="D8020">
        <v>0</v>
      </c>
      <c r="E8020">
        <f>DAY(A8020)</f>
        <v>1</v>
      </c>
      <c r="F8020">
        <f>MONTH(A8020)</f>
        <v>12</v>
      </c>
      <c r="G8020" s="10">
        <f t="shared" si="376"/>
        <v>0</v>
      </c>
      <c r="H8020" s="10">
        <f t="shared" si="377"/>
        <v>0</v>
      </c>
    </row>
    <row r="8021" spans="1:8" x14ac:dyDescent="0.3">
      <c r="A8021" s="1">
        <v>43800.125</v>
      </c>
      <c r="B8021">
        <f t="shared" si="375"/>
        <v>3</v>
      </c>
      <c r="C8021">
        <v>-3.5</v>
      </c>
      <c r="D8021">
        <v>0</v>
      </c>
      <c r="E8021">
        <f>DAY(A8021)</f>
        <v>1</v>
      </c>
      <c r="F8021">
        <f>MONTH(A8021)</f>
        <v>12</v>
      </c>
      <c r="G8021" s="10">
        <f t="shared" si="376"/>
        <v>0</v>
      </c>
      <c r="H8021" s="10">
        <f t="shared" si="377"/>
        <v>0</v>
      </c>
    </row>
    <row r="8022" spans="1:8" x14ac:dyDescent="0.3">
      <c r="A8022" s="1">
        <v>43800.166666666664</v>
      </c>
      <c r="B8022">
        <f t="shared" si="375"/>
        <v>4</v>
      </c>
      <c r="C8022">
        <v>-3.5</v>
      </c>
      <c r="D8022">
        <v>0</v>
      </c>
      <c r="E8022">
        <f>DAY(A8022)</f>
        <v>1</v>
      </c>
      <c r="F8022">
        <f>MONTH(A8022)</f>
        <v>12</v>
      </c>
      <c r="G8022" s="10">
        <f t="shared" si="376"/>
        <v>0</v>
      </c>
      <c r="H8022" s="10">
        <f t="shared" si="377"/>
        <v>0</v>
      </c>
    </row>
    <row r="8023" spans="1:8" x14ac:dyDescent="0.3">
      <c r="A8023" s="1">
        <v>43800.208333333336</v>
      </c>
      <c r="B8023">
        <f t="shared" si="375"/>
        <v>5</v>
      </c>
      <c r="C8023">
        <v>-3.2</v>
      </c>
      <c r="D8023">
        <v>0</v>
      </c>
      <c r="E8023">
        <f>DAY(A8023)</f>
        <v>1</v>
      </c>
      <c r="F8023">
        <f>MONTH(A8023)</f>
        <v>12</v>
      </c>
      <c r="G8023" s="10">
        <f t="shared" si="376"/>
        <v>0</v>
      </c>
      <c r="H8023" s="10">
        <f t="shared" si="377"/>
        <v>0</v>
      </c>
    </row>
    <row r="8024" spans="1:8" x14ac:dyDescent="0.3">
      <c r="A8024" s="1">
        <v>43800.25</v>
      </c>
      <c r="B8024">
        <f t="shared" si="375"/>
        <v>6</v>
      </c>
      <c r="C8024">
        <v>-3.5</v>
      </c>
      <c r="D8024">
        <v>0</v>
      </c>
      <c r="E8024">
        <f>DAY(A8024)</f>
        <v>1</v>
      </c>
      <c r="F8024">
        <f>MONTH(A8024)</f>
        <v>12</v>
      </c>
      <c r="G8024" s="10">
        <f t="shared" si="376"/>
        <v>0</v>
      </c>
      <c r="H8024" s="10">
        <f t="shared" si="377"/>
        <v>0</v>
      </c>
    </row>
    <row r="8025" spans="1:8" x14ac:dyDescent="0.3">
      <c r="A8025" s="1">
        <v>43800.291666666664</v>
      </c>
      <c r="B8025">
        <f t="shared" si="375"/>
        <v>7</v>
      </c>
      <c r="C8025">
        <v>-3.6</v>
      </c>
      <c r="D8025">
        <v>0</v>
      </c>
      <c r="E8025">
        <f>DAY(A8025)</f>
        <v>1</v>
      </c>
      <c r="F8025">
        <f>MONTH(A8025)</f>
        <v>12</v>
      </c>
      <c r="G8025" s="10">
        <f t="shared" si="376"/>
        <v>0</v>
      </c>
      <c r="H8025" s="10">
        <f t="shared" si="377"/>
        <v>0</v>
      </c>
    </row>
    <row r="8026" spans="1:8" x14ac:dyDescent="0.3">
      <c r="A8026" s="1">
        <v>43800.333333333336</v>
      </c>
      <c r="B8026">
        <f t="shared" si="375"/>
        <v>8</v>
      </c>
      <c r="C8026">
        <v>-3.2</v>
      </c>
      <c r="D8026">
        <v>0</v>
      </c>
      <c r="E8026">
        <f>DAY(A8026)</f>
        <v>1</v>
      </c>
      <c r="F8026">
        <f>MONTH(A8026)</f>
        <v>12</v>
      </c>
      <c r="G8026" s="10">
        <f t="shared" si="376"/>
        <v>0</v>
      </c>
      <c r="H8026" s="10">
        <f t="shared" si="377"/>
        <v>0</v>
      </c>
    </row>
    <row r="8027" spans="1:8" x14ac:dyDescent="0.3">
      <c r="A8027" s="1">
        <v>43800.375</v>
      </c>
      <c r="B8027">
        <f t="shared" si="375"/>
        <v>9</v>
      </c>
      <c r="C8027">
        <v>-1.6</v>
      </c>
      <c r="D8027">
        <v>0</v>
      </c>
      <c r="E8027">
        <f>DAY(A8027)</f>
        <v>1</v>
      </c>
      <c r="F8027">
        <f>MONTH(A8027)</f>
        <v>12</v>
      </c>
      <c r="G8027" s="10">
        <f t="shared" si="376"/>
        <v>0</v>
      </c>
      <c r="H8027" s="10">
        <f t="shared" si="377"/>
        <v>0</v>
      </c>
    </row>
    <row r="8028" spans="1:8" x14ac:dyDescent="0.3">
      <c r="A8028" s="1">
        <v>43800.416666666664</v>
      </c>
      <c r="B8028">
        <f t="shared" si="375"/>
        <v>10</v>
      </c>
      <c r="C8028">
        <v>-1</v>
      </c>
      <c r="D8028">
        <v>0</v>
      </c>
      <c r="E8028">
        <f>DAY(A8028)</f>
        <v>1</v>
      </c>
      <c r="F8028">
        <f>MONTH(A8028)</f>
        <v>12</v>
      </c>
      <c r="G8028" s="10">
        <f t="shared" si="376"/>
        <v>0</v>
      </c>
      <c r="H8028" s="10">
        <f t="shared" si="377"/>
        <v>0</v>
      </c>
    </row>
    <row r="8029" spans="1:8" x14ac:dyDescent="0.3">
      <c r="A8029" s="1">
        <v>43800.458333333336</v>
      </c>
      <c r="B8029">
        <f t="shared" si="375"/>
        <v>11</v>
      </c>
      <c r="C8029">
        <v>-0.6</v>
      </c>
      <c r="D8029">
        <v>0</v>
      </c>
      <c r="E8029">
        <f>DAY(A8029)</f>
        <v>1</v>
      </c>
      <c r="F8029">
        <f>MONTH(A8029)</f>
        <v>12</v>
      </c>
      <c r="G8029" s="10">
        <f t="shared" si="376"/>
        <v>0</v>
      </c>
      <c r="H8029" s="10">
        <f t="shared" si="377"/>
        <v>0</v>
      </c>
    </row>
    <row r="8030" spans="1:8" x14ac:dyDescent="0.3">
      <c r="A8030" s="1">
        <v>43800.5</v>
      </c>
      <c r="B8030">
        <f t="shared" si="375"/>
        <v>12</v>
      </c>
      <c r="C8030">
        <v>-0.6</v>
      </c>
      <c r="D8030">
        <v>0</v>
      </c>
      <c r="E8030">
        <f>DAY(A8030)</f>
        <v>1</v>
      </c>
      <c r="F8030">
        <f>MONTH(A8030)</f>
        <v>12</v>
      </c>
      <c r="G8030" s="10">
        <f t="shared" si="376"/>
        <v>0</v>
      </c>
      <c r="H8030" s="10">
        <f t="shared" si="377"/>
        <v>0</v>
      </c>
    </row>
    <row r="8031" spans="1:8" x14ac:dyDescent="0.3">
      <c r="A8031" s="1">
        <v>43800.541666666664</v>
      </c>
      <c r="B8031">
        <f t="shared" si="375"/>
        <v>13</v>
      </c>
      <c r="C8031">
        <v>-0.6</v>
      </c>
      <c r="D8031">
        <v>0</v>
      </c>
      <c r="E8031">
        <f>DAY(A8031)</f>
        <v>1</v>
      </c>
      <c r="F8031">
        <f>MONTH(A8031)</f>
        <v>12</v>
      </c>
      <c r="G8031" s="10">
        <f t="shared" si="376"/>
        <v>0</v>
      </c>
      <c r="H8031" s="10">
        <f t="shared" si="377"/>
        <v>0</v>
      </c>
    </row>
    <row r="8032" spans="1:8" x14ac:dyDescent="0.3">
      <c r="A8032" s="1">
        <v>43800.583333333336</v>
      </c>
      <c r="B8032">
        <f t="shared" si="375"/>
        <v>14</v>
      </c>
      <c r="C8032">
        <v>-1.1000000000000001</v>
      </c>
      <c r="D8032">
        <v>0</v>
      </c>
      <c r="E8032">
        <f>DAY(A8032)</f>
        <v>1</v>
      </c>
      <c r="F8032">
        <f>MONTH(A8032)</f>
        <v>12</v>
      </c>
      <c r="G8032" s="10">
        <f t="shared" si="376"/>
        <v>0</v>
      </c>
      <c r="H8032" s="10">
        <f t="shared" si="377"/>
        <v>0</v>
      </c>
    </row>
    <row r="8033" spans="1:8" x14ac:dyDescent="0.3">
      <c r="A8033" s="1">
        <v>43800.625</v>
      </c>
      <c r="B8033">
        <f t="shared" si="375"/>
        <v>15</v>
      </c>
      <c r="C8033">
        <v>-1.8</v>
      </c>
      <c r="D8033">
        <v>0</v>
      </c>
      <c r="E8033">
        <f>DAY(A8033)</f>
        <v>1</v>
      </c>
      <c r="F8033">
        <f>MONTH(A8033)</f>
        <v>12</v>
      </c>
      <c r="G8033" s="10">
        <f t="shared" si="376"/>
        <v>0</v>
      </c>
      <c r="H8033" s="10">
        <f t="shared" si="377"/>
        <v>0</v>
      </c>
    </row>
    <row r="8034" spans="1:8" x14ac:dyDescent="0.3">
      <c r="A8034" s="1">
        <v>43800.666666666664</v>
      </c>
      <c r="B8034">
        <f t="shared" si="375"/>
        <v>16</v>
      </c>
      <c r="C8034">
        <v>-2.5</v>
      </c>
      <c r="D8034">
        <v>0</v>
      </c>
      <c r="E8034">
        <f>DAY(A8034)</f>
        <v>1</v>
      </c>
      <c r="F8034">
        <f>MONTH(A8034)</f>
        <v>12</v>
      </c>
      <c r="G8034" s="10">
        <f t="shared" si="376"/>
        <v>0</v>
      </c>
      <c r="H8034" s="10">
        <f t="shared" si="377"/>
        <v>0</v>
      </c>
    </row>
    <row r="8035" spans="1:8" x14ac:dyDescent="0.3">
      <c r="A8035" s="1">
        <v>43800.708333333336</v>
      </c>
      <c r="B8035">
        <f t="shared" si="375"/>
        <v>17</v>
      </c>
      <c r="C8035">
        <v>-2.2999999999999998</v>
      </c>
      <c r="D8035">
        <v>0</v>
      </c>
      <c r="E8035">
        <f>DAY(A8035)</f>
        <v>1</v>
      </c>
      <c r="F8035">
        <f>MONTH(A8035)</f>
        <v>12</v>
      </c>
      <c r="G8035" s="10">
        <f t="shared" si="376"/>
        <v>0</v>
      </c>
      <c r="H8035" s="10">
        <f t="shared" si="377"/>
        <v>0</v>
      </c>
    </row>
    <row r="8036" spans="1:8" x14ac:dyDescent="0.3">
      <c r="A8036" s="1">
        <v>43800.75</v>
      </c>
      <c r="B8036">
        <f t="shared" si="375"/>
        <v>18</v>
      </c>
      <c r="C8036">
        <v>-2.5</v>
      </c>
      <c r="D8036">
        <v>0</v>
      </c>
      <c r="E8036">
        <f>DAY(A8036)</f>
        <v>1</v>
      </c>
      <c r="F8036">
        <f>MONTH(A8036)</f>
        <v>12</v>
      </c>
      <c r="G8036" s="10">
        <f t="shared" si="376"/>
        <v>0</v>
      </c>
      <c r="H8036" s="10">
        <f t="shared" si="377"/>
        <v>0</v>
      </c>
    </row>
    <row r="8037" spans="1:8" x14ac:dyDescent="0.3">
      <c r="A8037" s="1">
        <v>43800.791666666664</v>
      </c>
      <c r="B8037">
        <f t="shared" si="375"/>
        <v>19</v>
      </c>
      <c r="C8037">
        <v>-2.4</v>
      </c>
      <c r="D8037">
        <v>0</v>
      </c>
      <c r="E8037">
        <f>DAY(A8037)</f>
        <v>1</v>
      </c>
      <c r="F8037">
        <f>MONTH(A8037)</f>
        <v>12</v>
      </c>
      <c r="G8037" s="10">
        <f t="shared" si="376"/>
        <v>0</v>
      </c>
      <c r="H8037" s="10">
        <f t="shared" si="377"/>
        <v>0</v>
      </c>
    </row>
    <row r="8038" spans="1:8" x14ac:dyDescent="0.3">
      <c r="A8038" s="1">
        <v>43800.833333333336</v>
      </c>
      <c r="B8038">
        <f t="shared" si="375"/>
        <v>20</v>
      </c>
      <c r="C8038">
        <v>-2.2999999999999998</v>
      </c>
      <c r="D8038">
        <v>0</v>
      </c>
      <c r="E8038">
        <f>DAY(A8038)</f>
        <v>1</v>
      </c>
      <c r="F8038">
        <f>MONTH(A8038)</f>
        <v>12</v>
      </c>
      <c r="G8038" s="10">
        <f t="shared" si="376"/>
        <v>0</v>
      </c>
      <c r="H8038" s="10">
        <f t="shared" si="377"/>
        <v>0</v>
      </c>
    </row>
    <row r="8039" spans="1:8" x14ac:dyDescent="0.3">
      <c r="A8039" s="1">
        <v>43800.875</v>
      </c>
      <c r="B8039">
        <f t="shared" si="375"/>
        <v>21</v>
      </c>
      <c r="C8039">
        <v>-1.9</v>
      </c>
      <c r="D8039">
        <v>0</v>
      </c>
      <c r="E8039">
        <f>DAY(A8039)</f>
        <v>1</v>
      </c>
      <c r="F8039">
        <f>MONTH(A8039)</f>
        <v>12</v>
      </c>
      <c r="G8039" s="10">
        <f t="shared" si="376"/>
        <v>0</v>
      </c>
      <c r="H8039" s="10">
        <f t="shared" si="377"/>
        <v>0</v>
      </c>
    </row>
    <row r="8040" spans="1:8" x14ac:dyDescent="0.3">
      <c r="A8040" s="1">
        <v>43800.916666666664</v>
      </c>
      <c r="B8040">
        <f t="shared" si="375"/>
        <v>22</v>
      </c>
      <c r="C8040">
        <v>-1.3</v>
      </c>
      <c r="D8040">
        <v>0</v>
      </c>
      <c r="E8040">
        <f>DAY(A8040)</f>
        <v>1</v>
      </c>
      <c r="F8040">
        <f>MONTH(A8040)</f>
        <v>12</v>
      </c>
      <c r="G8040" s="10">
        <f t="shared" si="376"/>
        <v>0</v>
      </c>
      <c r="H8040" s="10">
        <f t="shared" si="377"/>
        <v>0</v>
      </c>
    </row>
    <row r="8041" spans="1:8" x14ac:dyDescent="0.3">
      <c r="A8041" s="1">
        <v>43800.958333333336</v>
      </c>
      <c r="B8041">
        <f t="shared" si="375"/>
        <v>23</v>
      </c>
      <c r="C8041">
        <v>-1.6</v>
      </c>
      <c r="D8041">
        <v>0</v>
      </c>
      <c r="E8041">
        <f>DAY(A8041)</f>
        <v>1</v>
      </c>
      <c r="F8041">
        <f>MONTH(A8041)</f>
        <v>12</v>
      </c>
      <c r="G8041" s="10">
        <f t="shared" si="376"/>
        <v>0</v>
      </c>
      <c r="H8041" s="10">
        <f t="shared" si="377"/>
        <v>0</v>
      </c>
    </row>
    <row r="8042" spans="1:8" x14ac:dyDescent="0.3">
      <c r="A8042" s="1">
        <v>43801</v>
      </c>
      <c r="B8042">
        <f t="shared" si="375"/>
        <v>0</v>
      </c>
      <c r="C8042">
        <v>-2.1</v>
      </c>
      <c r="D8042">
        <v>0</v>
      </c>
      <c r="E8042">
        <f>DAY(A8042)</f>
        <v>2</v>
      </c>
      <c r="F8042">
        <f>MONTH(A8042)</f>
        <v>12</v>
      </c>
      <c r="G8042" s="10">
        <f t="shared" si="376"/>
        <v>0</v>
      </c>
      <c r="H8042" s="10">
        <f t="shared" si="377"/>
        <v>0</v>
      </c>
    </row>
    <row r="8043" spans="1:8" x14ac:dyDescent="0.3">
      <c r="A8043" s="1">
        <v>43801.041666666664</v>
      </c>
      <c r="B8043">
        <f t="shared" si="375"/>
        <v>1</v>
      </c>
      <c r="C8043">
        <v>-2.5</v>
      </c>
      <c r="D8043">
        <v>0</v>
      </c>
      <c r="E8043">
        <f>DAY(A8043)</f>
        <v>2</v>
      </c>
      <c r="F8043">
        <f>MONTH(A8043)</f>
        <v>12</v>
      </c>
      <c r="G8043" s="10">
        <f t="shared" si="376"/>
        <v>0</v>
      </c>
      <c r="H8043" s="10">
        <f t="shared" si="377"/>
        <v>0</v>
      </c>
    </row>
    <row r="8044" spans="1:8" x14ac:dyDescent="0.3">
      <c r="A8044" s="1">
        <v>43801.083333333336</v>
      </c>
      <c r="B8044">
        <f t="shared" si="375"/>
        <v>2</v>
      </c>
      <c r="C8044">
        <v>-2.5</v>
      </c>
      <c r="D8044">
        <v>0</v>
      </c>
      <c r="E8044">
        <f>DAY(A8044)</f>
        <v>2</v>
      </c>
      <c r="F8044">
        <f>MONTH(A8044)</f>
        <v>12</v>
      </c>
      <c r="G8044" s="10">
        <f t="shared" si="376"/>
        <v>0</v>
      </c>
      <c r="H8044" s="10">
        <f t="shared" si="377"/>
        <v>0</v>
      </c>
    </row>
    <row r="8045" spans="1:8" x14ac:dyDescent="0.3">
      <c r="A8045" s="1">
        <v>43801.125</v>
      </c>
      <c r="B8045">
        <f t="shared" si="375"/>
        <v>3</v>
      </c>
      <c r="C8045">
        <v>-2.6</v>
      </c>
      <c r="D8045">
        <v>0</v>
      </c>
      <c r="E8045">
        <f>DAY(A8045)</f>
        <v>2</v>
      </c>
      <c r="F8045">
        <f>MONTH(A8045)</f>
        <v>12</v>
      </c>
      <c r="G8045" s="10">
        <f t="shared" si="376"/>
        <v>0</v>
      </c>
      <c r="H8045" s="10">
        <f t="shared" si="377"/>
        <v>0</v>
      </c>
    </row>
    <row r="8046" spans="1:8" x14ac:dyDescent="0.3">
      <c r="A8046" s="1">
        <v>43801.166666666664</v>
      </c>
      <c r="B8046">
        <f t="shared" si="375"/>
        <v>4</v>
      </c>
      <c r="C8046">
        <v>-3</v>
      </c>
      <c r="D8046">
        <v>0</v>
      </c>
      <c r="E8046">
        <f>DAY(A8046)</f>
        <v>2</v>
      </c>
      <c r="F8046">
        <f>MONTH(A8046)</f>
        <v>12</v>
      </c>
      <c r="G8046" s="10">
        <f t="shared" si="376"/>
        <v>0</v>
      </c>
      <c r="H8046" s="10">
        <f t="shared" si="377"/>
        <v>0</v>
      </c>
    </row>
    <row r="8047" spans="1:8" x14ac:dyDescent="0.3">
      <c r="A8047" s="1">
        <v>43801.208333333336</v>
      </c>
      <c r="B8047">
        <f t="shared" si="375"/>
        <v>5</v>
      </c>
      <c r="C8047">
        <v>-3.1</v>
      </c>
      <c r="D8047">
        <v>0</v>
      </c>
      <c r="E8047">
        <f>DAY(A8047)</f>
        <v>2</v>
      </c>
      <c r="F8047">
        <f>MONTH(A8047)</f>
        <v>12</v>
      </c>
      <c r="G8047" s="10">
        <f t="shared" si="376"/>
        <v>0</v>
      </c>
      <c r="H8047" s="10">
        <f t="shared" si="377"/>
        <v>0</v>
      </c>
    </row>
    <row r="8048" spans="1:8" x14ac:dyDescent="0.3">
      <c r="A8048" s="1">
        <v>43801.25</v>
      </c>
      <c r="B8048">
        <f t="shared" si="375"/>
        <v>6</v>
      </c>
      <c r="C8048">
        <v>-3.1</v>
      </c>
      <c r="D8048">
        <v>0</v>
      </c>
      <c r="E8048">
        <f>DAY(A8048)</f>
        <v>2</v>
      </c>
      <c r="F8048">
        <f>MONTH(A8048)</f>
        <v>12</v>
      </c>
      <c r="G8048" s="10">
        <f t="shared" si="376"/>
        <v>0</v>
      </c>
      <c r="H8048" s="10">
        <f t="shared" si="377"/>
        <v>0</v>
      </c>
    </row>
    <row r="8049" spans="1:8" x14ac:dyDescent="0.3">
      <c r="A8049" s="1">
        <v>43801.291666666664</v>
      </c>
      <c r="B8049">
        <f t="shared" si="375"/>
        <v>7</v>
      </c>
      <c r="C8049">
        <v>-3.1</v>
      </c>
      <c r="D8049">
        <v>0</v>
      </c>
      <c r="E8049">
        <f>DAY(A8049)</f>
        <v>2</v>
      </c>
      <c r="F8049">
        <f>MONTH(A8049)</f>
        <v>12</v>
      </c>
      <c r="G8049" s="10">
        <f t="shared" si="376"/>
        <v>0</v>
      </c>
      <c r="H8049" s="10">
        <f t="shared" si="377"/>
        <v>0</v>
      </c>
    </row>
    <row r="8050" spans="1:8" x14ac:dyDescent="0.3">
      <c r="A8050" s="1">
        <v>43801.333333333336</v>
      </c>
      <c r="B8050">
        <f t="shared" si="375"/>
        <v>8</v>
      </c>
      <c r="C8050">
        <v>-3.5</v>
      </c>
      <c r="D8050">
        <v>0</v>
      </c>
      <c r="E8050">
        <f>DAY(A8050)</f>
        <v>2</v>
      </c>
      <c r="F8050">
        <f>MONTH(A8050)</f>
        <v>12</v>
      </c>
      <c r="G8050" s="10">
        <f t="shared" si="376"/>
        <v>0</v>
      </c>
      <c r="H8050" s="10">
        <f t="shared" si="377"/>
        <v>0</v>
      </c>
    </row>
    <row r="8051" spans="1:8" x14ac:dyDescent="0.3">
      <c r="A8051" s="1">
        <v>43801.375</v>
      </c>
      <c r="B8051">
        <f t="shared" si="375"/>
        <v>9</v>
      </c>
      <c r="C8051">
        <v>-3.4</v>
      </c>
      <c r="D8051">
        <v>0</v>
      </c>
      <c r="E8051">
        <f>DAY(A8051)</f>
        <v>2</v>
      </c>
      <c r="F8051">
        <f>MONTH(A8051)</f>
        <v>12</v>
      </c>
      <c r="G8051" s="10">
        <f t="shared" si="376"/>
        <v>0</v>
      </c>
      <c r="H8051" s="10">
        <f t="shared" si="377"/>
        <v>0</v>
      </c>
    </row>
    <row r="8052" spans="1:8" x14ac:dyDescent="0.3">
      <c r="A8052" s="1">
        <v>43801.416666666664</v>
      </c>
      <c r="B8052">
        <f t="shared" si="375"/>
        <v>10</v>
      </c>
      <c r="C8052">
        <v>-3.4</v>
      </c>
      <c r="D8052">
        <v>0</v>
      </c>
      <c r="E8052">
        <f>DAY(A8052)</f>
        <v>2</v>
      </c>
      <c r="F8052">
        <f>MONTH(A8052)</f>
        <v>12</v>
      </c>
      <c r="G8052" s="10">
        <f t="shared" si="376"/>
        <v>0</v>
      </c>
      <c r="H8052" s="10">
        <f t="shared" si="377"/>
        <v>0</v>
      </c>
    </row>
    <row r="8053" spans="1:8" x14ac:dyDescent="0.3">
      <c r="A8053" s="1">
        <v>43801.458333333336</v>
      </c>
      <c r="B8053">
        <f t="shared" si="375"/>
        <v>11</v>
      </c>
      <c r="C8053">
        <v>-3.5</v>
      </c>
      <c r="D8053">
        <v>0</v>
      </c>
      <c r="E8053">
        <f>DAY(A8053)</f>
        <v>2</v>
      </c>
      <c r="F8053">
        <f>MONTH(A8053)</f>
        <v>12</v>
      </c>
      <c r="G8053" s="10">
        <f t="shared" si="376"/>
        <v>0</v>
      </c>
      <c r="H8053" s="10">
        <f t="shared" si="377"/>
        <v>0</v>
      </c>
    </row>
    <row r="8054" spans="1:8" x14ac:dyDescent="0.3">
      <c r="A8054" s="1">
        <v>43801.5</v>
      </c>
      <c r="B8054">
        <f t="shared" si="375"/>
        <v>12</v>
      </c>
      <c r="C8054">
        <v>-3.4</v>
      </c>
      <c r="D8054">
        <v>0</v>
      </c>
      <c r="E8054">
        <f>DAY(A8054)</f>
        <v>2</v>
      </c>
      <c r="F8054">
        <f>MONTH(A8054)</f>
        <v>12</v>
      </c>
      <c r="G8054" s="10">
        <f t="shared" si="376"/>
        <v>0</v>
      </c>
      <c r="H8054" s="10">
        <f t="shared" si="377"/>
        <v>0</v>
      </c>
    </row>
    <row r="8055" spans="1:8" x14ac:dyDescent="0.3">
      <c r="A8055" s="1">
        <v>43801.541666666664</v>
      </c>
      <c r="B8055">
        <f t="shared" si="375"/>
        <v>13</v>
      </c>
      <c r="C8055">
        <v>-3.2</v>
      </c>
      <c r="D8055">
        <v>0</v>
      </c>
      <c r="E8055">
        <f>DAY(A8055)</f>
        <v>2</v>
      </c>
      <c r="F8055">
        <f>MONTH(A8055)</f>
        <v>12</v>
      </c>
      <c r="G8055" s="10">
        <f t="shared" si="376"/>
        <v>0</v>
      </c>
      <c r="H8055" s="10">
        <f t="shared" si="377"/>
        <v>0</v>
      </c>
    </row>
    <row r="8056" spans="1:8" x14ac:dyDescent="0.3">
      <c r="A8056" s="1">
        <v>43801.583333333336</v>
      </c>
      <c r="B8056">
        <f t="shared" si="375"/>
        <v>14</v>
      </c>
      <c r="C8056">
        <v>-3</v>
      </c>
      <c r="D8056">
        <v>0</v>
      </c>
      <c r="E8056">
        <f>DAY(A8056)</f>
        <v>2</v>
      </c>
      <c r="F8056">
        <f>MONTH(A8056)</f>
        <v>12</v>
      </c>
      <c r="G8056" s="10">
        <f t="shared" si="376"/>
        <v>0</v>
      </c>
      <c r="H8056" s="10">
        <f t="shared" si="377"/>
        <v>0</v>
      </c>
    </row>
    <row r="8057" spans="1:8" x14ac:dyDescent="0.3">
      <c r="A8057" s="1">
        <v>43801.625</v>
      </c>
      <c r="B8057">
        <f t="shared" si="375"/>
        <v>15</v>
      </c>
      <c r="C8057">
        <v>-2.9</v>
      </c>
      <c r="D8057">
        <v>0</v>
      </c>
      <c r="E8057">
        <f>DAY(A8057)</f>
        <v>2</v>
      </c>
      <c r="F8057">
        <f>MONTH(A8057)</f>
        <v>12</v>
      </c>
      <c r="G8057" s="10">
        <f t="shared" si="376"/>
        <v>0</v>
      </c>
      <c r="H8057" s="10">
        <f t="shared" si="377"/>
        <v>0</v>
      </c>
    </row>
    <row r="8058" spans="1:8" x14ac:dyDescent="0.3">
      <c r="A8058" s="1">
        <v>43801.666666666664</v>
      </c>
      <c r="B8058">
        <f t="shared" si="375"/>
        <v>16</v>
      </c>
      <c r="C8058">
        <v>-2.9</v>
      </c>
      <c r="D8058">
        <v>0</v>
      </c>
      <c r="E8058">
        <f>DAY(A8058)</f>
        <v>2</v>
      </c>
      <c r="F8058">
        <f>MONTH(A8058)</f>
        <v>12</v>
      </c>
      <c r="G8058" s="10">
        <f t="shared" si="376"/>
        <v>0</v>
      </c>
      <c r="H8058" s="10">
        <f t="shared" si="377"/>
        <v>0</v>
      </c>
    </row>
    <row r="8059" spans="1:8" x14ac:dyDescent="0.3">
      <c r="A8059" s="1">
        <v>43801.708333333336</v>
      </c>
      <c r="B8059">
        <f t="shared" si="375"/>
        <v>17</v>
      </c>
      <c r="C8059">
        <v>-2.6</v>
      </c>
      <c r="D8059">
        <v>0</v>
      </c>
      <c r="E8059">
        <f>DAY(A8059)</f>
        <v>2</v>
      </c>
      <c r="F8059">
        <f>MONTH(A8059)</f>
        <v>12</v>
      </c>
      <c r="G8059" s="10">
        <f t="shared" si="376"/>
        <v>0</v>
      </c>
      <c r="H8059" s="10">
        <f t="shared" si="377"/>
        <v>0</v>
      </c>
    </row>
    <row r="8060" spans="1:8" x14ac:dyDescent="0.3">
      <c r="A8060" s="1">
        <v>43801.75</v>
      </c>
      <c r="B8060">
        <f t="shared" si="375"/>
        <v>18</v>
      </c>
      <c r="C8060">
        <v>-2.5</v>
      </c>
      <c r="D8060">
        <v>0</v>
      </c>
      <c r="E8060">
        <f>DAY(A8060)</f>
        <v>2</v>
      </c>
      <c r="F8060">
        <f>MONTH(A8060)</f>
        <v>12</v>
      </c>
      <c r="G8060" s="10">
        <f t="shared" si="376"/>
        <v>0</v>
      </c>
      <c r="H8060" s="10">
        <f t="shared" si="377"/>
        <v>0</v>
      </c>
    </row>
    <row r="8061" spans="1:8" x14ac:dyDescent="0.3">
      <c r="A8061" s="1">
        <v>43801.791666666664</v>
      </c>
      <c r="B8061">
        <f t="shared" si="375"/>
        <v>19</v>
      </c>
      <c r="C8061">
        <v>-2.6</v>
      </c>
      <c r="D8061">
        <v>0</v>
      </c>
      <c r="E8061">
        <f>DAY(A8061)</f>
        <v>2</v>
      </c>
      <c r="F8061">
        <f>MONTH(A8061)</f>
        <v>12</v>
      </c>
      <c r="G8061" s="10">
        <f t="shared" si="376"/>
        <v>0</v>
      </c>
      <c r="H8061" s="10">
        <f t="shared" si="377"/>
        <v>0</v>
      </c>
    </row>
    <row r="8062" spans="1:8" x14ac:dyDescent="0.3">
      <c r="A8062" s="1">
        <v>43801.833333333336</v>
      </c>
      <c r="B8062">
        <f t="shared" si="375"/>
        <v>20</v>
      </c>
      <c r="C8062">
        <v>-2.5</v>
      </c>
      <c r="D8062">
        <v>0</v>
      </c>
      <c r="E8062">
        <f>DAY(A8062)</f>
        <v>2</v>
      </c>
      <c r="F8062">
        <f>MONTH(A8062)</f>
        <v>12</v>
      </c>
      <c r="G8062" s="10">
        <f t="shared" si="376"/>
        <v>0</v>
      </c>
      <c r="H8062" s="10">
        <f t="shared" si="377"/>
        <v>0</v>
      </c>
    </row>
    <row r="8063" spans="1:8" x14ac:dyDescent="0.3">
      <c r="A8063" s="1">
        <v>43801.875</v>
      </c>
      <c r="B8063">
        <f t="shared" si="375"/>
        <v>21</v>
      </c>
      <c r="C8063">
        <v>-2.4</v>
      </c>
      <c r="D8063">
        <v>0</v>
      </c>
      <c r="E8063">
        <f>DAY(A8063)</f>
        <v>2</v>
      </c>
      <c r="F8063">
        <f>MONTH(A8063)</f>
        <v>12</v>
      </c>
      <c r="G8063" s="10">
        <f t="shared" si="376"/>
        <v>0</v>
      </c>
      <c r="H8063" s="10">
        <f t="shared" si="377"/>
        <v>0</v>
      </c>
    </row>
    <row r="8064" spans="1:8" x14ac:dyDescent="0.3">
      <c r="A8064" s="1">
        <v>43801.916666666664</v>
      </c>
      <c r="B8064">
        <f t="shared" si="375"/>
        <v>22</v>
      </c>
      <c r="C8064">
        <v>-2.5</v>
      </c>
      <c r="D8064">
        <v>0</v>
      </c>
      <c r="E8064">
        <f>DAY(A8064)</f>
        <v>2</v>
      </c>
      <c r="F8064">
        <f>MONTH(A8064)</f>
        <v>12</v>
      </c>
      <c r="G8064" s="10">
        <f t="shared" si="376"/>
        <v>0</v>
      </c>
      <c r="H8064" s="10">
        <f t="shared" si="377"/>
        <v>0</v>
      </c>
    </row>
    <row r="8065" spans="1:8" x14ac:dyDescent="0.3">
      <c r="A8065" s="1">
        <v>43801.958333333336</v>
      </c>
      <c r="B8065">
        <f t="shared" si="375"/>
        <v>23</v>
      </c>
      <c r="C8065">
        <v>-2.6</v>
      </c>
      <c r="D8065">
        <v>0</v>
      </c>
      <c r="E8065">
        <f>DAY(A8065)</f>
        <v>2</v>
      </c>
      <c r="F8065">
        <f>MONTH(A8065)</f>
        <v>12</v>
      </c>
      <c r="G8065" s="10">
        <f t="shared" si="376"/>
        <v>0</v>
      </c>
      <c r="H8065" s="10">
        <f t="shared" si="377"/>
        <v>0</v>
      </c>
    </row>
    <row r="8066" spans="1:8" x14ac:dyDescent="0.3">
      <c r="A8066" s="1">
        <v>43802</v>
      </c>
      <c r="B8066">
        <f t="shared" si="375"/>
        <v>0</v>
      </c>
      <c r="C8066">
        <v>-2.6</v>
      </c>
      <c r="D8066">
        <v>0</v>
      </c>
      <c r="E8066">
        <f>DAY(A8066)</f>
        <v>3</v>
      </c>
      <c r="F8066">
        <f>MONTH(A8066)</f>
        <v>12</v>
      </c>
      <c r="G8066" s="10">
        <f t="shared" si="376"/>
        <v>0</v>
      </c>
      <c r="H8066" s="10">
        <f t="shared" si="377"/>
        <v>0</v>
      </c>
    </row>
    <row r="8067" spans="1:8" x14ac:dyDescent="0.3">
      <c r="A8067" s="1">
        <v>43802.041666666664</v>
      </c>
      <c r="B8067">
        <f t="shared" ref="B8067:B8130" si="378">HOUR(A8067)</f>
        <v>1</v>
      </c>
      <c r="C8067">
        <v>-2.8</v>
      </c>
      <c r="D8067">
        <v>0</v>
      </c>
      <c r="E8067">
        <f>DAY(A8067)</f>
        <v>3</v>
      </c>
      <c r="F8067">
        <f>MONTH(A8067)</f>
        <v>12</v>
      </c>
      <c r="G8067" s="10">
        <f t="shared" ref="G8067:G8130" si="379">IF(AND(D8067&gt;0,C8067&lt;=0),1,0)</f>
        <v>0</v>
      </c>
      <c r="H8067" s="10">
        <f t="shared" si="377"/>
        <v>0</v>
      </c>
    </row>
    <row r="8068" spans="1:8" x14ac:dyDescent="0.3">
      <c r="A8068" s="1">
        <v>43802.083333333336</v>
      </c>
      <c r="B8068">
        <f t="shared" si="378"/>
        <v>2</v>
      </c>
      <c r="C8068">
        <v>-2.2999999999999998</v>
      </c>
      <c r="D8068">
        <v>0</v>
      </c>
      <c r="E8068">
        <f>DAY(A8068)</f>
        <v>3</v>
      </c>
      <c r="F8068">
        <f>MONTH(A8068)</f>
        <v>12</v>
      </c>
      <c r="G8068" s="10">
        <f t="shared" si="379"/>
        <v>0</v>
      </c>
      <c r="H8068" s="10">
        <f t="shared" ref="H8068:H8131" si="380">IF(AND(H8067&lt;=4,G8068=1,C8068&lt;0),H8067+D8068,0)</f>
        <v>0</v>
      </c>
    </row>
    <row r="8069" spans="1:8" x14ac:dyDescent="0.3">
      <c r="A8069" s="1">
        <v>43802.125</v>
      </c>
      <c r="B8069">
        <f t="shared" si="378"/>
        <v>3</v>
      </c>
      <c r="C8069">
        <v>-2.5</v>
      </c>
      <c r="D8069">
        <v>0.1</v>
      </c>
      <c r="E8069">
        <f>DAY(A8069)</f>
        <v>3</v>
      </c>
      <c r="F8069">
        <f>MONTH(A8069)</f>
        <v>12</v>
      </c>
      <c r="G8069" s="10">
        <f t="shared" si="379"/>
        <v>1</v>
      </c>
      <c r="H8069" s="10">
        <f t="shared" si="380"/>
        <v>0.1</v>
      </c>
    </row>
    <row r="8070" spans="1:8" x14ac:dyDescent="0.3">
      <c r="A8070" s="1">
        <v>43802.166666666664</v>
      </c>
      <c r="B8070">
        <f t="shared" si="378"/>
        <v>4</v>
      </c>
      <c r="C8070">
        <v>-2.6</v>
      </c>
      <c r="D8070">
        <v>0.1</v>
      </c>
      <c r="E8070">
        <f>DAY(A8070)</f>
        <v>3</v>
      </c>
      <c r="F8070">
        <f>MONTH(A8070)</f>
        <v>12</v>
      </c>
      <c r="G8070" s="10">
        <f t="shared" si="379"/>
        <v>1</v>
      </c>
      <c r="H8070" s="10">
        <f t="shared" si="380"/>
        <v>0.2</v>
      </c>
    </row>
    <row r="8071" spans="1:8" x14ac:dyDescent="0.3">
      <c r="A8071" s="1">
        <v>43802.208333333336</v>
      </c>
      <c r="B8071">
        <f t="shared" si="378"/>
        <v>5</v>
      </c>
      <c r="C8071">
        <v>-2.9</v>
      </c>
      <c r="D8071">
        <v>0</v>
      </c>
      <c r="E8071">
        <f>DAY(A8071)</f>
        <v>3</v>
      </c>
      <c r="F8071">
        <f>MONTH(A8071)</f>
        <v>12</v>
      </c>
      <c r="G8071" s="10">
        <f t="shared" si="379"/>
        <v>0</v>
      </c>
      <c r="H8071" s="10">
        <f t="shared" si="380"/>
        <v>0</v>
      </c>
    </row>
    <row r="8072" spans="1:8" x14ac:dyDescent="0.3">
      <c r="A8072" s="1">
        <v>43802.25</v>
      </c>
      <c r="B8072">
        <f t="shared" si="378"/>
        <v>6</v>
      </c>
      <c r="C8072">
        <v>-3.2</v>
      </c>
      <c r="D8072">
        <v>0.1</v>
      </c>
      <c r="E8072">
        <f>DAY(A8072)</f>
        <v>3</v>
      </c>
      <c r="F8072">
        <f>MONTH(A8072)</f>
        <v>12</v>
      </c>
      <c r="G8072" s="10">
        <f t="shared" si="379"/>
        <v>1</v>
      </c>
      <c r="H8072" s="10">
        <f t="shared" si="380"/>
        <v>0.1</v>
      </c>
    </row>
    <row r="8073" spans="1:8" x14ac:dyDescent="0.3">
      <c r="A8073" s="1">
        <v>43802.291666666664</v>
      </c>
      <c r="B8073">
        <f t="shared" si="378"/>
        <v>7</v>
      </c>
      <c r="C8073">
        <v>-3.2</v>
      </c>
      <c r="D8073">
        <v>0.2</v>
      </c>
      <c r="E8073">
        <f>DAY(A8073)</f>
        <v>3</v>
      </c>
      <c r="F8073">
        <f>MONTH(A8073)</f>
        <v>12</v>
      </c>
      <c r="G8073" s="10">
        <f t="shared" si="379"/>
        <v>1</v>
      </c>
      <c r="H8073" s="10">
        <f t="shared" si="380"/>
        <v>0.30000000000000004</v>
      </c>
    </row>
    <row r="8074" spans="1:8" x14ac:dyDescent="0.3">
      <c r="A8074" s="1">
        <v>43802.333333333336</v>
      </c>
      <c r="B8074">
        <f t="shared" si="378"/>
        <v>8</v>
      </c>
      <c r="C8074">
        <v>-3.3</v>
      </c>
      <c r="D8074">
        <v>0.1</v>
      </c>
      <c r="E8074">
        <f>DAY(A8074)</f>
        <v>3</v>
      </c>
      <c r="F8074">
        <f>MONTH(A8074)</f>
        <v>12</v>
      </c>
      <c r="G8074" s="10">
        <f t="shared" si="379"/>
        <v>1</v>
      </c>
      <c r="H8074" s="10">
        <f t="shared" si="380"/>
        <v>0.4</v>
      </c>
    </row>
    <row r="8075" spans="1:8" x14ac:dyDescent="0.3">
      <c r="A8075" s="1">
        <v>43802.375</v>
      </c>
      <c r="B8075">
        <f t="shared" si="378"/>
        <v>9</v>
      </c>
      <c r="C8075">
        <v>-3.5</v>
      </c>
      <c r="D8075">
        <v>0</v>
      </c>
      <c r="E8075">
        <f>DAY(A8075)</f>
        <v>3</v>
      </c>
      <c r="F8075">
        <f>MONTH(A8075)</f>
        <v>12</v>
      </c>
      <c r="G8075" s="10">
        <f t="shared" si="379"/>
        <v>0</v>
      </c>
      <c r="H8075" s="10">
        <f t="shared" si="380"/>
        <v>0</v>
      </c>
    </row>
    <row r="8076" spans="1:8" x14ac:dyDescent="0.3">
      <c r="A8076" s="1">
        <v>43802.416666666664</v>
      </c>
      <c r="B8076">
        <f t="shared" si="378"/>
        <v>10</v>
      </c>
      <c r="C8076">
        <v>-3.7</v>
      </c>
      <c r="D8076">
        <v>0</v>
      </c>
      <c r="E8076">
        <f>DAY(A8076)</f>
        <v>3</v>
      </c>
      <c r="F8076">
        <f>MONTH(A8076)</f>
        <v>12</v>
      </c>
      <c r="G8076" s="10">
        <f t="shared" si="379"/>
        <v>0</v>
      </c>
      <c r="H8076" s="10">
        <f t="shared" si="380"/>
        <v>0</v>
      </c>
    </row>
    <row r="8077" spans="1:8" x14ac:dyDescent="0.3">
      <c r="A8077" s="1">
        <v>43802.458333333336</v>
      </c>
      <c r="B8077">
        <f t="shared" si="378"/>
        <v>11</v>
      </c>
      <c r="C8077">
        <v>-3.7</v>
      </c>
      <c r="D8077">
        <v>0</v>
      </c>
      <c r="E8077">
        <f>DAY(A8077)</f>
        <v>3</v>
      </c>
      <c r="F8077">
        <f>MONTH(A8077)</f>
        <v>12</v>
      </c>
      <c r="G8077" s="10">
        <f t="shared" si="379"/>
        <v>0</v>
      </c>
      <c r="H8077" s="10">
        <f t="shared" si="380"/>
        <v>0</v>
      </c>
    </row>
    <row r="8078" spans="1:8" x14ac:dyDescent="0.3">
      <c r="A8078" s="1">
        <v>43802.5</v>
      </c>
      <c r="B8078">
        <f t="shared" si="378"/>
        <v>12</v>
      </c>
      <c r="C8078">
        <v>-3.6</v>
      </c>
      <c r="D8078">
        <v>0</v>
      </c>
      <c r="E8078">
        <f>DAY(A8078)</f>
        <v>3</v>
      </c>
      <c r="F8078">
        <f>MONTH(A8078)</f>
        <v>12</v>
      </c>
      <c r="G8078" s="10">
        <f t="shared" si="379"/>
        <v>0</v>
      </c>
      <c r="H8078" s="10">
        <f t="shared" si="380"/>
        <v>0</v>
      </c>
    </row>
    <row r="8079" spans="1:8" x14ac:dyDescent="0.3">
      <c r="A8079" s="1">
        <v>43802.541666666664</v>
      </c>
      <c r="B8079">
        <f t="shared" si="378"/>
        <v>13</v>
      </c>
      <c r="C8079">
        <v>-3.6</v>
      </c>
      <c r="D8079">
        <v>0</v>
      </c>
      <c r="E8079">
        <f>DAY(A8079)</f>
        <v>3</v>
      </c>
      <c r="F8079">
        <f>MONTH(A8079)</f>
        <v>12</v>
      </c>
      <c r="G8079" s="10">
        <f t="shared" si="379"/>
        <v>0</v>
      </c>
      <c r="H8079" s="10">
        <f t="shared" si="380"/>
        <v>0</v>
      </c>
    </row>
    <row r="8080" spans="1:8" x14ac:dyDescent="0.3">
      <c r="A8080" s="1">
        <v>43802.583333333336</v>
      </c>
      <c r="B8080">
        <f t="shared" si="378"/>
        <v>14</v>
      </c>
      <c r="C8080">
        <v>-3.7</v>
      </c>
      <c r="D8080">
        <v>0</v>
      </c>
      <c r="E8080">
        <f>DAY(A8080)</f>
        <v>3</v>
      </c>
      <c r="F8080">
        <f>MONTH(A8080)</f>
        <v>12</v>
      </c>
      <c r="G8080" s="10">
        <f t="shared" si="379"/>
        <v>0</v>
      </c>
      <c r="H8080" s="10">
        <f t="shared" si="380"/>
        <v>0</v>
      </c>
    </row>
    <row r="8081" spans="1:8" x14ac:dyDescent="0.3">
      <c r="A8081" s="1">
        <v>43802.625</v>
      </c>
      <c r="B8081">
        <f t="shared" si="378"/>
        <v>15</v>
      </c>
      <c r="C8081">
        <v>-3.9</v>
      </c>
      <c r="D8081">
        <v>0</v>
      </c>
      <c r="E8081">
        <f>DAY(A8081)</f>
        <v>3</v>
      </c>
      <c r="F8081">
        <f>MONTH(A8081)</f>
        <v>12</v>
      </c>
      <c r="G8081" s="10">
        <f t="shared" si="379"/>
        <v>0</v>
      </c>
      <c r="H8081" s="10">
        <f t="shared" si="380"/>
        <v>0</v>
      </c>
    </row>
    <row r="8082" spans="1:8" x14ac:dyDescent="0.3">
      <c r="A8082" s="1">
        <v>43802.666666666664</v>
      </c>
      <c r="B8082">
        <f t="shared" si="378"/>
        <v>16</v>
      </c>
      <c r="C8082">
        <v>-4.9000000000000004</v>
      </c>
      <c r="D8082">
        <v>0</v>
      </c>
      <c r="E8082">
        <f>DAY(A8082)</f>
        <v>3</v>
      </c>
      <c r="F8082">
        <f>MONTH(A8082)</f>
        <v>12</v>
      </c>
      <c r="G8082" s="10">
        <f t="shared" si="379"/>
        <v>0</v>
      </c>
      <c r="H8082" s="10">
        <f t="shared" si="380"/>
        <v>0</v>
      </c>
    </row>
    <row r="8083" spans="1:8" x14ac:dyDescent="0.3">
      <c r="A8083" s="1">
        <v>43802.708333333336</v>
      </c>
      <c r="B8083">
        <f t="shared" si="378"/>
        <v>17</v>
      </c>
      <c r="C8083">
        <v>-5.2</v>
      </c>
      <c r="D8083">
        <v>0</v>
      </c>
      <c r="E8083">
        <f>DAY(A8083)</f>
        <v>3</v>
      </c>
      <c r="F8083">
        <f>MONTH(A8083)</f>
        <v>12</v>
      </c>
      <c r="G8083" s="10">
        <f t="shared" si="379"/>
        <v>0</v>
      </c>
      <c r="H8083" s="10">
        <f t="shared" si="380"/>
        <v>0</v>
      </c>
    </row>
    <row r="8084" spans="1:8" x14ac:dyDescent="0.3">
      <c r="A8084" s="1">
        <v>43802.75</v>
      </c>
      <c r="B8084">
        <f t="shared" si="378"/>
        <v>18</v>
      </c>
      <c r="C8084">
        <v>-5.2</v>
      </c>
      <c r="D8084">
        <v>0</v>
      </c>
      <c r="E8084">
        <f>DAY(A8084)</f>
        <v>3</v>
      </c>
      <c r="F8084">
        <f>MONTH(A8084)</f>
        <v>12</v>
      </c>
      <c r="G8084" s="10">
        <f t="shared" si="379"/>
        <v>0</v>
      </c>
      <c r="H8084" s="10">
        <f t="shared" si="380"/>
        <v>0</v>
      </c>
    </row>
    <row r="8085" spans="1:8" x14ac:dyDescent="0.3">
      <c r="A8085" s="1">
        <v>43802.791666666664</v>
      </c>
      <c r="B8085">
        <f t="shared" si="378"/>
        <v>19</v>
      </c>
      <c r="C8085">
        <v>-5.2</v>
      </c>
      <c r="D8085">
        <v>0</v>
      </c>
      <c r="E8085">
        <f>DAY(A8085)</f>
        <v>3</v>
      </c>
      <c r="F8085">
        <f>MONTH(A8085)</f>
        <v>12</v>
      </c>
      <c r="G8085" s="10">
        <f t="shared" si="379"/>
        <v>0</v>
      </c>
      <c r="H8085" s="10">
        <f t="shared" si="380"/>
        <v>0</v>
      </c>
    </row>
    <row r="8086" spans="1:8" x14ac:dyDescent="0.3">
      <c r="A8086" s="1">
        <v>43802.833333333336</v>
      </c>
      <c r="B8086">
        <f t="shared" si="378"/>
        <v>20</v>
      </c>
      <c r="C8086">
        <v>-5.3</v>
      </c>
      <c r="D8086">
        <v>0</v>
      </c>
      <c r="E8086">
        <f>DAY(A8086)</f>
        <v>3</v>
      </c>
      <c r="F8086">
        <f>MONTH(A8086)</f>
        <v>12</v>
      </c>
      <c r="G8086" s="10">
        <f t="shared" si="379"/>
        <v>0</v>
      </c>
      <c r="H8086" s="10">
        <f t="shared" si="380"/>
        <v>0</v>
      </c>
    </row>
    <row r="8087" spans="1:8" x14ac:dyDescent="0.3">
      <c r="A8087" s="1">
        <v>43802.875</v>
      </c>
      <c r="B8087">
        <f t="shared" si="378"/>
        <v>21</v>
      </c>
      <c r="C8087">
        <v>-5.3</v>
      </c>
      <c r="D8087">
        <v>0</v>
      </c>
      <c r="E8087">
        <f>DAY(A8087)</f>
        <v>3</v>
      </c>
      <c r="F8087">
        <f>MONTH(A8087)</f>
        <v>12</v>
      </c>
      <c r="G8087" s="10">
        <f t="shared" si="379"/>
        <v>0</v>
      </c>
      <c r="H8087" s="10">
        <f t="shared" si="380"/>
        <v>0</v>
      </c>
    </row>
    <row r="8088" spans="1:8" x14ac:dyDescent="0.3">
      <c r="A8088" s="1">
        <v>43802.916666666664</v>
      </c>
      <c r="B8088">
        <f t="shared" si="378"/>
        <v>22</v>
      </c>
      <c r="C8088">
        <v>-5.2</v>
      </c>
      <c r="D8088">
        <v>0</v>
      </c>
      <c r="E8088">
        <f>DAY(A8088)</f>
        <v>3</v>
      </c>
      <c r="F8088">
        <f>MONTH(A8088)</f>
        <v>12</v>
      </c>
      <c r="G8088" s="10">
        <f t="shared" si="379"/>
        <v>0</v>
      </c>
      <c r="H8088" s="10">
        <f t="shared" si="380"/>
        <v>0</v>
      </c>
    </row>
    <row r="8089" spans="1:8" x14ac:dyDescent="0.3">
      <c r="A8089" s="1">
        <v>43802.958333333336</v>
      </c>
      <c r="B8089">
        <f t="shared" si="378"/>
        <v>23</v>
      </c>
      <c r="C8089">
        <v>-5.2</v>
      </c>
      <c r="D8089">
        <v>0</v>
      </c>
      <c r="E8089">
        <f>DAY(A8089)</f>
        <v>3</v>
      </c>
      <c r="F8089">
        <f>MONTH(A8089)</f>
        <v>12</v>
      </c>
      <c r="G8089" s="10">
        <f t="shared" si="379"/>
        <v>0</v>
      </c>
      <c r="H8089" s="10">
        <f t="shared" si="380"/>
        <v>0</v>
      </c>
    </row>
    <row r="8090" spans="1:8" x14ac:dyDescent="0.3">
      <c r="A8090" s="1">
        <v>43803</v>
      </c>
      <c r="B8090">
        <f t="shared" si="378"/>
        <v>0</v>
      </c>
      <c r="C8090">
        <v>-5.4</v>
      </c>
      <c r="D8090">
        <v>0</v>
      </c>
      <c r="E8090">
        <f>DAY(A8090)</f>
        <v>4</v>
      </c>
      <c r="F8090">
        <f>MONTH(A8090)</f>
        <v>12</v>
      </c>
      <c r="G8090" s="10">
        <f t="shared" si="379"/>
        <v>0</v>
      </c>
      <c r="H8090" s="10">
        <f t="shared" si="380"/>
        <v>0</v>
      </c>
    </row>
    <row r="8091" spans="1:8" x14ac:dyDescent="0.3">
      <c r="A8091" s="1">
        <v>43803.041666666664</v>
      </c>
      <c r="B8091">
        <f t="shared" si="378"/>
        <v>1</v>
      </c>
      <c r="C8091">
        <v>-5.8</v>
      </c>
      <c r="D8091">
        <v>0</v>
      </c>
      <c r="E8091">
        <f>DAY(A8091)</f>
        <v>4</v>
      </c>
      <c r="F8091">
        <f>MONTH(A8091)</f>
        <v>12</v>
      </c>
      <c r="G8091" s="10">
        <f t="shared" si="379"/>
        <v>0</v>
      </c>
      <c r="H8091" s="10">
        <f t="shared" si="380"/>
        <v>0</v>
      </c>
    </row>
    <row r="8092" spans="1:8" x14ac:dyDescent="0.3">
      <c r="A8092" s="1">
        <v>43803.083333333336</v>
      </c>
      <c r="B8092">
        <f t="shared" si="378"/>
        <v>2</v>
      </c>
      <c r="C8092">
        <v>-5.4</v>
      </c>
      <c r="D8092">
        <v>0</v>
      </c>
      <c r="E8092">
        <f>DAY(A8092)</f>
        <v>4</v>
      </c>
      <c r="F8092">
        <f>MONTH(A8092)</f>
        <v>12</v>
      </c>
      <c r="G8092" s="10">
        <f t="shared" si="379"/>
        <v>0</v>
      </c>
      <c r="H8092" s="10">
        <f t="shared" si="380"/>
        <v>0</v>
      </c>
    </row>
    <row r="8093" spans="1:8" x14ac:dyDescent="0.3">
      <c r="A8093" s="1">
        <v>43803.125</v>
      </c>
      <c r="B8093">
        <f t="shared" si="378"/>
        <v>3</v>
      </c>
      <c r="C8093">
        <v>-5.4</v>
      </c>
      <c r="D8093">
        <v>0</v>
      </c>
      <c r="E8093">
        <f>DAY(A8093)</f>
        <v>4</v>
      </c>
      <c r="F8093">
        <f>MONTH(A8093)</f>
        <v>12</v>
      </c>
      <c r="G8093" s="10">
        <f t="shared" si="379"/>
        <v>0</v>
      </c>
      <c r="H8093" s="10">
        <f t="shared" si="380"/>
        <v>0</v>
      </c>
    </row>
    <row r="8094" spans="1:8" x14ac:dyDescent="0.3">
      <c r="A8094" s="1">
        <v>43803.166666666664</v>
      </c>
      <c r="B8094">
        <f t="shared" si="378"/>
        <v>4</v>
      </c>
      <c r="C8094">
        <v>-4.7</v>
      </c>
      <c r="D8094">
        <v>0</v>
      </c>
      <c r="E8094">
        <f>DAY(A8094)</f>
        <v>4</v>
      </c>
      <c r="F8094">
        <f>MONTH(A8094)</f>
        <v>12</v>
      </c>
      <c r="G8094" s="10">
        <f t="shared" si="379"/>
        <v>0</v>
      </c>
      <c r="H8094" s="10">
        <f t="shared" si="380"/>
        <v>0</v>
      </c>
    </row>
    <row r="8095" spans="1:8" x14ac:dyDescent="0.3">
      <c r="A8095" s="1">
        <v>43803.208333333336</v>
      </c>
      <c r="B8095">
        <f t="shared" si="378"/>
        <v>5</v>
      </c>
      <c r="C8095">
        <v>-4.9000000000000004</v>
      </c>
      <c r="D8095">
        <v>0</v>
      </c>
      <c r="E8095">
        <f>DAY(A8095)</f>
        <v>4</v>
      </c>
      <c r="F8095">
        <f>MONTH(A8095)</f>
        <v>12</v>
      </c>
      <c r="G8095" s="10">
        <f t="shared" si="379"/>
        <v>0</v>
      </c>
      <c r="H8095" s="10">
        <f t="shared" si="380"/>
        <v>0</v>
      </c>
    </row>
    <row r="8096" spans="1:8" x14ac:dyDescent="0.3">
      <c r="A8096" s="1">
        <v>43803.25</v>
      </c>
      <c r="B8096">
        <f t="shared" si="378"/>
        <v>6</v>
      </c>
      <c r="C8096">
        <v>-4.7</v>
      </c>
      <c r="D8096">
        <v>0</v>
      </c>
      <c r="E8096">
        <f>DAY(A8096)</f>
        <v>4</v>
      </c>
      <c r="F8096">
        <f>MONTH(A8096)</f>
        <v>12</v>
      </c>
      <c r="G8096" s="10">
        <f t="shared" si="379"/>
        <v>0</v>
      </c>
      <c r="H8096" s="10">
        <f t="shared" si="380"/>
        <v>0</v>
      </c>
    </row>
    <row r="8097" spans="1:8" x14ac:dyDescent="0.3">
      <c r="A8097" s="1">
        <v>43803.291666666664</v>
      </c>
      <c r="B8097">
        <f t="shared" si="378"/>
        <v>7</v>
      </c>
      <c r="C8097">
        <v>-4.5</v>
      </c>
      <c r="D8097">
        <v>0</v>
      </c>
      <c r="E8097">
        <f>DAY(A8097)</f>
        <v>4</v>
      </c>
      <c r="F8097">
        <f>MONTH(A8097)</f>
        <v>12</v>
      </c>
      <c r="G8097" s="10">
        <f t="shared" si="379"/>
        <v>0</v>
      </c>
      <c r="H8097" s="10">
        <f t="shared" si="380"/>
        <v>0</v>
      </c>
    </row>
    <row r="8098" spans="1:8" x14ac:dyDescent="0.3">
      <c r="A8098" s="1">
        <v>43803.333333333336</v>
      </c>
      <c r="B8098">
        <f t="shared" si="378"/>
        <v>8</v>
      </c>
      <c r="C8098">
        <v>-4</v>
      </c>
      <c r="D8098">
        <v>0</v>
      </c>
      <c r="E8098">
        <f>DAY(A8098)</f>
        <v>4</v>
      </c>
      <c r="F8098">
        <f>MONTH(A8098)</f>
        <v>12</v>
      </c>
      <c r="G8098" s="10">
        <f t="shared" si="379"/>
        <v>0</v>
      </c>
      <c r="H8098" s="10">
        <f t="shared" si="380"/>
        <v>0</v>
      </c>
    </row>
    <row r="8099" spans="1:8" x14ac:dyDescent="0.3">
      <c r="A8099" s="1">
        <v>43803.375</v>
      </c>
      <c r="B8099">
        <f t="shared" si="378"/>
        <v>9</v>
      </c>
      <c r="C8099">
        <v>-3.5</v>
      </c>
      <c r="D8099">
        <v>0</v>
      </c>
      <c r="E8099">
        <f>DAY(A8099)</f>
        <v>4</v>
      </c>
      <c r="F8099">
        <f>MONTH(A8099)</f>
        <v>12</v>
      </c>
      <c r="G8099" s="10">
        <f t="shared" si="379"/>
        <v>0</v>
      </c>
      <c r="H8099" s="10">
        <f t="shared" si="380"/>
        <v>0</v>
      </c>
    </row>
    <row r="8100" spans="1:8" x14ac:dyDescent="0.3">
      <c r="A8100" s="1">
        <v>43803.416666666664</v>
      </c>
      <c r="B8100">
        <f t="shared" si="378"/>
        <v>10</v>
      </c>
      <c r="C8100">
        <v>-3.3</v>
      </c>
      <c r="D8100">
        <v>0</v>
      </c>
      <c r="E8100">
        <f>DAY(A8100)</f>
        <v>4</v>
      </c>
      <c r="F8100">
        <f>MONTH(A8100)</f>
        <v>12</v>
      </c>
      <c r="G8100" s="10">
        <f t="shared" si="379"/>
        <v>0</v>
      </c>
      <c r="H8100" s="10">
        <f t="shared" si="380"/>
        <v>0</v>
      </c>
    </row>
    <row r="8101" spans="1:8" x14ac:dyDescent="0.3">
      <c r="A8101" s="1">
        <v>43803.458333333336</v>
      </c>
      <c r="B8101">
        <f t="shared" si="378"/>
        <v>11</v>
      </c>
      <c r="C8101">
        <v>-2.8</v>
      </c>
      <c r="D8101">
        <v>0</v>
      </c>
      <c r="E8101">
        <f>DAY(A8101)</f>
        <v>4</v>
      </c>
      <c r="F8101">
        <f>MONTH(A8101)</f>
        <v>12</v>
      </c>
      <c r="G8101" s="10">
        <f t="shared" si="379"/>
        <v>0</v>
      </c>
      <c r="H8101" s="10">
        <f t="shared" si="380"/>
        <v>0</v>
      </c>
    </row>
    <row r="8102" spans="1:8" x14ac:dyDescent="0.3">
      <c r="A8102" s="1">
        <v>43803.5</v>
      </c>
      <c r="B8102">
        <f t="shared" si="378"/>
        <v>12</v>
      </c>
      <c r="C8102">
        <v>-2.6</v>
      </c>
      <c r="D8102">
        <v>0</v>
      </c>
      <c r="E8102">
        <f>DAY(A8102)</f>
        <v>4</v>
      </c>
      <c r="F8102">
        <f>MONTH(A8102)</f>
        <v>12</v>
      </c>
      <c r="G8102" s="10">
        <f t="shared" si="379"/>
        <v>0</v>
      </c>
      <c r="H8102" s="10">
        <f t="shared" si="380"/>
        <v>0</v>
      </c>
    </row>
    <row r="8103" spans="1:8" x14ac:dyDescent="0.3">
      <c r="A8103" s="1">
        <v>43803.541666666664</v>
      </c>
      <c r="B8103">
        <f t="shared" si="378"/>
        <v>13</v>
      </c>
      <c r="C8103">
        <v>-2.2000000000000002</v>
      </c>
      <c r="D8103">
        <v>0</v>
      </c>
      <c r="E8103">
        <f>DAY(A8103)</f>
        <v>4</v>
      </c>
      <c r="F8103">
        <f>MONTH(A8103)</f>
        <v>12</v>
      </c>
      <c r="G8103" s="10">
        <f t="shared" si="379"/>
        <v>0</v>
      </c>
      <c r="H8103" s="10">
        <f t="shared" si="380"/>
        <v>0</v>
      </c>
    </row>
    <row r="8104" spans="1:8" x14ac:dyDescent="0.3">
      <c r="A8104" s="1">
        <v>43803.583333333336</v>
      </c>
      <c r="B8104">
        <f t="shared" si="378"/>
        <v>14</v>
      </c>
      <c r="C8104">
        <v>-2.1</v>
      </c>
      <c r="D8104">
        <v>0</v>
      </c>
      <c r="E8104">
        <f>DAY(A8104)</f>
        <v>4</v>
      </c>
      <c r="F8104">
        <f>MONTH(A8104)</f>
        <v>12</v>
      </c>
      <c r="G8104" s="10">
        <f t="shared" si="379"/>
        <v>0</v>
      </c>
      <c r="H8104" s="10">
        <f t="shared" si="380"/>
        <v>0</v>
      </c>
    </row>
    <row r="8105" spans="1:8" x14ac:dyDescent="0.3">
      <c r="A8105" s="1">
        <v>43803.625</v>
      </c>
      <c r="B8105">
        <f t="shared" si="378"/>
        <v>15</v>
      </c>
      <c r="C8105">
        <v>-2.2999999999999998</v>
      </c>
      <c r="D8105">
        <v>0</v>
      </c>
      <c r="E8105">
        <f>DAY(A8105)</f>
        <v>4</v>
      </c>
      <c r="F8105">
        <f>MONTH(A8105)</f>
        <v>12</v>
      </c>
      <c r="G8105" s="10">
        <f t="shared" si="379"/>
        <v>0</v>
      </c>
      <c r="H8105" s="10">
        <f t="shared" si="380"/>
        <v>0</v>
      </c>
    </row>
    <row r="8106" spans="1:8" x14ac:dyDescent="0.3">
      <c r="A8106" s="1">
        <v>43803.666666666664</v>
      </c>
      <c r="B8106">
        <f t="shared" si="378"/>
        <v>16</v>
      </c>
      <c r="C8106">
        <v>-2.8</v>
      </c>
      <c r="D8106">
        <v>0</v>
      </c>
      <c r="E8106">
        <f>DAY(A8106)</f>
        <v>4</v>
      </c>
      <c r="F8106">
        <f>MONTH(A8106)</f>
        <v>12</v>
      </c>
      <c r="G8106" s="10">
        <f t="shared" si="379"/>
        <v>0</v>
      </c>
      <c r="H8106" s="10">
        <f t="shared" si="380"/>
        <v>0</v>
      </c>
    </row>
    <row r="8107" spans="1:8" x14ac:dyDescent="0.3">
      <c r="A8107" s="1">
        <v>43803.708333333336</v>
      </c>
      <c r="B8107">
        <f t="shared" si="378"/>
        <v>17</v>
      </c>
      <c r="C8107">
        <v>-2.8</v>
      </c>
      <c r="D8107">
        <v>0</v>
      </c>
      <c r="E8107">
        <f>DAY(A8107)</f>
        <v>4</v>
      </c>
      <c r="F8107">
        <f>MONTH(A8107)</f>
        <v>12</v>
      </c>
      <c r="G8107" s="10">
        <f t="shared" si="379"/>
        <v>0</v>
      </c>
      <c r="H8107" s="10">
        <f t="shared" si="380"/>
        <v>0</v>
      </c>
    </row>
    <row r="8108" spans="1:8" x14ac:dyDescent="0.3">
      <c r="A8108" s="1">
        <v>43803.75</v>
      </c>
      <c r="B8108">
        <f t="shared" si="378"/>
        <v>18</v>
      </c>
      <c r="C8108">
        <v>-3</v>
      </c>
      <c r="D8108">
        <v>0</v>
      </c>
      <c r="E8108">
        <f>DAY(A8108)</f>
        <v>4</v>
      </c>
      <c r="F8108">
        <f>MONTH(A8108)</f>
        <v>12</v>
      </c>
      <c r="G8108" s="10">
        <f t="shared" si="379"/>
        <v>0</v>
      </c>
      <c r="H8108" s="10">
        <f t="shared" si="380"/>
        <v>0</v>
      </c>
    </row>
    <row r="8109" spans="1:8" x14ac:dyDescent="0.3">
      <c r="A8109" s="1">
        <v>43803.791666666664</v>
      </c>
      <c r="B8109">
        <f t="shared" si="378"/>
        <v>19</v>
      </c>
      <c r="C8109">
        <v>-2.9</v>
      </c>
      <c r="D8109">
        <v>0</v>
      </c>
      <c r="E8109">
        <f>DAY(A8109)</f>
        <v>4</v>
      </c>
      <c r="F8109">
        <f>MONTH(A8109)</f>
        <v>12</v>
      </c>
      <c r="G8109" s="10">
        <f t="shared" si="379"/>
        <v>0</v>
      </c>
      <c r="H8109" s="10">
        <f t="shared" si="380"/>
        <v>0</v>
      </c>
    </row>
    <row r="8110" spans="1:8" x14ac:dyDescent="0.3">
      <c r="A8110" s="1">
        <v>43803.833333333336</v>
      </c>
      <c r="B8110">
        <f t="shared" si="378"/>
        <v>20</v>
      </c>
      <c r="C8110">
        <v>-2.7</v>
      </c>
      <c r="D8110">
        <v>0</v>
      </c>
      <c r="E8110">
        <f>DAY(A8110)</f>
        <v>4</v>
      </c>
      <c r="F8110">
        <f>MONTH(A8110)</f>
        <v>12</v>
      </c>
      <c r="G8110" s="10">
        <f t="shared" si="379"/>
        <v>0</v>
      </c>
      <c r="H8110" s="10">
        <f t="shared" si="380"/>
        <v>0</v>
      </c>
    </row>
    <row r="8111" spans="1:8" x14ac:dyDescent="0.3">
      <c r="A8111" s="1">
        <v>43803.875</v>
      </c>
      <c r="B8111">
        <f t="shared" si="378"/>
        <v>21</v>
      </c>
      <c r="C8111">
        <v>-2.4</v>
      </c>
      <c r="D8111">
        <v>0</v>
      </c>
      <c r="E8111">
        <f>DAY(A8111)</f>
        <v>4</v>
      </c>
      <c r="F8111">
        <f>MONTH(A8111)</f>
        <v>12</v>
      </c>
      <c r="G8111" s="10">
        <f t="shared" si="379"/>
        <v>0</v>
      </c>
      <c r="H8111" s="10">
        <f t="shared" si="380"/>
        <v>0</v>
      </c>
    </row>
    <row r="8112" spans="1:8" x14ac:dyDescent="0.3">
      <c r="A8112" s="1">
        <v>43803.916666666664</v>
      </c>
      <c r="B8112">
        <f t="shared" si="378"/>
        <v>22</v>
      </c>
      <c r="C8112">
        <v>-2.2999999999999998</v>
      </c>
      <c r="D8112">
        <v>0</v>
      </c>
      <c r="E8112">
        <f>DAY(A8112)</f>
        <v>4</v>
      </c>
      <c r="F8112">
        <f>MONTH(A8112)</f>
        <v>12</v>
      </c>
      <c r="G8112" s="10">
        <f t="shared" si="379"/>
        <v>0</v>
      </c>
      <c r="H8112" s="10">
        <f t="shared" si="380"/>
        <v>0</v>
      </c>
    </row>
    <row r="8113" spans="1:8" x14ac:dyDescent="0.3">
      <c r="A8113" s="1">
        <v>43803.958333333336</v>
      </c>
      <c r="B8113">
        <f t="shared" si="378"/>
        <v>23</v>
      </c>
      <c r="C8113">
        <v>-2.4</v>
      </c>
      <c r="D8113">
        <v>0</v>
      </c>
      <c r="E8113">
        <f>DAY(A8113)</f>
        <v>4</v>
      </c>
      <c r="F8113">
        <f>MONTH(A8113)</f>
        <v>12</v>
      </c>
      <c r="G8113" s="10">
        <f t="shared" si="379"/>
        <v>0</v>
      </c>
      <c r="H8113" s="10">
        <f t="shared" si="380"/>
        <v>0</v>
      </c>
    </row>
    <row r="8114" spans="1:8" x14ac:dyDescent="0.3">
      <c r="A8114" s="1">
        <v>43804</v>
      </c>
      <c r="B8114">
        <f t="shared" si="378"/>
        <v>0</v>
      </c>
      <c r="C8114">
        <v>-2.7</v>
      </c>
      <c r="D8114">
        <v>0</v>
      </c>
      <c r="E8114">
        <f>DAY(A8114)</f>
        <v>5</v>
      </c>
      <c r="F8114">
        <f>MONTH(A8114)</f>
        <v>12</v>
      </c>
      <c r="G8114" s="10">
        <f t="shared" si="379"/>
        <v>0</v>
      </c>
      <c r="H8114" s="10">
        <f t="shared" si="380"/>
        <v>0</v>
      </c>
    </row>
    <row r="8115" spans="1:8" x14ac:dyDescent="0.3">
      <c r="A8115" s="1">
        <v>43804.041666666664</v>
      </c>
      <c r="B8115">
        <f t="shared" si="378"/>
        <v>1</v>
      </c>
      <c r="C8115">
        <v>-3</v>
      </c>
      <c r="D8115">
        <v>0</v>
      </c>
      <c r="E8115">
        <f>DAY(A8115)</f>
        <v>5</v>
      </c>
      <c r="F8115">
        <f>MONTH(A8115)</f>
        <v>12</v>
      </c>
      <c r="G8115" s="10">
        <f t="shared" si="379"/>
        <v>0</v>
      </c>
      <c r="H8115" s="10">
        <f t="shared" si="380"/>
        <v>0</v>
      </c>
    </row>
    <row r="8116" spans="1:8" x14ac:dyDescent="0.3">
      <c r="A8116" s="1">
        <v>43804.083333333336</v>
      </c>
      <c r="B8116">
        <f t="shared" si="378"/>
        <v>2</v>
      </c>
      <c r="C8116">
        <v>-2.9</v>
      </c>
      <c r="D8116">
        <v>0</v>
      </c>
      <c r="E8116">
        <f>DAY(A8116)</f>
        <v>5</v>
      </c>
      <c r="F8116">
        <f>MONTH(A8116)</f>
        <v>12</v>
      </c>
      <c r="G8116" s="10">
        <f t="shared" si="379"/>
        <v>0</v>
      </c>
      <c r="H8116" s="10">
        <f t="shared" si="380"/>
        <v>0</v>
      </c>
    </row>
    <row r="8117" spans="1:8" x14ac:dyDescent="0.3">
      <c r="A8117" s="1">
        <v>43804.125</v>
      </c>
      <c r="B8117">
        <f t="shared" si="378"/>
        <v>3</v>
      </c>
      <c r="C8117">
        <v>-3.1</v>
      </c>
      <c r="D8117">
        <v>0</v>
      </c>
      <c r="E8117">
        <f>DAY(A8117)</f>
        <v>5</v>
      </c>
      <c r="F8117">
        <f>MONTH(A8117)</f>
        <v>12</v>
      </c>
      <c r="G8117" s="10">
        <f t="shared" si="379"/>
        <v>0</v>
      </c>
      <c r="H8117" s="10">
        <f t="shared" si="380"/>
        <v>0</v>
      </c>
    </row>
    <row r="8118" spans="1:8" x14ac:dyDescent="0.3">
      <c r="A8118" s="1">
        <v>43804.166666666664</v>
      </c>
      <c r="B8118">
        <f t="shared" si="378"/>
        <v>4</v>
      </c>
      <c r="C8118">
        <v>-3.4</v>
      </c>
      <c r="D8118">
        <v>0</v>
      </c>
      <c r="E8118">
        <f>DAY(A8118)</f>
        <v>5</v>
      </c>
      <c r="F8118">
        <f>MONTH(A8118)</f>
        <v>12</v>
      </c>
      <c r="G8118" s="10">
        <f t="shared" si="379"/>
        <v>0</v>
      </c>
      <c r="H8118" s="10">
        <f t="shared" si="380"/>
        <v>0</v>
      </c>
    </row>
    <row r="8119" spans="1:8" x14ac:dyDescent="0.3">
      <c r="A8119" s="1">
        <v>43804.208333333336</v>
      </c>
      <c r="B8119">
        <f t="shared" si="378"/>
        <v>5</v>
      </c>
      <c r="C8119">
        <v>-3.6</v>
      </c>
      <c r="D8119">
        <v>0</v>
      </c>
      <c r="E8119">
        <f>DAY(A8119)</f>
        <v>5</v>
      </c>
      <c r="F8119">
        <f>MONTH(A8119)</f>
        <v>12</v>
      </c>
      <c r="G8119" s="10">
        <f t="shared" si="379"/>
        <v>0</v>
      </c>
      <c r="H8119" s="10">
        <f t="shared" si="380"/>
        <v>0</v>
      </c>
    </row>
    <row r="8120" spans="1:8" x14ac:dyDescent="0.3">
      <c r="A8120" s="1">
        <v>43804.25</v>
      </c>
      <c r="B8120">
        <f t="shared" si="378"/>
        <v>6</v>
      </c>
      <c r="C8120">
        <v>-3.6</v>
      </c>
      <c r="D8120">
        <v>0</v>
      </c>
      <c r="E8120">
        <f>DAY(A8120)</f>
        <v>5</v>
      </c>
      <c r="F8120">
        <f>MONTH(A8120)</f>
        <v>12</v>
      </c>
      <c r="G8120" s="10">
        <f t="shared" si="379"/>
        <v>0</v>
      </c>
      <c r="H8120" s="10">
        <f t="shared" si="380"/>
        <v>0</v>
      </c>
    </row>
    <row r="8121" spans="1:8" x14ac:dyDescent="0.3">
      <c r="A8121" s="1">
        <v>43804.291666666664</v>
      </c>
      <c r="B8121">
        <f t="shared" si="378"/>
        <v>7</v>
      </c>
      <c r="C8121">
        <v>-3.4</v>
      </c>
      <c r="D8121">
        <v>0</v>
      </c>
      <c r="E8121">
        <f>DAY(A8121)</f>
        <v>5</v>
      </c>
      <c r="F8121">
        <f>MONTH(A8121)</f>
        <v>12</v>
      </c>
      <c r="G8121" s="10">
        <f t="shared" si="379"/>
        <v>0</v>
      </c>
      <c r="H8121" s="10">
        <f t="shared" si="380"/>
        <v>0</v>
      </c>
    </row>
    <row r="8122" spans="1:8" x14ac:dyDescent="0.3">
      <c r="A8122" s="1">
        <v>43804.333333333336</v>
      </c>
      <c r="B8122">
        <f t="shared" si="378"/>
        <v>8</v>
      </c>
      <c r="C8122">
        <v>-3</v>
      </c>
      <c r="D8122">
        <v>0</v>
      </c>
      <c r="E8122">
        <f>DAY(A8122)</f>
        <v>5</v>
      </c>
      <c r="F8122">
        <f>MONTH(A8122)</f>
        <v>12</v>
      </c>
      <c r="G8122" s="10">
        <f t="shared" si="379"/>
        <v>0</v>
      </c>
      <c r="H8122" s="10">
        <f t="shared" si="380"/>
        <v>0</v>
      </c>
    </row>
    <row r="8123" spans="1:8" x14ac:dyDescent="0.3">
      <c r="A8123" s="1">
        <v>43804.375</v>
      </c>
      <c r="B8123">
        <f t="shared" si="378"/>
        <v>9</v>
      </c>
      <c r="C8123">
        <v>-1.1000000000000001</v>
      </c>
      <c r="D8123">
        <v>0</v>
      </c>
      <c r="E8123">
        <f>DAY(A8123)</f>
        <v>5</v>
      </c>
      <c r="F8123">
        <f>MONTH(A8123)</f>
        <v>12</v>
      </c>
      <c r="G8123" s="10">
        <f t="shared" si="379"/>
        <v>0</v>
      </c>
      <c r="H8123" s="10">
        <f t="shared" si="380"/>
        <v>0</v>
      </c>
    </row>
    <row r="8124" spans="1:8" x14ac:dyDescent="0.3">
      <c r="A8124" s="1">
        <v>43804.416666666664</v>
      </c>
      <c r="B8124">
        <f t="shared" si="378"/>
        <v>10</v>
      </c>
      <c r="C8124">
        <v>-0.7</v>
      </c>
      <c r="D8124">
        <v>0</v>
      </c>
      <c r="E8124">
        <f>DAY(A8124)</f>
        <v>5</v>
      </c>
      <c r="F8124">
        <f>MONTH(A8124)</f>
        <v>12</v>
      </c>
      <c r="G8124" s="10">
        <f t="shared" si="379"/>
        <v>0</v>
      </c>
      <c r="H8124" s="10">
        <f t="shared" si="380"/>
        <v>0</v>
      </c>
    </row>
    <row r="8125" spans="1:8" x14ac:dyDescent="0.3">
      <c r="A8125" s="1">
        <v>43804.458333333336</v>
      </c>
      <c r="B8125">
        <f t="shared" si="378"/>
        <v>11</v>
      </c>
      <c r="C8125">
        <v>-0.3</v>
      </c>
      <c r="D8125">
        <v>0</v>
      </c>
      <c r="E8125">
        <f>DAY(A8125)</f>
        <v>5</v>
      </c>
      <c r="F8125">
        <f>MONTH(A8125)</f>
        <v>12</v>
      </c>
      <c r="G8125" s="10">
        <f t="shared" si="379"/>
        <v>0</v>
      </c>
      <c r="H8125" s="10">
        <f t="shared" si="380"/>
        <v>0</v>
      </c>
    </row>
    <row r="8126" spans="1:8" x14ac:dyDescent="0.3">
      <c r="A8126" s="1">
        <v>43804.5</v>
      </c>
      <c r="B8126">
        <f t="shared" si="378"/>
        <v>12</v>
      </c>
      <c r="C8126">
        <v>0.1</v>
      </c>
      <c r="D8126">
        <v>0</v>
      </c>
      <c r="E8126">
        <f>DAY(A8126)</f>
        <v>5</v>
      </c>
      <c r="F8126">
        <f>MONTH(A8126)</f>
        <v>12</v>
      </c>
      <c r="G8126" s="10">
        <f t="shared" si="379"/>
        <v>0</v>
      </c>
      <c r="H8126" s="10">
        <f t="shared" si="380"/>
        <v>0</v>
      </c>
    </row>
    <row r="8127" spans="1:8" x14ac:dyDescent="0.3">
      <c r="A8127" s="1">
        <v>43804.541666666664</v>
      </c>
      <c r="B8127">
        <f t="shared" si="378"/>
        <v>13</v>
      </c>
      <c r="C8127">
        <v>-0.1</v>
      </c>
      <c r="D8127">
        <v>0</v>
      </c>
      <c r="E8127">
        <f>DAY(A8127)</f>
        <v>5</v>
      </c>
      <c r="F8127">
        <f>MONTH(A8127)</f>
        <v>12</v>
      </c>
      <c r="G8127" s="10">
        <f t="shared" si="379"/>
        <v>0</v>
      </c>
      <c r="H8127" s="10">
        <f t="shared" si="380"/>
        <v>0</v>
      </c>
    </row>
    <row r="8128" spans="1:8" x14ac:dyDescent="0.3">
      <c r="A8128" s="1">
        <v>43804.583333333336</v>
      </c>
      <c r="B8128">
        <f t="shared" si="378"/>
        <v>14</v>
      </c>
      <c r="C8128">
        <v>-0.6</v>
      </c>
      <c r="D8128">
        <v>0</v>
      </c>
      <c r="E8128">
        <f>DAY(A8128)</f>
        <v>5</v>
      </c>
      <c r="F8128">
        <f>MONTH(A8128)</f>
        <v>12</v>
      </c>
      <c r="G8128" s="10">
        <f t="shared" si="379"/>
        <v>0</v>
      </c>
      <c r="H8128" s="10">
        <f t="shared" si="380"/>
        <v>0</v>
      </c>
    </row>
    <row r="8129" spans="1:8" x14ac:dyDescent="0.3">
      <c r="A8129" s="1">
        <v>43804.625</v>
      </c>
      <c r="B8129">
        <f t="shared" si="378"/>
        <v>15</v>
      </c>
      <c r="C8129">
        <v>-1.9</v>
      </c>
      <c r="D8129">
        <v>0</v>
      </c>
      <c r="E8129">
        <f>DAY(A8129)</f>
        <v>5</v>
      </c>
      <c r="F8129">
        <f>MONTH(A8129)</f>
        <v>12</v>
      </c>
      <c r="G8129" s="10">
        <f t="shared" si="379"/>
        <v>0</v>
      </c>
      <c r="H8129" s="10">
        <f t="shared" si="380"/>
        <v>0</v>
      </c>
    </row>
    <row r="8130" spans="1:8" x14ac:dyDescent="0.3">
      <c r="A8130" s="1">
        <v>43804.666666666664</v>
      </c>
      <c r="B8130">
        <f t="shared" si="378"/>
        <v>16</v>
      </c>
      <c r="C8130">
        <v>-2.9</v>
      </c>
      <c r="D8130">
        <v>0</v>
      </c>
      <c r="E8130">
        <f>DAY(A8130)</f>
        <v>5</v>
      </c>
      <c r="F8130">
        <f>MONTH(A8130)</f>
        <v>12</v>
      </c>
      <c r="G8130" s="10">
        <f t="shared" si="379"/>
        <v>0</v>
      </c>
      <c r="H8130" s="10">
        <f t="shared" si="380"/>
        <v>0</v>
      </c>
    </row>
    <row r="8131" spans="1:8" x14ac:dyDescent="0.3">
      <c r="A8131" s="1">
        <v>43804.708333333336</v>
      </c>
      <c r="B8131">
        <f t="shared" ref="B8131:B8194" si="381">HOUR(A8131)</f>
        <v>17</v>
      </c>
      <c r="C8131">
        <v>-3.5</v>
      </c>
      <c r="D8131">
        <v>0</v>
      </c>
      <c r="E8131">
        <f>DAY(A8131)</f>
        <v>5</v>
      </c>
      <c r="F8131">
        <f>MONTH(A8131)</f>
        <v>12</v>
      </c>
      <c r="G8131" s="10">
        <f t="shared" ref="G8131:G8194" si="382">IF(AND(D8131&gt;0,C8131&lt;=0),1,0)</f>
        <v>0</v>
      </c>
      <c r="H8131" s="10">
        <f t="shared" si="380"/>
        <v>0</v>
      </c>
    </row>
    <row r="8132" spans="1:8" x14ac:dyDescent="0.3">
      <c r="A8132" s="1">
        <v>43804.75</v>
      </c>
      <c r="B8132">
        <f t="shared" si="381"/>
        <v>18</v>
      </c>
      <c r="C8132">
        <v>-3.5</v>
      </c>
      <c r="D8132">
        <v>0</v>
      </c>
      <c r="E8132">
        <f>DAY(A8132)</f>
        <v>5</v>
      </c>
      <c r="F8132">
        <f>MONTH(A8132)</f>
        <v>12</v>
      </c>
      <c r="G8132" s="10">
        <f t="shared" si="382"/>
        <v>0</v>
      </c>
      <c r="H8132" s="10">
        <f t="shared" ref="H8132:H8195" si="383">IF(AND(H8131&lt;=4,G8132=1,C8132&lt;0),H8131+D8132,0)</f>
        <v>0</v>
      </c>
    </row>
    <row r="8133" spans="1:8" x14ac:dyDescent="0.3">
      <c r="A8133" s="1">
        <v>43804.791666666664</v>
      </c>
      <c r="B8133">
        <f t="shared" si="381"/>
        <v>19</v>
      </c>
      <c r="C8133">
        <v>-4.4000000000000004</v>
      </c>
      <c r="D8133">
        <v>0</v>
      </c>
      <c r="E8133">
        <f>DAY(A8133)</f>
        <v>5</v>
      </c>
      <c r="F8133">
        <f>MONTH(A8133)</f>
        <v>12</v>
      </c>
      <c r="G8133" s="10">
        <f t="shared" si="382"/>
        <v>0</v>
      </c>
      <c r="H8133" s="10">
        <f t="shared" si="383"/>
        <v>0</v>
      </c>
    </row>
    <row r="8134" spans="1:8" x14ac:dyDescent="0.3">
      <c r="A8134" s="1">
        <v>43804.833333333336</v>
      </c>
      <c r="B8134">
        <f t="shared" si="381"/>
        <v>20</v>
      </c>
      <c r="C8134">
        <v>-4.9000000000000004</v>
      </c>
      <c r="D8134">
        <v>0</v>
      </c>
      <c r="E8134">
        <f>DAY(A8134)</f>
        <v>5</v>
      </c>
      <c r="F8134">
        <f>MONTH(A8134)</f>
        <v>12</v>
      </c>
      <c r="G8134" s="10">
        <f t="shared" si="382"/>
        <v>0</v>
      </c>
      <c r="H8134" s="10">
        <f t="shared" si="383"/>
        <v>0</v>
      </c>
    </row>
    <row r="8135" spans="1:8" x14ac:dyDescent="0.3">
      <c r="A8135" s="1">
        <v>43804.875</v>
      </c>
      <c r="B8135">
        <f t="shared" si="381"/>
        <v>21</v>
      </c>
      <c r="C8135">
        <v>-4.0999999999999996</v>
      </c>
      <c r="D8135">
        <v>0</v>
      </c>
      <c r="E8135">
        <f>DAY(A8135)</f>
        <v>5</v>
      </c>
      <c r="F8135">
        <f>MONTH(A8135)</f>
        <v>12</v>
      </c>
      <c r="G8135" s="10">
        <f t="shared" si="382"/>
        <v>0</v>
      </c>
      <c r="H8135" s="10">
        <f t="shared" si="383"/>
        <v>0</v>
      </c>
    </row>
    <row r="8136" spans="1:8" x14ac:dyDescent="0.3">
      <c r="A8136" s="1">
        <v>43804.916666666664</v>
      </c>
      <c r="B8136">
        <f t="shared" si="381"/>
        <v>22</v>
      </c>
      <c r="C8136">
        <v>-4.4000000000000004</v>
      </c>
      <c r="D8136">
        <v>0</v>
      </c>
      <c r="E8136">
        <f>DAY(A8136)</f>
        <v>5</v>
      </c>
      <c r="F8136">
        <f>MONTH(A8136)</f>
        <v>12</v>
      </c>
      <c r="G8136" s="10">
        <f t="shared" si="382"/>
        <v>0</v>
      </c>
      <c r="H8136" s="10">
        <f t="shared" si="383"/>
        <v>0</v>
      </c>
    </row>
    <row r="8137" spans="1:8" x14ac:dyDescent="0.3">
      <c r="A8137" s="1">
        <v>43804.958333333336</v>
      </c>
      <c r="B8137">
        <f t="shared" si="381"/>
        <v>23</v>
      </c>
      <c r="C8137">
        <v>-5</v>
      </c>
      <c r="D8137">
        <v>0</v>
      </c>
      <c r="E8137">
        <f>DAY(A8137)</f>
        <v>5</v>
      </c>
      <c r="F8137">
        <f>MONTH(A8137)</f>
        <v>12</v>
      </c>
      <c r="G8137" s="10">
        <f t="shared" si="382"/>
        <v>0</v>
      </c>
      <c r="H8137" s="10">
        <f t="shared" si="383"/>
        <v>0</v>
      </c>
    </row>
    <row r="8138" spans="1:8" x14ac:dyDescent="0.3">
      <c r="A8138" s="1">
        <v>43805</v>
      </c>
      <c r="B8138">
        <f t="shared" si="381"/>
        <v>0</v>
      </c>
      <c r="C8138">
        <v>-5.2</v>
      </c>
      <c r="D8138">
        <v>0</v>
      </c>
      <c r="E8138">
        <f>DAY(A8138)</f>
        <v>6</v>
      </c>
      <c r="F8138">
        <f>MONTH(A8138)</f>
        <v>12</v>
      </c>
      <c r="G8138" s="10">
        <f t="shared" si="382"/>
        <v>0</v>
      </c>
      <c r="H8138" s="10">
        <f t="shared" si="383"/>
        <v>0</v>
      </c>
    </row>
    <row r="8139" spans="1:8" x14ac:dyDescent="0.3">
      <c r="A8139" s="1">
        <v>43805.041666666664</v>
      </c>
      <c r="B8139">
        <f t="shared" si="381"/>
        <v>1</v>
      </c>
      <c r="C8139">
        <v>-4.5999999999999996</v>
      </c>
      <c r="D8139">
        <v>0</v>
      </c>
      <c r="E8139">
        <f>DAY(A8139)</f>
        <v>6</v>
      </c>
      <c r="F8139">
        <f>MONTH(A8139)</f>
        <v>12</v>
      </c>
      <c r="G8139" s="10">
        <f t="shared" si="382"/>
        <v>0</v>
      </c>
      <c r="H8139" s="10">
        <f t="shared" si="383"/>
        <v>0</v>
      </c>
    </row>
    <row r="8140" spans="1:8" x14ac:dyDescent="0.3">
      <c r="A8140" s="1">
        <v>43805.083333333336</v>
      </c>
      <c r="B8140">
        <f t="shared" si="381"/>
        <v>2</v>
      </c>
      <c r="C8140">
        <v>-4.0999999999999996</v>
      </c>
      <c r="D8140">
        <v>0</v>
      </c>
      <c r="E8140">
        <f>DAY(A8140)</f>
        <v>6</v>
      </c>
      <c r="F8140">
        <f>MONTH(A8140)</f>
        <v>12</v>
      </c>
      <c r="G8140" s="10">
        <f t="shared" si="382"/>
        <v>0</v>
      </c>
      <c r="H8140" s="10">
        <f t="shared" si="383"/>
        <v>0</v>
      </c>
    </row>
    <row r="8141" spans="1:8" x14ac:dyDescent="0.3">
      <c r="A8141" s="1">
        <v>43805.125</v>
      </c>
      <c r="B8141">
        <f t="shared" si="381"/>
        <v>3</v>
      </c>
      <c r="C8141">
        <v>-4.0999999999999996</v>
      </c>
      <c r="D8141">
        <v>0</v>
      </c>
      <c r="E8141">
        <f>DAY(A8141)</f>
        <v>6</v>
      </c>
      <c r="F8141">
        <f>MONTH(A8141)</f>
        <v>12</v>
      </c>
      <c r="G8141" s="10">
        <f t="shared" si="382"/>
        <v>0</v>
      </c>
      <c r="H8141" s="10">
        <f t="shared" si="383"/>
        <v>0</v>
      </c>
    </row>
    <row r="8142" spans="1:8" x14ac:dyDescent="0.3">
      <c r="A8142" s="1">
        <v>43805.166666666664</v>
      </c>
      <c r="B8142">
        <f t="shared" si="381"/>
        <v>4</v>
      </c>
      <c r="C8142">
        <v>-4.9000000000000004</v>
      </c>
      <c r="D8142">
        <v>0</v>
      </c>
      <c r="E8142">
        <f>DAY(A8142)</f>
        <v>6</v>
      </c>
      <c r="F8142">
        <f>MONTH(A8142)</f>
        <v>12</v>
      </c>
      <c r="G8142" s="10">
        <f t="shared" si="382"/>
        <v>0</v>
      </c>
      <c r="H8142" s="10">
        <f t="shared" si="383"/>
        <v>0</v>
      </c>
    </row>
    <row r="8143" spans="1:8" x14ac:dyDescent="0.3">
      <c r="A8143" s="1">
        <v>43805.208333333336</v>
      </c>
      <c r="B8143">
        <f t="shared" si="381"/>
        <v>5</v>
      </c>
      <c r="C8143">
        <v>-4.5</v>
      </c>
      <c r="D8143">
        <v>0</v>
      </c>
      <c r="E8143">
        <f>DAY(A8143)</f>
        <v>6</v>
      </c>
      <c r="F8143">
        <f>MONTH(A8143)</f>
        <v>12</v>
      </c>
      <c r="G8143" s="10">
        <f t="shared" si="382"/>
        <v>0</v>
      </c>
      <c r="H8143" s="10">
        <f t="shared" si="383"/>
        <v>0</v>
      </c>
    </row>
    <row r="8144" spans="1:8" x14ac:dyDescent="0.3">
      <c r="A8144" s="1">
        <v>43805.25</v>
      </c>
      <c r="B8144">
        <f t="shared" si="381"/>
        <v>6</v>
      </c>
      <c r="C8144">
        <v>-4.8</v>
      </c>
      <c r="D8144">
        <v>0</v>
      </c>
      <c r="E8144">
        <f>DAY(A8144)</f>
        <v>6</v>
      </c>
      <c r="F8144">
        <f>MONTH(A8144)</f>
        <v>12</v>
      </c>
      <c r="G8144" s="10">
        <f t="shared" si="382"/>
        <v>0</v>
      </c>
      <c r="H8144" s="10">
        <f t="shared" si="383"/>
        <v>0</v>
      </c>
    </row>
    <row r="8145" spans="1:8" x14ac:dyDescent="0.3">
      <c r="A8145" s="1">
        <v>43805.291666666664</v>
      </c>
      <c r="B8145">
        <f t="shared" si="381"/>
        <v>7</v>
      </c>
      <c r="C8145">
        <v>-4.4000000000000004</v>
      </c>
      <c r="D8145">
        <v>0</v>
      </c>
      <c r="E8145">
        <f>DAY(A8145)</f>
        <v>6</v>
      </c>
      <c r="F8145">
        <f>MONTH(A8145)</f>
        <v>12</v>
      </c>
      <c r="G8145" s="10">
        <f t="shared" si="382"/>
        <v>0</v>
      </c>
      <c r="H8145" s="10">
        <f t="shared" si="383"/>
        <v>0</v>
      </c>
    </row>
    <row r="8146" spans="1:8" x14ac:dyDescent="0.3">
      <c r="A8146" s="1">
        <v>43805.333333333336</v>
      </c>
      <c r="B8146">
        <f t="shared" si="381"/>
        <v>8</v>
      </c>
      <c r="C8146">
        <v>-5.6</v>
      </c>
      <c r="D8146">
        <v>0</v>
      </c>
      <c r="E8146">
        <f>DAY(A8146)</f>
        <v>6</v>
      </c>
      <c r="F8146">
        <f>MONTH(A8146)</f>
        <v>12</v>
      </c>
      <c r="G8146" s="10">
        <f t="shared" si="382"/>
        <v>0</v>
      </c>
      <c r="H8146" s="10">
        <f t="shared" si="383"/>
        <v>0</v>
      </c>
    </row>
    <row r="8147" spans="1:8" x14ac:dyDescent="0.3">
      <c r="A8147" s="1">
        <v>43805.375</v>
      </c>
      <c r="B8147">
        <f t="shared" si="381"/>
        <v>9</v>
      </c>
      <c r="C8147">
        <v>-5.4</v>
      </c>
      <c r="D8147">
        <v>0</v>
      </c>
      <c r="E8147">
        <f>DAY(A8147)</f>
        <v>6</v>
      </c>
      <c r="F8147">
        <f>MONTH(A8147)</f>
        <v>12</v>
      </c>
      <c r="G8147" s="10">
        <f t="shared" si="382"/>
        <v>0</v>
      </c>
      <c r="H8147" s="10">
        <f t="shared" si="383"/>
        <v>0</v>
      </c>
    </row>
    <row r="8148" spans="1:8" x14ac:dyDescent="0.3">
      <c r="A8148" s="1">
        <v>43805.416666666664</v>
      </c>
      <c r="B8148">
        <f t="shared" si="381"/>
        <v>10</v>
      </c>
      <c r="C8148">
        <v>-4.5</v>
      </c>
      <c r="D8148">
        <v>0</v>
      </c>
      <c r="E8148">
        <f>DAY(A8148)</f>
        <v>6</v>
      </c>
      <c r="F8148">
        <f>MONTH(A8148)</f>
        <v>12</v>
      </c>
      <c r="G8148" s="10">
        <f t="shared" si="382"/>
        <v>0</v>
      </c>
      <c r="H8148" s="10">
        <f t="shared" si="383"/>
        <v>0</v>
      </c>
    </row>
    <row r="8149" spans="1:8" x14ac:dyDescent="0.3">
      <c r="A8149" s="1">
        <v>43805.458333333336</v>
      </c>
      <c r="B8149">
        <f t="shared" si="381"/>
        <v>11</v>
      </c>
      <c r="C8149">
        <v>-4.3</v>
      </c>
      <c r="D8149">
        <v>0</v>
      </c>
      <c r="E8149">
        <f>DAY(A8149)</f>
        <v>6</v>
      </c>
      <c r="F8149">
        <f>MONTH(A8149)</f>
        <v>12</v>
      </c>
      <c r="G8149" s="10">
        <f t="shared" si="382"/>
        <v>0</v>
      </c>
      <c r="H8149" s="10">
        <f t="shared" si="383"/>
        <v>0</v>
      </c>
    </row>
    <row r="8150" spans="1:8" x14ac:dyDescent="0.3">
      <c r="A8150" s="1">
        <v>43805.5</v>
      </c>
      <c r="B8150">
        <f t="shared" si="381"/>
        <v>12</v>
      </c>
      <c r="C8150">
        <v>-4.0999999999999996</v>
      </c>
      <c r="D8150">
        <v>0</v>
      </c>
      <c r="E8150">
        <f>DAY(A8150)</f>
        <v>6</v>
      </c>
      <c r="F8150">
        <f>MONTH(A8150)</f>
        <v>12</v>
      </c>
      <c r="G8150" s="10">
        <f t="shared" si="382"/>
        <v>0</v>
      </c>
      <c r="H8150" s="10">
        <f t="shared" si="383"/>
        <v>0</v>
      </c>
    </row>
    <row r="8151" spans="1:8" x14ac:dyDescent="0.3">
      <c r="A8151" s="1">
        <v>43805.541666666664</v>
      </c>
      <c r="B8151">
        <f t="shared" si="381"/>
        <v>13</v>
      </c>
      <c r="C8151">
        <v>-4.5</v>
      </c>
      <c r="D8151">
        <v>0</v>
      </c>
      <c r="E8151">
        <f>DAY(A8151)</f>
        <v>6</v>
      </c>
      <c r="F8151">
        <f>MONTH(A8151)</f>
        <v>12</v>
      </c>
      <c r="G8151" s="10">
        <f t="shared" si="382"/>
        <v>0</v>
      </c>
      <c r="H8151" s="10">
        <f t="shared" si="383"/>
        <v>0</v>
      </c>
    </row>
    <row r="8152" spans="1:8" x14ac:dyDescent="0.3">
      <c r="A8152" s="1">
        <v>43805.583333333336</v>
      </c>
      <c r="B8152">
        <f t="shared" si="381"/>
        <v>14</v>
      </c>
      <c r="C8152">
        <v>-4.5</v>
      </c>
      <c r="D8152">
        <v>0</v>
      </c>
      <c r="E8152">
        <f>DAY(A8152)</f>
        <v>6</v>
      </c>
      <c r="F8152">
        <f>MONTH(A8152)</f>
        <v>12</v>
      </c>
      <c r="G8152" s="10">
        <f t="shared" si="382"/>
        <v>0</v>
      </c>
      <c r="H8152" s="10">
        <f t="shared" si="383"/>
        <v>0</v>
      </c>
    </row>
    <row r="8153" spans="1:8" x14ac:dyDescent="0.3">
      <c r="A8153" s="1">
        <v>43805.625</v>
      </c>
      <c r="B8153">
        <f t="shared" si="381"/>
        <v>15</v>
      </c>
      <c r="C8153">
        <v>-5.0999999999999996</v>
      </c>
      <c r="D8153">
        <v>0</v>
      </c>
      <c r="E8153">
        <f>DAY(A8153)</f>
        <v>6</v>
      </c>
      <c r="F8153">
        <f>MONTH(A8153)</f>
        <v>12</v>
      </c>
      <c r="G8153" s="10">
        <f t="shared" si="382"/>
        <v>0</v>
      </c>
      <c r="H8153" s="10">
        <f t="shared" si="383"/>
        <v>0</v>
      </c>
    </row>
    <row r="8154" spans="1:8" x14ac:dyDescent="0.3">
      <c r="A8154" s="1">
        <v>43805.666666666664</v>
      </c>
      <c r="B8154">
        <f t="shared" si="381"/>
        <v>16</v>
      </c>
      <c r="C8154">
        <v>-5.5</v>
      </c>
      <c r="D8154">
        <v>0</v>
      </c>
      <c r="E8154">
        <f>DAY(A8154)</f>
        <v>6</v>
      </c>
      <c r="F8154">
        <f>MONTH(A8154)</f>
        <v>12</v>
      </c>
      <c r="G8154" s="10">
        <f t="shared" si="382"/>
        <v>0</v>
      </c>
      <c r="H8154" s="10">
        <f t="shared" si="383"/>
        <v>0</v>
      </c>
    </row>
    <row r="8155" spans="1:8" x14ac:dyDescent="0.3">
      <c r="A8155" s="1">
        <v>43805.708333333336</v>
      </c>
      <c r="B8155">
        <f t="shared" si="381"/>
        <v>17</v>
      </c>
      <c r="C8155">
        <v>-5.7</v>
      </c>
      <c r="D8155">
        <v>0</v>
      </c>
      <c r="E8155">
        <f>DAY(A8155)</f>
        <v>6</v>
      </c>
      <c r="F8155">
        <f>MONTH(A8155)</f>
        <v>12</v>
      </c>
      <c r="G8155" s="10">
        <f t="shared" si="382"/>
        <v>0</v>
      </c>
      <c r="H8155" s="10">
        <f t="shared" si="383"/>
        <v>0</v>
      </c>
    </row>
    <row r="8156" spans="1:8" x14ac:dyDescent="0.3">
      <c r="A8156" s="1">
        <v>43805.75</v>
      </c>
      <c r="B8156">
        <f t="shared" si="381"/>
        <v>18</v>
      </c>
      <c r="C8156">
        <v>-5.6</v>
      </c>
      <c r="D8156">
        <v>0</v>
      </c>
      <c r="E8156">
        <f>DAY(A8156)</f>
        <v>6</v>
      </c>
      <c r="F8156">
        <f>MONTH(A8156)</f>
        <v>12</v>
      </c>
      <c r="G8156" s="10">
        <f t="shared" si="382"/>
        <v>0</v>
      </c>
      <c r="H8156" s="10">
        <f t="shared" si="383"/>
        <v>0</v>
      </c>
    </row>
    <row r="8157" spans="1:8" x14ac:dyDescent="0.3">
      <c r="A8157" s="1">
        <v>43805.791666666664</v>
      </c>
      <c r="B8157">
        <f t="shared" si="381"/>
        <v>19</v>
      </c>
      <c r="C8157">
        <v>-5.4</v>
      </c>
      <c r="D8157">
        <v>0</v>
      </c>
      <c r="E8157">
        <f>DAY(A8157)</f>
        <v>6</v>
      </c>
      <c r="F8157">
        <f>MONTH(A8157)</f>
        <v>12</v>
      </c>
      <c r="G8157" s="10">
        <f t="shared" si="382"/>
        <v>0</v>
      </c>
      <c r="H8157" s="10">
        <f t="shared" si="383"/>
        <v>0</v>
      </c>
    </row>
    <row r="8158" spans="1:8" x14ac:dyDescent="0.3">
      <c r="A8158" s="1">
        <v>43805.833333333336</v>
      </c>
      <c r="B8158">
        <f t="shared" si="381"/>
        <v>20</v>
      </c>
      <c r="C8158">
        <v>-4.8</v>
      </c>
      <c r="D8158">
        <v>0</v>
      </c>
      <c r="E8158">
        <f>DAY(A8158)</f>
        <v>6</v>
      </c>
      <c r="F8158">
        <f>MONTH(A8158)</f>
        <v>12</v>
      </c>
      <c r="G8158" s="10">
        <f t="shared" si="382"/>
        <v>0</v>
      </c>
      <c r="H8158" s="10">
        <f t="shared" si="383"/>
        <v>0</v>
      </c>
    </row>
    <row r="8159" spans="1:8" x14ac:dyDescent="0.3">
      <c r="A8159" s="1">
        <v>43805.875</v>
      </c>
      <c r="B8159">
        <f t="shared" si="381"/>
        <v>21</v>
      </c>
      <c r="C8159">
        <v>-4.5999999999999996</v>
      </c>
      <c r="D8159">
        <v>0</v>
      </c>
      <c r="E8159">
        <f>DAY(A8159)</f>
        <v>6</v>
      </c>
      <c r="F8159">
        <f>MONTH(A8159)</f>
        <v>12</v>
      </c>
      <c r="G8159" s="10">
        <f t="shared" si="382"/>
        <v>0</v>
      </c>
      <c r="H8159" s="10">
        <f t="shared" si="383"/>
        <v>0</v>
      </c>
    </row>
    <row r="8160" spans="1:8" x14ac:dyDescent="0.3">
      <c r="A8160" s="1">
        <v>43805.916666666664</v>
      </c>
      <c r="B8160">
        <f t="shared" si="381"/>
        <v>22</v>
      </c>
      <c r="C8160">
        <v>-5</v>
      </c>
      <c r="D8160">
        <v>0</v>
      </c>
      <c r="E8160">
        <f>DAY(A8160)</f>
        <v>6</v>
      </c>
      <c r="F8160">
        <f>MONTH(A8160)</f>
        <v>12</v>
      </c>
      <c r="G8160" s="10">
        <f t="shared" si="382"/>
        <v>0</v>
      </c>
      <c r="H8160" s="10">
        <f t="shared" si="383"/>
        <v>0</v>
      </c>
    </row>
    <row r="8161" spans="1:8" x14ac:dyDescent="0.3">
      <c r="A8161" s="1">
        <v>43805.958333333336</v>
      </c>
      <c r="B8161">
        <f t="shared" si="381"/>
        <v>23</v>
      </c>
      <c r="C8161">
        <v>-5.3</v>
      </c>
      <c r="D8161">
        <v>0</v>
      </c>
      <c r="E8161">
        <f>DAY(A8161)</f>
        <v>6</v>
      </c>
      <c r="F8161">
        <f>MONTH(A8161)</f>
        <v>12</v>
      </c>
      <c r="G8161" s="10">
        <f t="shared" si="382"/>
        <v>0</v>
      </c>
      <c r="H8161" s="10">
        <f t="shared" si="383"/>
        <v>0</v>
      </c>
    </row>
    <row r="8162" spans="1:8" x14ac:dyDescent="0.3">
      <c r="A8162" s="1">
        <v>43806</v>
      </c>
      <c r="B8162">
        <f t="shared" si="381"/>
        <v>0</v>
      </c>
      <c r="C8162">
        <v>-5.7</v>
      </c>
      <c r="D8162">
        <v>0</v>
      </c>
      <c r="E8162">
        <f>DAY(A8162)</f>
        <v>7</v>
      </c>
      <c r="F8162">
        <f>MONTH(A8162)</f>
        <v>12</v>
      </c>
      <c r="G8162" s="10">
        <f t="shared" si="382"/>
        <v>0</v>
      </c>
      <c r="H8162" s="10">
        <f t="shared" si="383"/>
        <v>0</v>
      </c>
    </row>
    <row r="8163" spans="1:8" x14ac:dyDescent="0.3">
      <c r="A8163" s="1">
        <v>43806.041666666664</v>
      </c>
      <c r="B8163">
        <f t="shared" si="381"/>
        <v>1</v>
      </c>
      <c r="C8163">
        <v>-5.7</v>
      </c>
      <c r="D8163">
        <v>0</v>
      </c>
      <c r="E8163">
        <f>DAY(A8163)</f>
        <v>7</v>
      </c>
      <c r="F8163">
        <f>MONTH(A8163)</f>
        <v>12</v>
      </c>
      <c r="G8163" s="10">
        <f t="shared" si="382"/>
        <v>0</v>
      </c>
      <c r="H8163" s="10">
        <f t="shared" si="383"/>
        <v>0</v>
      </c>
    </row>
    <row r="8164" spans="1:8" x14ac:dyDescent="0.3">
      <c r="A8164" s="1">
        <v>43806.083333333336</v>
      </c>
      <c r="B8164">
        <f t="shared" si="381"/>
        <v>2</v>
      </c>
      <c r="C8164">
        <v>-5.7</v>
      </c>
      <c r="D8164">
        <v>0</v>
      </c>
      <c r="E8164">
        <f>DAY(A8164)</f>
        <v>7</v>
      </c>
      <c r="F8164">
        <f>MONTH(A8164)</f>
        <v>12</v>
      </c>
      <c r="G8164" s="10">
        <f t="shared" si="382"/>
        <v>0</v>
      </c>
      <c r="H8164" s="10">
        <f t="shared" si="383"/>
        <v>0</v>
      </c>
    </row>
    <row r="8165" spans="1:8" x14ac:dyDescent="0.3">
      <c r="A8165" s="1">
        <v>43806.125</v>
      </c>
      <c r="B8165">
        <f t="shared" si="381"/>
        <v>3</v>
      </c>
      <c r="C8165">
        <v>-5.0999999999999996</v>
      </c>
      <c r="D8165">
        <v>0</v>
      </c>
      <c r="E8165">
        <f>DAY(A8165)</f>
        <v>7</v>
      </c>
      <c r="F8165">
        <f>MONTH(A8165)</f>
        <v>12</v>
      </c>
      <c r="G8165" s="10">
        <f t="shared" si="382"/>
        <v>0</v>
      </c>
      <c r="H8165" s="10">
        <f t="shared" si="383"/>
        <v>0</v>
      </c>
    </row>
    <row r="8166" spans="1:8" x14ac:dyDescent="0.3">
      <c r="A8166" s="1">
        <v>43806.166666666664</v>
      </c>
      <c r="B8166">
        <f t="shared" si="381"/>
        <v>4</v>
      </c>
      <c r="C8166">
        <v>-4.7</v>
      </c>
      <c r="D8166">
        <v>0</v>
      </c>
      <c r="E8166">
        <f>DAY(A8166)</f>
        <v>7</v>
      </c>
      <c r="F8166">
        <f>MONTH(A8166)</f>
        <v>12</v>
      </c>
      <c r="G8166" s="10">
        <f t="shared" si="382"/>
        <v>0</v>
      </c>
      <c r="H8166" s="10">
        <f t="shared" si="383"/>
        <v>0</v>
      </c>
    </row>
    <row r="8167" spans="1:8" x14ac:dyDescent="0.3">
      <c r="A8167" s="1">
        <v>43806.208333333336</v>
      </c>
      <c r="B8167">
        <f t="shared" si="381"/>
        <v>5</v>
      </c>
      <c r="C8167">
        <v>-4.5</v>
      </c>
      <c r="D8167">
        <v>0</v>
      </c>
      <c r="E8167">
        <f>DAY(A8167)</f>
        <v>7</v>
      </c>
      <c r="F8167">
        <f>MONTH(A8167)</f>
        <v>12</v>
      </c>
      <c r="G8167" s="10">
        <f t="shared" si="382"/>
        <v>0</v>
      </c>
      <c r="H8167" s="10">
        <f t="shared" si="383"/>
        <v>0</v>
      </c>
    </row>
    <row r="8168" spans="1:8" x14ac:dyDescent="0.3">
      <c r="A8168" s="1">
        <v>43806.25</v>
      </c>
      <c r="B8168">
        <f t="shared" si="381"/>
        <v>6</v>
      </c>
      <c r="C8168">
        <v>-4.8</v>
      </c>
      <c r="D8168">
        <v>0</v>
      </c>
      <c r="E8168">
        <f>DAY(A8168)</f>
        <v>7</v>
      </c>
      <c r="F8168">
        <f>MONTH(A8168)</f>
        <v>12</v>
      </c>
      <c r="G8168" s="10">
        <f t="shared" si="382"/>
        <v>0</v>
      </c>
      <c r="H8168" s="10">
        <f t="shared" si="383"/>
        <v>0</v>
      </c>
    </row>
    <row r="8169" spans="1:8" x14ac:dyDescent="0.3">
      <c r="A8169" s="1">
        <v>43806.291666666664</v>
      </c>
      <c r="B8169">
        <f t="shared" si="381"/>
        <v>7</v>
      </c>
      <c r="C8169">
        <v>-4.5999999999999996</v>
      </c>
      <c r="D8169">
        <v>0</v>
      </c>
      <c r="E8169">
        <f>DAY(A8169)</f>
        <v>7</v>
      </c>
      <c r="F8169">
        <f>MONTH(A8169)</f>
        <v>12</v>
      </c>
      <c r="G8169" s="10">
        <f t="shared" si="382"/>
        <v>0</v>
      </c>
      <c r="H8169" s="10">
        <f t="shared" si="383"/>
        <v>0</v>
      </c>
    </row>
    <row r="8170" spans="1:8" x14ac:dyDescent="0.3">
      <c r="A8170" s="1">
        <v>43806.333333333336</v>
      </c>
      <c r="B8170">
        <f t="shared" si="381"/>
        <v>8</v>
      </c>
      <c r="C8170">
        <v>-4.3</v>
      </c>
      <c r="D8170">
        <v>0.2</v>
      </c>
      <c r="E8170">
        <f>DAY(A8170)</f>
        <v>7</v>
      </c>
      <c r="F8170">
        <f>MONTH(A8170)</f>
        <v>12</v>
      </c>
      <c r="G8170" s="10">
        <f t="shared" si="382"/>
        <v>1</v>
      </c>
      <c r="H8170" s="10">
        <f t="shared" si="383"/>
        <v>0.2</v>
      </c>
    </row>
    <row r="8171" spans="1:8" x14ac:dyDescent="0.3">
      <c r="A8171" s="1">
        <v>43806.375</v>
      </c>
      <c r="B8171">
        <f t="shared" si="381"/>
        <v>9</v>
      </c>
      <c r="C8171">
        <v>-4.0999999999999996</v>
      </c>
      <c r="D8171">
        <v>0.2</v>
      </c>
      <c r="E8171">
        <f>DAY(A8171)</f>
        <v>7</v>
      </c>
      <c r="F8171">
        <f>MONTH(A8171)</f>
        <v>12</v>
      </c>
      <c r="G8171" s="10">
        <f t="shared" si="382"/>
        <v>1</v>
      </c>
      <c r="H8171" s="10">
        <f t="shared" si="383"/>
        <v>0.4</v>
      </c>
    </row>
    <row r="8172" spans="1:8" x14ac:dyDescent="0.3">
      <c r="A8172" s="1">
        <v>43806.416666666664</v>
      </c>
      <c r="B8172">
        <f t="shared" si="381"/>
        <v>10</v>
      </c>
      <c r="C8172">
        <v>-3.8</v>
      </c>
      <c r="D8172">
        <v>0</v>
      </c>
      <c r="E8172">
        <f>DAY(A8172)</f>
        <v>7</v>
      </c>
      <c r="F8172">
        <f>MONTH(A8172)</f>
        <v>12</v>
      </c>
      <c r="G8172" s="10">
        <f t="shared" si="382"/>
        <v>0</v>
      </c>
      <c r="H8172" s="10">
        <f t="shared" si="383"/>
        <v>0</v>
      </c>
    </row>
    <row r="8173" spans="1:8" x14ac:dyDescent="0.3">
      <c r="A8173" s="1">
        <v>43806.458333333336</v>
      </c>
      <c r="B8173">
        <f t="shared" si="381"/>
        <v>11</v>
      </c>
      <c r="C8173">
        <v>-2.8</v>
      </c>
      <c r="D8173">
        <v>0</v>
      </c>
      <c r="E8173">
        <f>DAY(A8173)</f>
        <v>7</v>
      </c>
      <c r="F8173">
        <f>MONTH(A8173)</f>
        <v>12</v>
      </c>
      <c r="G8173" s="10">
        <f t="shared" si="382"/>
        <v>0</v>
      </c>
      <c r="H8173" s="10">
        <f t="shared" si="383"/>
        <v>0</v>
      </c>
    </row>
    <row r="8174" spans="1:8" x14ac:dyDescent="0.3">
      <c r="A8174" s="1">
        <v>43806.5</v>
      </c>
      <c r="B8174">
        <f t="shared" si="381"/>
        <v>12</v>
      </c>
      <c r="C8174">
        <v>-1.8</v>
      </c>
      <c r="D8174">
        <v>0</v>
      </c>
      <c r="E8174">
        <f>DAY(A8174)</f>
        <v>7</v>
      </c>
      <c r="F8174">
        <f>MONTH(A8174)</f>
        <v>12</v>
      </c>
      <c r="G8174" s="10">
        <f t="shared" si="382"/>
        <v>0</v>
      </c>
      <c r="H8174" s="10">
        <f t="shared" si="383"/>
        <v>0</v>
      </c>
    </row>
    <row r="8175" spans="1:8" x14ac:dyDescent="0.3">
      <c r="A8175" s="1">
        <v>43806.541666666664</v>
      </c>
      <c r="B8175">
        <f t="shared" si="381"/>
        <v>13</v>
      </c>
      <c r="C8175">
        <v>-1.7</v>
      </c>
      <c r="D8175">
        <v>0.1</v>
      </c>
      <c r="E8175">
        <f>DAY(A8175)</f>
        <v>7</v>
      </c>
      <c r="F8175">
        <f>MONTH(A8175)</f>
        <v>12</v>
      </c>
      <c r="G8175" s="10">
        <f t="shared" si="382"/>
        <v>1</v>
      </c>
      <c r="H8175" s="10">
        <f t="shared" si="383"/>
        <v>0.1</v>
      </c>
    </row>
    <row r="8176" spans="1:8" x14ac:dyDescent="0.3">
      <c r="A8176" s="1">
        <v>43806.583333333336</v>
      </c>
      <c r="B8176">
        <f t="shared" si="381"/>
        <v>14</v>
      </c>
      <c r="C8176">
        <v>-1.5</v>
      </c>
      <c r="D8176">
        <v>0</v>
      </c>
      <c r="E8176">
        <f>DAY(A8176)</f>
        <v>7</v>
      </c>
      <c r="F8176">
        <f>MONTH(A8176)</f>
        <v>12</v>
      </c>
      <c r="G8176" s="10">
        <f t="shared" si="382"/>
        <v>0</v>
      </c>
      <c r="H8176" s="10">
        <f t="shared" si="383"/>
        <v>0</v>
      </c>
    </row>
    <row r="8177" spans="1:8" x14ac:dyDescent="0.3">
      <c r="A8177" s="1">
        <v>43806.625</v>
      </c>
      <c r="B8177">
        <f t="shared" si="381"/>
        <v>15</v>
      </c>
      <c r="C8177">
        <v>-0.8</v>
      </c>
      <c r="D8177">
        <v>0.1</v>
      </c>
      <c r="E8177">
        <f>DAY(A8177)</f>
        <v>7</v>
      </c>
      <c r="F8177">
        <f>MONTH(A8177)</f>
        <v>12</v>
      </c>
      <c r="G8177" s="10">
        <f t="shared" si="382"/>
        <v>1</v>
      </c>
      <c r="H8177" s="10">
        <f t="shared" si="383"/>
        <v>0.1</v>
      </c>
    </row>
    <row r="8178" spans="1:8" x14ac:dyDescent="0.3">
      <c r="A8178" s="1">
        <v>43806.666666666664</v>
      </c>
      <c r="B8178">
        <f t="shared" si="381"/>
        <v>16</v>
      </c>
      <c r="C8178">
        <v>-0.4</v>
      </c>
      <c r="D8178">
        <v>0</v>
      </c>
      <c r="E8178">
        <f>DAY(A8178)</f>
        <v>7</v>
      </c>
      <c r="F8178">
        <f>MONTH(A8178)</f>
        <v>12</v>
      </c>
      <c r="G8178" s="10">
        <f t="shared" si="382"/>
        <v>0</v>
      </c>
      <c r="H8178" s="10">
        <f t="shared" si="383"/>
        <v>0</v>
      </c>
    </row>
    <row r="8179" spans="1:8" x14ac:dyDescent="0.3">
      <c r="A8179" s="1">
        <v>43806.708333333336</v>
      </c>
      <c r="B8179">
        <f t="shared" si="381"/>
        <v>17</v>
      </c>
      <c r="C8179">
        <v>0.1</v>
      </c>
      <c r="D8179">
        <v>0</v>
      </c>
      <c r="E8179">
        <f>DAY(A8179)</f>
        <v>7</v>
      </c>
      <c r="F8179">
        <f>MONTH(A8179)</f>
        <v>12</v>
      </c>
      <c r="G8179" s="10">
        <f t="shared" si="382"/>
        <v>0</v>
      </c>
      <c r="H8179" s="10">
        <f t="shared" si="383"/>
        <v>0</v>
      </c>
    </row>
    <row r="8180" spans="1:8" x14ac:dyDescent="0.3">
      <c r="A8180" s="1">
        <v>43806.75</v>
      </c>
      <c r="B8180">
        <f t="shared" si="381"/>
        <v>18</v>
      </c>
      <c r="C8180">
        <v>0.2</v>
      </c>
      <c r="D8180">
        <v>0</v>
      </c>
      <c r="E8180">
        <f>DAY(A8180)</f>
        <v>7</v>
      </c>
      <c r="F8180">
        <f>MONTH(A8180)</f>
        <v>12</v>
      </c>
      <c r="G8180" s="10">
        <f t="shared" si="382"/>
        <v>0</v>
      </c>
      <c r="H8180" s="10">
        <f t="shared" si="383"/>
        <v>0</v>
      </c>
    </row>
    <row r="8181" spans="1:8" x14ac:dyDescent="0.3">
      <c r="A8181" s="1">
        <v>43806.791666666664</v>
      </c>
      <c r="B8181">
        <f t="shared" si="381"/>
        <v>19</v>
      </c>
      <c r="C8181">
        <v>0.2</v>
      </c>
      <c r="D8181">
        <v>0</v>
      </c>
      <c r="E8181">
        <f>DAY(A8181)</f>
        <v>7</v>
      </c>
      <c r="F8181">
        <f>MONTH(A8181)</f>
        <v>12</v>
      </c>
      <c r="G8181" s="10">
        <f t="shared" si="382"/>
        <v>0</v>
      </c>
      <c r="H8181" s="10">
        <f t="shared" si="383"/>
        <v>0</v>
      </c>
    </row>
    <row r="8182" spans="1:8" x14ac:dyDescent="0.3">
      <c r="A8182" s="1">
        <v>43806.833333333336</v>
      </c>
      <c r="B8182">
        <f t="shared" si="381"/>
        <v>20</v>
      </c>
      <c r="C8182">
        <v>0.6</v>
      </c>
      <c r="D8182">
        <v>0</v>
      </c>
      <c r="E8182">
        <f>DAY(A8182)</f>
        <v>7</v>
      </c>
      <c r="F8182">
        <f>MONTH(A8182)</f>
        <v>12</v>
      </c>
      <c r="G8182" s="10">
        <f t="shared" si="382"/>
        <v>0</v>
      </c>
      <c r="H8182" s="10">
        <f t="shared" si="383"/>
        <v>0</v>
      </c>
    </row>
    <row r="8183" spans="1:8" x14ac:dyDescent="0.3">
      <c r="A8183" s="1">
        <v>43806.875</v>
      </c>
      <c r="B8183">
        <f t="shared" si="381"/>
        <v>21</v>
      </c>
      <c r="C8183">
        <v>0.8</v>
      </c>
      <c r="D8183">
        <v>0</v>
      </c>
      <c r="E8183">
        <f>DAY(A8183)</f>
        <v>7</v>
      </c>
      <c r="F8183">
        <f>MONTH(A8183)</f>
        <v>12</v>
      </c>
      <c r="G8183" s="10">
        <f t="shared" si="382"/>
        <v>0</v>
      </c>
      <c r="H8183" s="10">
        <f t="shared" si="383"/>
        <v>0</v>
      </c>
    </row>
    <row r="8184" spans="1:8" x14ac:dyDescent="0.3">
      <c r="A8184" s="1">
        <v>43806.916666666664</v>
      </c>
      <c r="B8184">
        <f t="shared" si="381"/>
        <v>22</v>
      </c>
      <c r="C8184">
        <v>0.7</v>
      </c>
      <c r="D8184">
        <v>0</v>
      </c>
      <c r="E8184">
        <f>DAY(A8184)</f>
        <v>7</v>
      </c>
      <c r="F8184">
        <f>MONTH(A8184)</f>
        <v>12</v>
      </c>
      <c r="G8184" s="10">
        <f t="shared" si="382"/>
        <v>0</v>
      </c>
      <c r="H8184" s="10">
        <f t="shared" si="383"/>
        <v>0</v>
      </c>
    </row>
    <row r="8185" spans="1:8" x14ac:dyDescent="0.3">
      <c r="A8185" s="1">
        <v>43806.958333333336</v>
      </c>
      <c r="B8185">
        <f t="shared" si="381"/>
        <v>23</v>
      </c>
      <c r="C8185">
        <v>1</v>
      </c>
      <c r="D8185">
        <v>0</v>
      </c>
      <c r="E8185">
        <f>DAY(A8185)</f>
        <v>7</v>
      </c>
      <c r="F8185">
        <f>MONTH(A8185)</f>
        <v>12</v>
      </c>
      <c r="G8185" s="10">
        <f t="shared" si="382"/>
        <v>0</v>
      </c>
      <c r="H8185" s="10">
        <f t="shared" si="383"/>
        <v>0</v>
      </c>
    </row>
    <row r="8186" spans="1:8" x14ac:dyDescent="0.3">
      <c r="A8186" s="1">
        <v>43807</v>
      </c>
      <c r="B8186">
        <f t="shared" si="381"/>
        <v>0</v>
      </c>
      <c r="C8186">
        <v>0.9</v>
      </c>
      <c r="D8186">
        <v>0</v>
      </c>
      <c r="E8186">
        <f>DAY(A8186)</f>
        <v>8</v>
      </c>
      <c r="F8186">
        <f>MONTH(A8186)</f>
        <v>12</v>
      </c>
      <c r="G8186" s="10">
        <f t="shared" si="382"/>
        <v>0</v>
      </c>
      <c r="H8186" s="10">
        <f t="shared" si="383"/>
        <v>0</v>
      </c>
    </row>
    <row r="8187" spans="1:8" x14ac:dyDescent="0.3">
      <c r="A8187" s="1">
        <v>43807.041666666664</v>
      </c>
      <c r="B8187">
        <f t="shared" si="381"/>
        <v>1</v>
      </c>
      <c r="C8187">
        <v>0.4</v>
      </c>
      <c r="D8187">
        <v>0</v>
      </c>
      <c r="E8187">
        <f>DAY(A8187)</f>
        <v>8</v>
      </c>
      <c r="F8187">
        <f>MONTH(A8187)</f>
        <v>12</v>
      </c>
      <c r="G8187" s="10">
        <f t="shared" si="382"/>
        <v>0</v>
      </c>
      <c r="H8187" s="10">
        <f t="shared" si="383"/>
        <v>0</v>
      </c>
    </row>
    <row r="8188" spans="1:8" x14ac:dyDescent="0.3">
      <c r="A8188" s="1">
        <v>43807.083333333336</v>
      </c>
      <c r="B8188">
        <f t="shared" si="381"/>
        <v>2</v>
      </c>
      <c r="C8188">
        <v>0.4</v>
      </c>
      <c r="D8188">
        <v>0</v>
      </c>
      <c r="E8188">
        <f>DAY(A8188)</f>
        <v>8</v>
      </c>
      <c r="F8188">
        <f>MONTH(A8188)</f>
        <v>12</v>
      </c>
      <c r="G8188" s="10">
        <f t="shared" si="382"/>
        <v>0</v>
      </c>
      <c r="H8188" s="10">
        <f t="shared" si="383"/>
        <v>0</v>
      </c>
    </row>
    <row r="8189" spans="1:8" x14ac:dyDescent="0.3">
      <c r="A8189" s="1">
        <v>43807.125</v>
      </c>
      <c r="B8189">
        <f t="shared" si="381"/>
        <v>3</v>
      </c>
      <c r="C8189">
        <v>0.7</v>
      </c>
      <c r="D8189">
        <v>0</v>
      </c>
      <c r="E8189">
        <f>DAY(A8189)</f>
        <v>8</v>
      </c>
      <c r="F8189">
        <f>MONTH(A8189)</f>
        <v>12</v>
      </c>
      <c r="G8189" s="10">
        <f t="shared" si="382"/>
        <v>0</v>
      </c>
      <c r="H8189" s="10">
        <f t="shared" si="383"/>
        <v>0</v>
      </c>
    </row>
    <row r="8190" spans="1:8" x14ac:dyDescent="0.3">
      <c r="A8190" s="1">
        <v>43807.166666666664</v>
      </c>
      <c r="B8190">
        <f t="shared" si="381"/>
        <v>4</v>
      </c>
      <c r="C8190">
        <v>0.3</v>
      </c>
      <c r="D8190">
        <v>0</v>
      </c>
      <c r="E8190">
        <f>DAY(A8190)</f>
        <v>8</v>
      </c>
      <c r="F8190">
        <f>MONTH(A8190)</f>
        <v>12</v>
      </c>
      <c r="G8190" s="10">
        <f t="shared" si="382"/>
        <v>0</v>
      </c>
      <c r="H8190" s="10">
        <f t="shared" si="383"/>
        <v>0</v>
      </c>
    </row>
    <row r="8191" spans="1:8" x14ac:dyDescent="0.3">
      <c r="A8191" s="1">
        <v>43807.208333333336</v>
      </c>
      <c r="B8191">
        <f t="shared" si="381"/>
        <v>5</v>
      </c>
      <c r="C8191">
        <v>0.1</v>
      </c>
      <c r="D8191">
        <v>0</v>
      </c>
      <c r="E8191">
        <f>DAY(A8191)</f>
        <v>8</v>
      </c>
      <c r="F8191">
        <f>MONTH(A8191)</f>
        <v>12</v>
      </c>
      <c r="G8191" s="10">
        <f t="shared" si="382"/>
        <v>0</v>
      </c>
      <c r="H8191" s="10">
        <f t="shared" si="383"/>
        <v>0</v>
      </c>
    </row>
    <row r="8192" spans="1:8" x14ac:dyDescent="0.3">
      <c r="A8192" s="1">
        <v>43807.25</v>
      </c>
      <c r="B8192">
        <f t="shared" si="381"/>
        <v>6</v>
      </c>
      <c r="C8192">
        <v>0.1</v>
      </c>
      <c r="D8192">
        <v>0</v>
      </c>
      <c r="E8192">
        <f>DAY(A8192)</f>
        <v>8</v>
      </c>
      <c r="F8192">
        <f>MONTH(A8192)</f>
        <v>12</v>
      </c>
      <c r="G8192" s="10">
        <f t="shared" si="382"/>
        <v>0</v>
      </c>
      <c r="H8192" s="10">
        <f t="shared" si="383"/>
        <v>0</v>
      </c>
    </row>
    <row r="8193" spans="1:8" x14ac:dyDescent="0.3">
      <c r="A8193" s="1">
        <v>43807.291666666664</v>
      </c>
      <c r="B8193">
        <f t="shared" si="381"/>
        <v>7</v>
      </c>
      <c r="C8193">
        <v>0.2</v>
      </c>
      <c r="D8193">
        <v>0</v>
      </c>
      <c r="E8193">
        <f>DAY(A8193)</f>
        <v>8</v>
      </c>
      <c r="F8193">
        <f>MONTH(A8193)</f>
        <v>12</v>
      </c>
      <c r="G8193" s="10">
        <f t="shared" si="382"/>
        <v>0</v>
      </c>
      <c r="H8193" s="10">
        <f t="shared" si="383"/>
        <v>0</v>
      </c>
    </row>
    <row r="8194" spans="1:8" x14ac:dyDescent="0.3">
      <c r="A8194" s="1">
        <v>43807.333333333336</v>
      </c>
      <c r="B8194">
        <f t="shared" si="381"/>
        <v>8</v>
      </c>
      <c r="C8194">
        <v>0.3</v>
      </c>
      <c r="D8194">
        <v>0</v>
      </c>
      <c r="E8194">
        <f>DAY(A8194)</f>
        <v>8</v>
      </c>
      <c r="F8194">
        <f>MONTH(A8194)</f>
        <v>12</v>
      </c>
      <c r="G8194" s="10">
        <f t="shared" si="382"/>
        <v>0</v>
      </c>
      <c r="H8194" s="10">
        <f t="shared" si="383"/>
        <v>0</v>
      </c>
    </row>
    <row r="8195" spans="1:8" x14ac:dyDescent="0.3">
      <c r="A8195" s="1">
        <v>43807.375</v>
      </c>
      <c r="B8195">
        <f t="shared" ref="B8195:B8258" si="384">HOUR(A8195)</f>
        <v>9</v>
      </c>
      <c r="C8195">
        <v>0.5</v>
      </c>
      <c r="D8195">
        <v>0</v>
      </c>
      <c r="E8195">
        <f>DAY(A8195)</f>
        <v>8</v>
      </c>
      <c r="F8195">
        <f>MONTH(A8195)</f>
        <v>12</v>
      </c>
      <c r="G8195" s="10">
        <f t="shared" ref="G8195:G8258" si="385">IF(AND(D8195&gt;0,C8195&lt;=0),1,0)</f>
        <v>0</v>
      </c>
      <c r="H8195" s="10">
        <f t="shared" si="383"/>
        <v>0</v>
      </c>
    </row>
    <row r="8196" spans="1:8" x14ac:dyDescent="0.3">
      <c r="A8196" s="1">
        <v>43807.416666666664</v>
      </c>
      <c r="B8196">
        <f t="shared" si="384"/>
        <v>10</v>
      </c>
      <c r="C8196">
        <v>0.9</v>
      </c>
      <c r="D8196">
        <v>0</v>
      </c>
      <c r="E8196">
        <f>DAY(A8196)</f>
        <v>8</v>
      </c>
      <c r="F8196">
        <f>MONTH(A8196)</f>
        <v>12</v>
      </c>
      <c r="G8196" s="10">
        <f t="shared" si="385"/>
        <v>0</v>
      </c>
      <c r="H8196" s="10">
        <f t="shared" ref="H8196:H8259" si="386">IF(AND(H8195&lt;=4,G8196=1,C8196&lt;0),H8195+D8196,0)</f>
        <v>0</v>
      </c>
    </row>
    <row r="8197" spans="1:8" x14ac:dyDescent="0.3">
      <c r="A8197" s="1">
        <v>43807.458333333336</v>
      </c>
      <c r="B8197">
        <f t="shared" si="384"/>
        <v>11</v>
      </c>
      <c r="C8197">
        <v>1.6</v>
      </c>
      <c r="D8197">
        <v>0</v>
      </c>
      <c r="E8197">
        <f>DAY(A8197)</f>
        <v>8</v>
      </c>
      <c r="F8197">
        <f>MONTH(A8197)</f>
        <v>12</v>
      </c>
      <c r="G8197" s="10">
        <f t="shared" si="385"/>
        <v>0</v>
      </c>
      <c r="H8197" s="10">
        <f t="shared" si="386"/>
        <v>0</v>
      </c>
    </row>
    <row r="8198" spans="1:8" x14ac:dyDescent="0.3">
      <c r="A8198" s="1">
        <v>43807.5</v>
      </c>
      <c r="B8198">
        <f t="shared" si="384"/>
        <v>12</v>
      </c>
      <c r="C8198">
        <v>2</v>
      </c>
      <c r="D8198">
        <v>0</v>
      </c>
      <c r="E8198">
        <f>DAY(A8198)</f>
        <v>8</v>
      </c>
      <c r="F8198">
        <f>MONTH(A8198)</f>
        <v>12</v>
      </c>
      <c r="G8198" s="10">
        <f t="shared" si="385"/>
        <v>0</v>
      </c>
      <c r="H8198" s="10">
        <f t="shared" si="386"/>
        <v>0</v>
      </c>
    </row>
    <row r="8199" spans="1:8" x14ac:dyDescent="0.3">
      <c r="A8199" s="1">
        <v>43807.541666666664</v>
      </c>
      <c r="B8199">
        <f t="shared" si="384"/>
        <v>13</v>
      </c>
      <c r="C8199">
        <v>2.2000000000000002</v>
      </c>
      <c r="D8199">
        <v>0</v>
      </c>
      <c r="E8199">
        <f>DAY(A8199)</f>
        <v>8</v>
      </c>
      <c r="F8199">
        <f>MONTH(A8199)</f>
        <v>12</v>
      </c>
      <c r="G8199" s="10">
        <f t="shared" si="385"/>
        <v>0</v>
      </c>
      <c r="H8199" s="10">
        <f t="shared" si="386"/>
        <v>0</v>
      </c>
    </row>
    <row r="8200" spans="1:8" x14ac:dyDescent="0.3">
      <c r="A8200" s="1">
        <v>43807.583333333336</v>
      </c>
      <c r="B8200">
        <f t="shared" si="384"/>
        <v>14</v>
      </c>
      <c r="C8200">
        <v>2.1</v>
      </c>
      <c r="D8200">
        <v>0</v>
      </c>
      <c r="E8200">
        <f>DAY(A8200)</f>
        <v>8</v>
      </c>
      <c r="F8200">
        <f>MONTH(A8200)</f>
        <v>12</v>
      </c>
      <c r="G8200" s="10">
        <f t="shared" si="385"/>
        <v>0</v>
      </c>
      <c r="H8200" s="10">
        <f t="shared" si="386"/>
        <v>0</v>
      </c>
    </row>
    <row r="8201" spans="1:8" x14ac:dyDescent="0.3">
      <c r="A8201" s="1">
        <v>43807.625</v>
      </c>
      <c r="B8201">
        <f t="shared" si="384"/>
        <v>15</v>
      </c>
      <c r="C8201">
        <v>2.1</v>
      </c>
      <c r="D8201">
        <v>0</v>
      </c>
      <c r="E8201">
        <f>DAY(A8201)</f>
        <v>8</v>
      </c>
      <c r="F8201">
        <f>MONTH(A8201)</f>
        <v>12</v>
      </c>
      <c r="G8201" s="10">
        <f t="shared" si="385"/>
        <v>0</v>
      </c>
      <c r="H8201" s="10">
        <f t="shared" si="386"/>
        <v>0</v>
      </c>
    </row>
    <row r="8202" spans="1:8" x14ac:dyDescent="0.3">
      <c r="A8202" s="1">
        <v>43807.666666666664</v>
      </c>
      <c r="B8202">
        <f t="shared" si="384"/>
        <v>16</v>
      </c>
      <c r="C8202">
        <v>2.1</v>
      </c>
      <c r="D8202">
        <v>0</v>
      </c>
      <c r="E8202">
        <f>DAY(A8202)</f>
        <v>8</v>
      </c>
      <c r="F8202">
        <f>MONTH(A8202)</f>
        <v>12</v>
      </c>
      <c r="G8202" s="10">
        <f t="shared" si="385"/>
        <v>0</v>
      </c>
      <c r="H8202" s="10">
        <f t="shared" si="386"/>
        <v>0</v>
      </c>
    </row>
    <row r="8203" spans="1:8" x14ac:dyDescent="0.3">
      <c r="A8203" s="1">
        <v>43807.708333333336</v>
      </c>
      <c r="B8203">
        <f t="shared" si="384"/>
        <v>17</v>
      </c>
      <c r="C8203">
        <v>2.2000000000000002</v>
      </c>
      <c r="D8203">
        <v>0</v>
      </c>
      <c r="E8203">
        <f>DAY(A8203)</f>
        <v>8</v>
      </c>
      <c r="F8203">
        <f>MONTH(A8203)</f>
        <v>12</v>
      </c>
      <c r="G8203" s="10">
        <f t="shared" si="385"/>
        <v>0</v>
      </c>
      <c r="H8203" s="10">
        <f t="shared" si="386"/>
        <v>0</v>
      </c>
    </row>
    <row r="8204" spans="1:8" x14ac:dyDescent="0.3">
      <c r="A8204" s="1">
        <v>43807.75</v>
      </c>
      <c r="B8204">
        <f t="shared" si="384"/>
        <v>18</v>
      </c>
      <c r="C8204">
        <v>2.2000000000000002</v>
      </c>
      <c r="D8204">
        <v>0</v>
      </c>
      <c r="E8204">
        <f>DAY(A8204)</f>
        <v>8</v>
      </c>
      <c r="F8204">
        <f>MONTH(A8204)</f>
        <v>12</v>
      </c>
      <c r="G8204" s="10">
        <f t="shared" si="385"/>
        <v>0</v>
      </c>
      <c r="H8204" s="10">
        <f t="shared" si="386"/>
        <v>0</v>
      </c>
    </row>
    <row r="8205" spans="1:8" x14ac:dyDescent="0.3">
      <c r="A8205" s="1">
        <v>43807.791666666664</v>
      </c>
      <c r="B8205">
        <f t="shared" si="384"/>
        <v>19</v>
      </c>
      <c r="C8205">
        <v>2.2999999999999998</v>
      </c>
      <c r="D8205">
        <v>0</v>
      </c>
      <c r="E8205">
        <f>DAY(A8205)</f>
        <v>8</v>
      </c>
      <c r="F8205">
        <f>MONTH(A8205)</f>
        <v>12</v>
      </c>
      <c r="G8205" s="10">
        <f t="shared" si="385"/>
        <v>0</v>
      </c>
      <c r="H8205" s="10">
        <f t="shared" si="386"/>
        <v>0</v>
      </c>
    </row>
    <row r="8206" spans="1:8" x14ac:dyDescent="0.3">
      <c r="A8206" s="1">
        <v>43807.833333333336</v>
      </c>
      <c r="B8206">
        <f t="shared" si="384"/>
        <v>20</v>
      </c>
      <c r="C8206">
        <v>2.1</v>
      </c>
      <c r="D8206">
        <v>0</v>
      </c>
      <c r="E8206">
        <f>DAY(A8206)</f>
        <v>8</v>
      </c>
      <c r="F8206">
        <f>MONTH(A8206)</f>
        <v>12</v>
      </c>
      <c r="G8206" s="10">
        <f t="shared" si="385"/>
        <v>0</v>
      </c>
      <c r="H8206" s="10">
        <f t="shared" si="386"/>
        <v>0</v>
      </c>
    </row>
    <row r="8207" spans="1:8" x14ac:dyDescent="0.3">
      <c r="A8207" s="1">
        <v>43807.875</v>
      </c>
      <c r="B8207">
        <f t="shared" si="384"/>
        <v>21</v>
      </c>
      <c r="C8207">
        <v>1.9</v>
      </c>
      <c r="D8207">
        <v>0</v>
      </c>
      <c r="E8207">
        <f>DAY(A8207)</f>
        <v>8</v>
      </c>
      <c r="F8207">
        <f>MONTH(A8207)</f>
        <v>12</v>
      </c>
      <c r="G8207" s="10">
        <f t="shared" si="385"/>
        <v>0</v>
      </c>
      <c r="H8207" s="10">
        <f t="shared" si="386"/>
        <v>0</v>
      </c>
    </row>
    <row r="8208" spans="1:8" x14ac:dyDescent="0.3">
      <c r="A8208" s="1">
        <v>43807.916666666664</v>
      </c>
      <c r="B8208">
        <f t="shared" si="384"/>
        <v>22</v>
      </c>
      <c r="C8208">
        <v>1.4</v>
      </c>
      <c r="D8208">
        <v>0</v>
      </c>
      <c r="E8208">
        <f>DAY(A8208)</f>
        <v>8</v>
      </c>
      <c r="F8208">
        <f>MONTH(A8208)</f>
        <v>12</v>
      </c>
      <c r="G8208" s="10">
        <f t="shared" si="385"/>
        <v>0</v>
      </c>
      <c r="H8208" s="10">
        <f t="shared" si="386"/>
        <v>0</v>
      </c>
    </row>
    <row r="8209" spans="1:8" x14ac:dyDescent="0.3">
      <c r="A8209" s="1">
        <v>43807.958333333336</v>
      </c>
      <c r="B8209">
        <f t="shared" si="384"/>
        <v>23</v>
      </c>
      <c r="C8209">
        <v>1.1000000000000001</v>
      </c>
      <c r="D8209">
        <v>0</v>
      </c>
      <c r="E8209">
        <f>DAY(A8209)</f>
        <v>8</v>
      </c>
      <c r="F8209">
        <f>MONTH(A8209)</f>
        <v>12</v>
      </c>
      <c r="G8209" s="10">
        <f t="shared" si="385"/>
        <v>0</v>
      </c>
      <c r="H8209" s="10">
        <f t="shared" si="386"/>
        <v>0</v>
      </c>
    </row>
    <row r="8210" spans="1:8" x14ac:dyDescent="0.3">
      <c r="A8210" s="1">
        <v>43808</v>
      </c>
      <c r="B8210">
        <f t="shared" si="384"/>
        <v>0</v>
      </c>
      <c r="C8210">
        <v>1.1000000000000001</v>
      </c>
      <c r="D8210">
        <v>0</v>
      </c>
      <c r="E8210">
        <f>DAY(A8210)</f>
        <v>9</v>
      </c>
      <c r="F8210">
        <f>MONTH(A8210)</f>
        <v>12</v>
      </c>
      <c r="G8210" s="10">
        <f t="shared" si="385"/>
        <v>0</v>
      </c>
      <c r="H8210" s="10">
        <f t="shared" si="386"/>
        <v>0</v>
      </c>
    </row>
    <row r="8211" spans="1:8" x14ac:dyDescent="0.3">
      <c r="A8211" s="1">
        <v>43808.041666666664</v>
      </c>
      <c r="B8211">
        <f t="shared" si="384"/>
        <v>1</v>
      </c>
      <c r="C8211">
        <v>0.8</v>
      </c>
      <c r="D8211">
        <v>0</v>
      </c>
      <c r="E8211">
        <f>DAY(A8211)</f>
        <v>9</v>
      </c>
      <c r="F8211">
        <f>MONTH(A8211)</f>
        <v>12</v>
      </c>
      <c r="G8211" s="10">
        <f t="shared" si="385"/>
        <v>0</v>
      </c>
      <c r="H8211" s="10">
        <f t="shared" si="386"/>
        <v>0</v>
      </c>
    </row>
    <row r="8212" spans="1:8" x14ac:dyDescent="0.3">
      <c r="A8212" s="1">
        <v>43808.083333333336</v>
      </c>
      <c r="B8212">
        <f t="shared" si="384"/>
        <v>2</v>
      </c>
      <c r="C8212">
        <v>1</v>
      </c>
      <c r="D8212">
        <v>0</v>
      </c>
      <c r="E8212">
        <f>DAY(A8212)</f>
        <v>9</v>
      </c>
      <c r="F8212">
        <f>MONTH(A8212)</f>
        <v>12</v>
      </c>
      <c r="G8212" s="10">
        <f t="shared" si="385"/>
        <v>0</v>
      </c>
      <c r="H8212" s="10">
        <f t="shared" si="386"/>
        <v>0</v>
      </c>
    </row>
    <row r="8213" spans="1:8" x14ac:dyDescent="0.3">
      <c r="A8213" s="1">
        <v>43808.125</v>
      </c>
      <c r="B8213">
        <f t="shared" si="384"/>
        <v>3</v>
      </c>
      <c r="C8213">
        <v>1.1000000000000001</v>
      </c>
      <c r="D8213">
        <v>0</v>
      </c>
      <c r="E8213">
        <f>DAY(A8213)</f>
        <v>9</v>
      </c>
      <c r="F8213">
        <f>MONTH(A8213)</f>
        <v>12</v>
      </c>
      <c r="G8213" s="10">
        <f t="shared" si="385"/>
        <v>0</v>
      </c>
      <c r="H8213" s="10">
        <f t="shared" si="386"/>
        <v>0</v>
      </c>
    </row>
    <row r="8214" spans="1:8" x14ac:dyDescent="0.3">
      <c r="A8214" s="1">
        <v>43808.166666666664</v>
      </c>
      <c r="B8214">
        <f t="shared" si="384"/>
        <v>4</v>
      </c>
      <c r="C8214">
        <v>1.3</v>
      </c>
      <c r="D8214">
        <v>0</v>
      </c>
      <c r="E8214">
        <f>DAY(A8214)</f>
        <v>9</v>
      </c>
      <c r="F8214">
        <f>MONTH(A8214)</f>
        <v>12</v>
      </c>
      <c r="G8214" s="10">
        <f t="shared" si="385"/>
        <v>0</v>
      </c>
      <c r="H8214" s="10">
        <f t="shared" si="386"/>
        <v>0</v>
      </c>
    </row>
    <row r="8215" spans="1:8" x14ac:dyDescent="0.3">
      <c r="A8215" s="1">
        <v>43808.208333333336</v>
      </c>
      <c r="B8215">
        <f t="shared" si="384"/>
        <v>5</v>
      </c>
      <c r="C8215">
        <v>0.9</v>
      </c>
      <c r="D8215">
        <v>0</v>
      </c>
      <c r="E8215">
        <f>DAY(A8215)</f>
        <v>9</v>
      </c>
      <c r="F8215">
        <f>MONTH(A8215)</f>
        <v>12</v>
      </c>
      <c r="G8215" s="10">
        <f t="shared" si="385"/>
        <v>0</v>
      </c>
      <c r="H8215" s="10">
        <f t="shared" si="386"/>
        <v>0</v>
      </c>
    </row>
    <row r="8216" spans="1:8" x14ac:dyDescent="0.3">
      <c r="A8216" s="1">
        <v>43808.25</v>
      </c>
      <c r="B8216">
        <f t="shared" si="384"/>
        <v>6</v>
      </c>
      <c r="C8216">
        <v>1</v>
      </c>
      <c r="D8216">
        <v>0</v>
      </c>
      <c r="E8216">
        <f>DAY(A8216)</f>
        <v>9</v>
      </c>
      <c r="F8216">
        <f>MONTH(A8216)</f>
        <v>12</v>
      </c>
      <c r="G8216" s="10">
        <f t="shared" si="385"/>
        <v>0</v>
      </c>
      <c r="H8216" s="10">
        <f t="shared" si="386"/>
        <v>0</v>
      </c>
    </row>
    <row r="8217" spans="1:8" x14ac:dyDescent="0.3">
      <c r="A8217" s="1">
        <v>43808.291666666664</v>
      </c>
      <c r="B8217">
        <f t="shared" si="384"/>
        <v>7</v>
      </c>
      <c r="C8217">
        <v>1.6</v>
      </c>
      <c r="D8217">
        <v>0</v>
      </c>
      <c r="E8217">
        <f>DAY(A8217)</f>
        <v>9</v>
      </c>
      <c r="F8217">
        <f>MONTH(A8217)</f>
        <v>12</v>
      </c>
      <c r="G8217" s="10">
        <f t="shared" si="385"/>
        <v>0</v>
      </c>
      <c r="H8217" s="10">
        <f t="shared" si="386"/>
        <v>0</v>
      </c>
    </row>
    <row r="8218" spans="1:8" x14ac:dyDescent="0.3">
      <c r="A8218" s="1">
        <v>43808.333333333336</v>
      </c>
      <c r="B8218">
        <f t="shared" si="384"/>
        <v>8</v>
      </c>
      <c r="C8218">
        <v>1.1000000000000001</v>
      </c>
      <c r="D8218">
        <v>0</v>
      </c>
      <c r="E8218">
        <f>DAY(A8218)</f>
        <v>9</v>
      </c>
      <c r="F8218">
        <f>MONTH(A8218)</f>
        <v>12</v>
      </c>
      <c r="G8218" s="10">
        <f t="shared" si="385"/>
        <v>0</v>
      </c>
      <c r="H8218" s="10">
        <f t="shared" si="386"/>
        <v>0</v>
      </c>
    </row>
    <row r="8219" spans="1:8" x14ac:dyDescent="0.3">
      <c r="A8219" s="1">
        <v>43808.375</v>
      </c>
      <c r="B8219">
        <f t="shared" si="384"/>
        <v>9</v>
      </c>
      <c r="C8219">
        <v>0.8</v>
      </c>
      <c r="D8219">
        <v>0</v>
      </c>
      <c r="E8219">
        <f>DAY(A8219)</f>
        <v>9</v>
      </c>
      <c r="F8219">
        <f>MONTH(A8219)</f>
        <v>12</v>
      </c>
      <c r="G8219" s="10">
        <f t="shared" si="385"/>
        <v>0</v>
      </c>
      <c r="H8219" s="10">
        <f t="shared" si="386"/>
        <v>0</v>
      </c>
    </row>
    <row r="8220" spans="1:8" x14ac:dyDescent="0.3">
      <c r="A8220" s="1">
        <v>43808.416666666664</v>
      </c>
      <c r="B8220">
        <f t="shared" si="384"/>
        <v>10</v>
      </c>
      <c r="C8220">
        <v>1</v>
      </c>
      <c r="D8220">
        <v>0</v>
      </c>
      <c r="E8220">
        <f>DAY(A8220)</f>
        <v>9</v>
      </c>
      <c r="F8220">
        <f>MONTH(A8220)</f>
        <v>12</v>
      </c>
      <c r="G8220" s="10">
        <f t="shared" si="385"/>
        <v>0</v>
      </c>
      <c r="H8220" s="10">
        <f t="shared" si="386"/>
        <v>0</v>
      </c>
    </row>
    <row r="8221" spans="1:8" x14ac:dyDescent="0.3">
      <c r="A8221" s="1">
        <v>43808.458333333336</v>
      </c>
      <c r="B8221">
        <f t="shared" si="384"/>
        <v>11</v>
      </c>
      <c r="C8221">
        <v>1.1000000000000001</v>
      </c>
      <c r="D8221">
        <v>0</v>
      </c>
      <c r="E8221">
        <f>DAY(A8221)</f>
        <v>9</v>
      </c>
      <c r="F8221">
        <f>MONTH(A8221)</f>
        <v>12</v>
      </c>
      <c r="G8221" s="10">
        <f t="shared" si="385"/>
        <v>0</v>
      </c>
      <c r="H8221" s="10">
        <f t="shared" si="386"/>
        <v>0</v>
      </c>
    </row>
    <row r="8222" spans="1:8" x14ac:dyDescent="0.3">
      <c r="A8222" s="1">
        <v>43808.5</v>
      </c>
      <c r="B8222">
        <f t="shared" si="384"/>
        <v>12</v>
      </c>
      <c r="C8222">
        <v>1.3</v>
      </c>
      <c r="D8222">
        <v>0</v>
      </c>
      <c r="E8222">
        <f>DAY(A8222)</f>
        <v>9</v>
      </c>
      <c r="F8222">
        <f>MONTH(A8222)</f>
        <v>12</v>
      </c>
      <c r="G8222" s="10">
        <f t="shared" si="385"/>
        <v>0</v>
      </c>
      <c r="H8222" s="10">
        <f t="shared" si="386"/>
        <v>0</v>
      </c>
    </row>
    <row r="8223" spans="1:8" x14ac:dyDescent="0.3">
      <c r="A8223" s="1">
        <v>43808.541666666664</v>
      </c>
      <c r="B8223">
        <f t="shared" si="384"/>
        <v>13</v>
      </c>
      <c r="C8223">
        <v>1.4</v>
      </c>
      <c r="D8223">
        <v>0</v>
      </c>
      <c r="E8223">
        <f>DAY(A8223)</f>
        <v>9</v>
      </c>
      <c r="F8223">
        <f>MONTH(A8223)</f>
        <v>12</v>
      </c>
      <c r="G8223" s="10">
        <f t="shared" si="385"/>
        <v>0</v>
      </c>
      <c r="H8223" s="10">
        <f t="shared" si="386"/>
        <v>0</v>
      </c>
    </row>
    <row r="8224" spans="1:8" x14ac:dyDescent="0.3">
      <c r="A8224" s="1">
        <v>43808.583333333336</v>
      </c>
      <c r="B8224">
        <f t="shared" si="384"/>
        <v>14</v>
      </c>
      <c r="C8224">
        <v>1.1000000000000001</v>
      </c>
      <c r="D8224">
        <v>0</v>
      </c>
      <c r="E8224">
        <f>DAY(A8224)</f>
        <v>9</v>
      </c>
      <c r="F8224">
        <f>MONTH(A8224)</f>
        <v>12</v>
      </c>
      <c r="G8224" s="10">
        <f t="shared" si="385"/>
        <v>0</v>
      </c>
      <c r="H8224" s="10">
        <f t="shared" si="386"/>
        <v>0</v>
      </c>
    </row>
    <row r="8225" spans="1:8" x14ac:dyDescent="0.3">
      <c r="A8225" s="1">
        <v>43808.625</v>
      </c>
      <c r="B8225">
        <f t="shared" si="384"/>
        <v>15</v>
      </c>
      <c r="C8225">
        <v>0.9</v>
      </c>
      <c r="D8225">
        <v>0</v>
      </c>
      <c r="E8225">
        <f>DAY(A8225)</f>
        <v>9</v>
      </c>
      <c r="F8225">
        <f>MONTH(A8225)</f>
        <v>12</v>
      </c>
      <c r="G8225" s="10">
        <f t="shared" si="385"/>
        <v>0</v>
      </c>
      <c r="H8225" s="10">
        <f t="shared" si="386"/>
        <v>0</v>
      </c>
    </row>
    <row r="8226" spans="1:8" x14ac:dyDescent="0.3">
      <c r="A8226" s="1">
        <v>43808.666666666664</v>
      </c>
      <c r="B8226">
        <f t="shared" si="384"/>
        <v>16</v>
      </c>
      <c r="C8226">
        <v>0.9</v>
      </c>
      <c r="D8226">
        <v>0</v>
      </c>
      <c r="E8226">
        <f>DAY(A8226)</f>
        <v>9</v>
      </c>
      <c r="F8226">
        <f>MONTH(A8226)</f>
        <v>12</v>
      </c>
      <c r="G8226" s="10">
        <f t="shared" si="385"/>
        <v>0</v>
      </c>
      <c r="H8226" s="10">
        <f t="shared" si="386"/>
        <v>0</v>
      </c>
    </row>
    <row r="8227" spans="1:8" x14ac:dyDescent="0.3">
      <c r="A8227" s="1">
        <v>43808.708333333336</v>
      </c>
      <c r="B8227">
        <f t="shared" si="384"/>
        <v>17</v>
      </c>
      <c r="C8227">
        <v>1</v>
      </c>
      <c r="D8227">
        <v>0</v>
      </c>
      <c r="E8227">
        <f>DAY(A8227)</f>
        <v>9</v>
      </c>
      <c r="F8227">
        <f>MONTH(A8227)</f>
        <v>12</v>
      </c>
      <c r="G8227" s="10">
        <f t="shared" si="385"/>
        <v>0</v>
      </c>
      <c r="H8227" s="10">
        <f t="shared" si="386"/>
        <v>0</v>
      </c>
    </row>
    <row r="8228" spans="1:8" x14ac:dyDescent="0.3">
      <c r="A8228" s="1">
        <v>43808.75</v>
      </c>
      <c r="B8228">
        <f t="shared" si="384"/>
        <v>18</v>
      </c>
      <c r="C8228">
        <v>1</v>
      </c>
      <c r="D8228">
        <v>0</v>
      </c>
      <c r="E8228">
        <f>DAY(A8228)</f>
        <v>9</v>
      </c>
      <c r="F8228">
        <f>MONTH(A8228)</f>
        <v>12</v>
      </c>
      <c r="G8228" s="10">
        <f t="shared" si="385"/>
        <v>0</v>
      </c>
      <c r="H8228" s="10">
        <f t="shared" si="386"/>
        <v>0</v>
      </c>
    </row>
    <row r="8229" spans="1:8" x14ac:dyDescent="0.3">
      <c r="A8229" s="1">
        <v>43808.791666666664</v>
      </c>
      <c r="B8229">
        <f t="shared" si="384"/>
        <v>19</v>
      </c>
      <c r="C8229">
        <v>1.2</v>
      </c>
      <c r="D8229">
        <v>0</v>
      </c>
      <c r="E8229">
        <f>DAY(A8229)</f>
        <v>9</v>
      </c>
      <c r="F8229">
        <f>MONTH(A8229)</f>
        <v>12</v>
      </c>
      <c r="G8229" s="10">
        <f t="shared" si="385"/>
        <v>0</v>
      </c>
      <c r="H8229" s="10">
        <f t="shared" si="386"/>
        <v>0</v>
      </c>
    </row>
    <row r="8230" spans="1:8" x14ac:dyDescent="0.3">
      <c r="A8230" s="1">
        <v>43808.833333333336</v>
      </c>
      <c r="B8230">
        <f t="shared" si="384"/>
        <v>20</v>
      </c>
      <c r="C8230">
        <v>1.4</v>
      </c>
      <c r="D8230">
        <v>0</v>
      </c>
      <c r="E8230">
        <f>DAY(A8230)</f>
        <v>9</v>
      </c>
      <c r="F8230">
        <f>MONTH(A8230)</f>
        <v>12</v>
      </c>
      <c r="G8230" s="10">
        <f t="shared" si="385"/>
        <v>0</v>
      </c>
      <c r="H8230" s="10">
        <f t="shared" si="386"/>
        <v>0</v>
      </c>
    </row>
    <row r="8231" spans="1:8" x14ac:dyDescent="0.3">
      <c r="A8231" s="1">
        <v>43808.875</v>
      </c>
      <c r="B8231">
        <f t="shared" si="384"/>
        <v>21</v>
      </c>
      <c r="C8231">
        <v>1.5</v>
      </c>
      <c r="D8231">
        <v>0</v>
      </c>
      <c r="E8231">
        <f>DAY(A8231)</f>
        <v>9</v>
      </c>
      <c r="F8231">
        <f>MONTH(A8231)</f>
        <v>12</v>
      </c>
      <c r="G8231" s="10">
        <f t="shared" si="385"/>
        <v>0</v>
      </c>
      <c r="H8231" s="10">
        <f t="shared" si="386"/>
        <v>0</v>
      </c>
    </row>
    <row r="8232" spans="1:8" x14ac:dyDescent="0.3">
      <c r="A8232" s="1">
        <v>43808.916666666664</v>
      </c>
      <c r="B8232">
        <f t="shared" si="384"/>
        <v>22</v>
      </c>
      <c r="C8232">
        <v>1.3</v>
      </c>
      <c r="D8232">
        <v>0</v>
      </c>
      <c r="E8232">
        <f>DAY(A8232)</f>
        <v>9</v>
      </c>
      <c r="F8232">
        <f>MONTH(A8232)</f>
        <v>12</v>
      </c>
      <c r="G8232" s="10">
        <f t="shared" si="385"/>
        <v>0</v>
      </c>
      <c r="H8232" s="10">
        <f t="shared" si="386"/>
        <v>0</v>
      </c>
    </row>
    <row r="8233" spans="1:8" x14ac:dyDescent="0.3">
      <c r="A8233" s="1">
        <v>43808.958333333336</v>
      </c>
      <c r="B8233">
        <f t="shared" si="384"/>
        <v>23</v>
      </c>
      <c r="C8233">
        <v>1.3</v>
      </c>
      <c r="D8233">
        <v>0</v>
      </c>
      <c r="E8233">
        <f>DAY(A8233)</f>
        <v>9</v>
      </c>
      <c r="F8233">
        <f>MONTH(A8233)</f>
        <v>12</v>
      </c>
      <c r="G8233" s="10">
        <f t="shared" si="385"/>
        <v>0</v>
      </c>
      <c r="H8233" s="10">
        <f t="shared" si="386"/>
        <v>0</v>
      </c>
    </row>
    <row r="8234" spans="1:8" x14ac:dyDescent="0.3">
      <c r="A8234" s="1">
        <v>43809</v>
      </c>
      <c r="B8234">
        <f t="shared" si="384"/>
        <v>0</v>
      </c>
      <c r="C8234">
        <v>1.6</v>
      </c>
      <c r="D8234">
        <v>0</v>
      </c>
      <c r="E8234">
        <f>DAY(A8234)</f>
        <v>10</v>
      </c>
      <c r="F8234">
        <f>MONTH(A8234)</f>
        <v>12</v>
      </c>
      <c r="G8234" s="10">
        <f t="shared" si="385"/>
        <v>0</v>
      </c>
      <c r="H8234" s="10">
        <f t="shared" si="386"/>
        <v>0</v>
      </c>
    </row>
    <row r="8235" spans="1:8" x14ac:dyDescent="0.3">
      <c r="A8235" s="1">
        <v>43809.041666666664</v>
      </c>
      <c r="B8235">
        <f t="shared" si="384"/>
        <v>1</v>
      </c>
      <c r="C8235">
        <v>1.9</v>
      </c>
      <c r="D8235">
        <v>0</v>
      </c>
      <c r="E8235">
        <f>DAY(A8235)</f>
        <v>10</v>
      </c>
      <c r="F8235">
        <f>MONTH(A8235)</f>
        <v>12</v>
      </c>
      <c r="G8235" s="10">
        <f t="shared" si="385"/>
        <v>0</v>
      </c>
      <c r="H8235" s="10">
        <f t="shared" si="386"/>
        <v>0</v>
      </c>
    </row>
    <row r="8236" spans="1:8" x14ac:dyDescent="0.3">
      <c r="A8236" s="1">
        <v>43809.083333333336</v>
      </c>
      <c r="B8236">
        <f t="shared" si="384"/>
        <v>2</v>
      </c>
      <c r="C8236">
        <v>2.2000000000000002</v>
      </c>
      <c r="D8236">
        <v>0</v>
      </c>
      <c r="E8236">
        <f>DAY(A8236)</f>
        <v>10</v>
      </c>
      <c r="F8236">
        <f>MONTH(A8236)</f>
        <v>12</v>
      </c>
      <c r="G8236" s="10">
        <f t="shared" si="385"/>
        <v>0</v>
      </c>
      <c r="H8236" s="10">
        <f t="shared" si="386"/>
        <v>0</v>
      </c>
    </row>
    <row r="8237" spans="1:8" x14ac:dyDescent="0.3">
      <c r="A8237" s="1">
        <v>43809.125</v>
      </c>
      <c r="B8237">
        <f t="shared" si="384"/>
        <v>3</v>
      </c>
      <c r="C8237">
        <v>2</v>
      </c>
      <c r="D8237">
        <v>0</v>
      </c>
      <c r="E8237">
        <f>DAY(A8237)</f>
        <v>10</v>
      </c>
      <c r="F8237">
        <f>MONTH(A8237)</f>
        <v>12</v>
      </c>
      <c r="G8237" s="10">
        <f t="shared" si="385"/>
        <v>0</v>
      </c>
      <c r="H8237" s="10">
        <f t="shared" si="386"/>
        <v>0</v>
      </c>
    </row>
    <row r="8238" spans="1:8" x14ac:dyDescent="0.3">
      <c r="A8238" s="1">
        <v>43809.166666666664</v>
      </c>
      <c r="B8238">
        <f t="shared" si="384"/>
        <v>4</v>
      </c>
      <c r="C8238">
        <v>1.9</v>
      </c>
      <c r="D8238">
        <v>0</v>
      </c>
      <c r="E8238">
        <f>DAY(A8238)</f>
        <v>10</v>
      </c>
      <c r="F8238">
        <f>MONTH(A8238)</f>
        <v>12</v>
      </c>
      <c r="G8238" s="10">
        <f t="shared" si="385"/>
        <v>0</v>
      </c>
      <c r="H8238" s="10">
        <f t="shared" si="386"/>
        <v>0</v>
      </c>
    </row>
    <row r="8239" spans="1:8" x14ac:dyDescent="0.3">
      <c r="A8239" s="1">
        <v>43809.208333333336</v>
      </c>
      <c r="B8239">
        <f t="shared" si="384"/>
        <v>5</v>
      </c>
      <c r="C8239">
        <v>1.6</v>
      </c>
      <c r="D8239">
        <v>0</v>
      </c>
      <c r="E8239">
        <f>DAY(A8239)</f>
        <v>10</v>
      </c>
      <c r="F8239">
        <f>MONTH(A8239)</f>
        <v>12</v>
      </c>
      <c r="G8239" s="10">
        <f t="shared" si="385"/>
        <v>0</v>
      </c>
      <c r="H8239" s="10">
        <f t="shared" si="386"/>
        <v>0</v>
      </c>
    </row>
    <row r="8240" spans="1:8" x14ac:dyDescent="0.3">
      <c r="A8240" s="1">
        <v>43809.25</v>
      </c>
      <c r="B8240">
        <f t="shared" si="384"/>
        <v>6</v>
      </c>
      <c r="C8240">
        <v>1</v>
      </c>
      <c r="D8240">
        <v>0</v>
      </c>
      <c r="E8240">
        <f>DAY(A8240)</f>
        <v>10</v>
      </c>
      <c r="F8240">
        <f>MONTH(A8240)</f>
        <v>12</v>
      </c>
      <c r="G8240" s="10">
        <f t="shared" si="385"/>
        <v>0</v>
      </c>
      <c r="H8240" s="10">
        <f t="shared" si="386"/>
        <v>0</v>
      </c>
    </row>
    <row r="8241" spans="1:8" x14ac:dyDescent="0.3">
      <c r="A8241" s="1">
        <v>43809.291666666664</v>
      </c>
      <c r="B8241">
        <f t="shared" si="384"/>
        <v>7</v>
      </c>
      <c r="C8241">
        <v>0.1</v>
      </c>
      <c r="D8241">
        <v>0</v>
      </c>
      <c r="E8241">
        <f>DAY(A8241)</f>
        <v>10</v>
      </c>
      <c r="F8241">
        <f>MONTH(A8241)</f>
        <v>12</v>
      </c>
      <c r="G8241" s="10">
        <f t="shared" si="385"/>
        <v>0</v>
      </c>
      <c r="H8241" s="10">
        <f t="shared" si="386"/>
        <v>0</v>
      </c>
    </row>
    <row r="8242" spans="1:8" x14ac:dyDescent="0.3">
      <c r="A8242" s="1">
        <v>43809.333333333336</v>
      </c>
      <c r="B8242">
        <f t="shared" si="384"/>
        <v>8</v>
      </c>
      <c r="C8242">
        <v>-0.3</v>
      </c>
      <c r="D8242">
        <v>0.4</v>
      </c>
      <c r="E8242">
        <f>DAY(A8242)</f>
        <v>10</v>
      </c>
      <c r="F8242">
        <f>MONTH(A8242)</f>
        <v>12</v>
      </c>
      <c r="G8242" s="10">
        <f t="shared" si="385"/>
        <v>1</v>
      </c>
      <c r="H8242" s="10">
        <f t="shared" si="386"/>
        <v>0.4</v>
      </c>
    </row>
    <row r="8243" spans="1:8" x14ac:dyDescent="0.3">
      <c r="A8243" s="1">
        <v>43809.375</v>
      </c>
      <c r="B8243">
        <f t="shared" si="384"/>
        <v>9</v>
      </c>
      <c r="C8243">
        <v>-0.7</v>
      </c>
      <c r="D8243">
        <v>0</v>
      </c>
      <c r="E8243">
        <f>DAY(A8243)</f>
        <v>10</v>
      </c>
      <c r="F8243">
        <f>MONTH(A8243)</f>
        <v>12</v>
      </c>
      <c r="G8243" s="10">
        <f t="shared" si="385"/>
        <v>0</v>
      </c>
      <c r="H8243" s="10">
        <f t="shared" si="386"/>
        <v>0</v>
      </c>
    </row>
    <row r="8244" spans="1:8" x14ac:dyDescent="0.3">
      <c r="A8244" s="1">
        <v>43809.416666666664</v>
      </c>
      <c r="B8244">
        <f t="shared" si="384"/>
        <v>10</v>
      </c>
      <c r="C8244">
        <v>-1</v>
      </c>
      <c r="D8244">
        <v>0</v>
      </c>
      <c r="E8244">
        <f>DAY(A8244)</f>
        <v>10</v>
      </c>
      <c r="F8244">
        <f>MONTH(A8244)</f>
        <v>12</v>
      </c>
      <c r="G8244" s="10">
        <f t="shared" si="385"/>
        <v>0</v>
      </c>
      <c r="H8244" s="10">
        <f t="shared" si="386"/>
        <v>0</v>
      </c>
    </row>
    <row r="8245" spans="1:8" x14ac:dyDescent="0.3">
      <c r="A8245" s="1">
        <v>43809.458333333336</v>
      </c>
      <c r="B8245">
        <f t="shared" si="384"/>
        <v>11</v>
      </c>
      <c r="C8245">
        <v>-1.3</v>
      </c>
      <c r="D8245">
        <v>0</v>
      </c>
      <c r="E8245">
        <f>DAY(A8245)</f>
        <v>10</v>
      </c>
      <c r="F8245">
        <f>MONTH(A8245)</f>
        <v>12</v>
      </c>
      <c r="G8245" s="10">
        <f t="shared" si="385"/>
        <v>0</v>
      </c>
      <c r="H8245" s="10">
        <f t="shared" si="386"/>
        <v>0</v>
      </c>
    </row>
    <row r="8246" spans="1:8" x14ac:dyDescent="0.3">
      <c r="A8246" s="1">
        <v>43809.5</v>
      </c>
      <c r="B8246">
        <f t="shared" si="384"/>
        <v>12</v>
      </c>
      <c r="C8246">
        <v>-1.2</v>
      </c>
      <c r="D8246">
        <v>0</v>
      </c>
      <c r="E8246">
        <f>DAY(A8246)</f>
        <v>10</v>
      </c>
      <c r="F8246">
        <f>MONTH(A8246)</f>
        <v>12</v>
      </c>
      <c r="G8246" s="10">
        <f t="shared" si="385"/>
        <v>0</v>
      </c>
      <c r="H8246" s="10">
        <f t="shared" si="386"/>
        <v>0</v>
      </c>
    </row>
    <row r="8247" spans="1:8" x14ac:dyDescent="0.3">
      <c r="A8247" s="1">
        <v>43809.541666666664</v>
      </c>
      <c r="B8247">
        <f t="shared" si="384"/>
        <v>13</v>
      </c>
      <c r="C8247">
        <v>-1.3</v>
      </c>
      <c r="D8247">
        <v>0</v>
      </c>
      <c r="E8247">
        <f>DAY(A8247)</f>
        <v>10</v>
      </c>
      <c r="F8247">
        <f>MONTH(A8247)</f>
        <v>12</v>
      </c>
      <c r="G8247" s="10">
        <f t="shared" si="385"/>
        <v>0</v>
      </c>
      <c r="H8247" s="10">
        <f t="shared" si="386"/>
        <v>0</v>
      </c>
    </row>
    <row r="8248" spans="1:8" x14ac:dyDescent="0.3">
      <c r="A8248" s="1">
        <v>43809.583333333336</v>
      </c>
      <c r="B8248">
        <f t="shared" si="384"/>
        <v>14</v>
      </c>
      <c r="C8248">
        <v>-1.4</v>
      </c>
      <c r="D8248">
        <v>0</v>
      </c>
      <c r="E8248">
        <f>DAY(A8248)</f>
        <v>10</v>
      </c>
      <c r="F8248">
        <f>MONTH(A8248)</f>
        <v>12</v>
      </c>
      <c r="G8248" s="10">
        <f t="shared" si="385"/>
        <v>0</v>
      </c>
      <c r="H8248" s="10">
        <f t="shared" si="386"/>
        <v>0</v>
      </c>
    </row>
    <row r="8249" spans="1:8" x14ac:dyDescent="0.3">
      <c r="A8249" s="1">
        <v>43809.625</v>
      </c>
      <c r="B8249">
        <f t="shared" si="384"/>
        <v>15</v>
      </c>
      <c r="C8249">
        <v>-1.8</v>
      </c>
      <c r="D8249">
        <v>0</v>
      </c>
      <c r="E8249">
        <f>DAY(A8249)</f>
        <v>10</v>
      </c>
      <c r="F8249">
        <f>MONTH(A8249)</f>
        <v>12</v>
      </c>
      <c r="G8249" s="10">
        <f t="shared" si="385"/>
        <v>0</v>
      </c>
      <c r="H8249" s="10">
        <f t="shared" si="386"/>
        <v>0</v>
      </c>
    </row>
    <row r="8250" spans="1:8" x14ac:dyDescent="0.3">
      <c r="A8250" s="1">
        <v>43809.666666666664</v>
      </c>
      <c r="B8250">
        <f t="shared" si="384"/>
        <v>16</v>
      </c>
      <c r="C8250">
        <v>-2.1</v>
      </c>
      <c r="D8250">
        <v>0</v>
      </c>
      <c r="E8250">
        <f>DAY(A8250)</f>
        <v>10</v>
      </c>
      <c r="F8250">
        <f>MONTH(A8250)</f>
        <v>12</v>
      </c>
      <c r="G8250" s="10">
        <f t="shared" si="385"/>
        <v>0</v>
      </c>
      <c r="H8250" s="10">
        <f t="shared" si="386"/>
        <v>0</v>
      </c>
    </row>
    <row r="8251" spans="1:8" x14ac:dyDescent="0.3">
      <c r="A8251" s="1">
        <v>43809.708333333336</v>
      </c>
      <c r="B8251">
        <f t="shared" si="384"/>
        <v>17</v>
      </c>
      <c r="C8251">
        <v>-2.2999999999999998</v>
      </c>
      <c r="D8251">
        <v>0</v>
      </c>
      <c r="E8251">
        <f>DAY(A8251)</f>
        <v>10</v>
      </c>
      <c r="F8251">
        <f>MONTH(A8251)</f>
        <v>12</v>
      </c>
      <c r="G8251" s="10">
        <f t="shared" si="385"/>
        <v>0</v>
      </c>
      <c r="H8251" s="10">
        <f t="shared" si="386"/>
        <v>0</v>
      </c>
    </row>
    <row r="8252" spans="1:8" x14ac:dyDescent="0.3">
      <c r="A8252" s="1">
        <v>43809.75</v>
      </c>
      <c r="B8252">
        <f t="shared" si="384"/>
        <v>18</v>
      </c>
      <c r="C8252">
        <v>-2.6</v>
      </c>
      <c r="D8252">
        <v>0</v>
      </c>
      <c r="E8252">
        <f>DAY(A8252)</f>
        <v>10</v>
      </c>
      <c r="F8252">
        <f>MONTH(A8252)</f>
        <v>12</v>
      </c>
      <c r="G8252" s="10">
        <f t="shared" si="385"/>
        <v>0</v>
      </c>
      <c r="H8252" s="10">
        <f t="shared" si="386"/>
        <v>0</v>
      </c>
    </row>
    <row r="8253" spans="1:8" x14ac:dyDescent="0.3">
      <c r="A8253" s="1">
        <v>43809.791666666664</v>
      </c>
      <c r="B8253">
        <f t="shared" si="384"/>
        <v>19</v>
      </c>
      <c r="C8253">
        <v>-2.6</v>
      </c>
      <c r="D8253">
        <v>0</v>
      </c>
      <c r="E8253">
        <f>DAY(A8253)</f>
        <v>10</v>
      </c>
      <c r="F8253">
        <f>MONTH(A8253)</f>
        <v>12</v>
      </c>
      <c r="G8253" s="10">
        <f t="shared" si="385"/>
        <v>0</v>
      </c>
      <c r="H8253" s="10">
        <f t="shared" si="386"/>
        <v>0</v>
      </c>
    </row>
    <row r="8254" spans="1:8" x14ac:dyDescent="0.3">
      <c r="A8254" s="1">
        <v>43809.833333333336</v>
      </c>
      <c r="B8254">
        <f t="shared" si="384"/>
        <v>20</v>
      </c>
      <c r="C8254">
        <v>-3</v>
      </c>
      <c r="D8254">
        <v>0</v>
      </c>
      <c r="E8254">
        <f>DAY(A8254)</f>
        <v>10</v>
      </c>
      <c r="F8254">
        <f>MONTH(A8254)</f>
        <v>12</v>
      </c>
      <c r="G8254" s="10">
        <f t="shared" si="385"/>
        <v>0</v>
      </c>
      <c r="H8254" s="10">
        <f t="shared" si="386"/>
        <v>0</v>
      </c>
    </row>
    <row r="8255" spans="1:8" x14ac:dyDescent="0.3">
      <c r="A8255" s="1">
        <v>43809.875</v>
      </c>
      <c r="B8255">
        <f t="shared" si="384"/>
        <v>21</v>
      </c>
      <c r="C8255">
        <v>-3.2</v>
      </c>
      <c r="D8255">
        <v>0</v>
      </c>
      <c r="E8255">
        <f>DAY(A8255)</f>
        <v>10</v>
      </c>
      <c r="F8255">
        <f>MONTH(A8255)</f>
        <v>12</v>
      </c>
      <c r="G8255" s="10">
        <f t="shared" si="385"/>
        <v>0</v>
      </c>
      <c r="H8255" s="10">
        <f t="shared" si="386"/>
        <v>0</v>
      </c>
    </row>
    <row r="8256" spans="1:8" x14ac:dyDescent="0.3">
      <c r="A8256" s="1">
        <v>43809.916666666664</v>
      </c>
      <c r="B8256">
        <f t="shared" si="384"/>
        <v>22</v>
      </c>
      <c r="C8256">
        <v>-3.5</v>
      </c>
      <c r="D8256">
        <v>0</v>
      </c>
      <c r="E8256">
        <f>DAY(A8256)</f>
        <v>10</v>
      </c>
      <c r="F8256">
        <f>MONTH(A8256)</f>
        <v>12</v>
      </c>
      <c r="G8256" s="10">
        <f t="shared" si="385"/>
        <v>0</v>
      </c>
      <c r="H8256" s="10">
        <f t="shared" si="386"/>
        <v>0</v>
      </c>
    </row>
    <row r="8257" spans="1:8" x14ac:dyDescent="0.3">
      <c r="A8257" s="1">
        <v>43809.958333333336</v>
      </c>
      <c r="B8257">
        <f t="shared" si="384"/>
        <v>23</v>
      </c>
      <c r="C8257">
        <v>-3.9</v>
      </c>
      <c r="D8257">
        <v>0</v>
      </c>
      <c r="E8257">
        <f>DAY(A8257)</f>
        <v>10</v>
      </c>
      <c r="F8257">
        <f>MONTH(A8257)</f>
        <v>12</v>
      </c>
      <c r="G8257" s="10">
        <f t="shared" si="385"/>
        <v>0</v>
      </c>
      <c r="H8257" s="10">
        <f t="shared" si="386"/>
        <v>0</v>
      </c>
    </row>
    <row r="8258" spans="1:8" x14ac:dyDescent="0.3">
      <c r="A8258" s="1">
        <v>43810</v>
      </c>
      <c r="B8258">
        <f t="shared" si="384"/>
        <v>0</v>
      </c>
      <c r="C8258">
        <v>-4.5999999999999996</v>
      </c>
      <c r="D8258">
        <v>0</v>
      </c>
      <c r="E8258">
        <f>DAY(A8258)</f>
        <v>11</v>
      </c>
      <c r="F8258">
        <f>MONTH(A8258)</f>
        <v>12</v>
      </c>
      <c r="G8258" s="10">
        <f t="shared" si="385"/>
        <v>0</v>
      </c>
      <c r="H8258" s="10">
        <f t="shared" si="386"/>
        <v>0</v>
      </c>
    </row>
    <row r="8259" spans="1:8" x14ac:dyDescent="0.3">
      <c r="A8259" s="1">
        <v>43810.041666666664</v>
      </c>
      <c r="B8259">
        <f t="shared" ref="B8259:B8322" si="387">HOUR(A8259)</f>
        <v>1</v>
      </c>
      <c r="C8259">
        <v>-5.2</v>
      </c>
      <c r="D8259">
        <v>0</v>
      </c>
      <c r="E8259">
        <f>DAY(A8259)</f>
        <v>11</v>
      </c>
      <c r="F8259">
        <f>MONTH(A8259)</f>
        <v>12</v>
      </c>
      <c r="G8259" s="10">
        <f t="shared" ref="G8259:G8322" si="388">IF(AND(D8259&gt;0,C8259&lt;=0),1,0)</f>
        <v>0</v>
      </c>
      <c r="H8259" s="10">
        <f t="shared" si="386"/>
        <v>0</v>
      </c>
    </row>
    <row r="8260" spans="1:8" x14ac:dyDescent="0.3">
      <c r="A8260" s="1">
        <v>43810.083333333336</v>
      </c>
      <c r="B8260">
        <f t="shared" si="387"/>
        <v>2</v>
      </c>
      <c r="C8260">
        <v>-5.2</v>
      </c>
      <c r="D8260">
        <v>0</v>
      </c>
      <c r="E8260">
        <f>DAY(A8260)</f>
        <v>11</v>
      </c>
      <c r="F8260">
        <f>MONTH(A8260)</f>
        <v>12</v>
      </c>
      <c r="G8260" s="10">
        <f t="shared" si="388"/>
        <v>0</v>
      </c>
      <c r="H8260" s="10">
        <f t="shared" ref="H8260:H8323" si="389">IF(AND(H8259&lt;=4,G8260=1,C8260&lt;0),H8259+D8260,0)</f>
        <v>0</v>
      </c>
    </row>
    <row r="8261" spans="1:8" x14ac:dyDescent="0.3">
      <c r="A8261" s="1">
        <v>43810.125</v>
      </c>
      <c r="B8261">
        <f t="shared" si="387"/>
        <v>3</v>
      </c>
      <c r="C8261">
        <v>-5.4</v>
      </c>
      <c r="D8261">
        <v>0</v>
      </c>
      <c r="E8261">
        <f>DAY(A8261)</f>
        <v>11</v>
      </c>
      <c r="F8261">
        <f>MONTH(A8261)</f>
        <v>12</v>
      </c>
      <c r="G8261" s="10">
        <f t="shared" si="388"/>
        <v>0</v>
      </c>
      <c r="H8261" s="10">
        <f t="shared" si="389"/>
        <v>0</v>
      </c>
    </row>
    <row r="8262" spans="1:8" x14ac:dyDescent="0.3">
      <c r="A8262" s="1">
        <v>43810.166666666664</v>
      </c>
      <c r="B8262">
        <f t="shared" si="387"/>
        <v>4</v>
      </c>
      <c r="C8262">
        <v>-5.6</v>
      </c>
      <c r="D8262">
        <v>0</v>
      </c>
      <c r="E8262">
        <f>DAY(A8262)</f>
        <v>11</v>
      </c>
      <c r="F8262">
        <f>MONTH(A8262)</f>
        <v>12</v>
      </c>
      <c r="G8262" s="10">
        <f t="shared" si="388"/>
        <v>0</v>
      </c>
      <c r="H8262" s="10">
        <f t="shared" si="389"/>
        <v>0</v>
      </c>
    </row>
    <row r="8263" spans="1:8" x14ac:dyDescent="0.3">
      <c r="A8263" s="1">
        <v>43810.208333333336</v>
      </c>
      <c r="B8263">
        <f t="shared" si="387"/>
        <v>5</v>
      </c>
      <c r="C8263">
        <v>-5.8</v>
      </c>
      <c r="D8263">
        <v>0</v>
      </c>
      <c r="E8263">
        <f>DAY(A8263)</f>
        <v>11</v>
      </c>
      <c r="F8263">
        <f>MONTH(A8263)</f>
        <v>12</v>
      </c>
      <c r="G8263" s="10">
        <f t="shared" si="388"/>
        <v>0</v>
      </c>
      <c r="H8263" s="10">
        <f t="shared" si="389"/>
        <v>0</v>
      </c>
    </row>
    <row r="8264" spans="1:8" x14ac:dyDescent="0.3">
      <c r="A8264" s="1">
        <v>43810.25</v>
      </c>
      <c r="B8264">
        <f t="shared" si="387"/>
        <v>6</v>
      </c>
      <c r="C8264">
        <v>-5.6</v>
      </c>
      <c r="D8264">
        <v>0</v>
      </c>
      <c r="E8264">
        <f>DAY(A8264)</f>
        <v>11</v>
      </c>
      <c r="F8264">
        <f>MONTH(A8264)</f>
        <v>12</v>
      </c>
      <c r="G8264" s="10">
        <f t="shared" si="388"/>
        <v>0</v>
      </c>
      <c r="H8264" s="10">
        <f t="shared" si="389"/>
        <v>0</v>
      </c>
    </row>
    <row r="8265" spans="1:8" x14ac:dyDescent="0.3">
      <c r="A8265" s="1">
        <v>43810.291666666664</v>
      </c>
      <c r="B8265">
        <f t="shared" si="387"/>
        <v>7</v>
      </c>
      <c r="C8265">
        <v>-5.4</v>
      </c>
      <c r="D8265">
        <v>0</v>
      </c>
      <c r="E8265">
        <f>DAY(A8265)</f>
        <v>11</v>
      </c>
      <c r="F8265">
        <f>MONTH(A8265)</f>
        <v>12</v>
      </c>
      <c r="G8265" s="10">
        <f t="shared" si="388"/>
        <v>0</v>
      </c>
      <c r="H8265" s="10">
        <f t="shared" si="389"/>
        <v>0</v>
      </c>
    </row>
    <row r="8266" spans="1:8" x14ac:dyDescent="0.3">
      <c r="A8266" s="1">
        <v>43810.333333333336</v>
      </c>
      <c r="B8266">
        <f t="shared" si="387"/>
        <v>8</v>
      </c>
      <c r="C8266">
        <v>-5.2</v>
      </c>
      <c r="D8266">
        <v>0</v>
      </c>
      <c r="E8266">
        <f>DAY(A8266)</f>
        <v>11</v>
      </c>
      <c r="F8266">
        <f>MONTH(A8266)</f>
        <v>12</v>
      </c>
      <c r="G8266" s="10">
        <f t="shared" si="388"/>
        <v>0</v>
      </c>
      <c r="H8266" s="10">
        <f t="shared" si="389"/>
        <v>0</v>
      </c>
    </row>
    <row r="8267" spans="1:8" x14ac:dyDescent="0.3">
      <c r="A8267" s="1">
        <v>43810.375</v>
      </c>
      <c r="B8267">
        <f t="shared" si="387"/>
        <v>9</v>
      </c>
      <c r="C8267">
        <v>-3.9</v>
      </c>
      <c r="D8267">
        <v>0</v>
      </c>
      <c r="E8267">
        <f>DAY(A8267)</f>
        <v>11</v>
      </c>
      <c r="F8267">
        <f>MONTH(A8267)</f>
        <v>12</v>
      </c>
      <c r="G8267" s="10">
        <f t="shared" si="388"/>
        <v>0</v>
      </c>
      <c r="H8267" s="10">
        <f t="shared" si="389"/>
        <v>0</v>
      </c>
    </row>
    <row r="8268" spans="1:8" x14ac:dyDescent="0.3">
      <c r="A8268" s="1">
        <v>43810.416666666664</v>
      </c>
      <c r="B8268">
        <f t="shared" si="387"/>
        <v>10</v>
      </c>
      <c r="C8268">
        <v>-2.2000000000000002</v>
      </c>
      <c r="D8268">
        <v>0</v>
      </c>
      <c r="E8268">
        <f>DAY(A8268)</f>
        <v>11</v>
      </c>
      <c r="F8268">
        <f>MONTH(A8268)</f>
        <v>12</v>
      </c>
      <c r="G8268" s="10">
        <f t="shared" si="388"/>
        <v>0</v>
      </c>
      <c r="H8268" s="10">
        <f t="shared" si="389"/>
        <v>0</v>
      </c>
    </row>
    <row r="8269" spans="1:8" x14ac:dyDescent="0.3">
      <c r="A8269" s="1">
        <v>43810.458333333336</v>
      </c>
      <c r="B8269">
        <f t="shared" si="387"/>
        <v>11</v>
      </c>
      <c r="C8269">
        <v>-1.3</v>
      </c>
      <c r="D8269">
        <v>0</v>
      </c>
      <c r="E8269">
        <f>DAY(A8269)</f>
        <v>11</v>
      </c>
      <c r="F8269">
        <f>MONTH(A8269)</f>
        <v>12</v>
      </c>
      <c r="G8269" s="10">
        <f t="shared" si="388"/>
        <v>0</v>
      </c>
      <c r="H8269" s="10">
        <f t="shared" si="389"/>
        <v>0</v>
      </c>
    </row>
    <row r="8270" spans="1:8" x14ac:dyDescent="0.3">
      <c r="A8270" s="1">
        <v>43810.5</v>
      </c>
      <c r="B8270">
        <f t="shared" si="387"/>
        <v>12</v>
      </c>
      <c r="C8270">
        <v>-1.1000000000000001</v>
      </c>
      <c r="D8270">
        <v>0</v>
      </c>
      <c r="E8270">
        <f>DAY(A8270)</f>
        <v>11</v>
      </c>
      <c r="F8270">
        <f>MONTH(A8270)</f>
        <v>12</v>
      </c>
      <c r="G8270" s="10">
        <f t="shared" si="388"/>
        <v>0</v>
      </c>
      <c r="H8270" s="10">
        <f t="shared" si="389"/>
        <v>0</v>
      </c>
    </row>
    <row r="8271" spans="1:8" x14ac:dyDescent="0.3">
      <c r="A8271" s="1">
        <v>43810.541666666664</v>
      </c>
      <c r="B8271">
        <f t="shared" si="387"/>
        <v>13</v>
      </c>
      <c r="C8271">
        <v>-0.8</v>
      </c>
      <c r="D8271">
        <v>0</v>
      </c>
      <c r="E8271">
        <f>DAY(A8271)</f>
        <v>11</v>
      </c>
      <c r="F8271">
        <f>MONTH(A8271)</f>
        <v>12</v>
      </c>
      <c r="G8271" s="10">
        <f t="shared" si="388"/>
        <v>0</v>
      </c>
      <c r="H8271" s="10">
        <f t="shared" si="389"/>
        <v>0</v>
      </c>
    </row>
    <row r="8272" spans="1:8" x14ac:dyDescent="0.3">
      <c r="A8272" s="1">
        <v>43810.583333333336</v>
      </c>
      <c r="B8272">
        <f t="shared" si="387"/>
        <v>14</v>
      </c>
      <c r="C8272">
        <v>-1</v>
      </c>
      <c r="D8272">
        <v>0</v>
      </c>
      <c r="E8272">
        <f>DAY(A8272)</f>
        <v>11</v>
      </c>
      <c r="F8272">
        <f>MONTH(A8272)</f>
        <v>12</v>
      </c>
      <c r="G8272" s="10">
        <f t="shared" si="388"/>
        <v>0</v>
      </c>
      <c r="H8272" s="10">
        <f t="shared" si="389"/>
        <v>0</v>
      </c>
    </row>
    <row r="8273" spans="1:8" x14ac:dyDescent="0.3">
      <c r="A8273" s="1">
        <v>43810.625</v>
      </c>
      <c r="B8273">
        <f t="shared" si="387"/>
        <v>15</v>
      </c>
      <c r="C8273">
        <v>-2</v>
      </c>
      <c r="D8273">
        <v>0</v>
      </c>
      <c r="E8273">
        <f>DAY(A8273)</f>
        <v>11</v>
      </c>
      <c r="F8273">
        <f>MONTH(A8273)</f>
        <v>12</v>
      </c>
      <c r="G8273" s="10">
        <f t="shared" si="388"/>
        <v>0</v>
      </c>
      <c r="H8273" s="10">
        <f t="shared" si="389"/>
        <v>0</v>
      </c>
    </row>
    <row r="8274" spans="1:8" x14ac:dyDescent="0.3">
      <c r="A8274" s="1">
        <v>43810.666666666664</v>
      </c>
      <c r="B8274">
        <f t="shared" si="387"/>
        <v>16</v>
      </c>
      <c r="C8274">
        <v>-2.7</v>
      </c>
      <c r="D8274">
        <v>0</v>
      </c>
      <c r="E8274">
        <f>DAY(A8274)</f>
        <v>11</v>
      </c>
      <c r="F8274">
        <f>MONTH(A8274)</f>
        <v>12</v>
      </c>
      <c r="G8274" s="10">
        <f t="shared" si="388"/>
        <v>0</v>
      </c>
      <c r="H8274" s="10">
        <f t="shared" si="389"/>
        <v>0</v>
      </c>
    </row>
    <row r="8275" spans="1:8" x14ac:dyDescent="0.3">
      <c r="A8275" s="1">
        <v>43810.708333333336</v>
      </c>
      <c r="B8275">
        <f t="shared" si="387"/>
        <v>17</v>
      </c>
      <c r="C8275">
        <v>-3.2</v>
      </c>
      <c r="D8275">
        <v>0</v>
      </c>
      <c r="E8275">
        <f>DAY(A8275)</f>
        <v>11</v>
      </c>
      <c r="F8275">
        <f>MONTH(A8275)</f>
        <v>12</v>
      </c>
      <c r="G8275" s="10">
        <f t="shared" si="388"/>
        <v>0</v>
      </c>
      <c r="H8275" s="10">
        <f t="shared" si="389"/>
        <v>0</v>
      </c>
    </row>
    <row r="8276" spans="1:8" x14ac:dyDescent="0.3">
      <c r="A8276" s="1">
        <v>43810.75</v>
      </c>
      <c r="B8276">
        <f t="shared" si="387"/>
        <v>18</v>
      </c>
      <c r="C8276">
        <v>-3.2</v>
      </c>
      <c r="D8276">
        <v>0</v>
      </c>
      <c r="E8276">
        <f>DAY(A8276)</f>
        <v>11</v>
      </c>
      <c r="F8276">
        <f>MONTH(A8276)</f>
        <v>12</v>
      </c>
      <c r="G8276" s="10">
        <f t="shared" si="388"/>
        <v>0</v>
      </c>
      <c r="H8276" s="10">
        <f t="shared" si="389"/>
        <v>0</v>
      </c>
    </row>
    <row r="8277" spans="1:8" x14ac:dyDescent="0.3">
      <c r="A8277" s="1">
        <v>43810.791666666664</v>
      </c>
      <c r="B8277">
        <f t="shared" si="387"/>
        <v>19</v>
      </c>
      <c r="C8277">
        <v>-3.4</v>
      </c>
      <c r="D8277">
        <v>0</v>
      </c>
      <c r="E8277">
        <f>DAY(A8277)</f>
        <v>11</v>
      </c>
      <c r="F8277">
        <f>MONTH(A8277)</f>
        <v>12</v>
      </c>
      <c r="G8277" s="10">
        <f t="shared" si="388"/>
        <v>0</v>
      </c>
      <c r="H8277" s="10">
        <f t="shared" si="389"/>
        <v>0</v>
      </c>
    </row>
    <row r="8278" spans="1:8" x14ac:dyDescent="0.3">
      <c r="A8278" s="1">
        <v>43810.833333333336</v>
      </c>
      <c r="B8278">
        <f t="shared" si="387"/>
        <v>20</v>
      </c>
      <c r="C8278">
        <v>-3.7</v>
      </c>
      <c r="D8278">
        <v>0</v>
      </c>
      <c r="E8278">
        <f>DAY(A8278)</f>
        <v>11</v>
      </c>
      <c r="F8278">
        <f>MONTH(A8278)</f>
        <v>12</v>
      </c>
      <c r="G8278" s="10">
        <f t="shared" si="388"/>
        <v>0</v>
      </c>
      <c r="H8278" s="10">
        <f t="shared" si="389"/>
        <v>0</v>
      </c>
    </row>
    <row r="8279" spans="1:8" x14ac:dyDescent="0.3">
      <c r="A8279" s="1">
        <v>43810.875</v>
      </c>
      <c r="B8279">
        <f t="shared" si="387"/>
        <v>21</v>
      </c>
      <c r="C8279">
        <v>-4.0999999999999996</v>
      </c>
      <c r="D8279">
        <v>0</v>
      </c>
      <c r="E8279">
        <f>DAY(A8279)</f>
        <v>11</v>
      </c>
      <c r="F8279">
        <f>MONTH(A8279)</f>
        <v>12</v>
      </c>
      <c r="G8279" s="10">
        <f t="shared" si="388"/>
        <v>0</v>
      </c>
      <c r="H8279" s="10">
        <f t="shared" si="389"/>
        <v>0</v>
      </c>
    </row>
    <row r="8280" spans="1:8" x14ac:dyDescent="0.3">
      <c r="A8280" s="1">
        <v>43810.916666666664</v>
      </c>
      <c r="B8280">
        <f t="shared" si="387"/>
        <v>22</v>
      </c>
      <c r="C8280">
        <v>-4.4000000000000004</v>
      </c>
      <c r="D8280">
        <v>0</v>
      </c>
      <c r="E8280">
        <f>DAY(A8280)</f>
        <v>11</v>
      </c>
      <c r="F8280">
        <f>MONTH(A8280)</f>
        <v>12</v>
      </c>
      <c r="G8280" s="10">
        <f t="shared" si="388"/>
        <v>0</v>
      </c>
      <c r="H8280" s="10">
        <f t="shared" si="389"/>
        <v>0</v>
      </c>
    </row>
    <row r="8281" spans="1:8" x14ac:dyDescent="0.3">
      <c r="A8281" s="1">
        <v>43810.958333333336</v>
      </c>
      <c r="B8281">
        <f t="shared" si="387"/>
        <v>23</v>
      </c>
      <c r="C8281">
        <v>-4.4000000000000004</v>
      </c>
      <c r="D8281">
        <v>0</v>
      </c>
      <c r="E8281">
        <f>DAY(A8281)</f>
        <v>11</v>
      </c>
      <c r="F8281">
        <f>MONTH(A8281)</f>
        <v>12</v>
      </c>
      <c r="G8281" s="10">
        <f t="shared" si="388"/>
        <v>0</v>
      </c>
      <c r="H8281" s="10">
        <f t="shared" si="389"/>
        <v>0</v>
      </c>
    </row>
    <row r="8282" spans="1:8" x14ac:dyDescent="0.3">
      <c r="A8282" s="1">
        <v>43811</v>
      </c>
      <c r="B8282">
        <f t="shared" si="387"/>
        <v>0</v>
      </c>
      <c r="C8282">
        <v>-4.0999999999999996</v>
      </c>
      <c r="D8282">
        <v>0</v>
      </c>
      <c r="E8282">
        <f>DAY(A8282)</f>
        <v>12</v>
      </c>
      <c r="F8282">
        <f>MONTH(A8282)</f>
        <v>12</v>
      </c>
      <c r="G8282" s="10">
        <f t="shared" si="388"/>
        <v>0</v>
      </c>
      <c r="H8282" s="10">
        <f t="shared" si="389"/>
        <v>0</v>
      </c>
    </row>
    <row r="8283" spans="1:8" x14ac:dyDescent="0.3">
      <c r="A8283" s="1">
        <v>43811.041666666664</v>
      </c>
      <c r="B8283">
        <f t="shared" si="387"/>
        <v>1</v>
      </c>
      <c r="C8283">
        <v>-3.5</v>
      </c>
      <c r="D8283">
        <v>0</v>
      </c>
      <c r="E8283">
        <f>DAY(A8283)</f>
        <v>12</v>
      </c>
      <c r="F8283">
        <f>MONTH(A8283)</f>
        <v>12</v>
      </c>
      <c r="G8283" s="10">
        <f t="shared" si="388"/>
        <v>0</v>
      </c>
      <c r="H8283" s="10">
        <f t="shared" si="389"/>
        <v>0</v>
      </c>
    </row>
    <row r="8284" spans="1:8" x14ac:dyDescent="0.3">
      <c r="A8284" s="1">
        <v>43811.083333333336</v>
      </c>
      <c r="B8284">
        <f t="shared" si="387"/>
        <v>2</v>
      </c>
      <c r="C8284">
        <v>-2.9</v>
      </c>
      <c r="D8284">
        <v>0</v>
      </c>
      <c r="E8284">
        <f>DAY(A8284)</f>
        <v>12</v>
      </c>
      <c r="F8284">
        <f>MONTH(A8284)</f>
        <v>12</v>
      </c>
      <c r="G8284" s="10">
        <f t="shared" si="388"/>
        <v>0</v>
      </c>
      <c r="H8284" s="10">
        <f t="shared" si="389"/>
        <v>0</v>
      </c>
    </row>
    <row r="8285" spans="1:8" x14ac:dyDescent="0.3">
      <c r="A8285" s="1">
        <v>43811.125</v>
      </c>
      <c r="B8285">
        <f t="shared" si="387"/>
        <v>3</v>
      </c>
      <c r="C8285">
        <v>-2.8</v>
      </c>
      <c r="D8285">
        <v>0</v>
      </c>
      <c r="E8285">
        <f>DAY(A8285)</f>
        <v>12</v>
      </c>
      <c r="F8285">
        <f>MONTH(A8285)</f>
        <v>12</v>
      </c>
      <c r="G8285" s="10">
        <f t="shared" si="388"/>
        <v>0</v>
      </c>
      <c r="H8285" s="10">
        <f t="shared" si="389"/>
        <v>0</v>
      </c>
    </row>
    <row r="8286" spans="1:8" x14ac:dyDescent="0.3">
      <c r="A8286" s="1">
        <v>43811.166666666664</v>
      </c>
      <c r="B8286">
        <f t="shared" si="387"/>
        <v>4</v>
      </c>
      <c r="C8286">
        <v>-2.7</v>
      </c>
      <c r="D8286">
        <v>0</v>
      </c>
      <c r="E8286">
        <f>DAY(A8286)</f>
        <v>12</v>
      </c>
      <c r="F8286">
        <f>MONTH(A8286)</f>
        <v>12</v>
      </c>
      <c r="G8286" s="10">
        <f t="shared" si="388"/>
        <v>0</v>
      </c>
      <c r="H8286" s="10">
        <f t="shared" si="389"/>
        <v>0</v>
      </c>
    </row>
    <row r="8287" spans="1:8" x14ac:dyDescent="0.3">
      <c r="A8287" s="1">
        <v>43811.208333333336</v>
      </c>
      <c r="B8287">
        <f t="shared" si="387"/>
        <v>5</v>
      </c>
      <c r="C8287">
        <v>-2.1</v>
      </c>
      <c r="D8287">
        <v>0</v>
      </c>
      <c r="E8287">
        <f>DAY(A8287)</f>
        <v>12</v>
      </c>
      <c r="F8287">
        <f>MONTH(A8287)</f>
        <v>12</v>
      </c>
      <c r="G8287" s="10">
        <f t="shared" si="388"/>
        <v>0</v>
      </c>
      <c r="H8287" s="10">
        <f t="shared" si="389"/>
        <v>0</v>
      </c>
    </row>
    <row r="8288" spans="1:8" x14ac:dyDescent="0.3">
      <c r="A8288" s="1">
        <v>43811.25</v>
      </c>
      <c r="B8288">
        <f t="shared" si="387"/>
        <v>6</v>
      </c>
      <c r="C8288">
        <v>-2.2999999999999998</v>
      </c>
      <c r="D8288">
        <v>0</v>
      </c>
      <c r="E8288">
        <f>DAY(A8288)</f>
        <v>12</v>
      </c>
      <c r="F8288">
        <f>MONTH(A8288)</f>
        <v>12</v>
      </c>
      <c r="G8288" s="10">
        <f t="shared" si="388"/>
        <v>0</v>
      </c>
      <c r="H8288" s="10">
        <f t="shared" si="389"/>
        <v>0</v>
      </c>
    </row>
    <row r="8289" spans="1:8" x14ac:dyDescent="0.3">
      <c r="A8289" s="1">
        <v>43811.291666666664</v>
      </c>
      <c r="B8289">
        <f t="shared" si="387"/>
        <v>7</v>
      </c>
      <c r="C8289">
        <v>-2.1</v>
      </c>
      <c r="D8289">
        <v>0</v>
      </c>
      <c r="E8289">
        <f>DAY(A8289)</f>
        <v>12</v>
      </c>
      <c r="F8289">
        <f>MONTH(A8289)</f>
        <v>12</v>
      </c>
      <c r="G8289" s="10">
        <f t="shared" si="388"/>
        <v>0</v>
      </c>
      <c r="H8289" s="10">
        <f t="shared" si="389"/>
        <v>0</v>
      </c>
    </row>
    <row r="8290" spans="1:8" x14ac:dyDescent="0.3">
      <c r="A8290" s="1">
        <v>43811.333333333336</v>
      </c>
      <c r="B8290">
        <f t="shared" si="387"/>
        <v>8</v>
      </c>
      <c r="C8290">
        <v>-1.5</v>
      </c>
      <c r="D8290">
        <v>0</v>
      </c>
      <c r="E8290">
        <f>DAY(A8290)</f>
        <v>12</v>
      </c>
      <c r="F8290">
        <f>MONTH(A8290)</f>
        <v>12</v>
      </c>
      <c r="G8290" s="10">
        <f t="shared" si="388"/>
        <v>0</v>
      </c>
      <c r="H8290" s="10">
        <f t="shared" si="389"/>
        <v>0</v>
      </c>
    </row>
    <row r="8291" spans="1:8" x14ac:dyDescent="0.3">
      <c r="A8291" s="1">
        <v>43811.375</v>
      </c>
      <c r="B8291">
        <f t="shared" si="387"/>
        <v>9</v>
      </c>
      <c r="C8291">
        <v>-0.6</v>
      </c>
      <c r="D8291">
        <v>0</v>
      </c>
      <c r="E8291">
        <f>DAY(A8291)</f>
        <v>12</v>
      </c>
      <c r="F8291">
        <f>MONTH(A8291)</f>
        <v>12</v>
      </c>
      <c r="G8291" s="10">
        <f t="shared" si="388"/>
        <v>0</v>
      </c>
      <c r="H8291" s="10">
        <f t="shared" si="389"/>
        <v>0</v>
      </c>
    </row>
    <row r="8292" spans="1:8" x14ac:dyDescent="0.3">
      <c r="A8292" s="1">
        <v>43811.416666666664</v>
      </c>
      <c r="B8292">
        <f t="shared" si="387"/>
        <v>10</v>
      </c>
      <c r="C8292">
        <v>-0.3</v>
      </c>
      <c r="D8292">
        <v>0</v>
      </c>
      <c r="E8292">
        <f>DAY(A8292)</f>
        <v>12</v>
      </c>
      <c r="F8292">
        <f>MONTH(A8292)</f>
        <v>12</v>
      </c>
      <c r="G8292" s="10">
        <f t="shared" si="388"/>
        <v>0</v>
      </c>
      <c r="H8292" s="10">
        <f t="shared" si="389"/>
        <v>0</v>
      </c>
    </row>
    <row r="8293" spans="1:8" x14ac:dyDescent="0.3">
      <c r="A8293" s="1">
        <v>43811.458333333336</v>
      </c>
      <c r="B8293">
        <f t="shared" si="387"/>
        <v>11</v>
      </c>
      <c r="C8293">
        <v>-0.6</v>
      </c>
      <c r="D8293">
        <v>0</v>
      </c>
      <c r="E8293">
        <f>DAY(A8293)</f>
        <v>12</v>
      </c>
      <c r="F8293">
        <f>MONTH(A8293)</f>
        <v>12</v>
      </c>
      <c r="G8293" s="10">
        <f t="shared" si="388"/>
        <v>0</v>
      </c>
      <c r="H8293" s="10">
        <f t="shared" si="389"/>
        <v>0</v>
      </c>
    </row>
    <row r="8294" spans="1:8" x14ac:dyDescent="0.3">
      <c r="A8294" s="1">
        <v>43811.5</v>
      </c>
      <c r="B8294">
        <f t="shared" si="387"/>
        <v>12</v>
      </c>
      <c r="C8294">
        <v>-0.6</v>
      </c>
      <c r="D8294">
        <v>0</v>
      </c>
      <c r="E8294">
        <f>DAY(A8294)</f>
        <v>12</v>
      </c>
      <c r="F8294">
        <f>MONTH(A8294)</f>
        <v>12</v>
      </c>
      <c r="G8294" s="10">
        <f t="shared" si="388"/>
        <v>0</v>
      </c>
      <c r="H8294" s="10">
        <f t="shared" si="389"/>
        <v>0</v>
      </c>
    </row>
    <row r="8295" spans="1:8" x14ac:dyDescent="0.3">
      <c r="A8295" s="1">
        <v>43811.541666666664</v>
      </c>
      <c r="B8295">
        <f t="shared" si="387"/>
        <v>13</v>
      </c>
      <c r="C8295">
        <v>-0.7</v>
      </c>
      <c r="D8295">
        <v>0</v>
      </c>
      <c r="E8295">
        <f>DAY(A8295)</f>
        <v>12</v>
      </c>
      <c r="F8295">
        <f>MONTH(A8295)</f>
        <v>12</v>
      </c>
      <c r="G8295" s="10">
        <f t="shared" si="388"/>
        <v>0</v>
      </c>
      <c r="H8295" s="10">
        <f t="shared" si="389"/>
        <v>0</v>
      </c>
    </row>
    <row r="8296" spans="1:8" x14ac:dyDescent="0.3">
      <c r="A8296" s="1">
        <v>43811.583333333336</v>
      </c>
      <c r="B8296">
        <f t="shared" si="387"/>
        <v>14</v>
      </c>
      <c r="C8296">
        <v>-0.5</v>
      </c>
      <c r="D8296">
        <v>0</v>
      </c>
      <c r="E8296">
        <f>DAY(A8296)</f>
        <v>12</v>
      </c>
      <c r="F8296">
        <f>MONTH(A8296)</f>
        <v>12</v>
      </c>
      <c r="G8296" s="10">
        <f t="shared" si="388"/>
        <v>0</v>
      </c>
      <c r="H8296" s="10">
        <f t="shared" si="389"/>
        <v>0</v>
      </c>
    </row>
    <row r="8297" spans="1:8" x14ac:dyDescent="0.3">
      <c r="A8297" s="1">
        <v>43811.625</v>
      </c>
      <c r="B8297">
        <f t="shared" si="387"/>
        <v>15</v>
      </c>
      <c r="C8297">
        <v>-0.4</v>
      </c>
      <c r="D8297">
        <v>0</v>
      </c>
      <c r="E8297">
        <f>DAY(A8297)</f>
        <v>12</v>
      </c>
      <c r="F8297">
        <f>MONTH(A8297)</f>
        <v>12</v>
      </c>
      <c r="G8297" s="10">
        <f t="shared" si="388"/>
        <v>0</v>
      </c>
      <c r="H8297" s="10">
        <f t="shared" si="389"/>
        <v>0</v>
      </c>
    </row>
    <row r="8298" spans="1:8" x14ac:dyDescent="0.3">
      <c r="A8298" s="1">
        <v>43811.666666666664</v>
      </c>
      <c r="B8298">
        <f t="shared" si="387"/>
        <v>16</v>
      </c>
      <c r="C8298">
        <v>-0.2</v>
      </c>
      <c r="D8298">
        <v>0</v>
      </c>
      <c r="E8298">
        <f>DAY(A8298)</f>
        <v>12</v>
      </c>
      <c r="F8298">
        <f>MONTH(A8298)</f>
        <v>12</v>
      </c>
      <c r="G8298" s="10">
        <f t="shared" si="388"/>
        <v>0</v>
      </c>
      <c r="H8298" s="10">
        <f t="shared" si="389"/>
        <v>0</v>
      </c>
    </row>
    <row r="8299" spans="1:8" x14ac:dyDescent="0.3">
      <c r="A8299" s="1">
        <v>43811.708333333336</v>
      </c>
      <c r="B8299">
        <f t="shared" si="387"/>
        <v>17</v>
      </c>
      <c r="C8299">
        <v>-0.1</v>
      </c>
      <c r="D8299">
        <v>0</v>
      </c>
      <c r="E8299">
        <f>DAY(A8299)</f>
        <v>12</v>
      </c>
      <c r="F8299">
        <f>MONTH(A8299)</f>
        <v>12</v>
      </c>
      <c r="G8299" s="10">
        <f t="shared" si="388"/>
        <v>0</v>
      </c>
      <c r="H8299" s="10">
        <f t="shared" si="389"/>
        <v>0</v>
      </c>
    </row>
    <row r="8300" spans="1:8" x14ac:dyDescent="0.3">
      <c r="A8300" s="1">
        <v>43811.75</v>
      </c>
      <c r="B8300">
        <f t="shared" si="387"/>
        <v>18</v>
      </c>
      <c r="C8300">
        <v>0.1</v>
      </c>
      <c r="D8300">
        <v>0</v>
      </c>
      <c r="E8300">
        <f>DAY(A8300)</f>
        <v>12</v>
      </c>
      <c r="F8300">
        <f>MONTH(A8300)</f>
        <v>12</v>
      </c>
      <c r="G8300" s="10">
        <f t="shared" si="388"/>
        <v>0</v>
      </c>
      <c r="H8300" s="10">
        <f t="shared" si="389"/>
        <v>0</v>
      </c>
    </row>
    <row r="8301" spans="1:8" x14ac:dyDescent="0.3">
      <c r="A8301" s="1">
        <v>43811.791666666664</v>
      </c>
      <c r="B8301">
        <f t="shared" si="387"/>
        <v>19</v>
      </c>
      <c r="C8301">
        <v>-0.2</v>
      </c>
      <c r="D8301">
        <v>0</v>
      </c>
      <c r="E8301">
        <f>DAY(A8301)</f>
        <v>12</v>
      </c>
      <c r="F8301">
        <f>MONTH(A8301)</f>
        <v>12</v>
      </c>
      <c r="G8301" s="10">
        <f t="shared" si="388"/>
        <v>0</v>
      </c>
      <c r="H8301" s="10">
        <f t="shared" si="389"/>
        <v>0</v>
      </c>
    </row>
    <row r="8302" spans="1:8" x14ac:dyDescent="0.3">
      <c r="A8302" s="1">
        <v>43811.833333333336</v>
      </c>
      <c r="B8302">
        <f t="shared" si="387"/>
        <v>20</v>
      </c>
      <c r="C8302">
        <v>0.2</v>
      </c>
      <c r="D8302">
        <v>0</v>
      </c>
      <c r="E8302">
        <f>DAY(A8302)</f>
        <v>12</v>
      </c>
      <c r="F8302">
        <f>MONTH(A8302)</f>
        <v>12</v>
      </c>
      <c r="G8302" s="10">
        <f t="shared" si="388"/>
        <v>0</v>
      </c>
      <c r="H8302" s="10">
        <f t="shared" si="389"/>
        <v>0</v>
      </c>
    </row>
    <row r="8303" spans="1:8" x14ac:dyDescent="0.3">
      <c r="A8303" s="1">
        <v>43811.875</v>
      </c>
      <c r="B8303">
        <f t="shared" si="387"/>
        <v>21</v>
      </c>
      <c r="C8303">
        <v>0.4</v>
      </c>
      <c r="D8303">
        <v>0</v>
      </c>
      <c r="E8303">
        <f>DAY(A8303)</f>
        <v>12</v>
      </c>
      <c r="F8303">
        <f>MONTH(A8303)</f>
        <v>12</v>
      </c>
      <c r="G8303" s="10">
        <f t="shared" si="388"/>
        <v>0</v>
      </c>
      <c r="H8303" s="10">
        <f t="shared" si="389"/>
        <v>0</v>
      </c>
    </row>
    <row r="8304" spans="1:8" x14ac:dyDescent="0.3">
      <c r="A8304" s="1">
        <v>43811.916666666664</v>
      </c>
      <c r="B8304">
        <f t="shared" si="387"/>
        <v>22</v>
      </c>
      <c r="C8304">
        <v>0.8</v>
      </c>
      <c r="D8304">
        <v>0</v>
      </c>
      <c r="E8304">
        <f>DAY(A8304)</f>
        <v>12</v>
      </c>
      <c r="F8304">
        <f>MONTH(A8304)</f>
        <v>12</v>
      </c>
      <c r="G8304" s="10">
        <f t="shared" si="388"/>
        <v>0</v>
      </c>
      <c r="H8304" s="10">
        <f t="shared" si="389"/>
        <v>0</v>
      </c>
    </row>
    <row r="8305" spans="1:8" x14ac:dyDescent="0.3">
      <c r="A8305" s="1">
        <v>43811.958333333336</v>
      </c>
      <c r="B8305">
        <f t="shared" si="387"/>
        <v>23</v>
      </c>
      <c r="C8305">
        <v>1.3</v>
      </c>
      <c r="D8305">
        <v>0</v>
      </c>
      <c r="E8305">
        <f>DAY(A8305)</f>
        <v>12</v>
      </c>
      <c r="F8305">
        <f>MONTH(A8305)</f>
        <v>12</v>
      </c>
      <c r="G8305" s="10">
        <f t="shared" si="388"/>
        <v>0</v>
      </c>
      <c r="H8305" s="10">
        <f t="shared" si="389"/>
        <v>0</v>
      </c>
    </row>
    <row r="8306" spans="1:8" x14ac:dyDescent="0.3">
      <c r="A8306" s="1">
        <v>43812</v>
      </c>
      <c r="B8306">
        <f t="shared" si="387"/>
        <v>0</v>
      </c>
      <c r="C8306">
        <v>1.3</v>
      </c>
      <c r="D8306">
        <v>0</v>
      </c>
      <c r="E8306">
        <f>DAY(A8306)</f>
        <v>13</v>
      </c>
      <c r="F8306">
        <f>MONTH(A8306)</f>
        <v>12</v>
      </c>
      <c r="G8306" s="10">
        <f t="shared" si="388"/>
        <v>0</v>
      </c>
      <c r="H8306" s="10">
        <f t="shared" si="389"/>
        <v>0</v>
      </c>
    </row>
    <row r="8307" spans="1:8" x14ac:dyDescent="0.3">
      <c r="A8307" s="1">
        <v>43812.041666666664</v>
      </c>
      <c r="B8307">
        <f t="shared" si="387"/>
        <v>1</v>
      </c>
      <c r="C8307">
        <v>1.2</v>
      </c>
      <c r="D8307">
        <v>0</v>
      </c>
      <c r="E8307">
        <f>DAY(A8307)</f>
        <v>13</v>
      </c>
      <c r="F8307">
        <f>MONTH(A8307)</f>
        <v>12</v>
      </c>
      <c r="G8307" s="10">
        <f t="shared" si="388"/>
        <v>0</v>
      </c>
      <c r="H8307" s="10">
        <f t="shared" si="389"/>
        <v>0</v>
      </c>
    </row>
    <row r="8308" spans="1:8" x14ac:dyDescent="0.3">
      <c r="A8308" s="1">
        <v>43812.083333333336</v>
      </c>
      <c r="B8308">
        <f t="shared" si="387"/>
        <v>2</v>
      </c>
      <c r="C8308">
        <v>1.2</v>
      </c>
      <c r="D8308">
        <v>0</v>
      </c>
      <c r="E8308">
        <f>DAY(A8308)</f>
        <v>13</v>
      </c>
      <c r="F8308">
        <f>MONTH(A8308)</f>
        <v>12</v>
      </c>
      <c r="G8308" s="10">
        <f t="shared" si="388"/>
        <v>0</v>
      </c>
      <c r="H8308" s="10">
        <f t="shared" si="389"/>
        <v>0</v>
      </c>
    </row>
    <row r="8309" spans="1:8" x14ac:dyDescent="0.3">
      <c r="A8309" s="1">
        <v>43812.125</v>
      </c>
      <c r="B8309">
        <f t="shared" si="387"/>
        <v>3</v>
      </c>
      <c r="C8309">
        <v>0.7</v>
      </c>
      <c r="D8309">
        <v>0</v>
      </c>
      <c r="E8309">
        <f>DAY(A8309)</f>
        <v>13</v>
      </c>
      <c r="F8309">
        <f>MONTH(A8309)</f>
        <v>12</v>
      </c>
      <c r="G8309" s="10">
        <f t="shared" si="388"/>
        <v>0</v>
      </c>
      <c r="H8309" s="10">
        <f t="shared" si="389"/>
        <v>0</v>
      </c>
    </row>
    <row r="8310" spans="1:8" x14ac:dyDescent="0.3">
      <c r="A8310" s="1">
        <v>43812.166666666664</v>
      </c>
      <c r="B8310">
        <f t="shared" si="387"/>
        <v>4</v>
      </c>
      <c r="C8310">
        <v>1.3</v>
      </c>
      <c r="D8310">
        <v>0</v>
      </c>
      <c r="E8310">
        <f>DAY(A8310)</f>
        <v>13</v>
      </c>
      <c r="F8310">
        <f>MONTH(A8310)</f>
        <v>12</v>
      </c>
      <c r="G8310" s="10">
        <f t="shared" si="388"/>
        <v>0</v>
      </c>
      <c r="H8310" s="10">
        <f t="shared" si="389"/>
        <v>0</v>
      </c>
    </row>
    <row r="8311" spans="1:8" x14ac:dyDescent="0.3">
      <c r="A8311" s="1">
        <v>43812.208333333336</v>
      </c>
      <c r="B8311">
        <f t="shared" si="387"/>
        <v>5</v>
      </c>
      <c r="C8311">
        <v>0.9</v>
      </c>
      <c r="D8311">
        <v>0</v>
      </c>
      <c r="E8311">
        <f>DAY(A8311)</f>
        <v>13</v>
      </c>
      <c r="F8311">
        <f>MONTH(A8311)</f>
        <v>12</v>
      </c>
      <c r="G8311" s="10">
        <f t="shared" si="388"/>
        <v>0</v>
      </c>
      <c r="H8311" s="10">
        <f t="shared" si="389"/>
        <v>0</v>
      </c>
    </row>
    <row r="8312" spans="1:8" x14ac:dyDescent="0.3">
      <c r="A8312" s="1">
        <v>43812.25</v>
      </c>
      <c r="B8312">
        <f t="shared" si="387"/>
        <v>6</v>
      </c>
      <c r="C8312">
        <v>1</v>
      </c>
      <c r="D8312">
        <v>0</v>
      </c>
      <c r="E8312">
        <f>DAY(A8312)</f>
        <v>13</v>
      </c>
      <c r="F8312">
        <f>MONTH(A8312)</f>
        <v>12</v>
      </c>
      <c r="G8312" s="10">
        <f t="shared" si="388"/>
        <v>0</v>
      </c>
      <c r="H8312" s="10">
        <f t="shared" si="389"/>
        <v>0</v>
      </c>
    </row>
    <row r="8313" spans="1:8" x14ac:dyDescent="0.3">
      <c r="A8313" s="1">
        <v>43812.291666666664</v>
      </c>
      <c r="B8313">
        <f t="shared" si="387"/>
        <v>7</v>
      </c>
      <c r="C8313">
        <v>-0.1</v>
      </c>
      <c r="D8313">
        <v>0</v>
      </c>
      <c r="E8313">
        <f>DAY(A8313)</f>
        <v>13</v>
      </c>
      <c r="F8313">
        <f>MONTH(A8313)</f>
        <v>12</v>
      </c>
      <c r="G8313" s="10">
        <f t="shared" si="388"/>
        <v>0</v>
      </c>
      <c r="H8313" s="10">
        <f t="shared" si="389"/>
        <v>0</v>
      </c>
    </row>
    <row r="8314" spans="1:8" x14ac:dyDescent="0.3">
      <c r="A8314" s="1">
        <v>43812.333333333336</v>
      </c>
      <c r="B8314">
        <f t="shared" si="387"/>
        <v>8</v>
      </c>
      <c r="C8314">
        <v>-0.5</v>
      </c>
      <c r="D8314">
        <v>0</v>
      </c>
      <c r="E8314">
        <f>DAY(A8314)</f>
        <v>13</v>
      </c>
      <c r="F8314">
        <f>MONTH(A8314)</f>
        <v>12</v>
      </c>
      <c r="G8314" s="10">
        <f t="shared" si="388"/>
        <v>0</v>
      </c>
      <c r="H8314" s="10">
        <f t="shared" si="389"/>
        <v>0</v>
      </c>
    </row>
    <row r="8315" spans="1:8" x14ac:dyDescent="0.3">
      <c r="A8315" s="1">
        <v>43812.375</v>
      </c>
      <c r="B8315">
        <f t="shared" si="387"/>
        <v>9</v>
      </c>
      <c r="C8315">
        <v>-0.3</v>
      </c>
      <c r="D8315">
        <v>0</v>
      </c>
      <c r="E8315">
        <f>DAY(A8315)</f>
        <v>13</v>
      </c>
      <c r="F8315">
        <f>MONTH(A8315)</f>
        <v>12</v>
      </c>
      <c r="G8315" s="10">
        <f t="shared" si="388"/>
        <v>0</v>
      </c>
      <c r="H8315" s="10">
        <f t="shared" si="389"/>
        <v>0</v>
      </c>
    </row>
    <row r="8316" spans="1:8" x14ac:dyDescent="0.3">
      <c r="A8316" s="1">
        <v>43812.416666666664</v>
      </c>
      <c r="B8316">
        <f t="shared" si="387"/>
        <v>10</v>
      </c>
      <c r="C8316">
        <v>0.9</v>
      </c>
      <c r="D8316">
        <v>0</v>
      </c>
      <c r="E8316">
        <f>DAY(A8316)</f>
        <v>13</v>
      </c>
      <c r="F8316">
        <f>MONTH(A8316)</f>
        <v>12</v>
      </c>
      <c r="G8316" s="10">
        <f t="shared" si="388"/>
        <v>0</v>
      </c>
      <c r="H8316" s="10">
        <f t="shared" si="389"/>
        <v>0</v>
      </c>
    </row>
    <row r="8317" spans="1:8" x14ac:dyDescent="0.3">
      <c r="A8317" s="1">
        <v>43812.458333333336</v>
      </c>
      <c r="B8317">
        <f t="shared" si="387"/>
        <v>11</v>
      </c>
      <c r="C8317">
        <v>1</v>
      </c>
      <c r="D8317">
        <v>0</v>
      </c>
      <c r="E8317">
        <f>DAY(A8317)</f>
        <v>13</v>
      </c>
      <c r="F8317">
        <f>MONTH(A8317)</f>
        <v>12</v>
      </c>
      <c r="G8317" s="10">
        <f t="shared" si="388"/>
        <v>0</v>
      </c>
      <c r="H8317" s="10">
        <f t="shared" si="389"/>
        <v>0</v>
      </c>
    </row>
    <row r="8318" spans="1:8" x14ac:dyDescent="0.3">
      <c r="A8318" s="1">
        <v>43812.5</v>
      </c>
      <c r="B8318">
        <f t="shared" si="387"/>
        <v>12</v>
      </c>
      <c r="C8318">
        <v>0.7</v>
      </c>
      <c r="D8318">
        <v>0</v>
      </c>
      <c r="E8318">
        <f>DAY(A8318)</f>
        <v>13</v>
      </c>
      <c r="F8318">
        <f>MONTH(A8318)</f>
        <v>12</v>
      </c>
      <c r="G8318" s="10">
        <f t="shared" si="388"/>
        <v>0</v>
      </c>
      <c r="H8318" s="10">
        <f t="shared" si="389"/>
        <v>0</v>
      </c>
    </row>
    <row r="8319" spans="1:8" x14ac:dyDescent="0.3">
      <c r="A8319" s="1">
        <v>43812.541666666664</v>
      </c>
      <c r="B8319">
        <f t="shared" si="387"/>
        <v>13</v>
      </c>
      <c r="C8319">
        <v>0.9</v>
      </c>
      <c r="D8319">
        <v>0</v>
      </c>
      <c r="E8319">
        <f>DAY(A8319)</f>
        <v>13</v>
      </c>
      <c r="F8319">
        <f>MONTH(A8319)</f>
        <v>12</v>
      </c>
      <c r="G8319" s="10">
        <f t="shared" si="388"/>
        <v>0</v>
      </c>
      <c r="H8319" s="10">
        <f t="shared" si="389"/>
        <v>0</v>
      </c>
    </row>
    <row r="8320" spans="1:8" x14ac:dyDescent="0.3">
      <c r="A8320" s="1">
        <v>43812.583333333336</v>
      </c>
      <c r="B8320">
        <f t="shared" si="387"/>
        <v>14</v>
      </c>
      <c r="C8320">
        <v>0.9</v>
      </c>
      <c r="D8320">
        <v>0</v>
      </c>
      <c r="E8320">
        <f>DAY(A8320)</f>
        <v>13</v>
      </c>
      <c r="F8320">
        <f>MONTH(A8320)</f>
        <v>12</v>
      </c>
      <c r="G8320" s="10">
        <f t="shared" si="388"/>
        <v>0</v>
      </c>
      <c r="H8320" s="10">
        <f t="shared" si="389"/>
        <v>0</v>
      </c>
    </row>
    <row r="8321" spans="1:8" x14ac:dyDescent="0.3">
      <c r="A8321" s="1">
        <v>43812.625</v>
      </c>
      <c r="B8321">
        <f t="shared" si="387"/>
        <v>15</v>
      </c>
      <c r="C8321">
        <v>0.5</v>
      </c>
      <c r="D8321">
        <v>0</v>
      </c>
      <c r="E8321">
        <f>DAY(A8321)</f>
        <v>13</v>
      </c>
      <c r="F8321">
        <f>MONTH(A8321)</f>
        <v>12</v>
      </c>
      <c r="G8321" s="10">
        <f t="shared" si="388"/>
        <v>0</v>
      </c>
      <c r="H8321" s="10">
        <f t="shared" si="389"/>
        <v>0</v>
      </c>
    </row>
    <row r="8322" spans="1:8" x14ac:dyDescent="0.3">
      <c r="A8322" s="1">
        <v>43812.666666666664</v>
      </c>
      <c r="B8322">
        <f t="shared" si="387"/>
        <v>16</v>
      </c>
      <c r="C8322">
        <v>0.2</v>
      </c>
      <c r="D8322">
        <v>0</v>
      </c>
      <c r="E8322">
        <f>DAY(A8322)</f>
        <v>13</v>
      </c>
      <c r="F8322">
        <f>MONTH(A8322)</f>
        <v>12</v>
      </c>
      <c r="G8322" s="10">
        <f t="shared" si="388"/>
        <v>0</v>
      </c>
      <c r="H8322" s="10">
        <f t="shared" si="389"/>
        <v>0</v>
      </c>
    </row>
    <row r="8323" spans="1:8" x14ac:dyDescent="0.3">
      <c r="A8323" s="1">
        <v>43812.708333333336</v>
      </c>
      <c r="B8323">
        <f t="shared" ref="B8323:B8386" si="390">HOUR(A8323)</f>
        <v>17</v>
      </c>
      <c r="C8323">
        <v>0.2</v>
      </c>
      <c r="D8323">
        <v>0</v>
      </c>
      <c r="E8323">
        <f>DAY(A8323)</f>
        <v>13</v>
      </c>
      <c r="F8323">
        <f>MONTH(A8323)</f>
        <v>12</v>
      </c>
      <c r="G8323" s="10">
        <f t="shared" ref="G8323:G8386" si="391">IF(AND(D8323&gt;0,C8323&lt;=0),1,0)</f>
        <v>0</v>
      </c>
      <c r="H8323" s="10">
        <f t="shared" si="389"/>
        <v>0</v>
      </c>
    </row>
    <row r="8324" spans="1:8" x14ac:dyDescent="0.3">
      <c r="A8324" s="1">
        <v>43812.75</v>
      </c>
      <c r="B8324">
        <f t="shared" si="390"/>
        <v>18</v>
      </c>
      <c r="C8324">
        <v>0.4</v>
      </c>
      <c r="D8324">
        <v>0</v>
      </c>
      <c r="E8324">
        <f>DAY(A8324)</f>
        <v>13</v>
      </c>
      <c r="F8324">
        <f>MONTH(A8324)</f>
        <v>12</v>
      </c>
      <c r="G8324" s="10">
        <f t="shared" si="391"/>
        <v>0</v>
      </c>
      <c r="H8324" s="10">
        <f t="shared" ref="H8324:H8387" si="392">IF(AND(H8323&lt;=4,G8324=1,C8324&lt;0),H8323+D8324,0)</f>
        <v>0</v>
      </c>
    </row>
    <row r="8325" spans="1:8" x14ac:dyDescent="0.3">
      <c r="A8325" s="1">
        <v>43812.791666666664</v>
      </c>
      <c r="B8325">
        <f t="shared" si="390"/>
        <v>19</v>
      </c>
      <c r="C8325">
        <v>0.4</v>
      </c>
      <c r="D8325">
        <v>0</v>
      </c>
      <c r="E8325">
        <f>DAY(A8325)</f>
        <v>13</v>
      </c>
      <c r="F8325">
        <f>MONTH(A8325)</f>
        <v>12</v>
      </c>
      <c r="G8325" s="10">
        <f t="shared" si="391"/>
        <v>0</v>
      </c>
      <c r="H8325" s="10">
        <f t="shared" si="392"/>
        <v>0</v>
      </c>
    </row>
    <row r="8326" spans="1:8" x14ac:dyDescent="0.3">
      <c r="A8326" s="1">
        <v>43812.833333333336</v>
      </c>
      <c r="B8326">
        <f t="shared" si="390"/>
        <v>20</v>
      </c>
      <c r="C8326">
        <v>0.4</v>
      </c>
      <c r="D8326">
        <v>0</v>
      </c>
      <c r="E8326">
        <f>DAY(A8326)</f>
        <v>13</v>
      </c>
      <c r="F8326">
        <f>MONTH(A8326)</f>
        <v>12</v>
      </c>
      <c r="G8326" s="10">
        <f t="shared" si="391"/>
        <v>0</v>
      </c>
      <c r="H8326" s="10">
        <f t="shared" si="392"/>
        <v>0</v>
      </c>
    </row>
    <row r="8327" spans="1:8" x14ac:dyDescent="0.3">
      <c r="A8327" s="1">
        <v>43812.875</v>
      </c>
      <c r="B8327">
        <f t="shared" si="390"/>
        <v>21</v>
      </c>
      <c r="C8327">
        <v>0.4</v>
      </c>
      <c r="D8327">
        <v>0</v>
      </c>
      <c r="E8327">
        <f>DAY(A8327)</f>
        <v>13</v>
      </c>
      <c r="F8327">
        <f>MONTH(A8327)</f>
        <v>12</v>
      </c>
      <c r="G8327" s="10">
        <f t="shared" si="391"/>
        <v>0</v>
      </c>
      <c r="H8327" s="10">
        <f t="shared" si="392"/>
        <v>0</v>
      </c>
    </row>
    <row r="8328" spans="1:8" x14ac:dyDescent="0.3">
      <c r="A8328" s="1">
        <v>43812.916666666664</v>
      </c>
      <c r="B8328">
        <f t="shared" si="390"/>
        <v>22</v>
      </c>
      <c r="C8328">
        <v>0.3</v>
      </c>
      <c r="D8328">
        <v>0</v>
      </c>
      <c r="E8328">
        <f>DAY(A8328)</f>
        <v>13</v>
      </c>
      <c r="F8328">
        <f>MONTH(A8328)</f>
        <v>12</v>
      </c>
      <c r="G8328" s="10">
        <f t="shared" si="391"/>
        <v>0</v>
      </c>
      <c r="H8328" s="10">
        <f t="shared" si="392"/>
        <v>0</v>
      </c>
    </row>
    <row r="8329" spans="1:8" x14ac:dyDescent="0.3">
      <c r="A8329" s="1">
        <v>43812.958333333336</v>
      </c>
      <c r="B8329">
        <f t="shared" si="390"/>
        <v>23</v>
      </c>
      <c r="C8329">
        <v>0.2</v>
      </c>
      <c r="D8329">
        <v>0</v>
      </c>
      <c r="E8329">
        <f>DAY(A8329)</f>
        <v>13</v>
      </c>
      <c r="F8329">
        <f>MONTH(A8329)</f>
        <v>12</v>
      </c>
      <c r="G8329" s="10">
        <f t="shared" si="391"/>
        <v>0</v>
      </c>
      <c r="H8329" s="10">
        <f t="shared" si="392"/>
        <v>0</v>
      </c>
    </row>
    <row r="8330" spans="1:8" x14ac:dyDescent="0.3">
      <c r="A8330" s="1">
        <v>43813</v>
      </c>
      <c r="B8330">
        <f t="shared" si="390"/>
        <v>0</v>
      </c>
      <c r="C8330">
        <v>0</v>
      </c>
      <c r="D8330">
        <v>0</v>
      </c>
      <c r="E8330">
        <f>DAY(A8330)</f>
        <v>14</v>
      </c>
      <c r="F8330">
        <f>MONTH(A8330)</f>
        <v>12</v>
      </c>
      <c r="G8330" s="10">
        <f t="shared" si="391"/>
        <v>0</v>
      </c>
      <c r="H8330" s="10">
        <f t="shared" si="392"/>
        <v>0</v>
      </c>
    </row>
    <row r="8331" spans="1:8" x14ac:dyDescent="0.3">
      <c r="A8331" s="1">
        <v>43813.041666666664</v>
      </c>
      <c r="B8331">
        <f t="shared" si="390"/>
        <v>1</v>
      </c>
      <c r="C8331">
        <v>0</v>
      </c>
      <c r="D8331">
        <v>0</v>
      </c>
      <c r="E8331">
        <f>DAY(A8331)</f>
        <v>14</v>
      </c>
      <c r="F8331">
        <f>MONTH(A8331)</f>
        <v>12</v>
      </c>
      <c r="G8331" s="10">
        <f t="shared" si="391"/>
        <v>0</v>
      </c>
      <c r="H8331" s="10">
        <f t="shared" si="392"/>
        <v>0</v>
      </c>
    </row>
    <row r="8332" spans="1:8" x14ac:dyDescent="0.3">
      <c r="A8332" s="1">
        <v>43813.083333333336</v>
      </c>
      <c r="B8332">
        <f t="shared" si="390"/>
        <v>2</v>
      </c>
      <c r="C8332">
        <v>-0.3</v>
      </c>
      <c r="D8332">
        <v>0</v>
      </c>
      <c r="E8332">
        <f>DAY(A8332)</f>
        <v>14</v>
      </c>
      <c r="F8332">
        <f>MONTH(A8332)</f>
        <v>12</v>
      </c>
      <c r="G8332" s="10">
        <f t="shared" si="391"/>
        <v>0</v>
      </c>
      <c r="H8332" s="10">
        <f t="shared" si="392"/>
        <v>0</v>
      </c>
    </row>
    <row r="8333" spans="1:8" x14ac:dyDescent="0.3">
      <c r="A8333" s="1">
        <v>43813.125</v>
      </c>
      <c r="B8333">
        <f t="shared" si="390"/>
        <v>3</v>
      </c>
      <c r="C8333">
        <v>-0.6</v>
      </c>
      <c r="D8333">
        <v>0</v>
      </c>
      <c r="E8333">
        <f>DAY(A8333)</f>
        <v>14</v>
      </c>
      <c r="F8333">
        <f>MONTH(A8333)</f>
        <v>12</v>
      </c>
      <c r="G8333" s="10">
        <f t="shared" si="391"/>
        <v>0</v>
      </c>
      <c r="H8333" s="10">
        <f t="shared" si="392"/>
        <v>0</v>
      </c>
    </row>
    <row r="8334" spans="1:8" x14ac:dyDescent="0.3">
      <c r="A8334" s="1">
        <v>43813.166666666664</v>
      </c>
      <c r="B8334">
        <f t="shared" si="390"/>
        <v>4</v>
      </c>
      <c r="C8334">
        <v>-0.5</v>
      </c>
      <c r="D8334">
        <v>0</v>
      </c>
      <c r="E8334">
        <f>DAY(A8334)</f>
        <v>14</v>
      </c>
      <c r="F8334">
        <f>MONTH(A8334)</f>
        <v>12</v>
      </c>
      <c r="G8334" s="10">
        <f t="shared" si="391"/>
        <v>0</v>
      </c>
      <c r="H8334" s="10">
        <f t="shared" si="392"/>
        <v>0</v>
      </c>
    </row>
    <row r="8335" spans="1:8" x14ac:dyDescent="0.3">
      <c r="A8335" s="1">
        <v>43813.208333333336</v>
      </c>
      <c r="B8335">
        <f t="shared" si="390"/>
        <v>5</v>
      </c>
      <c r="C8335">
        <v>-0.4</v>
      </c>
      <c r="D8335">
        <v>0</v>
      </c>
      <c r="E8335">
        <f>DAY(A8335)</f>
        <v>14</v>
      </c>
      <c r="F8335">
        <f>MONTH(A8335)</f>
        <v>12</v>
      </c>
      <c r="G8335" s="10">
        <f t="shared" si="391"/>
        <v>0</v>
      </c>
      <c r="H8335" s="10">
        <f t="shared" si="392"/>
        <v>0</v>
      </c>
    </row>
    <row r="8336" spans="1:8" x14ac:dyDescent="0.3">
      <c r="A8336" s="1">
        <v>43813.25</v>
      </c>
      <c r="B8336">
        <f t="shared" si="390"/>
        <v>6</v>
      </c>
      <c r="C8336">
        <v>-0.2</v>
      </c>
      <c r="D8336">
        <v>0</v>
      </c>
      <c r="E8336">
        <f>DAY(A8336)</f>
        <v>14</v>
      </c>
      <c r="F8336">
        <f>MONTH(A8336)</f>
        <v>12</v>
      </c>
      <c r="G8336" s="10">
        <f t="shared" si="391"/>
        <v>0</v>
      </c>
      <c r="H8336" s="10">
        <f t="shared" si="392"/>
        <v>0</v>
      </c>
    </row>
    <row r="8337" spans="1:8" x14ac:dyDescent="0.3">
      <c r="A8337" s="1">
        <v>43813.291666666664</v>
      </c>
      <c r="B8337">
        <f t="shared" si="390"/>
        <v>7</v>
      </c>
      <c r="C8337">
        <v>0.1</v>
      </c>
      <c r="D8337">
        <v>0</v>
      </c>
      <c r="E8337">
        <f>DAY(A8337)</f>
        <v>14</v>
      </c>
      <c r="F8337">
        <f>MONTH(A8337)</f>
        <v>12</v>
      </c>
      <c r="G8337" s="10">
        <f t="shared" si="391"/>
        <v>0</v>
      </c>
      <c r="H8337" s="10">
        <f t="shared" si="392"/>
        <v>0</v>
      </c>
    </row>
    <row r="8338" spans="1:8" x14ac:dyDescent="0.3">
      <c r="A8338" s="1">
        <v>43813.333333333336</v>
      </c>
      <c r="B8338">
        <f t="shared" si="390"/>
        <v>8</v>
      </c>
      <c r="C8338">
        <v>-0.2</v>
      </c>
      <c r="D8338">
        <v>0</v>
      </c>
      <c r="E8338">
        <f>DAY(A8338)</f>
        <v>14</v>
      </c>
      <c r="F8338">
        <f>MONTH(A8338)</f>
        <v>12</v>
      </c>
      <c r="G8338" s="10">
        <f t="shared" si="391"/>
        <v>0</v>
      </c>
      <c r="H8338" s="10">
        <f t="shared" si="392"/>
        <v>0</v>
      </c>
    </row>
    <row r="8339" spans="1:8" x14ac:dyDescent="0.3">
      <c r="A8339" s="1">
        <v>43813.375</v>
      </c>
      <c r="B8339">
        <f t="shared" si="390"/>
        <v>9</v>
      </c>
      <c r="C8339">
        <v>-0.3</v>
      </c>
      <c r="D8339">
        <v>0</v>
      </c>
      <c r="E8339">
        <f>DAY(A8339)</f>
        <v>14</v>
      </c>
      <c r="F8339">
        <f>MONTH(A8339)</f>
        <v>12</v>
      </c>
      <c r="G8339" s="10">
        <f t="shared" si="391"/>
        <v>0</v>
      </c>
      <c r="H8339" s="10">
        <f t="shared" si="392"/>
        <v>0</v>
      </c>
    </row>
    <row r="8340" spans="1:8" x14ac:dyDescent="0.3">
      <c r="A8340" s="1">
        <v>43813.416666666664</v>
      </c>
      <c r="B8340">
        <f t="shared" si="390"/>
        <v>10</v>
      </c>
      <c r="C8340">
        <v>-0.2</v>
      </c>
      <c r="D8340">
        <v>0</v>
      </c>
      <c r="E8340">
        <f>DAY(A8340)</f>
        <v>14</v>
      </c>
      <c r="F8340">
        <f>MONTH(A8340)</f>
        <v>12</v>
      </c>
      <c r="G8340" s="10">
        <f t="shared" si="391"/>
        <v>0</v>
      </c>
      <c r="H8340" s="10">
        <f t="shared" si="392"/>
        <v>0</v>
      </c>
    </row>
    <row r="8341" spans="1:8" x14ac:dyDescent="0.3">
      <c r="A8341" s="1">
        <v>43813.458333333336</v>
      </c>
      <c r="B8341">
        <f t="shared" si="390"/>
        <v>11</v>
      </c>
      <c r="C8341">
        <v>0</v>
      </c>
      <c r="D8341">
        <v>0</v>
      </c>
      <c r="E8341">
        <f>DAY(A8341)</f>
        <v>14</v>
      </c>
      <c r="F8341">
        <f>MONTH(A8341)</f>
        <v>12</v>
      </c>
      <c r="G8341" s="10">
        <f t="shared" si="391"/>
        <v>0</v>
      </c>
      <c r="H8341" s="10">
        <f t="shared" si="392"/>
        <v>0</v>
      </c>
    </row>
    <row r="8342" spans="1:8" x14ac:dyDescent="0.3">
      <c r="A8342" s="1">
        <v>43813.5</v>
      </c>
      <c r="B8342">
        <f t="shared" si="390"/>
        <v>12</v>
      </c>
      <c r="C8342">
        <v>0.8</v>
      </c>
      <c r="D8342">
        <v>0</v>
      </c>
      <c r="E8342">
        <f>DAY(A8342)</f>
        <v>14</v>
      </c>
      <c r="F8342">
        <f>MONTH(A8342)</f>
        <v>12</v>
      </c>
      <c r="G8342" s="10">
        <f t="shared" si="391"/>
        <v>0</v>
      </c>
      <c r="H8342" s="10">
        <f t="shared" si="392"/>
        <v>0</v>
      </c>
    </row>
    <row r="8343" spans="1:8" x14ac:dyDescent="0.3">
      <c r="A8343" s="1">
        <v>43813.541666666664</v>
      </c>
      <c r="B8343">
        <f t="shared" si="390"/>
        <v>13</v>
      </c>
      <c r="C8343">
        <v>0.9</v>
      </c>
      <c r="D8343">
        <v>0</v>
      </c>
      <c r="E8343">
        <f>DAY(A8343)</f>
        <v>14</v>
      </c>
      <c r="F8343">
        <f>MONTH(A8343)</f>
        <v>12</v>
      </c>
      <c r="G8343" s="10">
        <f t="shared" si="391"/>
        <v>0</v>
      </c>
      <c r="H8343" s="10">
        <f t="shared" si="392"/>
        <v>0</v>
      </c>
    </row>
    <row r="8344" spans="1:8" x14ac:dyDescent="0.3">
      <c r="A8344" s="1">
        <v>43813.583333333336</v>
      </c>
      <c r="B8344">
        <f t="shared" si="390"/>
        <v>14</v>
      </c>
      <c r="C8344">
        <v>0.9</v>
      </c>
      <c r="D8344">
        <v>0</v>
      </c>
      <c r="E8344">
        <f>DAY(A8344)</f>
        <v>14</v>
      </c>
      <c r="F8344">
        <f>MONTH(A8344)</f>
        <v>12</v>
      </c>
      <c r="G8344" s="10">
        <f t="shared" si="391"/>
        <v>0</v>
      </c>
      <c r="H8344" s="10">
        <f t="shared" si="392"/>
        <v>0</v>
      </c>
    </row>
    <row r="8345" spans="1:8" x14ac:dyDescent="0.3">
      <c r="A8345" s="1">
        <v>43813.625</v>
      </c>
      <c r="B8345">
        <f t="shared" si="390"/>
        <v>15</v>
      </c>
      <c r="C8345">
        <v>0.9</v>
      </c>
      <c r="D8345">
        <v>0</v>
      </c>
      <c r="E8345">
        <f>DAY(A8345)</f>
        <v>14</v>
      </c>
      <c r="F8345">
        <f>MONTH(A8345)</f>
        <v>12</v>
      </c>
      <c r="G8345" s="10">
        <f t="shared" si="391"/>
        <v>0</v>
      </c>
      <c r="H8345" s="10">
        <f t="shared" si="392"/>
        <v>0</v>
      </c>
    </row>
    <row r="8346" spans="1:8" x14ac:dyDescent="0.3">
      <c r="A8346" s="1">
        <v>43813.666666666664</v>
      </c>
      <c r="B8346">
        <f t="shared" si="390"/>
        <v>16</v>
      </c>
      <c r="C8346">
        <v>0.7</v>
      </c>
      <c r="D8346">
        <v>0</v>
      </c>
      <c r="E8346">
        <f>DAY(A8346)</f>
        <v>14</v>
      </c>
      <c r="F8346">
        <f>MONTH(A8346)</f>
        <v>12</v>
      </c>
      <c r="G8346" s="10">
        <f t="shared" si="391"/>
        <v>0</v>
      </c>
      <c r="H8346" s="10">
        <f t="shared" si="392"/>
        <v>0</v>
      </c>
    </row>
    <row r="8347" spans="1:8" x14ac:dyDescent="0.3">
      <c r="A8347" s="1">
        <v>43813.708333333336</v>
      </c>
      <c r="B8347">
        <f t="shared" si="390"/>
        <v>17</v>
      </c>
      <c r="C8347">
        <v>0.7</v>
      </c>
      <c r="D8347">
        <v>0</v>
      </c>
      <c r="E8347">
        <f>DAY(A8347)</f>
        <v>14</v>
      </c>
      <c r="F8347">
        <f>MONTH(A8347)</f>
        <v>12</v>
      </c>
      <c r="G8347" s="10">
        <f t="shared" si="391"/>
        <v>0</v>
      </c>
      <c r="H8347" s="10">
        <f t="shared" si="392"/>
        <v>0</v>
      </c>
    </row>
    <row r="8348" spans="1:8" x14ac:dyDescent="0.3">
      <c r="A8348" s="1">
        <v>43813.75</v>
      </c>
      <c r="B8348">
        <f t="shared" si="390"/>
        <v>18</v>
      </c>
      <c r="C8348">
        <v>2.2999999999999998</v>
      </c>
      <c r="D8348">
        <v>0</v>
      </c>
      <c r="E8348">
        <f>DAY(A8348)</f>
        <v>14</v>
      </c>
      <c r="F8348">
        <f>MONTH(A8348)</f>
        <v>12</v>
      </c>
      <c r="G8348" s="10">
        <f t="shared" si="391"/>
        <v>0</v>
      </c>
      <c r="H8348" s="10">
        <f t="shared" si="392"/>
        <v>0</v>
      </c>
    </row>
    <row r="8349" spans="1:8" x14ac:dyDescent="0.3">
      <c r="A8349" s="1">
        <v>43813.791666666664</v>
      </c>
      <c r="B8349">
        <f t="shared" si="390"/>
        <v>19</v>
      </c>
      <c r="C8349">
        <v>2.2999999999999998</v>
      </c>
      <c r="D8349">
        <v>0</v>
      </c>
      <c r="E8349">
        <f>DAY(A8349)</f>
        <v>14</v>
      </c>
      <c r="F8349">
        <f>MONTH(A8349)</f>
        <v>12</v>
      </c>
      <c r="G8349" s="10">
        <f t="shared" si="391"/>
        <v>0</v>
      </c>
      <c r="H8349" s="10">
        <f t="shared" si="392"/>
        <v>0</v>
      </c>
    </row>
    <row r="8350" spans="1:8" x14ac:dyDescent="0.3">
      <c r="A8350" s="1">
        <v>43813.833333333336</v>
      </c>
      <c r="B8350">
        <f t="shared" si="390"/>
        <v>20</v>
      </c>
      <c r="C8350">
        <v>2.2999999999999998</v>
      </c>
      <c r="D8350">
        <v>0</v>
      </c>
      <c r="E8350">
        <f>DAY(A8350)</f>
        <v>14</v>
      </c>
      <c r="F8350">
        <f>MONTH(A8350)</f>
        <v>12</v>
      </c>
      <c r="G8350" s="10">
        <f t="shared" si="391"/>
        <v>0</v>
      </c>
      <c r="H8350" s="10">
        <f t="shared" si="392"/>
        <v>0</v>
      </c>
    </row>
    <row r="8351" spans="1:8" x14ac:dyDescent="0.3">
      <c r="A8351" s="1">
        <v>43813.875</v>
      </c>
      <c r="B8351">
        <f t="shared" si="390"/>
        <v>21</v>
      </c>
      <c r="C8351">
        <v>1.9</v>
      </c>
      <c r="D8351">
        <v>0</v>
      </c>
      <c r="E8351">
        <f>DAY(A8351)</f>
        <v>14</v>
      </c>
      <c r="F8351">
        <f>MONTH(A8351)</f>
        <v>12</v>
      </c>
      <c r="G8351" s="10">
        <f t="shared" si="391"/>
        <v>0</v>
      </c>
      <c r="H8351" s="10">
        <f t="shared" si="392"/>
        <v>0</v>
      </c>
    </row>
    <row r="8352" spans="1:8" x14ac:dyDescent="0.3">
      <c r="A8352" s="1">
        <v>43813.916666666664</v>
      </c>
      <c r="B8352">
        <f t="shared" si="390"/>
        <v>22</v>
      </c>
      <c r="C8352">
        <v>1.3</v>
      </c>
      <c r="D8352">
        <v>0</v>
      </c>
      <c r="E8352">
        <f>DAY(A8352)</f>
        <v>14</v>
      </c>
      <c r="F8352">
        <f>MONTH(A8352)</f>
        <v>12</v>
      </c>
      <c r="G8352" s="10">
        <f t="shared" si="391"/>
        <v>0</v>
      </c>
      <c r="H8352" s="10">
        <f t="shared" si="392"/>
        <v>0</v>
      </c>
    </row>
    <row r="8353" spans="1:8" x14ac:dyDescent="0.3">
      <c r="A8353" s="1">
        <v>43813.958333333336</v>
      </c>
      <c r="B8353">
        <f t="shared" si="390"/>
        <v>23</v>
      </c>
      <c r="C8353">
        <v>1.4</v>
      </c>
      <c r="D8353">
        <v>0</v>
      </c>
      <c r="E8353">
        <f>DAY(A8353)</f>
        <v>14</v>
      </c>
      <c r="F8353">
        <f>MONTH(A8353)</f>
        <v>12</v>
      </c>
      <c r="G8353" s="10">
        <f t="shared" si="391"/>
        <v>0</v>
      </c>
      <c r="H8353" s="10">
        <f t="shared" si="392"/>
        <v>0</v>
      </c>
    </row>
    <row r="8354" spans="1:8" x14ac:dyDescent="0.3">
      <c r="A8354" s="1">
        <v>43814</v>
      </c>
      <c r="B8354">
        <f t="shared" si="390"/>
        <v>0</v>
      </c>
      <c r="C8354">
        <v>0.9</v>
      </c>
      <c r="D8354">
        <v>0</v>
      </c>
      <c r="E8354">
        <f>DAY(A8354)</f>
        <v>15</v>
      </c>
      <c r="F8354">
        <f>MONTH(A8354)</f>
        <v>12</v>
      </c>
      <c r="G8354" s="10">
        <f t="shared" si="391"/>
        <v>0</v>
      </c>
      <c r="H8354" s="10">
        <f t="shared" si="392"/>
        <v>0</v>
      </c>
    </row>
    <row r="8355" spans="1:8" x14ac:dyDescent="0.3">
      <c r="A8355" s="1">
        <v>43814.041666666664</v>
      </c>
      <c r="B8355">
        <f t="shared" si="390"/>
        <v>1</v>
      </c>
      <c r="C8355">
        <v>1</v>
      </c>
      <c r="D8355">
        <v>0</v>
      </c>
      <c r="E8355">
        <f>DAY(A8355)</f>
        <v>15</v>
      </c>
      <c r="F8355">
        <f>MONTH(A8355)</f>
        <v>12</v>
      </c>
      <c r="G8355" s="10">
        <f t="shared" si="391"/>
        <v>0</v>
      </c>
      <c r="H8355" s="10">
        <f t="shared" si="392"/>
        <v>0</v>
      </c>
    </row>
    <row r="8356" spans="1:8" x14ac:dyDescent="0.3">
      <c r="A8356" s="1">
        <v>43814.083333333336</v>
      </c>
      <c r="B8356">
        <f t="shared" si="390"/>
        <v>2</v>
      </c>
      <c r="C8356">
        <v>1.6</v>
      </c>
      <c r="D8356">
        <v>0</v>
      </c>
      <c r="E8356">
        <f>DAY(A8356)</f>
        <v>15</v>
      </c>
      <c r="F8356">
        <f>MONTH(A8356)</f>
        <v>12</v>
      </c>
      <c r="G8356" s="10">
        <f t="shared" si="391"/>
        <v>0</v>
      </c>
      <c r="H8356" s="10">
        <f t="shared" si="392"/>
        <v>0</v>
      </c>
    </row>
    <row r="8357" spans="1:8" x14ac:dyDescent="0.3">
      <c r="A8357" s="1">
        <v>43814.125</v>
      </c>
      <c r="B8357">
        <f t="shared" si="390"/>
        <v>3</v>
      </c>
      <c r="C8357">
        <v>1.6</v>
      </c>
      <c r="D8357">
        <v>0</v>
      </c>
      <c r="E8357">
        <f>DAY(A8357)</f>
        <v>15</v>
      </c>
      <c r="F8357">
        <f>MONTH(A8357)</f>
        <v>12</v>
      </c>
      <c r="G8357" s="10">
        <f t="shared" si="391"/>
        <v>0</v>
      </c>
      <c r="H8357" s="10">
        <f t="shared" si="392"/>
        <v>0</v>
      </c>
    </row>
    <row r="8358" spans="1:8" x14ac:dyDescent="0.3">
      <c r="A8358" s="1">
        <v>43814.166666666664</v>
      </c>
      <c r="B8358">
        <f t="shared" si="390"/>
        <v>4</v>
      </c>
      <c r="C8358">
        <v>1.5</v>
      </c>
      <c r="D8358">
        <v>0</v>
      </c>
      <c r="E8358">
        <f>DAY(A8358)</f>
        <v>15</v>
      </c>
      <c r="F8358">
        <f>MONTH(A8358)</f>
        <v>12</v>
      </c>
      <c r="G8358" s="10">
        <f t="shared" si="391"/>
        <v>0</v>
      </c>
      <c r="H8358" s="10">
        <f t="shared" si="392"/>
        <v>0</v>
      </c>
    </row>
    <row r="8359" spans="1:8" x14ac:dyDescent="0.3">
      <c r="A8359" s="1">
        <v>43814.208333333336</v>
      </c>
      <c r="B8359">
        <f t="shared" si="390"/>
        <v>5</v>
      </c>
      <c r="C8359">
        <v>1.2</v>
      </c>
      <c r="D8359">
        <v>0</v>
      </c>
      <c r="E8359">
        <f>DAY(A8359)</f>
        <v>15</v>
      </c>
      <c r="F8359">
        <f>MONTH(A8359)</f>
        <v>12</v>
      </c>
      <c r="G8359" s="10">
        <f t="shared" si="391"/>
        <v>0</v>
      </c>
      <c r="H8359" s="10">
        <f t="shared" si="392"/>
        <v>0</v>
      </c>
    </row>
    <row r="8360" spans="1:8" x14ac:dyDescent="0.3">
      <c r="A8360" s="1">
        <v>43814.25</v>
      </c>
      <c r="B8360">
        <f t="shared" si="390"/>
        <v>6</v>
      </c>
      <c r="C8360">
        <v>1.1000000000000001</v>
      </c>
      <c r="D8360">
        <v>0</v>
      </c>
      <c r="E8360">
        <f>DAY(A8360)</f>
        <v>15</v>
      </c>
      <c r="F8360">
        <f>MONTH(A8360)</f>
        <v>12</v>
      </c>
      <c r="G8360" s="10">
        <f t="shared" si="391"/>
        <v>0</v>
      </c>
      <c r="H8360" s="10">
        <f t="shared" si="392"/>
        <v>0</v>
      </c>
    </row>
    <row r="8361" spans="1:8" x14ac:dyDescent="0.3">
      <c r="A8361" s="1">
        <v>43814.291666666664</v>
      </c>
      <c r="B8361">
        <f t="shared" si="390"/>
        <v>7</v>
      </c>
      <c r="C8361">
        <v>1.3</v>
      </c>
      <c r="D8361">
        <v>0</v>
      </c>
      <c r="E8361">
        <f>DAY(A8361)</f>
        <v>15</v>
      </c>
      <c r="F8361">
        <f>MONTH(A8361)</f>
        <v>12</v>
      </c>
      <c r="G8361" s="10">
        <f t="shared" si="391"/>
        <v>0</v>
      </c>
      <c r="H8361" s="10">
        <f t="shared" si="392"/>
        <v>0</v>
      </c>
    </row>
    <row r="8362" spans="1:8" x14ac:dyDescent="0.3">
      <c r="A8362" s="1">
        <v>43814.333333333336</v>
      </c>
      <c r="B8362">
        <f t="shared" si="390"/>
        <v>8</v>
      </c>
      <c r="C8362">
        <v>2</v>
      </c>
      <c r="D8362">
        <v>0</v>
      </c>
      <c r="E8362">
        <f>DAY(A8362)</f>
        <v>15</v>
      </c>
      <c r="F8362">
        <f>MONTH(A8362)</f>
        <v>12</v>
      </c>
      <c r="G8362" s="10">
        <f t="shared" si="391"/>
        <v>0</v>
      </c>
      <c r="H8362" s="10">
        <f t="shared" si="392"/>
        <v>0</v>
      </c>
    </row>
    <row r="8363" spans="1:8" x14ac:dyDescent="0.3">
      <c r="A8363" s="1">
        <v>43814.375</v>
      </c>
      <c r="B8363">
        <f t="shared" si="390"/>
        <v>9</v>
      </c>
      <c r="C8363">
        <v>2.6</v>
      </c>
      <c r="D8363">
        <v>0</v>
      </c>
      <c r="E8363">
        <f>DAY(A8363)</f>
        <v>15</v>
      </c>
      <c r="F8363">
        <f>MONTH(A8363)</f>
        <v>12</v>
      </c>
      <c r="G8363" s="10">
        <f t="shared" si="391"/>
        <v>0</v>
      </c>
      <c r="H8363" s="10">
        <f t="shared" si="392"/>
        <v>0</v>
      </c>
    </row>
    <row r="8364" spans="1:8" x14ac:dyDescent="0.3">
      <c r="A8364" s="1">
        <v>43814.416666666664</v>
      </c>
      <c r="B8364">
        <f t="shared" si="390"/>
        <v>10</v>
      </c>
      <c r="C8364">
        <v>3.9</v>
      </c>
      <c r="D8364">
        <v>0</v>
      </c>
      <c r="E8364">
        <f>DAY(A8364)</f>
        <v>15</v>
      </c>
      <c r="F8364">
        <f>MONTH(A8364)</f>
        <v>12</v>
      </c>
      <c r="G8364" s="10">
        <f t="shared" si="391"/>
        <v>0</v>
      </c>
      <c r="H8364" s="10">
        <f t="shared" si="392"/>
        <v>0</v>
      </c>
    </row>
    <row r="8365" spans="1:8" x14ac:dyDescent="0.3">
      <c r="A8365" s="1">
        <v>43814.458333333336</v>
      </c>
      <c r="B8365">
        <f t="shared" si="390"/>
        <v>11</v>
      </c>
      <c r="C8365">
        <v>4.8</v>
      </c>
      <c r="D8365">
        <v>0</v>
      </c>
      <c r="E8365">
        <f>DAY(A8365)</f>
        <v>15</v>
      </c>
      <c r="F8365">
        <f>MONTH(A8365)</f>
        <v>12</v>
      </c>
      <c r="G8365" s="10">
        <f t="shared" si="391"/>
        <v>0</v>
      </c>
      <c r="H8365" s="10">
        <f t="shared" si="392"/>
        <v>0</v>
      </c>
    </row>
    <row r="8366" spans="1:8" x14ac:dyDescent="0.3">
      <c r="A8366" s="1">
        <v>43814.5</v>
      </c>
      <c r="B8366">
        <f t="shared" si="390"/>
        <v>12</v>
      </c>
      <c r="C8366">
        <v>5.0999999999999996</v>
      </c>
      <c r="D8366">
        <v>0</v>
      </c>
      <c r="E8366">
        <f>DAY(A8366)</f>
        <v>15</v>
      </c>
      <c r="F8366">
        <f>MONTH(A8366)</f>
        <v>12</v>
      </c>
      <c r="G8366" s="10">
        <f t="shared" si="391"/>
        <v>0</v>
      </c>
      <c r="H8366" s="10">
        <f t="shared" si="392"/>
        <v>0</v>
      </c>
    </row>
    <row r="8367" spans="1:8" x14ac:dyDescent="0.3">
      <c r="A8367" s="1">
        <v>43814.541666666664</v>
      </c>
      <c r="B8367">
        <f t="shared" si="390"/>
        <v>13</v>
      </c>
      <c r="C8367">
        <v>5.6</v>
      </c>
      <c r="D8367">
        <v>0</v>
      </c>
      <c r="E8367">
        <f>DAY(A8367)</f>
        <v>15</v>
      </c>
      <c r="F8367">
        <f>MONTH(A8367)</f>
        <v>12</v>
      </c>
      <c r="G8367" s="10">
        <f t="shared" si="391"/>
        <v>0</v>
      </c>
      <c r="H8367" s="10">
        <f t="shared" si="392"/>
        <v>0</v>
      </c>
    </row>
    <row r="8368" spans="1:8" x14ac:dyDescent="0.3">
      <c r="A8368" s="1">
        <v>43814.583333333336</v>
      </c>
      <c r="B8368">
        <f t="shared" si="390"/>
        <v>14</v>
      </c>
      <c r="C8368">
        <v>5.5</v>
      </c>
      <c r="D8368">
        <v>0</v>
      </c>
      <c r="E8368">
        <f>DAY(A8368)</f>
        <v>15</v>
      </c>
      <c r="F8368">
        <f>MONTH(A8368)</f>
        <v>12</v>
      </c>
      <c r="G8368" s="10">
        <f t="shared" si="391"/>
        <v>0</v>
      </c>
      <c r="H8368" s="10">
        <f t="shared" si="392"/>
        <v>0</v>
      </c>
    </row>
    <row r="8369" spans="1:8" x14ac:dyDescent="0.3">
      <c r="A8369" s="1">
        <v>43814.625</v>
      </c>
      <c r="B8369">
        <f t="shared" si="390"/>
        <v>15</v>
      </c>
      <c r="C8369">
        <v>5.0999999999999996</v>
      </c>
      <c r="D8369">
        <v>0</v>
      </c>
      <c r="E8369">
        <f>DAY(A8369)</f>
        <v>15</v>
      </c>
      <c r="F8369">
        <f>MONTH(A8369)</f>
        <v>12</v>
      </c>
      <c r="G8369" s="10">
        <f t="shared" si="391"/>
        <v>0</v>
      </c>
      <c r="H8369" s="10">
        <f t="shared" si="392"/>
        <v>0</v>
      </c>
    </row>
    <row r="8370" spans="1:8" x14ac:dyDescent="0.3">
      <c r="A8370" s="1">
        <v>43814.666666666664</v>
      </c>
      <c r="B8370">
        <f t="shared" si="390"/>
        <v>16</v>
      </c>
      <c r="C8370">
        <v>4.5</v>
      </c>
      <c r="D8370">
        <v>0</v>
      </c>
      <c r="E8370">
        <f>DAY(A8370)</f>
        <v>15</v>
      </c>
      <c r="F8370">
        <f>MONTH(A8370)</f>
        <v>12</v>
      </c>
      <c r="G8370" s="10">
        <f t="shared" si="391"/>
        <v>0</v>
      </c>
      <c r="H8370" s="10">
        <f t="shared" si="392"/>
        <v>0</v>
      </c>
    </row>
    <row r="8371" spans="1:8" x14ac:dyDescent="0.3">
      <c r="A8371" s="1">
        <v>43814.708333333336</v>
      </c>
      <c r="B8371">
        <f t="shared" si="390"/>
        <v>17</v>
      </c>
      <c r="C8371">
        <v>4.5999999999999996</v>
      </c>
      <c r="D8371">
        <v>0</v>
      </c>
      <c r="E8371">
        <f>DAY(A8371)</f>
        <v>15</v>
      </c>
      <c r="F8371">
        <f>MONTH(A8371)</f>
        <v>12</v>
      </c>
      <c r="G8371" s="10">
        <f t="shared" si="391"/>
        <v>0</v>
      </c>
      <c r="H8371" s="10">
        <f t="shared" si="392"/>
        <v>0</v>
      </c>
    </row>
    <row r="8372" spans="1:8" x14ac:dyDescent="0.3">
      <c r="A8372" s="1">
        <v>43814.75</v>
      </c>
      <c r="B8372">
        <f t="shared" si="390"/>
        <v>18</v>
      </c>
      <c r="C8372">
        <v>4.5999999999999996</v>
      </c>
      <c r="D8372">
        <v>0</v>
      </c>
      <c r="E8372">
        <f>DAY(A8372)</f>
        <v>15</v>
      </c>
      <c r="F8372">
        <f>MONTH(A8372)</f>
        <v>12</v>
      </c>
      <c r="G8372" s="10">
        <f t="shared" si="391"/>
        <v>0</v>
      </c>
      <c r="H8372" s="10">
        <f t="shared" si="392"/>
        <v>0</v>
      </c>
    </row>
    <row r="8373" spans="1:8" x14ac:dyDescent="0.3">
      <c r="A8373" s="1">
        <v>43814.791666666664</v>
      </c>
      <c r="B8373">
        <f t="shared" si="390"/>
        <v>19</v>
      </c>
      <c r="C8373">
        <v>4.3</v>
      </c>
      <c r="D8373">
        <v>0</v>
      </c>
      <c r="E8373">
        <f>DAY(A8373)</f>
        <v>15</v>
      </c>
      <c r="F8373">
        <f>MONTH(A8373)</f>
        <v>12</v>
      </c>
      <c r="G8373" s="10">
        <f t="shared" si="391"/>
        <v>0</v>
      </c>
      <c r="H8373" s="10">
        <f t="shared" si="392"/>
        <v>0</v>
      </c>
    </row>
    <row r="8374" spans="1:8" x14ac:dyDescent="0.3">
      <c r="A8374" s="1">
        <v>43814.833333333336</v>
      </c>
      <c r="B8374">
        <f t="shared" si="390"/>
        <v>20</v>
      </c>
      <c r="C8374">
        <v>4</v>
      </c>
      <c r="D8374">
        <v>0</v>
      </c>
      <c r="E8374">
        <f>DAY(A8374)</f>
        <v>15</v>
      </c>
      <c r="F8374">
        <f>MONTH(A8374)</f>
        <v>12</v>
      </c>
      <c r="G8374" s="10">
        <f t="shared" si="391"/>
        <v>0</v>
      </c>
      <c r="H8374" s="10">
        <f t="shared" si="392"/>
        <v>0</v>
      </c>
    </row>
    <row r="8375" spans="1:8" x14ac:dyDescent="0.3">
      <c r="A8375" s="1">
        <v>43814.875</v>
      </c>
      <c r="B8375">
        <f t="shared" si="390"/>
        <v>21</v>
      </c>
      <c r="C8375">
        <v>3.6</v>
      </c>
      <c r="D8375">
        <v>0</v>
      </c>
      <c r="E8375">
        <f>DAY(A8375)</f>
        <v>15</v>
      </c>
      <c r="F8375">
        <f>MONTH(A8375)</f>
        <v>12</v>
      </c>
      <c r="G8375" s="10">
        <f t="shared" si="391"/>
        <v>0</v>
      </c>
      <c r="H8375" s="10">
        <f t="shared" si="392"/>
        <v>0</v>
      </c>
    </row>
    <row r="8376" spans="1:8" x14ac:dyDescent="0.3">
      <c r="A8376" s="1">
        <v>43814.916666666664</v>
      </c>
      <c r="B8376">
        <f t="shared" si="390"/>
        <v>22</v>
      </c>
      <c r="C8376">
        <v>3.6</v>
      </c>
      <c r="D8376">
        <v>0</v>
      </c>
      <c r="E8376">
        <f>DAY(A8376)</f>
        <v>15</v>
      </c>
      <c r="F8376">
        <f>MONTH(A8376)</f>
        <v>12</v>
      </c>
      <c r="G8376" s="10">
        <f t="shared" si="391"/>
        <v>0</v>
      </c>
      <c r="H8376" s="10">
        <f t="shared" si="392"/>
        <v>0</v>
      </c>
    </row>
    <row r="8377" spans="1:8" x14ac:dyDescent="0.3">
      <c r="A8377" s="1">
        <v>43814.958333333336</v>
      </c>
      <c r="B8377">
        <f t="shared" si="390"/>
        <v>23</v>
      </c>
      <c r="C8377">
        <v>3.6</v>
      </c>
      <c r="D8377">
        <v>0</v>
      </c>
      <c r="E8377">
        <f>DAY(A8377)</f>
        <v>15</v>
      </c>
      <c r="F8377">
        <f>MONTH(A8377)</f>
        <v>12</v>
      </c>
      <c r="G8377" s="10">
        <f t="shared" si="391"/>
        <v>0</v>
      </c>
      <c r="H8377" s="10">
        <f t="shared" si="392"/>
        <v>0</v>
      </c>
    </row>
    <row r="8378" spans="1:8" x14ac:dyDescent="0.3">
      <c r="A8378" s="1">
        <v>43815</v>
      </c>
      <c r="B8378">
        <f t="shared" si="390"/>
        <v>0</v>
      </c>
      <c r="C8378">
        <v>3</v>
      </c>
      <c r="D8378">
        <v>0</v>
      </c>
      <c r="E8378">
        <f>DAY(A8378)</f>
        <v>16</v>
      </c>
      <c r="F8378">
        <f>MONTH(A8378)</f>
        <v>12</v>
      </c>
      <c r="G8378" s="10">
        <f t="shared" si="391"/>
        <v>0</v>
      </c>
      <c r="H8378" s="10">
        <f t="shared" si="392"/>
        <v>0</v>
      </c>
    </row>
    <row r="8379" spans="1:8" x14ac:dyDescent="0.3">
      <c r="A8379" s="1">
        <v>43815.041666666664</v>
      </c>
      <c r="B8379">
        <f t="shared" si="390"/>
        <v>1</v>
      </c>
      <c r="C8379">
        <v>3.5</v>
      </c>
      <c r="D8379">
        <v>0</v>
      </c>
      <c r="E8379">
        <f>DAY(A8379)</f>
        <v>16</v>
      </c>
      <c r="F8379">
        <f>MONTH(A8379)</f>
        <v>12</v>
      </c>
      <c r="G8379" s="10">
        <f t="shared" si="391"/>
        <v>0</v>
      </c>
      <c r="H8379" s="10">
        <f t="shared" si="392"/>
        <v>0</v>
      </c>
    </row>
    <row r="8380" spans="1:8" x14ac:dyDescent="0.3">
      <c r="A8380" s="1">
        <v>43815.083333333336</v>
      </c>
      <c r="B8380">
        <f t="shared" si="390"/>
        <v>2</v>
      </c>
      <c r="C8380">
        <v>3</v>
      </c>
      <c r="D8380">
        <v>0</v>
      </c>
      <c r="E8380">
        <f>DAY(A8380)</f>
        <v>16</v>
      </c>
      <c r="F8380">
        <f>MONTH(A8380)</f>
        <v>12</v>
      </c>
      <c r="G8380" s="10">
        <f t="shared" si="391"/>
        <v>0</v>
      </c>
      <c r="H8380" s="10">
        <f t="shared" si="392"/>
        <v>0</v>
      </c>
    </row>
    <row r="8381" spans="1:8" x14ac:dyDescent="0.3">
      <c r="A8381" s="1">
        <v>43815.125</v>
      </c>
      <c r="B8381">
        <f t="shared" si="390"/>
        <v>3</v>
      </c>
      <c r="C8381">
        <v>3.2</v>
      </c>
      <c r="D8381">
        <v>0</v>
      </c>
      <c r="E8381">
        <f>DAY(A8381)</f>
        <v>16</v>
      </c>
      <c r="F8381">
        <f>MONTH(A8381)</f>
        <v>12</v>
      </c>
      <c r="G8381" s="10">
        <f t="shared" si="391"/>
        <v>0</v>
      </c>
      <c r="H8381" s="10">
        <f t="shared" si="392"/>
        <v>0</v>
      </c>
    </row>
    <row r="8382" spans="1:8" x14ac:dyDescent="0.3">
      <c r="A8382" s="1">
        <v>43815.166666666664</v>
      </c>
      <c r="B8382">
        <f t="shared" si="390"/>
        <v>4</v>
      </c>
      <c r="C8382">
        <v>3.5</v>
      </c>
      <c r="D8382">
        <v>0</v>
      </c>
      <c r="E8382">
        <f>DAY(A8382)</f>
        <v>16</v>
      </c>
      <c r="F8382">
        <f>MONTH(A8382)</f>
        <v>12</v>
      </c>
      <c r="G8382" s="10">
        <f t="shared" si="391"/>
        <v>0</v>
      </c>
      <c r="H8382" s="10">
        <f t="shared" si="392"/>
        <v>0</v>
      </c>
    </row>
    <row r="8383" spans="1:8" x14ac:dyDescent="0.3">
      <c r="A8383" s="1">
        <v>43815.208333333336</v>
      </c>
      <c r="B8383">
        <f t="shared" si="390"/>
        <v>5</v>
      </c>
      <c r="C8383">
        <v>3.5</v>
      </c>
      <c r="D8383">
        <v>0</v>
      </c>
      <c r="E8383">
        <f>DAY(A8383)</f>
        <v>16</v>
      </c>
      <c r="F8383">
        <f>MONTH(A8383)</f>
        <v>12</v>
      </c>
      <c r="G8383" s="10">
        <f t="shared" si="391"/>
        <v>0</v>
      </c>
      <c r="H8383" s="10">
        <f t="shared" si="392"/>
        <v>0</v>
      </c>
    </row>
    <row r="8384" spans="1:8" x14ac:dyDescent="0.3">
      <c r="A8384" s="1">
        <v>43815.25</v>
      </c>
      <c r="B8384">
        <f t="shared" si="390"/>
        <v>6</v>
      </c>
      <c r="C8384">
        <v>3.5</v>
      </c>
      <c r="D8384">
        <v>0</v>
      </c>
      <c r="E8384">
        <f>DAY(A8384)</f>
        <v>16</v>
      </c>
      <c r="F8384">
        <f>MONTH(A8384)</f>
        <v>12</v>
      </c>
      <c r="G8384" s="10">
        <f t="shared" si="391"/>
        <v>0</v>
      </c>
      <c r="H8384" s="10">
        <f t="shared" si="392"/>
        <v>0</v>
      </c>
    </row>
    <row r="8385" spans="1:8" x14ac:dyDescent="0.3">
      <c r="A8385" s="1">
        <v>43815.291666666664</v>
      </c>
      <c r="B8385">
        <f t="shared" si="390"/>
        <v>7</v>
      </c>
      <c r="C8385">
        <v>4.2</v>
      </c>
      <c r="D8385">
        <v>0</v>
      </c>
      <c r="E8385">
        <f>DAY(A8385)</f>
        <v>16</v>
      </c>
      <c r="F8385">
        <f>MONTH(A8385)</f>
        <v>12</v>
      </c>
      <c r="G8385" s="10">
        <f t="shared" si="391"/>
        <v>0</v>
      </c>
      <c r="H8385" s="10">
        <f t="shared" si="392"/>
        <v>0</v>
      </c>
    </row>
    <row r="8386" spans="1:8" x14ac:dyDescent="0.3">
      <c r="A8386" s="1">
        <v>43815.333333333336</v>
      </c>
      <c r="B8386">
        <f t="shared" si="390"/>
        <v>8</v>
      </c>
      <c r="C8386">
        <v>4.7</v>
      </c>
      <c r="D8386">
        <v>0</v>
      </c>
      <c r="E8386">
        <f>DAY(A8386)</f>
        <v>16</v>
      </c>
      <c r="F8386">
        <f>MONTH(A8386)</f>
        <v>12</v>
      </c>
      <c r="G8386" s="10">
        <f t="shared" si="391"/>
        <v>0</v>
      </c>
      <c r="H8386" s="10">
        <f t="shared" si="392"/>
        <v>0</v>
      </c>
    </row>
    <row r="8387" spans="1:8" x14ac:dyDescent="0.3">
      <c r="A8387" s="1">
        <v>43815.375</v>
      </c>
      <c r="B8387">
        <f t="shared" ref="B8387:B8450" si="393">HOUR(A8387)</f>
        <v>9</v>
      </c>
      <c r="C8387">
        <v>6.5</v>
      </c>
      <c r="D8387">
        <v>0</v>
      </c>
      <c r="E8387">
        <f>DAY(A8387)</f>
        <v>16</v>
      </c>
      <c r="F8387">
        <f>MONTH(A8387)</f>
        <v>12</v>
      </c>
      <c r="G8387" s="10">
        <f t="shared" ref="G8387:G8450" si="394">IF(AND(D8387&gt;0,C8387&lt;=0),1,0)</f>
        <v>0</v>
      </c>
      <c r="H8387" s="10">
        <f t="shared" si="392"/>
        <v>0</v>
      </c>
    </row>
    <row r="8388" spans="1:8" x14ac:dyDescent="0.3">
      <c r="A8388" s="1">
        <v>43815.416666666664</v>
      </c>
      <c r="B8388">
        <f t="shared" si="393"/>
        <v>10</v>
      </c>
      <c r="C8388">
        <v>7</v>
      </c>
      <c r="D8388">
        <v>0</v>
      </c>
      <c r="E8388">
        <f>DAY(A8388)</f>
        <v>16</v>
      </c>
      <c r="F8388">
        <f>MONTH(A8388)</f>
        <v>12</v>
      </c>
      <c r="G8388" s="10">
        <f t="shared" si="394"/>
        <v>0</v>
      </c>
      <c r="H8388" s="10">
        <f t="shared" ref="H8388:H8451" si="395">IF(AND(H8387&lt;=4,G8388=1,C8388&lt;0),H8387+D8388,0)</f>
        <v>0</v>
      </c>
    </row>
    <row r="8389" spans="1:8" x14ac:dyDescent="0.3">
      <c r="A8389" s="1">
        <v>43815.458333333336</v>
      </c>
      <c r="B8389">
        <f t="shared" si="393"/>
        <v>11</v>
      </c>
      <c r="C8389">
        <v>7.7</v>
      </c>
      <c r="D8389">
        <v>0</v>
      </c>
      <c r="E8389">
        <f>DAY(A8389)</f>
        <v>16</v>
      </c>
      <c r="F8389">
        <f>MONTH(A8389)</f>
        <v>12</v>
      </c>
      <c r="G8389" s="10">
        <f t="shared" si="394"/>
        <v>0</v>
      </c>
      <c r="H8389" s="10">
        <f t="shared" si="395"/>
        <v>0</v>
      </c>
    </row>
    <row r="8390" spans="1:8" x14ac:dyDescent="0.3">
      <c r="A8390" s="1">
        <v>43815.5</v>
      </c>
      <c r="B8390">
        <f t="shared" si="393"/>
        <v>12</v>
      </c>
      <c r="C8390">
        <v>7.6</v>
      </c>
      <c r="D8390">
        <v>0</v>
      </c>
      <c r="E8390">
        <f>DAY(A8390)</f>
        <v>16</v>
      </c>
      <c r="F8390">
        <f>MONTH(A8390)</f>
        <v>12</v>
      </c>
      <c r="G8390" s="10">
        <f t="shared" si="394"/>
        <v>0</v>
      </c>
      <c r="H8390" s="10">
        <f t="shared" si="395"/>
        <v>0</v>
      </c>
    </row>
    <row r="8391" spans="1:8" x14ac:dyDescent="0.3">
      <c r="A8391" s="1">
        <v>43815.541666666664</v>
      </c>
      <c r="B8391">
        <f t="shared" si="393"/>
        <v>13</v>
      </c>
      <c r="C8391">
        <v>7.3</v>
      </c>
      <c r="D8391">
        <v>0</v>
      </c>
      <c r="E8391">
        <f>DAY(A8391)</f>
        <v>16</v>
      </c>
      <c r="F8391">
        <f>MONTH(A8391)</f>
        <v>12</v>
      </c>
      <c r="G8391" s="10">
        <f t="shared" si="394"/>
        <v>0</v>
      </c>
      <c r="H8391" s="10">
        <f t="shared" si="395"/>
        <v>0</v>
      </c>
    </row>
    <row r="8392" spans="1:8" x14ac:dyDescent="0.3">
      <c r="A8392" s="1">
        <v>43815.583333333336</v>
      </c>
      <c r="B8392">
        <f t="shared" si="393"/>
        <v>14</v>
      </c>
      <c r="C8392">
        <v>7.3</v>
      </c>
      <c r="D8392">
        <v>0</v>
      </c>
      <c r="E8392">
        <f>DAY(A8392)</f>
        <v>16</v>
      </c>
      <c r="F8392">
        <f>MONTH(A8392)</f>
        <v>12</v>
      </c>
      <c r="G8392" s="10">
        <f t="shared" si="394"/>
        <v>0</v>
      </c>
      <c r="H8392" s="10">
        <f t="shared" si="395"/>
        <v>0</v>
      </c>
    </row>
    <row r="8393" spans="1:8" x14ac:dyDescent="0.3">
      <c r="A8393" s="1">
        <v>43815.625</v>
      </c>
      <c r="B8393">
        <f t="shared" si="393"/>
        <v>15</v>
      </c>
      <c r="C8393">
        <v>6.8</v>
      </c>
      <c r="D8393">
        <v>0</v>
      </c>
      <c r="E8393">
        <f>DAY(A8393)</f>
        <v>16</v>
      </c>
      <c r="F8393">
        <f>MONTH(A8393)</f>
        <v>12</v>
      </c>
      <c r="G8393" s="10">
        <f t="shared" si="394"/>
        <v>0</v>
      </c>
      <c r="H8393" s="10">
        <f t="shared" si="395"/>
        <v>0</v>
      </c>
    </row>
    <row r="8394" spans="1:8" x14ac:dyDescent="0.3">
      <c r="A8394" s="1">
        <v>43815.666666666664</v>
      </c>
      <c r="B8394">
        <f t="shared" si="393"/>
        <v>16</v>
      </c>
      <c r="C8394">
        <v>5.8</v>
      </c>
      <c r="D8394">
        <v>0</v>
      </c>
      <c r="E8394">
        <f>DAY(A8394)</f>
        <v>16</v>
      </c>
      <c r="F8394">
        <f>MONTH(A8394)</f>
        <v>12</v>
      </c>
      <c r="G8394" s="10">
        <f t="shared" si="394"/>
        <v>0</v>
      </c>
      <c r="H8394" s="10">
        <f t="shared" si="395"/>
        <v>0</v>
      </c>
    </row>
    <row r="8395" spans="1:8" x14ac:dyDescent="0.3">
      <c r="A8395" s="1">
        <v>43815.708333333336</v>
      </c>
      <c r="B8395">
        <f t="shared" si="393"/>
        <v>17</v>
      </c>
      <c r="C8395">
        <v>5.7</v>
      </c>
      <c r="D8395">
        <v>0</v>
      </c>
      <c r="E8395">
        <f>DAY(A8395)</f>
        <v>16</v>
      </c>
      <c r="F8395">
        <f>MONTH(A8395)</f>
        <v>12</v>
      </c>
      <c r="G8395" s="10">
        <f t="shared" si="394"/>
        <v>0</v>
      </c>
      <c r="H8395" s="10">
        <f t="shared" si="395"/>
        <v>0</v>
      </c>
    </row>
    <row r="8396" spans="1:8" x14ac:dyDescent="0.3">
      <c r="A8396" s="1">
        <v>43815.75</v>
      </c>
      <c r="B8396">
        <f t="shared" si="393"/>
        <v>18</v>
      </c>
      <c r="C8396">
        <v>5.9</v>
      </c>
      <c r="D8396">
        <v>0</v>
      </c>
      <c r="E8396">
        <f>DAY(A8396)</f>
        <v>16</v>
      </c>
      <c r="F8396">
        <f>MONTH(A8396)</f>
        <v>12</v>
      </c>
      <c r="G8396" s="10">
        <f t="shared" si="394"/>
        <v>0</v>
      </c>
      <c r="H8396" s="10">
        <f t="shared" si="395"/>
        <v>0</v>
      </c>
    </row>
    <row r="8397" spans="1:8" x14ac:dyDescent="0.3">
      <c r="A8397" s="1">
        <v>43815.791666666664</v>
      </c>
      <c r="B8397">
        <f t="shared" si="393"/>
        <v>19</v>
      </c>
      <c r="C8397">
        <v>6.4</v>
      </c>
      <c r="D8397">
        <v>0</v>
      </c>
      <c r="E8397">
        <f>DAY(A8397)</f>
        <v>16</v>
      </c>
      <c r="F8397">
        <f>MONTH(A8397)</f>
        <v>12</v>
      </c>
      <c r="G8397" s="10">
        <f t="shared" si="394"/>
        <v>0</v>
      </c>
      <c r="H8397" s="10">
        <f t="shared" si="395"/>
        <v>0</v>
      </c>
    </row>
    <row r="8398" spans="1:8" x14ac:dyDescent="0.3">
      <c r="A8398" s="1">
        <v>43815.833333333336</v>
      </c>
      <c r="B8398">
        <f t="shared" si="393"/>
        <v>20</v>
      </c>
      <c r="C8398">
        <v>6.2</v>
      </c>
      <c r="D8398">
        <v>0</v>
      </c>
      <c r="E8398">
        <f>DAY(A8398)</f>
        <v>16</v>
      </c>
      <c r="F8398">
        <f>MONTH(A8398)</f>
        <v>12</v>
      </c>
      <c r="G8398" s="10">
        <f t="shared" si="394"/>
        <v>0</v>
      </c>
      <c r="H8398" s="10">
        <f t="shared" si="395"/>
        <v>0</v>
      </c>
    </row>
    <row r="8399" spans="1:8" x14ac:dyDescent="0.3">
      <c r="A8399" s="1">
        <v>43815.875</v>
      </c>
      <c r="B8399">
        <f t="shared" si="393"/>
        <v>21</v>
      </c>
      <c r="C8399">
        <v>6.3</v>
      </c>
      <c r="D8399">
        <v>0</v>
      </c>
      <c r="E8399">
        <f>DAY(A8399)</f>
        <v>16</v>
      </c>
      <c r="F8399">
        <f>MONTH(A8399)</f>
        <v>12</v>
      </c>
      <c r="G8399" s="10">
        <f t="shared" si="394"/>
        <v>0</v>
      </c>
      <c r="H8399" s="10">
        <f t="shared" si="395"/>
        <v>0</v>
      </c>
    </row>
    <row r="8400" spans="1:8" x14ac:dyDescent="0.3">
      <c r="A8400" s="1">
        <v>43815.916666666664</v>
      </c>
      <c r="B8400">
        <f t="shared" si="393"/>
        <v>22</v>
      </c>
      <c r="C8400">
        <v>6</v>
      </c>
      <c r="D8400">
        <v>0</v>
      </c>
      <c r="E8400">
        <f>DAY(A8400)</f>
        <v>16</v>
      </c>
      <c r="F8400">
        <f>MONTH(A8400)</f>
        <v>12</v>
      </c>
      <c r="G8400" s="10">
        <f t="shared" si="394"/>
        <v>0</v>
      </c>
      <c r="H8400" s="10">
        <f t="shared" si="395"/>
        <v>0</v>
      </c>
    </row>
    <row r="8401" spans="1:8" x14ac:dyDescent="0.3">
      <c r="A8401" s="1">
        <v>43815.958333333336</v>
      </c>
      <c r="B8401">
        <f t="shared" si="393"/>
        <v>23</v>
      </c>
      <c r="C8401">
        <v>5.9</v>
      </c>
      <c r="D8401">
        <v>0</v>
      </c>
      <c r="E8401">
        <f>DAY(A8401)</f>
        <v>16</v>
      </c>
      <c r="F8401">
        <f>MONTH(A8401)</f>
        <v>12</v>
      </c>
      <c r="G8401" s="10">
        <f t="shared" si="394"/>
        <v>0</v>
      </c>
      <c r="H8401" s="10">
        <f t="shared" si="395"/>
        <v>0</v>
      </c>
    </row>
    <row r="8402" spans="1:8" x14ac:dyDescent="0.3">
      <c r="A8402" s="1">
        <v>43816</v>
      </c>
      <c r="B8402">
        <f t="shared" si="393"/>
        <v>0</v>
      </c>
      <c r="C8402">
        <v>5.6</v>
      </c>
      <c r="D8402">
        <v>0</v>
      </c>
      <c r="E8402">
        <f>DAY(A8402)</f>
        <v>17</v>
      </c>
      <c r="F8402">
        <f>MONTH(A8402)</f>
        <v>12</v>
      </c>
      <c r="G8402" s="10">
        <f t="shared" si="394"/>
        <v>0</v>
      </c>
      <c r="H8402" s="10">
        <f t="shared" si="395"/>
        <v>0</v>
      </c>
    </row>
    <row r="8403" spans="1:8" x14ac:dyDescent="0.3">
      <c r="A8403" s="1">
        <v>43816.041666666664</v>
      </c>
      <c r="B8403">
        <f t="shared" si="393"/>
        <v>1</v>
      </c>
      <c r="C8403">
        <v>6.1</v>
      </c>
      <c r="D8403">
        <v>0</v>
      </c>
      <c r="E8403">
        <f>DAY(A8403)</f>
        <v>17</v>
      </c>
      <c r="F8403">
        <f>MONTH(A8403)</f>
        <v>12</v>
      </c>
      <c r="G8403" s="10">
        <f t="shared" si="394"/>
        <v>0</v>
      </c>
      <c r="H8403" s="10">
        <f t="shared" si="395"/>
        <v>0</v>
      </c>
    </row>
    <row r="8404" spans="1:8" x14ac:dyDescent="0.3">
      <c r="A8404" s="1">
        <v>43816.083333333336</v>
      </c>
      <c r="B8404">
        <f t="shared" si="393"/>
        <v>2</v>
      </c>
      <c r="C8404">
        <v>6.2</v>
      </c>
      <c r="D8404">
        <v>0</v>
      </c>
      <c r="E8404">
        <f>DAY(A8404)</f>
        <v>17</v>
      </c>
      <c r="F8404">
        <f>MONTH(A8404)</f>
        <v>12</v>
      </c>
      <c r="G8404" s="10">
        <f t="shared" si="394"/>
        <v>0</v>
      </c>
      <c r="H8404" s="10">
        <f t="shared" si="395"/>
        <v>0</v>
      </c>
    </row>
    <row r="8405" spans="1:8" x14ac:dyDescent="0.3">
      <c r="A8405" s="1">
        <v>43816.125</v>
      </c>
      <c r="B8405">
        <f t="shared" si="393"/>
        <v>3</v>
      </c>
      <c r="C8405">
        <v>6.7</v>
      </c>
      <c r="D8405">
        <v>0</v>
      </c>
      <c r="E8405">
        <f>DAY(A8405)</f>
        <v>17</v>
      </c>
      <c r="F8405">
        <f>MONTH(A8405)</f>
        <v>12</v>
      </c>
      <c r="G8405" s="10">
        <f t="shared" si="394"/>
        <v>0</v>
      </c>
      <c r="H8405" s="10">
        <f t="shared" si="395"/>
        <v>0</v>
      </c>
    </row>
    <row r="8406" spans="1:8" x14ac:dyDescent="0.3">
      <c r="A8406" s="1">
        <v>43816.166666666664</v>
      </c>
      <c r="B8406">
        <f t="shared" si="393"/>
        <v>4</v>
      </c>
      <c r="C8406">
        <v>6.9</v>
      </c>
      <c r="D8406">
        <v>0</v>
      </c>
      <c r="E8406">
        <f>DAY(A8406)</f>
        <v>17</v>
      </c>
      <c r="F8406">
        <f>MONTH(A8406)</f>
        <v>12</v>
      </c>
      <c r="G8406" s="10">
        <f t="shared" si="394"/>
        <v>0</v>
      </c>
      <c r="H8406" s="10">
        <f t="shared" si="395"/>
        <v>0</v>
      </c>
    </row>
    <row r="8407" spans="1:8" x14ac:dyDescent="0.3">
      <c r="A8407" s="1">
        <v>43816.208333333336</v>
      </c>
      <c r="B8407">
        <f t="shared" si="393"/>
        <v>5</v>
      </c>
      <c r="C8407">
        <v>6.7</v>
      </c>
      <c r="D8407">
        <v>0</v>
      </c>
      <c r="E8407">
        <f>DAY(A8407)</f>
        <v>17</v>
      </c>
      <c r="F8407">
        <f>MONTH(A8407)</f>
        <v>12</v>
      </c>
      <c r="G8407" s="10">
        <f t="shared" si="394"/>
        <v>0</v>
      </c>
      <c r="H8407" s="10">
        <f t="shared" si="395"/>
        <v>0</v>
      </c>
    </row>
    <row r="8408" spans="1:8" x14ac:dyDescent="0.3">
      <c r="A8408" s="1">
        <v>43816.25</v>
      </c>
      <c r="B8408">
        <f t="shared" si="393"/>
        <v>6</v>
      </c>
      <c r="C8408">
        <v>6.7</v>
      </c>
      <c r="D8408">
        <v>0</v>
      </c>
      <c r="E8408">
        <f>DAY(A8408)</f>
        <v>17</v>
      </c>
      <c r="F8408">
        <f>MONTH(A8408)</f>
        <v>12</v>
      </c>
      <c r="G8408" s="10">
        <f t="shared" si="394"/>
        <v>0</v>
      </c>
      <c r="H8408" s="10">
        <f t="shared" si="395"/>
        <v>0</v>
      </c>
    </row>
    <row r="8409" spans="1:8" x14ac:dyDescent="0.3">
      <c r="A8409" s="1">
        <v>43816.291666666664</v>
      </c>
      <c r="B8409">
        <f t="shared" si="393"/>
        <v>7</v>
      </c>
      <c r="C8409">
        <v>6.9</v>
      </c>
      <c r="D8409">
        <v>0</v>
      </c>
      <c r="E8409">
        <f>DAY(A8409)</f>
        <v>17</v>
      </c>
      <c r="F8409">
        <f>MONTH(A8409)</f>
        <v>12</v>
      </c>
      <c r="G8409" s="10">
        <f t="shared" si="394"/>
        <v>0</v>
      </c>
      <c r="H8409" s="10">
        <f t="shared" si="395"/>
        <v>0</v>
      </c>
    </row>
    <row r="8410" spans="1:8" x14ac:dyDescent="0.3">
      <c r="A8410" s="1">
        <v>43816.333333333336</v>
      </c>
      <c r="B8410">
        <f t="shared" si="393"/>
        <v>8</v>
      </c>
      <c r="C8410">
        <v>6.8</v>
      </c>
      <c r="D8410">
        <v>0</v>
      </c>
      <c r="E8410">
        <f>DAY(A8410)</f>
        <v>17</v>
      </c>
      <c r="F8410">
        <f>MONTH(A8410)</f>
        <v>12</v>
      </c>
      <c r="G8410" s="10">
        <f t="shared" si="394"/>
        <v>0</v>
      </c>
      <c r="H8410" s="10">
        <f t="shared" si="395"/>
        <v>0</v>
      </c>
    </row>
    <row r="8411" spans="1:8" x14ac:dyDescent="0.3">
      <c r="A8411" s="1">
        <v>43816.375</v>
      </c>
      <c r="B8411">
        <f t="shared" si="393"/>
        <v>9</v>
      </c>
      <c r="C8411">
        <v>7.7</v>
      </c>
      <c r="D8411">
        <v>0</v>
      </c>
      <c r="E8411">
        <f>DAY(A8411)</f>
        <v>17</v>
      </c>
      <c r="F8411">
        <f>MONTH(A8411)</f>
        <v>12</v>
      </c>
      <c r="G8411" s="10">
        <f t="shared" si="394"/>
        <v>0</v>
      </c>
      <c r="H8411" s="10">
        <f t="shared" si="395"/>
        <v>0</v>
      </c>
    </row>
    <row r="8412" spans="1:8" x14ac:dyDescent="0.3">
      <c r="A8412" s="1">
        <v>43816.416666666664</v>
      </c>
      <c r="B8412">
        <f t="shared" si="393"/>
        <v>10</v>
      </c>
      <c r="C8412">
        <v>7.6</v>
      </c>
      <c r="D8412">
        <v>0</v>
      </c>
      <c r="E8412">
        <f>DAY(A8412)</f>
        <v>17</v>
      </c>
      <c r="F8412">
        <f>MONTH(A8412)</f>
        <v>12</v>
      </c>
      <c r="G8412" s="10">
        <f t="shared" si="394"/>
        <v>0</v>
      </c>
      <c r="H8412" s="10">
        <f t="shared" si="395"/>
        <v>0</v>
      </c>
    </row>
    <row r="8413" spans="1:8" x14ac:dyDescent="0.3">
      <c r="A8413" s="1">
        <v>43816.458333333336</v>
      </c>
      <c r="B8413">
        <f t="shared" si="393"/>
        <v>11</v>
      </c>
      <c r="C8413">
        <v>7.8</v>
      </c>
      <c r="D8413">
        <v>0</v>
      </c>
      <c r="E8413">
        <f>DAY(A8413)</f>
        <v>17</v>
      </c>
      <c r="F8413">
        <f>MONTH(A8413)</f>
        <v>12</v>
      </c>
      <c r="G8413" s="10">
        <f t="shared" si="394"/>
        <v>0</v>
      </c>
      <c r="H8413" s="10">
        <f t="shared" si="395"/>
        <v>0</v>
      </c>
    </row>
    <row r="8414" spans="1:8" x14ac:dyDescent="0.3">
      <c r="A8414" s="1">
        <v>43816.5</v>
      </c>
      <c r="B8414">
        <f t="shared" si="393"/>
        <v>12</v>
      </c>
      <c r="C8414">
        <v>8</v>
      </c>
      <c r="D8414">
        <v>0</v>
      </c>
      <c r="E8414">
        <f>DAY(A8414)</f>
        <v>17</v>
      </c>
      <c r="F8414">
        <f>MONTH(A8414)</f>
        <v>12</v>
      </c>
      <c r="G8414" s="10">
        <f t="shared" si="394"/>
        <v>0</v>
      </c>
      <c r="H8414" s="10">
        <f t="shared" si="395"/>
        <v>0</v>
      </c>
    </row>
    <row r="8415" spans="1:8" x14ac:dyDescent="0.3">
      <c r="A8415" s="1">
        <v>43816.541666666664</v>
      </c>
      <c r="B8415">
        <f t="shared" si="393"/>
        <v>13</v>
      </c>
      <c r="C8415">
        <v>7.9</v>
      </c>
      <c r="D8415">
        <v>0</v>
      </c>
      <c r="E8415">
        <f>DAY(A8415)</f>
        <v>17</v>
      </c>
      <c r="F8415">
        <f>MONTH(A8415)</f>
        <v>12</v>
      </c>
      <c r="G8415" s="10">
        <f t="shared" si="394"/>
        <v>0</v>
      </c>
      <c r="H8415" s="10">
        <f t="shared" si="395"/>
        <v>0</v>
      </c>
    </row>
    <row r="8416" spans="1:8" x14ac:dyDescent="0.3">
      <c r="A8416" s="1">
        <v>43816.583333333336</v>
      </c>
      <c r="B8416">
        <f t="shared" si="393"/>
        <v>14</v>
      </c>
      <c r="C8416">
        <v>7.8</v>
      </c>
      <c r="D8416">
        <v>0</v>
      </c>
      <c r="E8416">
        <f>DAY(A8416)</f>
        <v>17</v>
      </c>
      <c r="F8416">
        <f>MONTH(A8416)</f>
        <v>12</v>
      </c>
      <c r="G8416" s="10">
        <f t="shared" si="394"/>
        <v>0</v>
      </c>
      <c r="H8416" s="10">
        <f t="shared" si="395"/>
        <v>0</v>
      </c>
    </row>
    <row r="8417" spans="1:8" x14ac:dyDescent="0.3">
      <c r="A8417" s="1">
        <v>43816.625</v>
      </c>
      <c r="B8417">
        <f t="shared" si="393"/>
        <v>15</v>
      </c>
      <c r="C8417">
        <v>7.7</v>
      </c>
      <c r="D8417">
        <v>0</v>
      </c>
      <c r="E8417">
        <f>DAY(A8417)</f>
        <v>17</v>
      </c>
      <c r="F8417">
        <f>MONTH(A8417)</f>
        <v>12</v>
      </c>
      <c r="G8417" s="10">
        <f t="shared" si="394"/>
        <v>0</v>
      </c>
      <c r="H8417" s="10">
        <f t="shared" si="395"/>
        <v>0</v>
      </c>
    </row>
    <row r="8418" spans="1:8" x14ac:dyDescent="0.3">
      <c r="A8418" s="1">
        <v>43816.666666666664</v>
      </c>
      <c r="B8418">
        <f t="shared" si="393"/>
        <v>16</v>
      </c>
      <c r="C8418">
        <v>7.7</v>
      </c>
      <c r="D8418">
        <v>0</v>
      </c>
      <c r="E8418">
        <f>DAY(A8418)</f>
        <v>17</v>
      </c>
      <c r="F8418">
        <f>MONTH(A8418)</f>
        <v>12</v>
      </c>
      <c r="G8418" s="10">
        <f t="shared" si="394"/>
        <v>0</v>
      </c>
      <c r="H8418" s="10">
        <f t="shared" si="395"/>
        <v>0</v>
      </c>
    </row>
    <row r="8419" spans="1:8" x14ac:dyDescent="0.3">
      <c r="A8419" s="1">
        <v>43816.708333333336</v>
      </c>
      <c r="B8419">
        <f t="shared" si="393"/>
        <v>17</v>
      </c>
      <c r="C8419">
        <v>7.8</v>
      </c>
      <c r="D8419">
        <v>0</v>
      </c>
      <c r="E8419">
        <f>DAY(A8419)</f>
        <v>17</v>
      </c>
      <c r="F8419">
        <f>MONTH(A8419)</f>
        <v>12</v>
      </c>
      <c r="G8419" s="10">
        <f t="shared" si="394"/>
        <v>0</v>
      </c>
      <c r="H8419" s="10">
        <f t="shared" si="395"/>
        <v>0</v>
      </c>
    </row>
    <row r="8420" spans="1:8" x14ac:dyDescent="0.3">
      <c r="A8420" s="1">
        <v>43816.75</v>
      </c>
      <c r="B8420">
        <f t="shared" si="393"/>
        <v>18</v>
      </c>
      <c r="C8420">
        <v>7.6</v>
      </c>
      <c r="D8420">
        <v>0</v>
      </c>
      <c r="E8420">
        <f>DAY(A8420)</f>
        <v>17</v>
      </c>
      <c r="F8420">
        <f>MONTH(A8420)</f>
        <v>12</v>
      </c>
      <c r="G8420" s="10">
        <f t="shared" si="394"/>
        <v>0</v>
      </c>
      <c r="H8420" s="10">
        <f t="shared" si="395"/>
        <v>0</v>
      </c>
    </row>
    <row r="8421" spans="1:8" x14ac:dyDescent="0.3">
      <c r="A8421" s="1">
        <v>43816.791666666664</v>
      </c>
      <c r="B8421">
        <f t="shared" si="393"/>
        <v>19</v>
      </c>
      <c r="C8421">
        <v>7.5</v>
      </c>
      <c r="D8421">
        <v>0</v>
      </c>
      <c r="E8421">
        <f>DAY(A8421)</f>
        <v>17</v>
      </c>
      <c r="F8421">
        <f>MONTH(A8421)</f>
        <v>12</v>
      </c>
      <c r="G8421" s="10">
        <f t="shared" si="394"/>
        <v>0</v>
      </c>
      <c r="H8421" s="10">
        <f t="shared" si="395"/>
        <v>0</v>
      </c>
    </row>
    <row r="8422" spans="1:8" x14ac:dyDescent="0.3">
      <c r="A8422" s="1">
        <v>43816.833333333336</v>
      </c>
      <c r="B8422">
        <f t="shared" si="393"/>
        <v>20</v>
      </c>
      <c r="C8422">
        <v>7.6</v>
      </c>
      <c r="D8422">
        <v>0</v>
      </c>
      <c r="E8422">
        <f>DAY(A8422)</f>
        <v>17</v>
      </c>
      <c r="F8422">
        <f>MONTH(A8422)</f>
        <v>12</v>
      </c>
      <c r="G8422" s="10">
        <f t="shared" si="394"/>
        <v>0</v>
      </c>
      <c r="H8422" s="10">
        <f t="shared" si="395"/>
        <v>0</v>
      </c>
    </row>
    <row r="8423" spans="1:8" x14ac:dyDescent="0.3">
      <c r="A8423" s="1">
        <v>43816.875</v>
      </c>
      <c r="B8423">
        <f t="shared" si="393"/>
        <v>21</v>
      </c>
      <c r="C8423">
        <v>8</v>
      </c>
      <c r="D8423">
        <v>0</v>
      </c>
      <c r="E8423">
        <f>DAY(A8423)</f>
        <v>17</v>
      </c>
      <c r="F8423">
        <f>MONTH(A8423)</f>
        <v>12</v>
      </c>
      <c r="G8423" s="10">
        <f t="shared" si="394"/>
        <v>0</v>
      </c>
      <c r="H8423" s="10">
        <f t="shared" si="395"/>
        <v>0</v>
      </c>
    </row>
    <row r="8424" spans="1:8" x14ac:dyDescent="0.3">
      <c r="A8424" s="1">
        <v>43816.916666666664</v>
      </c>
      <c r="B8424">
        <f t="shared" si="393"/>
        <v>22</v>
      </c>
      <c r="C8424">
        <v>7.9</v>
      </c>
      <c r="D8424">
        <v>0</v>
      </c>
      <c r="E8424">
        <f>DAY(A8424)</f>
        <v>17</v>
      </c>
      <c r="F8424">
        <f>MONTH(A8424)</f>
        <v>12</v>
      </c>
      <c r="G8424" s="10">
        <f t="shared" si="394"/>
        <v>0</v>
      </c>
      <c r="H8424" s="10">
        <f t="shared" si="395"/>
        <v>0</v>
      </c>
    </row>
    <row r="8425" spans="1:8" x14ac:dyDescent="0.3">
      <c r="A8425" s="1">
        <v>43816.958333333336</v>
      </c>
      <c r="B8425">
        <f t="shared" si="393"/>
        <v>23</v>
      </c>
      <c r="C8425">
        <v>7.9</v>
      </c>
      <c r="D8425">
        <v>0</v>
      </c>
      <c r="E8425">
        <f>DAY(A8425)</f>
        <v>17</v>
      </c>
      <c r="F8425">
        <f>MONTH(A8425)</f>
        <v>12</v>
      </c>
      <c r="G8425" s="10">
        <f t="shared" si="394"/>
        <v>0</v>
      </c>
      <c r="H8425" s="10">
        <f t="shared" si="395"/>
        <v>0</v>
      </c>
    </row>
    <row r="8426" spans="1:8" x14ac:dyDescent="0.3">
      <c r="A8426" s="1">
        <v>43817</v>
      </c>
      <c r="B8426">
        <f t="shared" si="393"/>
        <v>0</v>
      </c>
      <c r="C8426">
        <v>7.9</v>
      </c>
      <c r="D8426">
        <v>0</v>
      </c>
      <c r="E8426">
        <f>DAY(A8426)</f>
        <v>18</v>
      </c>
      <c r="F8426">
        <f>MONTH(A8426)</f>
        <v>12</v>
      </c>
      <c r="G8426" s="10">
        <f t="shared" si="394"/>
        <v>0</v>
      </c>
      <c r="H8426" s="10">
        <f t="shared" si="395"/>
        <v>0</v>
      </c>
    </row>
    <row r="8427" spans="1:8" x14ac:dyDescent="0.3">
      <c r="A8427" s="1">
        <v>43817.041666666664</v>
      </c>
      <c r="B8427">
        <f t="shared" si="393"/>
        <v>1</v>
      </c>
      <c r="C8427">
        <v>7.9</v>
      </c>
      <c r="D8427">
        <v>0</v>
      </c>
      <c r="E8427">
        <f>DAY(A8427)</f>
        <v>18</v>
      </c>
      <c r="F8427">
        <f>MONTH(A8427)</f>
        <v>12</v>
      </c>
      <c r="G8427" s="10">
        <f t="shared" si="394"/>
        <v>0</v>
      </c>
      <c r="H8427" s="10">
        <f t="shared" si="395"/>
        <v>0</v>
      </c>
    </row>
    <row r="8428" spans="1:8" x14ac:dyDescent="0.3">
      <c r="A8428" s="1">
        <v>43817.083333333336</v>
      </c>
      <c r="B8428">
        <f t="shared" si="393"/>
        <v>2</v>
      </c>
      <c r="C8428">
        <v>7.9</v>
      </c>
      <c r="D8428">
        <v>0</v>
      </c>
      <c r="E8428">
        <f>DAY(A8428)</f>
        <v>18</v>
      </c>
      <c r="F8428">
        <f>MONTH(A8428)</f>
        <v>12</v>
      </c>
      <c r="G8428" s="10">
        <f t="shared" si="394"/>
        <v>0</v>
      </c>
      <c r="H8428" s="10">
        <f t="shared" si="395"/>
        <v>0</v>
      </c>
    </row>
    <row r="8429" spans="1:8" x14ac:dyDescent="0.3">
      <c r="A8429" s="1">
        <v>43817.125</v>
      </c>
      <c r="B8429">
        <f t="shared" si="393"/>
        <v>3</v>
      </c>
      <c r="C8429">
        <v>7.9</v>
      </c>
      <c r="D8429">
        <v>0</v>
      </c>
      <c r="E8429">
        <f>DAY(A8429)</f>
        <v>18</v>
      </c>
      <c r="F8429">
        <f>MONTH(A8429)</f>
        <v>12</v>
      </c>
      <c r="G8429" s="10">
        <f t="shared" si="394"/>
        <v>0</v>
      </c>
      <c r="H8429" s="10">
        <f t="shared" si="395"/>
        <v>0</v>
      </c>
    </row>
    <row r="8430" spans="1:8" x14ac:dyDescent="0.3">
      <c r="A8430" s="1">
        <v>43817.166666666664</v>
      </c>
      <c r="B8430">
        <f t="shared" si="393"/>
        <v>4</v>
      </c>
      <c r="C8430">
        <v>7.9</v>
      </c>
      <c r="D8430">
        <v>0</v>
      </c>
      <c r="E8430">
        <f>DAY(A8430)</f>
        <v>18</v>
      </c>
      <c r="F8430">
        <f>MONTH(A8430)</f>
        <v>12</v>
      </c>
      <c r="G8430" s="10">
        <f t="shared" si="394"/>
        <v>0</v>
      </c>
      <c r="H8430" s="10">
        <f t="shared" si="395"/>
        <v>0</v>
      </c>
    </row>
    <row r="8431" spans="1:8" x14ac:dyDescent="0.3">
      <c r="A8431" s="1">
        <v>43817.208333333336</v>
      </c>
      <c r="B8431">
        <f t="shared" si="393"/>
        <v>5</v>
      </c>
      <c r="C8431">
        <v>7.8</v>
      </c>
      <c r="D8431">
        <v>0</v>
      </c>
      <c r="E8431">
        <f>DAY(A8431)</f>
        <v>18</v>
      </c>
      <c r="F8431">
        <f>MONTH(A8431)</f>
        <v>12</v>
      </c>
      <c r="G8431" s="10">
        <f t="shared" si="394"/>
        <v>0</v>
      </c>
      <c r="H8431" s="10">
        <f t="shared" si="395"/>
        <v>0</v>
      </c>
    </row>
    <row r="8432" spans="1:8" x14ac:dyDescent="0.3">
      <c r="A8432" s="1">
        <v>43817.25</v>
      </c>
      <c r="B8432">
        <f t="shared" si="393"/>
        <v>6</v>
      </c>
      <c r="C8432">
        <v>7.8</v>
      </c>
      <c r="D8432">
        <v>0</v>
      </c>
      <c r="E8432">
        <f>DAY(A8432)</f>
        <v>18</v>
      </c>
      <c r="F8432">
        <f>MONTH(A8432)</f>
        <v>12</v>
      </c>
      <c r="G8432" s="10">
        <f t="shared" si="394"/>
        <v>0</v>
      </c>
      <c r="H8432" s="10">
        <f t="shared" si="395"/>
        <v>0</v>
      </c>
    </row>
    <row r="8433" spans="1:8" x14ac:dyDescent="0.3">
      <c r="A8433" s="1">
        <v>43817.291666666664</v>
      </c>
      <c r="B8433">
        <f t="shared" si="393"/>
        <v>7</v>
      </c>
      <c r="C8433">
        <v>7.7</v>
      </c>
      <c r="D8433">
        <v>0</v>
      </c>
      <c r="E8433">
        <f>DAY(A8433)</f>
        <v>18</v>
      </c>
      <c r="F8433">
        <f>MONTH(A8433)</f>
        <v>12</v>
      </c>
      <c r="G8433" s="10">
        <f t="shared" si="394"/>
        <v>0</v>
      </c>
      <c r="H8433" s="10">
        <f t="shared" si="395"/>
        <v>0</v>
      </c>
    </row>
    <row r="8434" spans="1:8" x14ac:dyDescent="0.3">
      <c r="A8434" s="1">
        <v>43817.333333333336</v>
      </c>
      <c r="B8434">
        <f t="shared" si="393"/>
        <v>8</v>
      </c>
      <c r="C8434">
        <v>7.8</v>
      </c>
      <c r="D8434">
        <v>0</v>
      </c>
      <c r="E8434">
        <f>DAY(A8434)</f>
        <v>18</v>
      </c>
      <c r="F8434">
        <f>MONTH(A8434)</f>
        <v>12</v>
      </c>
      <c r="G8434" s="10">
        <f t="shared" si="394"/>
        <v>0</v>
      </c>
      <c r="H8434" s="10">
        <f t="shared" si="395"/>
        <v>0</v>
      </c>
    </row>
    <row r="8435" spans="1:8" x14ac:dyDescent="0.3">
      <c r="A8435" s="1">
        <v>43817.375</v>
      </c>
      <c r="B8435">
        <f t="shared" si="393"/>
        <v>9</v>
      </c>
      <c r="C8435">
        <v>8.5</v>
      </c>
      <c r="D8435">
        <v>0</v>
      </c>
      <c r="E8435">
        <f>DAY(A8435)</f>
        <v>18</v>
      </c>
      <c r="F8435">
        <f>MONTH(A8435)</f>
        <v>12</v>
      </c>
      <c r="G8435" s="10">
        <f t="shared" si="394"/>
        <v>0</v>
      </c>
      <c r="H8435" s="10">
        <f t="shared" si="395"/>
        <v>0</v>
      </c>
    </row>
    <row r="8436" spans="1:8" x14ac:dyDescent="0.3">
      <c r="A8436" s="1">
        <v>43817.416666666664</v>
      </c>
      <c r="B8436">
        <f t="shared" si="393"/>
        <v>10</v>
      </c>
      <c r="C8436">
        <v>9.6999999999999993</v>
      </c>
      <c r="D8436">
        <v>0</v>
      </c>
      <c r="E8436">
        <f>DAY(A8436)</f>
        <v>18</v>
      </c>
      <c r="F8436">
        <f>MONTH(A8436)</f>
        <v>12</v>
      </c>
      <c r="G8436" s="10">
        <f t="shared" si="394"/>
        <v>0</v>
      </c>
      <c r="H8436" s="10">
        <f t="shared" si="395"/>
        <v>0</v>
      </c>
    </row>
    <row r="8437" spans="1:8" x14ac:dyDescent="0.3">
      <c r="A8437" s="1">
        <v>43817.458333333336</v>
      </c>
      <c r="B8437">
        <f t="shared" si="393"/>
        <v>11</v>
      </c>
      <c r="C8437">
        <v>9.6999999999999993</v>
      </c>
      <c r="D8437">
        <v>0</v>
      </c>
      <c r="E8437">
        <f>DAY(A8437)</f>
        <v>18</v>
      </c>
      <c r="F8437">
        <f>MONTH(A8437)</f>
        <v>12</v>
      </c>
      <c r="G8437" s="10">
        <f t="shared" si="394"/>
        <v>0</v>
      </c>
      <c r="H8437" s="10">
        <f t="shared" si="395"/>
        <v>0</v>
      </c>
    </row>
    <row r="8438" spans="1:8" x14ac:dyDescent="0.3">
      <c r="A8438" s="1">
        <v>43817.5</v>
      </c>
      <c r="B8438">
        <f t="shared" si="393"/>
        <v>12</v>
      </c>
      <c r="C8438">
        <v>11.1</v>
      </c>
      <c r="D8438">
        <v>0</v>
      </c>
      <c r="E8438">
        <f>DAY(A8438)</f>
        <v>18</v>
      </c>
      <c r="F8438">
        <f>MONTH(A8438)</f>
        <v>12</v>
      </c>
      <c r="G8438" s="10">
        <f t="shared" si="394"/>
        <v>0</v>
      </c>
      <c r="H8438" s="10">
        <f t="shared" si="395"/>
        <v>0</v>
      </c>
    </row>
    <row r="8439" spans="1:8" x14ac:dyDescent="0.3">
      <c r="A8439" s="1">
        <v>43817.541666666664</v>
      </c>
      <c r="B8439">
        <f t="shared" si="393"/>
        <v>13</v>
      </c>
      <c r="C8439">
        <v>11</v>
      </c>
      <c r="D8439">
        <v>0</v>
      </c>
      <c r="E8439">
        <f>DAY(A8439)</f>
        <v>18</v>
      </c>
      <c r="F8439">
        <f>MONTH(A8439)</f>
        <v>12</v>
      </c>
      <c r="G8439" s="10">
        <f t="shared" si="394"/>
        <v>0</v>
      </c>
      <c r="H8439" s="10">
        <f t="shared" si="395"/>
        <v>0</v>
      </c>
    </row>
    <row r="8440" spans="1:8" x14ac:dyDescent="0.3">
      <c r="A8440" s="1">
        <v>43817.583333333336</v>
      </c>
      <c r="B8440">
        <f t="shared" si="393"/>
        <v>14</v>
      </c>
      <c r="C8440">
        <v>10.5</v>
      </c>
      <c r="D8440">
        <v>0</v>
      </c>
      <c r="E8440">
        <f>DAY(A8440)</f>
        <v>18</v>
      </c>
      <c r="F8440">
        <f>MONTH(A8440)</f>
        <v>12</v>
      </c>
      <c r="G8440" s="10">
        <f t="shared" si="394"/>
        <v>0</v>
      </c>
      <c r="H8440" s="10">
        <f t="shared" si="395"/>
        <v>0</v>
      </c>
    </row>
    <row r="8441" spans="1:8" x14ac:dyDescent="0.3">
      <c r="A8441" s="1">
        <v>43817.625</v>
      </c>
      <c r="B8441">
        <f t="shared" si="393"/>
        <v>15</v>
      </c>
      <c r="C8441">
        <v>9.6</v>
      </c>
      <c r="D8441">
        <v>0</v>
      </c>
      <c r="E8441">
        <f>DAY(A8441)</f>
        <v>18</v>
      </c>
      <c r="F8441">
        <f>MONTH(A8441)</f>
        <v>12</v>
      </c>
      <c r="G8441" s="10">
        <f t="shared" si="394"/>
        <v>0</v>
      </c>
      <c r="H8441" s="10">
        <f t="shared" si="395"/>
        <v>0</v>
      </c>
    </row>
    <row r="8442" spans="1:8" x14ac:dyDescent="0.3">
      <c r="A8442" s="1">
        <v>43817.666666666664</v>
      </c>
      <c r="B8442">
        <f t="shared" si="393"/>
        <v>16</v>
      </c>
      <c r="C8442">
        <v>9.1999999999999993</v>
      </c>
      <c r="D8442">
        <v>0</v>
      </c>
      <c r="E8442">
        <f>DAY(A8442)</f>
        <v>18</v>
      </c>
      <c r="F8442">
        <f>MONTH(A8442)</f>
        <v>12</v>
      </c>
      <c r="G8442" s="10">
        <f t="shared" si="394"/>
        <v>0</v>
      </c>
      <c r="H8442" s="10">
        <f t="shared" si="395"/>
        <v>0</v>
      </c>
    </row>
    <row r="8443" spans="1:8" x14ac:dyDescent="0.3">
      <c r="A8443" s="1">
        <v>43817.708333333336</v>
      </c>
      <c r="B8443">
        <f t="shared" si="393"/>
        <v>17</v>
      </c>
      <c r="C8443">
        <v>8.6999999999999993</v>
      </c>
      <c r="D8443">
        <v>0</v>
      </c>
      <c r="E8443">
        <f>DAY(A8443)</f>
        <v>18</v>
      </c>
      <c r="F8443">
        <f>MONTH(A8443)</f>
        <v>12</v>
      </c>
      <c r="G8443" s="10">
        <f t="shared" si="394"/>
        <v>0</v>
      </c>
      <c r="H8443" s="10">
        <f t="shared" si="395"/>
        <v>0</v>
      </c>
    </row>
    <row r="8444" spans="1:8" x14ac:dyDescent="0.3">
      <c r="A8444" s="1">
        <v>43817.75</v>
      </c>
      <c r="B8444">
        <f t="shared" si="393"/>
        <v>18</v>
      </c>
      <c r="C8444">
        <v>8.6999999999999993</v>
      </c>
      <c r="D8444">
        <v>0</v>
      </c>
      <c r="E8444">
        <f>DAY(A8444)</f>
        <v>18</v>
      </c>
      <c r="F8444">
        <f>MONTH(A8444)</f>
        <v>12</v>
      </c>
      <c r="G8444" s="10">
        <f t="shared" si="394"/>
        <v>0</v>
      </c>
      <c r="H8444" s="10">
        <f t="shared" si="395"/>
        <v>0</v>
      </c>
    </row>
    <row r="8445" spans="1:8" x14ac:dyDescent="0.3">
      <c r="A8445" s="1">
        <v>43817.791666666664</v>
      </c>
      <c r="B8445">
        <f t="shared" si="393"/>
        <v>19</v>
      </c>
      <c r="C8445">
        <v>8.9</v>
      </c>
      <c r="D8445">
        <v>0</v>
      </c>
      <c r="E8445">
        <f>DAY(A8445)</f>
        <v>18</v>
      </c>
      <c r="F8445">
        <f>MONTH(A8445)</f>
        <v>12</v>
      </c>
      <c r="G8445" s="10">
        <f t="shared" si="394"/>
        <v>0</v>
      </c>
      <c r="H8445" s="10">
        <f t="shared" si="395"/>
        <v>0</v>
      </c>
    </row>
    <row r="8446" spans="1:8" x14ac:dyDescent="0.3">
      <c r="A8446" s="1">
        <v>43817.833333333336</v>
      </c>
      <c r="B8446">
        <f t="shared" si="393"/>
        <v>20</v>
      </c>
      <c r="C8446">
        <v>9.1</v>
      </c>
      <c r="D8446">
        <v>0</v>
      </c>
      <c r="E8446">
        <f>DAY(A8446)</f>
        <v>18</v>
      </c>
      <c r="F8446">
        <f>MONTH(A8446)</f>
        <v>12</v>
      </c>
      <c r="G8446" s="10">
        <f t="shared" si="394"/>
        <v>0</v>
      </c>
      <c r="H8446" s="10">
        <f t="shared" si="395"/>
        <v>0</v>
      </c>
    </row>
    <row r="8447" spans="1:8" x14ac:dyDescent="0.3">
      <c r="A8447" s="1">
        <v>43817.875</v>
      </c>
      <c r="B8447">
        <f t="shared" si="393"/>
        <v>21</v>
      </c>
      <c r="C8447">
        <v>8.9</v>
      </c>
      <c r="D8447">
        <v>0</v>
      </c>
      <c r="E8447">
        <f>DAY(A8447)</f>
        <v>18</v>
      </c>
      <c r="F8447">
        <f>MONTH(A8447)</f>
        <v>12</v>
      </c>
      <c r="G8447" s="10">
        <f t="shared" si="394"/>
        <v>0</v>
      </c>
      <c r="H8447" s="10">
        <f t="shared" si="395"/>
        <v>0</v>
      </c>
    </row>
    <row r="8448" spans="1:8" x14ac:dyDescent="0.3">
      <c r="A8448" s="1">
        <v>43817.916666666664</v>
      </c>
      <c r="B8448">
        <f t="shared" si="393"/>
        <v>22</v>
      </c>
      <c r="C8448">
        <v>9</v>
      </c>
      <c r="D8448">
        <v>0</v>
      </c>
      <c r="E8448">
        <f>DAY(A8448)</f>
        <v>18</v>
      </c>
      <c r="F8448">
        <f>MONTH(A8448)</f>
        <v>12</v>
      </c>
      <c r="G8448" s="10">
        <f t="shared" si="394"/>
        <v>0</v>
      </c>
      <c r="H8448" s="10">
        <f t="shared" si="395"/>
        <v>0</v>
      </c>
    </row>
    <row r="8449" spans="1:8" x14ac:dyDescent="0.3">
      <c r="A8449" s="1">
        <v>43817.958333333336</v>
      </c>
      <c r="B8449">
        <f t="shared" si="393"/>
        <v>23</v>
      </c>
      <c r="C8449">
        <v>8.5</v>
      </c>
      <c r="D8449">
        <v>0</v>
      </c>
      <c r="E8449">
        <f>DAY(A8449)</f>
        <v>18</v>
      </c>
      <c r="F8449">
        <f>MONTH(A8449)</f>
        <v>12</v>
      </c>
      <c r="G8449" s="10">
        <f t="shared" si="394"/>
        <v>0</v>
      </c>
      <c r="H8449" s="10">
        <f t="shared" si="395"/>
        <v>0</v>
      </c>
    </row>
    <row r="8450" spans="1:8" x14ac:dyDescent="0.3">
      <c r="A8450" s="1">
        <v>43818</v>
      </c>
      <c r="B8450">
        <f t="shared" si="393"/>
        <v>0</v>
      </c>
      <c r="C8450">
        <v>8.6</v>
      </c>
      <c r="D8450">
        <v>0</v>
      </c>
      <c r="E8450">
        <f>DAY(A8450)</f>
        <v>19</v>
      </c>
      <c r="F8450">
        <f>MONTH(A8450)</f>
        <v>12</v>
      </c>
      <c r="G8450" s="10">
        <f t="shared" si="394"/>
        <v>0</v>
      </c>
      <c r="H8450" s="10">
        <f t="shared" si="395"/>
        <v>0</v>
      </c>
    </row>
    <row r="8451" spans="1:8" x14ac:dyDescent="0.3">
      <c r="A8451" s="1">
        <v>43818.041666666664</v>
      </c>
      <c r="B8451">
        <f t="shared" ref="B8451:B8514" si="396">HOUR(A8451)</f>
        <v>1</v>
      </c>
      <c r="C8451">
        <v>9</v>
      </c>
      <c r="D8451">
        <v>0</v>
      </c>
      <c r="E8451">
        <f>DAY(A8451)</f>
        <v>19</v>
      </c>
      <c r="F8451">
        <f>MONTH(A8451)</f>
        <v>12</v>
      </c>
      <c r="G8451" s="10">
        <f t="shared" ref="G8451:G8514" si="397">IF(AND(D8451&gt;0,C8451&lt;=0),1,0)</f>
        <v>0</v>
      </c>
      <c r="H8451" s="10">
        <f t="shared" si="395"/>
        <v>0</v>
      </c>
    </row>
    <row r="8452" spans="1:8" x14ac:dyDescent="0.3">
      <c r="A8452" s="1">
        <v>43818.083333333336</v>
      </c>
      <c r="B8452">
        <f t="shared" si="396"/>
        <v>2</v>
      </c>
      <c r="C8452">
        <v>9.9</v>
      </c>
      <c r="D8452">
        <v>0</v>
      </c>
      <c r="E8452">
        <f>DAY(A8452)</f>
        <v>19</v>
      </c>
      <c r="F8452">
        <f>MONTH(A8452)</f>
        <v>12</v>
      </c>
      <c r="G8452" s="10">
        <f t="shared" si="397"/>
        <v>0</v>
      </c>
      <c r="H8452" s="10">
        <f t="shared" ref="H8452:H8515" si="398">IF(AND(H8451&lt;=4,G8452=1,C8452&lt;0),H8451+D8452,0)</f>
        <v>0</v>
      </c>
    </row>
    <row r="8453" spans="1:8" x14ac:dyDescent="0.3">
      <c r="A8453" s="1">
        <v>43818.125</v>
      </c>
      <c r="B8453">
        <f t="shared" si="396"/>
        <v>3</v>
      </c>
      <c r="C8453">
        <v>10.199999999999999</v>
      </c>
      <c r="D8453">
        <v>0</v>
      </c>
      <c r="E8453">
        <f>DAY(A8453)</f>
        <v>19</v>
      </c>
      <c r="F8453">
        <f>MONTH(A8453)</f>
        <v>12</v>
      </c>
      <c r="G8453" s="10">
        <f t="shared" si="397"/>
        <v>0</v>
      </c>
      <c r="H8453" s="10">
        <f t="shared" si="398"/>
        <v>0</v>
      </c>
    </row>
    <row r="8454" spans="1:8" x14ac:dyDescent="0.3">
      <c r="A8454" s="1">
        <v>43818.166666666664</v>
      </c>
      <c r="B8454">
        <f t="shared" si="396"/>
        <v>4</v>
      </c>
      <c r="C8454">
        <v>9.8000000000000007</v>
      </c>
      <c r="D8454">
        <v>0</v>
      </c>
      <c r="E8454">
        <f>DAY(A8454)</f>
        <v>19</v>
      </c>
      <c r="F8454">
        <f>MONTH(A8454)</f>
        <v>12</v>
      </c>
      <c r="G8454" s="10">
        <f t="shared" si="397"/>
        <v>0</v>
      </c>
      <c r="H8454" s="10">
        <f t="shared" si="398"/>
        <v>0</v>
      </c>
    </row>
    <row r="8455" spans="1:8" x14ac:dyDescent="0.3">
      <c r="A8455" s="1">
        <v>43818.208333333336</v>
      </c>
      <c r="B8455">
        <f t="shared" si="396"/>
        <v>5</v>
      </c>
      <c r="C8455">
        <v>8.6999999999999993</v>
      </c>
      <c r="D8455">
        <v>0</v>
      </c>
      <c r="E8455">
        <f>DAY(A8455)</f>
        <v>19</v>
      </c>
      <c r="F8455">
        <f>MONTH(A8455)</f>
        <v>12</v>
      </c>
      <c r="G8455" s="10">
        <f t="shared" si="397"/>
        <v>0</v>
      </c>
      <c r="H8455" s="10">
        <f t="shared" si="398"/>
        <v>0</v>
      </c>
    </row>
    <row r="8456" spans="1:8" x14ac:dyDescent="0.3">
      <c r="A8456" s="1">
        <v>43818.25</v>
      </c>
      <c r="B8456">
        <f t="shared" si="396"/>
        <v>6</v>
      </c>
      <c r="C8456">
        <v>8.1999999999999993</v>
      </c>
      <c r="D8456">
        <v>0</v>
      </c>
      <c r="E8456">
        <f>DAY(A8456)</f>
        <v>19</v>
      </c>
      <c r="F8456">
        <f>MONTH(A8456)</f>
        <v>12</v>
      </c>
      <c r="G8456" s="10">
        <f t="shared" si="397"/>
        <v>0</v>
      </c>
      <c r="H8456" s="10">
        <f t="shared" si="398"/>
        <v>0</v>
      </c>
    </row>
    <row r="8457" spans="1:8" x14ac:dyDescent="0.3">
      <c r="A8457" s="1">
        <v>43818.291666666664</v>
      </c>
      <c r="B8457">
        <f t="shared" si="396"/>
        <v>7</v>
      </c>
      <c r="C8457">
        <v>8.3000000000000007</v>
      </c>
      <c r="D8457">
        <v>0</v>
      </c>
      <c r="E8457">
        <f>DAY(A8457)</f>
        <v>19</v>
      </c>
      <c r="F8457">
        <f>MONTH(A8457)</f>
        <v>12</v>
      </c>
      <c r="G8457" s="10">
        <f t="shared" si="397"/>
        <v>0</v>
      </c>
      <c r="H8457" s="10">
        <f t="shared" si="398"/>
        <v>0</v>
      </c>
    </row>
    <row r="8458" spans="1:8" x14ac:dyDescent="0.3">
      <c r="A8458" s="1">
        <v>43818.333333333336</v>
      </c>
      <c r="B8458">
        <f t="shared" si="396"/>
        <v>8</v>
      </c>
      <c r="C8458">
        <v>8.1</v>
      </c>
      <c r="D8458">
        <v>0</v>
      </c>
      <c r="E8458">
        <f>DAY(A8458)</f>
        <v>19</v>
      </c>
      <c r="F8458">
        <f>MONTH(A8458)</f>
        <v>12</v>
      </c>
      <c r="G8458" s="10">
        <f t="shared" si="397"/>
        <v>0</v>
      </c>
      <c r="H8458" s="10">
        <f t="shared" si="398"/>
        <v>0</v>
      </c>
    </row>
    <row r="8459" spans="1:8" x14ac:dyDescent="0.3">
      <c r="A8459" s="1">
        <v>43818.375</v>
      </c>
      <c r="B8459">
        <f t="shared" si="396"/>
        <v>9</v>
      </c>
      <c r="C8459">
        <v>8.6</v>
      </c>
      <c r="D8459">
        <v>0</v>
      </c>
      <c r="E8459">
        <f>DAY(A8459)</f>
        <v>19</v>
      </c>
      <c r="F8459">
        <f>MONTH(A8459)</f>
        <v>12</v>
      </c>
      <c r="G8459" s="10">
        <f t="shared" si="397"/>
        <v>0</v>
      </c>
      <c r="H8459" s="10">
        <f t="shared" si="398"/>
        <v>0</v>
      </c>
    </row>
    <row r="8460" spans="1:8" x14ac:dyDescent="0.3">
      <c r="A8460" s="1">
        <v>43818.416666666664</v>
      </c>
      <c r="B8460">
        <f t="shared" si="396"/>
        <v>10</v>
      </c>
      <c r="C8460">
        <v>10.3</v>
      </c>
      <c r="D8460">
        <v>0</v>
      </c>
      <c r="E8460">
        <f>DAY(A8460)</f>
        <v>19</v>
      </c>
      <c r="F8460">
        <f>MONTH(A8460)</f>
        <v>12</v>
      </c>
      <c r="G8460" s="10">
        <f t="shared" si="397"/>
        <v>0</v>
      </c>
      <c r="H8460" s="10">
        <f t="shared" si="398"/>
        <v>0</v>
      </c>
    </row>
    <row r="8461" spans="1:8" x14ac:dyDescent="0.3">
      <c r="A8461" s="1">
        <v>43818.458333333336</v>
      </c>
      <c r="B8461">
        <f t="shared" si="396"/>
        <v>11</v>
      </c>
      <c r="C8461">
        <v>10.199999999999999</v>
      </c>
      <c r="D8461">
        <v>0</v>
      </c>
      <c r="E8461">
        <f>DAY(A8461)</f>
        <v>19</v>
      </c>
      <c r="F8461">
        <f>MONTH(A8461)</f>
        <v>12</v>
      </c>
      <c r="G8461" s="10">
        <f t="shared" si="397"/>
        <v>0</v>
      </c>
      <c r="H8461" s="10">
        <f t="shared" si="398"/>
        <v>0</v>
      </c>
    </row>
    <row r="8462" spans="1:8" x14ac:dyDescent="0.3">
      <c r="A8462" s="1">
        <v>43818.5</v>
      </c>
      <c r="B8462">
        <f t="shared" si="396"/>
        <v>12</v>
      </c>
      <c r="C8462">
        <v>10.8</v>
      </c>
      <c r="D8462">
        <v>0</v>
      </c>
      <c r="E8462">
        <f>DAY(A8462)</f>
        <v>19</v>
      </c>
      <c r="F8462">
        <f>MONTH(A8462)</f>
        <v>12</v>
      </c>
      <c r="G8462" s="10">
        <f t="shared" si="397"/>
        <v>0</v>
      </c>
      <c r="H8462" s="10">
        <f t="shared" si="398"/>
        <v>0</v>
      </c>
    </row>
    <row r="8463" spans="1:8" x14ac:dyDescent="0.3">
      <c r="A8463" s="1">
        <v>43818.541666666664</v>
      </c>
      <c r="B8463">
        <f t="shared" si="396"/>
        <v>13</v>
      </c>
      <c r="C8463">
        <v>11</v>
      </c>
      <c r="D8463">
        <v>0</v>
      </c>
      <c r="E8463">
        <f>DAY(A8463)</f>
        <v>19</v>
      </c>
      <c r="F8463">
        <f>MONTH(A8463)</f>
        <v>12</v>
      </c>
      <c r="G8463" s="10">
        <f t="shared" si="397"/>
        <v>0</v>
      </c>
      <c r="H8463" s="10">
        <f t="shared" si="398"/>
        <v>0</v>
      </c>
    </row>
    <row r="8464" spans="1:8" x14ac:dyDescent="0.3">
      <c r="A8464" s="1">
        <v>43818.583333333336</v>
      </c>
      <c r="B8464">
        <f t="shared" si="396"/>
        <v>14</v>
      </c>
      <c r="C8464">
        <v>10.8</v>
      </c>
      <c r="D8464">
        <v>0</v>
      </c>
      <c r="E8464">
        <f>DAY(A8464)</f>
        <v>19</v>
      </c>
      <c r="F8464">
        <f>MONTH(A8464)</f>
        <v>12</v>
      </c>
      <c r="G8464" s="10">
        <f t="shared" si="397"/>
        <v>0</v>
      </c>
      <c r="H8464" s="10">
        <f t="shared" si="398"/>
        <v>0</v>
      </c>
    </row>
    <row r="8465" spans="1:8" x14ac:dyDescent="0.3">
      <c r="A8465" s="1">
        <v>43818.625</v>
      </c>
      <c r="B8465">
        <f t="shared" si="396"/>
        <v>15</v>
      </c>
      <c r="C8465">
        <v>10</v>
      </c>
      <c r="D8465">
        <v>0</v>
      </c>
      <c r="E8465">
        <f>DAY(A8465)</f>
        <v>19</v>
      </c>
      <c r="F8465">
        <f>MONTH(A8465)</f>
        <v>12</v>
      </c>
      <c r="G8465" s="10">
        <f t="shared" si="397"/>
        <v>0</v>
      </c>
      <c r="H8465" s="10">
        <f t="shared" si="398"/>
        <v>0</v>
      </c>
    </row>
    <row r="8466" spans="1:8" x14ac:dyDescent="0.3">
      <c r="A8466" s="1">
        <v>43818.666666666664</v>
      </c>
      <c r="B8466">
        <f t="shared" si="396"/>
        <v>16</v>
      </c>
      <c r="C8466">
        <v>9.8000000000000007</v>
      </c>
      <c r="D8466">
        <v>0</v>
      </c>
      <c r="E8466">
        <f>DAY(A8466)</f>
        <v>19</v>
      </c>
      <c r="F8466">
        <f>MONTH(A8466)</f>
        <v>12</v>
      </c>
      <c r="G8466" s="10">
        <f t="shared" si="397"/>
        <v>0</v>
      </c>
      <c r="H8466" s="10">
        <f t="shared" si="398"/>
        <v>0</v>
      </c>
    </row>
    <row r="8467" spans="1:8" x14ac:dyDescent="0.3">
      <c r="A8467" s="1">
        <v>43818.708333333336</v>
      </c>
      <c r="B8467">
        <f t="shared" si="396"/>
        <v>17</v>
      </c>
      <c r="C8467">
        <v>9.6</v>
      </c>
      <c r="D8467">
        <v>0</v>
      </c>
      <c r="E8467">
        <f>DAY(A8467)</f>
        <v>19</v>
      </c>
      <c r="F8467">
        <f>MONTH(A8467)</f>
        <v>12</v>
      </c>
      <c r="G8467" s="10">
        <f t="shared" si="397"/>
        <v>0</v>
      </c>
      <c r="H8467" s="10">
        <f t="shared" si="398"/>
        <v>0</v>
      </c>
    </row>
    <row r="8468" spans="1:8" x14ac:dyDescent="0.3">
      <c r="A8468" s="1">
        <v>43818.75</v>
      </c>
      <c r="B8468">
        <f t="shared" si="396"/>
        <v>18</v>
      </c>
      <c r="C8468">
        <v>9.3000000000000007</v>
      </c>
      <c r="D8468">
        <v>0</v>
      </c>
      <c r="E8468">
        <f>DAY(A8468)</f>
        <v>19</v>
      </c>
      <c r="F8468">
        <f>MONTH(A8468)</f>
        <v>12</v>
      </c>
      <c r="G8468" s="10">
        <f t="shared" si="397"/>
        <v>0</v>
      </c>
      <c r="H8468" s="10">
        <f t="shared" si="398"/>
        <v>0</v>
      </c>
    </row>
    <row r="8469" spans="1:8" x14ac:dyDescent="0.3">
      <c r="A8469" s="1">
        <v>43818.791666666664</v>
      </c>
      <c r="B8469">
        <f t="shared" si="396"/>
        <v>19</v>
      </c>
      <c r="C8469">
        <v>9.1999999999999993</v>
      </c>
      <c r="D8469">
        <v>0</v>
      </c>
      <c r="E8469">
        <f>DAY(A8469)</f>
        <v>19</v>
      </c>
      <c r="F8469">
        <f>MONTH(A8469)</f>
        <v>12</v>
      </c>
      <c r="G8469" s="10">
        <f t="shared" si="397"/>
        <v>0</v>
      </c>
      <c r="H8469" s="10">
        <f t="shared" si="398"/>
        <v>0</v>
      </c>
    </row>
    <row r="8470" spans="1:8" x14ac:dyDescent="0.3">
      <c r="A8470" s="1">
        <v>43818.833333333336</v>
      </c>
      <c r="B8470">
        <f t="shared" si="396"/>
        <v>20</v>
      </c>
      <c r="C8470">
        <v>9.4</v>
      </c>
      <c r="D8470">
        <v>0</v>
      </c>
      <c r="E8470">
        <f>DAY(A8470)</f>
        <v>19</v>
      </c>
      <c r="F8470">
        <f>MONTH(A8470)</f>
        <v>12</v>
      </c>
      <c r="G8470" s="10">
        <f t="shared" si="397"/>
        <v>0</v>
      </c>
      <c r="H8470" s="10">
        <f t="shared" si="398"/>
        <v>0</v>
      </c>
    </row>
    <row r="8471" spans="1:8" x14ac:dyDescent="0.3">
      <c r="A8471" s="1">
        <v>43818.875</v>
      </c>
      <c r="B8471">
        <f t="shared" si="396"/>
        <v>21</v>
      </c>
      <c r="C8471">
        <v>9.1999999999999993</v>
      </c>
      <c r="D8471">
        <v>0</v>
      </c>
      <c r="E8471">
        <f>DAY(A8471)</f>
        <v>19</v>
      </c>
      <c r="F8471">
        <f>MONTH(A8471)</f>
        <v>12</v>
      </c>
      <c r="G8471" s="10">
        <f t="shared" si="397"/>
        <v>0</v>
      </c>
      <c r="H8471" s="10">
        <f t="shared" si="398"/>
        <v>0</v>
      </c>
    </row>
    <row r="8472" spans="1:8" x14ac:dyDescent="0.3">
      <c r="A8472" s="1">
        <v>43818.916666666664</v>
      </c>
      <c r="B8472">
        <f t="shared" si="396"/>
        <v>22</v>
      </c>
      <c r="C8472">
        <v>9</v>
      </c>
      <c r="D8472">
        <v>0</v>
      </c>
      <c r="E8472">
        <f>DAY(A8472)</f>
        <v>19</v>
      </c>
      <c r="F8472">
        <f>MONTH(A8472)</f>
        <v>12</v>
      </c>
      <c r="G8472" s="10">
        <f t="shared" si="397"/>
        <v>0</v>
      </c>
      <c r="H8472" s="10">
        <f t="shared" si="398"/>
        <v>0</v>
      </c>
    </row>
    <row r="8473" spans="1:8" x14ac:dyDescent="0.3">
      <c r="A8473" s="1">
        <v>43818.958333333336</v>
      </c>
      <c r="B8473">
        <f t="shared" si="396"/>
        <v>23</v>
      </c>
      <c r="C8473">
        <v>8.9</v>
      </c>
      <c r="D8473">
        <v>0</v>
      </c>
      <c r="E8473">
        <f>DAY(A8473)</f>
        <v>19</v>
      </c>
      <c r="F8473">
        <f>MONTH(A8473)</f>
        <v>12</v>
      </c>
      <c r="G8473" s="10">
        <f t="shared" si="397"/>
        <v>0</v>
      </c>
      <c r="H8473" s="10">
        <f t="shared" si="398"/>
        <v>0</v>
      </c>
    </row>
    <row r="8474" spans="1:8" x14ac:dyDescent="0.3">
      <c r="A8474" s="1">
        <v>43819</v>
      </c>
      <c r="B8474">
        <f t="shared" si="396"/>
        <v>0</v>
      </c>
      <c r="C8474">
        <v>8.6999999999999993</v>
      </c>
      <c r="D8474">
        <v>0</v>
      </c>
      <c r="E8474">
        <f>DAY(A8474)</f>
        <v>20</v>
      </c>
      <c r="F8474">
        <f>MONTH(A8474)</f>
        <v>12</v>
      </c>
      <c r="G8474" s="10">
        <f t="shared" si="397"/>
        <v>0</v>
      </c>
      <c r="H8474" s="10">
        <f t="shared" si="398"/>
        <v>0</v>
      </c>
    </row>
    <row r="8475" spans="1:8" x14ac:dyDescent="0.3">
      <c r="A8475" s="1">
        <v>43819.041666666664</v>
      </c>
      <c r="B8475">
        <f t="shared" si="396"/>
        <v>1</v>
      </c>
      <c r="C8475">
        <v>8.3000000000000007</v>
      </c>
      <c r="D8475">
        <v>0</v>
      </c>
      <c r="E8475">
        <f>DAY(A8475)</f>
        <v>20</v>
      </c>
      <c r="F8475">
        <f>MONTH(A8475)</f>
        <v>12</v>
      </c>
      <c r="G8475" s="10">
        <f t="shared" si="397"/>
        <v>0</v>
      </c>
      <c r="H8475" s="10">
        <f t="shared" si="398"/>
        <v>0</v>
      </c>
    </row>
    <row r="8476" spans="1:8" x14ac:dyDescent="0.3">
      <c r="A8476" s="1">
        <v>43819.083333333336</v>
      </c>
      <c r="B8476">
        <f t="shared" si="396"/>
        <v>2</v>
      </c>
      <c r="C8476">
        <v>7.7</v>
      </c>
      <c r="D8476">
        <v>0</v>
      </c>
      <c r="E8476">
        <f>DAY(A8476)</f>
        <v>20</v>
      </c>
      <c r="F8476">
        <f>MONTH(A8476)</f>
        <v>12</v>
      </c>
      <c r="G8476" s="10">
        <f t="shared" si="397"/>
        <v>0</v>
      </c>
      <c r="H8476" s="10">
        <f t="shared" si="398"/>
        <v>0</v>
      </c>
    </row>
    <row r="8477" spans="1:8" x14ac:dyDescent="0.3">
      <c r="A8477" s="1">
        <v>43819.125</v>
      </c>
      <c r="B8477">
        <f t="shared" si="396"/>
        <v>3</v>
      </c>
      <c r="C8477">
        <v>7.2</v>
      </c>
      <c r="D8477">
        <v>0</v>
      </c>
      <c r="E8477">
        <f>DAY(A8477)</f>
        <v>20</v>
      </c>
      <c r="F8477">
        <f>MONTH(A8477)</f>
        <v>12</v>
      </c>
      <c r="G8477" s="10">
        <f t="shared" si="397"/>
        <v>0</v>
      </c>
      <c r="H8477" s="10">
        <f t="shared" si="398"/>
        <v>0</v>
      </c>
    </row>
    <row r="8478" spans="1:8" x14ac:dyDescent="0.3">
      <c r="A8478" s="1">
        <v>43819.166666666664</v>
      </c>
      <c r="B8478">
        <f t="shared" si="396"/>
        <v>4</v>
      </c>
      <c r="C8478">
        <v>7.9</v>
      </c>
      <c r="D8478">
        <v>0</v>
      </c>
      <c r="E8478">
        <f>DAY(A8478)</f>
        <v>20</v>
      </c>
      <c r="F8478">
        <f>MONTH(A8478)</f>
        <v>12</v>
      </c>
      <c r="G8478" s="10">
        <f t="shared" si="397"/>
        <v>0</v>
      </c>
      <c r="H8478" s="10">
        <f t="shared" si="398"/>
        <v>0</v>
      </c>
    </row>
    <row r="8479" spans="1:8" x14ac:dyDescent="0.3">
      <c r="A8479" s="1">
        <v>43819.208333333336</v>
      </c>
      <c r="B8479">
        <f t="shared" si="396"/>
        <v>5</v>
      </c>
      <c r="C8479">
        <v>8.9</v>
      </c>
      <c r="D8479">
        <v>0</v>
      </c>
      <c r="E8479">
        <f>DAY(A8479)</f>
        <v>20</v>
      </c>
      <c r="F8479">
        <f>MONTH(A8479)</f>
        <v>12</v>
      </c>
      <c r="G8479" s="10">
        <f t="shared" si="397"/>
        <v>0</v>
      </c>
      <c r="H8479" s="10">
        <f t="shared" si="398"/>
        <v>0</v>
      </c>
    </row>
    <row r="8480" spans="1:8" x14ac:dyDescent="0.3">
      <c r="A8480" s="1">
        <v>43819.25</v>
      </c>
      <c r="B8480">
        <f t="shared" si="396"/>
        <v>6</v>
      </c>
      <c r="C8480">
        <v>8.6</v>
      </c>
      <c r="D8480">
        <v>0</v>
      </c>
      <c r="E8480">
        <f>DAY(A8480)</f>
        <v>20</v>
      </c>
      <c r="F8480">
        <f>MONTH(A8480)</f>
        <v>12</v>
      </c>
      <c r="G8480" s="10">
        <f t="shared" si="397"/>
        <v>0</v>
      </c>
      <c r="H8480" s="10">
        <f t="shared" si="398"/>
        <v>0</v>
      </c>
    </row>
    <row r="8481" spans="1:8" x14ac:dyDescent="0.3">
      <c r="A8481" s="1">
        <v>43819.291666666664</v>
      </c>
      <c r="B8481">
        <f t="shared" si="396"/>
        <v>7</v>
      </c>
      <c r="C8481">
        <v>8.4</v>
      </c>
      <c r="D8481">
        <v>0</v>
      </c>
      <c r="E8481">
        <f>DAY(A8481)</f>
        <v>20</v>
      </c>
      <c r="F8481">
        <f>MONTH(A8481)</f>
        <v>12</v>
      </c>
      <c r="G8481" s="10">
        <f t="shared" si="397"/>
        <v>0</v>
      </c>
      <c r="H8481" s="10">
        <f t="shared" si="398"/>
        <v>0</v>
      </c>
    </row>
    <row r="8482" spans="1:8" x14ac:dyDescent="0.3">
      <c r="A8482" s="1">
        <v>43819.333333333336</v>
      </c>
      <c r="B8482">
        <f t="shared" si="396"/>
        <v>8</v>
      </c>
      <c r="C8482">
        <v>8.8000000000000007</v>
      </c>
      <c r="D8482">
        <v>0</v>
      </c>
      <c r="E8482">
        <f>DAY(A8482)</f>
        <v>20</v>
      </c>
      <c r="F8482">
        <f>MONTH(A8482)</f>
        <v>12</v>
      </c>
      <c r="G8482" s="10">
        <f t="shared" si="397"/>
        <v>0</v>
      </c>
      <c r="H8482" s="10">
        <f t="shared" si="398"/>
        <v>0</v>
      </c>
    </row>
    <row r="8483" spans="1:8" x14ac:dyDescent="0.3">
      <c r="A8483" s="1">
        <v>43819.375</v>
      </c>
      <c r="B8483">
        <f t="shared" si="396"/>
        <v>9</v>
      </c>
      <c r="C8483">
        <v>9.5</v>
      </c>
      <c r="D8483">
        <v>0</v>
      </c>
      <c r="E8483">
        <f>DAY(A8483)</f>
        <v>20</v>
      </c>
      <c r="F8483">
        <f>MONTH(A8483)</f>
        <v>12</v>
      </c>
      <c r="G8483" s="10">
        <f t="shared" si="397"/>
        <v>0</v>
      </c>
      <c r="H8483" s="10">
        <f t="shared" si="398"/>
        <v>0</v>
      </c>
    </row>
    <row r="8484" spans="1:8" x14ac:dyDescent="0.3">
      <c r="A8484" s="1">
        <v>43819.416666666664</v>
      </c>
      <c r="B8484">
        <f t="shared" si="396"/>
        <v>10</v>
      </c>
      <c r="C8484">
        <v>10.5</v>
      </c>
      <c r="D8484">
        <v>0</v>
      </c>
      <c r="E8484">
        <f>DAY(A8484)</f>
        <v>20</v>
      </c>
      <c r="F8484">
        <f>MONTH(A8484)</f>
        <v>12</v>
      </c>
      <c r="G8484" s="10">
        <f t="shared" si="397"/>
        <v>0</v>
      </c>
      <c r="H8484" s="10">
        <f t="shared" si="398"/>
        <v>0</v>
      </c>
    </row>
    <row r="8485" spans="1:8" x14ac:dyDescent="0.3">
      <c r="A8485" s="1">
        <v>43819.458333333336</v>
      </c>
      <c r="B8485">
        <f t="shared" si="396"/>
        <v>11</v>
      </c>
      <c r="C8485">
        <v>10.6</v>
      </c>
      <c r="D8485">
        <v>0</v>
      </c>
      <c r="E8485">
        <f>DAY(A8485)</f>
        <v>20</v>
      </c>
      <c r="F8485">
        <f>MONTH(A8485)</f>
        <v>12</v>
      </c>
      <c r="G8485" s="10">
        <f t="shared" si="397"/>
        <v>0</v>
      </c>
      <c r="H8485" s="10">
        <f t="shared" si="398"/>
        <v>0</v>
      </c>
    </row>
    <row r="8486" spans="1:8" x14ac:dyDescent="0.3">
      <c r="A8486" s="1">
        <v>43819.5</v>
      </c>
      <c r="B8486">
        <f t="shared" si="396"/>
        <v>12</v>
      </c>
      <c r="C8486">
        <v>10.8</v>
      </c>
      <c r="D8486">
        <v>0</v>
      </c>
      <c r="E8486">
        <f>DAY(A8486)</f>
        <v>20</v>
      </c>
      <c r="F8486">
        <f>MONTH(A8486)</f>
        <v>12</v>
      </c>
      <c r="G8486" s="10">
        <f t="shared" si="397"/>
        <v>0</v>
      </c>
      <c r="H8486" s="10">
        <f t="shared" si="398"/>
        <v>0</v>
      </c>
    </row>
    <row r="8487" spans="1:8" x14ac:dyDescent="0.3">
      <c r="A8487" s="1">
        <v>43819.541666666664</v>
      </c>
      <c r="B8487">
        <f t="shared" si="396"/>
        <v>13</v>
      </c>
      <c r="C8487">
        <v>10.8</v>
      </c>
      <c r="D8487">
        <v>0</v>
      </c>
      <c r="E8487">
        <f>DAY(A8487)</f>
        <v>20</v>
      </c>
      <c r="F8487">
        <f>MONTH(A8487)</f>
        <v>12</v>
      </c>
      <c r="G8487" s="10">
        <f t="shared" si="397"/>
        <v>0</v>
      </c>
      <c r="H8487" s="10">
        <f t="shared" si="398"/>
        <v>0</v>
      </c>
    </row>
    <row r="8488" spans="1:8" x14ac:dyDescent="0.3">
      <c r="A8488" s="1">
        <v>43819.583333333336</v>
      </c>
      <c r="B8488">
        <f t="shared" si="396"/>
        <v>14</v>
      </c>
      <c r="C8488">
        <v>10.1</v>
      </c>
      <c r="D8488">
        <v>0</v>
      </c>
      <c r="E8488">
        <f>DAY(A8488)</f>
        <v>20</v>
      </c>
      <c r="F8488">
        <f>MONTH(A8488)</f>
        <v>12</v>
      </c>
      <c r="G8488" s="10">
        <f t="shared" si="397"/>
        <v>0</v>
      </c>
      <c r="H8488" s="10">
        <f t="shared" si="398"/>
        <v>0</v>
      </c>
    </row>
    <row r="8489" spans="1:8" x14ac:dyDescent="0.3">
      <c r="A8489" s="1">
        <v>43819.625</v>
      </c>
      <c r="B8489">
        <f t="shared" si="396"/>
        <v>15</v>
      </c>
      <c r="C8489">
        <v>9.3000000000000007</v>
      </c>
      <c r="D8489">
        <v>0</v>
      </c>
      <c r="E8489">
        <f>DAY(A8489)</f>
        <v>20</v>
      </c>
      <c r="F8489">
        <f>MONTH(A8489)</f>
        <v>12</v>
      </c>
      <c r="G8489" s="10">
        <f t="shared" si="397"/>
        <v>0</v>
      </c>
      <c r="H8489" s="10">
        <f t="shared" si="398"/>
        <v>0</v>
      </c>
    </row>
    <row r="8490" spans="1:8" x14ac:dyDescent="0.3">
      <c r="A8490" s="1">
        <v>43819.666666666664</v>
      </c>
      <c r="B8490">
        <f t="shared" si="396"/>
        <v>16</v>
      </c>
      <c r="C8490">
        <v>8.4</v>
      </c>
      <c r="D8490">
        <v>0</v>
      </c>
      <c r="E8490">
        <f>DAY(A8490)</f>
        <v>20</v>
      </c>
      <c r="F8490">
        <f>MONTH(A8490)</f>
        <v>12</v>
      </c>
      <c r="G8490" s="10">
        <f t="shared" si="397"/>
        <v>0</v>
      </c>
      <c r="H8490" s="10">
        <f t="shared" si="398"/>
        <v>0</v>
      </c>
    </row>
    <row r="8491" spans="1:8" x14ac:dyDescent="0.3">
      <c r="A8491" s="1">
        <v>43819.708333333336</v>
      </c>
      <c r="B8491">
        <f t="shared" si="396"/>
        <v>17</v>
      </c>
      <c r="C8491">
        <v>8</v>
      </c>
      <c r="D8491">
        <v>0</v>
      </c>
      <c r="E8491">
        <f>DAY(A8491)</f>
        <v>20</v>
      </c>
      <c r="F8491">
        <f>MONTH(A8491)</f>
        <v>12</v>
      </c>
      <c r="G8491" s="10">
        <f t="shared" si="397"/>
        <v>0</v>
      </c>
      <c r="H8491" s="10">
        <f t="shared" si="398"/>
        <v>0</v>
      </c>
    </row>
    <row r="8492" spans="1:8" x14ac:dyDescent="0.3">
      <c r="A8492" s="1">
        <v>43819.75</v>
      </c>
      <c r="B8492">
        <f t="shared" si="396"/>
        <v>18</v>
      </c>
      <c r="C8492">
        <v>7.7</v>
      </c>
      <c r="D8492">
        <v>0</v>
      </c>
      <c r="E8492">
        <f>DAY(A8492)</f>
        <v>20</v>
      </c>
      <c r="F8492">
        <f>MONTH(A8492)</f>
        <v>12</v>
      </c>
      <c r="G8492" s="10">
        <f t="shared" si="397"/>
        <v>0</v>
      </c>
      <c r="H8492" s="10">
        <f t="shared" si="398"/>
        <v>0</v>
      </c>
    </row>
    <row r="8493" spans="1:8" x14ac:dyDescent="0.3">
      <c r="A8493" s="1">
        <v>43819.791666666664</v>
      </c>
      <c r="B8493">
        <f t="shared" si="396"/>
        <v>19</v>
      </c>
      <c r="C8493">
        <v>7.5</v>
      </c>
      <c r="D8493">
        <v>0</v>
      </c>
      <c r="E8493">
        <f>DAY(A8493)</f>
        <v>20</v>
      </c>
      <c r="F8493">
        <f>MONTH(A8493)</f>
        <v>12</v>
      </c>
      <c r="G8493" s="10">
        <f t="shared" si="397"/>
        <v>0</v>
      </c>
      <c r="H8493" s="10">
        <f t="shared" si="398"/>
        <v>0</v>
      </c>
    </row>
    <row r="8494" spans="1:8" x14ac:dyDescent="0.3">
      <c r="A8494" s="1">
        <v>43819.833333333336</v>
      </c>
      <c r="B8494">
        <f t="shared" si="396"/>
        <v>20</v>
      </c>
      <c r="C8494">
        <v>7.5</v>
      </c>
      <c r="D8494">
        <v>0</v>
      </c>
      <c r="E8494">
        <f>DAY(A8494)</f>
        <v>20</v>
      </c>
      <c r="F8494">
        <f>MONTH(A8494)</f>
        <v>12</v>
      </c>
      <c r="G8494" s="10">
        <f t="shared" si="397"/>
        <v>0</v>
      </c>
      <c r="H8494" s="10">
        <f t="shared" si="398"/>
        <v>0</v>
      </c>
    </row>
    <row r="8495" spans="1:8" x14ac:dyDescent="0.3">
      <c r="A8495" s="1">
        <v>43819.875</v>
      </c>
      <c r="B8495">
        <f t="shared" si="396"/>
        <v>21</v>
      </c>
      <c r="C8495">
        <v>7.4</v>
      </c>
      <c r="D8495">
        <v>0</v>
      </c>
      <c r="E8495">
        <f>DAY(A8495)</f>
        <v>20</v>
      </c>
      <c r="F8495">
        <f>MONTH(A8495)</f>
        <v>12</v>
      </c>
      <c r="G8495" s="10">
        <f t="shared" si="397"/>
        <v>0</v>
      </c>
      <c r="H8495" s="10">
        <f t="shared" si="398"/>
        <v>0</v>
      </c>
    </row>
    <row r="8496" spans="1:8" x14ac:dyDescent="0.3">
      <c r="A8496" s="1">
        <v>43819.916666666664</v>
      </c>
      <c r="B8496">
        <f t="shared" si="396"/>
        <v>22</v>
      </c>
      <c r="C8496">
        <v>7.6</v>
      </c>
      <c r="D8496">
        <v>0</v>
      </c>
      <c r="E8496">
        <f>DAY(A8496)</f>
        <v>20</v>
      </c>
      <c r="F8496">
        <f>MONTH(A8496)</f>
        <v>12</v>
      </c>
      <c r="G8496" s="10">
        <f t="shared" si="397"/>
        <v>0</v>
      </c>
      <c r="H8496" s="10">
        <f t="shared" si="398"/>
        <v>0</v>
      </c>
    </row>
    <row r="8497" spans="1:8" x14ac:dyDescent="0.3">
      <c r="A8497" s="1">
        <v>43819.958333333336</v>
      </c>
      <c r="B8497">
        <f t="shared" si="396"/>
        <v>23</v>
      </c>
      <c r="C8497">
        <v>7.5</v>
      </c>
      <c r="D8497">
        <v>0</v>
      </c>
      <c r="E8497">
        <f>DAY(A8497)</f>
        <v>20</v>
      </c>
      <c r="F8497">
        <f>MONTH(A8497)</f>
        <v>12</v>
      </c>
      <c r="G8497" s="10">
        <f t="shared" si="397"/>
        <v>0</v>
      </c>
      <c r="H8497" s="10">
        <f t="shared" si="398"/>
        <v>0</v>
      </c>
    </row>
    <row r="8498" spans="1:8" x14ac:dyDescent="0.3">
      <c r="A8498" s="1">
        <v>43820</v>
      </c>
      <c r="B8498">
        <f t="shared" si="396"/>
        <v>0</v>
      </c>
      <c r="C8498">
        <v>7.4</v>
      </c>
      <c r="D8498">
        <v>0</v>
      </c>
      <c r="E8498">
        <f>DAY(A8498)</f>
        <v>21</v>
      </c>
      <c r="F8498">
        <f>MONTH(A8498)</f>
        <v>12</v>
      </c>
      <c r="G8498" s="10">
        <f t="shared" si="397"/>
        <v>0</v>
      </c>
      <c r="H8498" s="10">
        <f t="shared" si="398"/>
        <v>0</v>
      </c>
    </row>
    <row r="8499" spans="1:8" x14ac:dyDescent="0.3">
      <c r="A8499" s="1">
        <v>43820.041666666664</v>
      </c>
      <c r="B8499">
        <f t="shared" si="396"/>
        <v>1</v>
      </c>
      <c r="C8499">
        <v>7.5</v>
      </c>
      <c r="D8499">
        <v>0</v>
      </c>
      <c r="E8499">
        <f>DAY(A8499)</f>
        <v>21</v>
      </c>
      <c r="F8499">
        <f>MONTH(A8499)</f>
        <v>12</v>
      </c>
      <c r="G8499" s="10">
        <f t="shared" si="397"/>
        <v>0</v>
      </c>
      <c r="H8499" s="10">
        <f t="shared" si="398"/>
        <v>0</v>
      </c>
    </row>
    <row r="8500" spans="1:8" x14ac:dyDescent="0.3">
      <c r="A8500" s="1">
        <v>43820.083333333336</v>
      </c>
      <c r="B8500">
        <f t="shared" si="396"/>
        <v>2</v>
      </c>
      <c r="C8500">
        <v>7.6</v>
      </c>
      <c r="D8500">
        <v>0</v>
      </c>
      <c r="E8500">
        <f>DAY(A8500)</f>
        <v>21</v>
      </c>
      <c r="F8500">
        <f>MONTH(A8500)</f>
        <v>12</v>
      </c>
      <c r="G8500" s="10">
        <f t="shared" si="397"/>
        <v>0</v>
      </c>
      <c r="H8500" s="10">
        <f t="shared" si="398"/>
        <v>0</v>
      </c>
    </row>
    <row r="8501" spans="1:8" x14ac:dyDescent="0.3">
      <c r="A8501" s="1">
        <v>43820.125</v>
      </c>
      <c r="B8501">
        <f t="shared" si="396"/>
        <v>3</v>
      </c>
      <c r="C8501">
        <v>7.8</v>
      </c>
      <c r="D8501">
        <v>0</v>
      </c>
      <c r="E8501">
        <f>DAY(A8501)</f>
        <v>21</v>
      </c>
      <c r="F8501">
        <f>MONTH(A8501)</f>
        <v>12</v>
      </c>
      <c r="G8501" s="10">
        <f t="shared" si="397"/>
        <v>0</v>
      </c>
      <c r="H8501" s="10">
        <f t="shared" si="398"/>
        <v>0</v>
      </c>
    </row>
    <row r="8502" spans="1:8" x14ac:dyDescent="0.3">
      <c r="A8502" s="1">
        <v>43820.166666666664</v>
      </c>
      <c r="B8502">
        <f t="shared" si="396"/>
        <v>4</v>
      </c>
      <c r="C8502">
        <v>7.8</v>
      </c>
      <c r="D8502">
        <v>0</v>
      </c>
      <c r="E8502">
        <f>DAY(A8502)</f>
        <v>21</v>
      </c>
      <c r="F8502">
        <f>MONTH(A8502)</f>
        <v>12</v>
      </c>
      <c r="G8502" s="10">
        <f t="shared" si="397"/>
        <v>0</v>
      </c>
      <c r="H8502" s="10">
        <f t="shared" si="398"/>
        <v>0</v>
      </c>
    </row>
    <row r="8503" spans="1:8" x14ac:dyDescent="0.3">
      <c r="A8503" s="1">
        <v>43820.208333333336</v>
      </c>
      <c r="B8503">
        <f t="shared" si="396"/>
        <v>5</v>
      </c>
      <c r="C8503">
        <v>7.9</v>
      </c>
      <c r="D8503">
        <v>0</v>
      </c>
      <c r="E8503">
        <f>DAY(A8503)</f>
        <v>21</v>
      </c>
      <c r="F8503">
        <f>MONTH(A8503)</f>
        <v>12</v>
      </c>
      <c r="G8503" s="10">
        <f t="shared" si="397"/>
        <v>0</v>
      </c>
      <c r="H8503" s="10">
        <f t="shared" si="398"/>
        <v>0</v>
      </c>
    </row>
    <row r="8504" spans="1:8" x14ac:dyDescent="0.3">
      <c r="A8504" s="1">
        <v>43820.25</v>
      </c>
      <c r="B8504">
        <f t="shared" si="396"/>
        <v>6</v>
      </c>
      <c r="C8504">
        <v>7.6</v>
      </c>
      <c r="D8504">
        <v>0</v>
      </c>
      <c r="E8504">
        <f>DAY(A8504)</f>
        <v>21</v>
      </c>
      <c r="F8504">
        <f>MONTH(A8504)</f>
        <v>12</v>
      </c>
      <c r="G8504" s="10">
        <f t="shared" si="397"/>
        <v>0</v>
      </c>
      <c r="H8504" s="10">
        <f t="shared" si="398"/>
        <v>0</v>
      </c>
    </row>
    <row r="8505" spans="1:8" x14ac:dyDescent="0.3">
      <c r="A8505" s="1">
        <v>43820.291666666664</v>
      </c>
      <c r="B8505">
        <f t="shared" si="396"/>
        <v>7</v>
      </c>
      <c r="C8505">
        <v>7.4</v>
      </c>
      <c r="D8505">
        <v>0</v>
      </c>
      <c r="E8505">
        <f>DAY(A8505)</f>
        <v>21</v>
      </c>
      <c r="F8505">
        <f>MONTH(A8505)</f>
        <v>12</v>
      </c>
      <c r="G8505" s="10">
        <f t="shared" si="397"/>
        <v>0</v>
      </c>
      <c r="H8505" s="10">
        <f t="shared" si="398"/>
        <v>0</v>
      </c>
    </row>
    <row r="8506" spans="1:8" x14ac:dyDescent="0.3">
      <c r="A8506" s="1">
        <v>43820.333333333336</v>
      </c>
      <c r="B8506">
        <f t="shared" si="396"/>
        <v>8</v>
      </c>
      <c r="C8506">
        <v>7.1</v>
      </c>
      <c r="D8506">
        <v>0</v>
      </c>
      <c r="E8506">
        <f>DAY(A8506)</f>
        <v>21</v>
      </c>
      <c r="F8506">
        <f>MONTH(A8506)</f>
        <v>12</v>
      </c>
      <c r="G8506" s="10">
        <f t="shared" si="397"/>
        <v>0</v>
      </c>
      <c r="H8506" s="10">
        <f t="shared" si="398"/>
        <v>0</v>
      </c>
    </row>
    <row r="8507" spans="1:8" x14ac:dyDescent="0.3">
      <c r="A8507" s="1">
        <v>43820.375</v>
      </c>
      <c r="B8507">
        <f t="shared" si="396"/>
        <v>9</v>
      </c>
      <c r="C8507">
        <v>7.7</v>
      </c>
      <c r="D8507">
        <v>0</v>
      </c>
      <c r="E8507">
        <f>DAY(A8507)</f>
        <v>21</v>
      </c>
      <c r="F8507">
        <f>MONTH(A8507)</f>
        <v>12</v>
      </c>
      <c r="G8507" s="10">
        <f t="shared" si="397"/>
        <v>0</v>
      </c>
      <c r="H8507" s="10">
        <f t="shared" si="398"/>
        <v>0</v>
      </c>
    </row>
    <row r="8508" spans="1:8" x14ac:dyDescent="0.3">
      <c r="A8508" s="1">
        <v>43820.416666666664</v>
      </c>
      <c r="B8508">
        <f t="shared" si="396"/>
        <v>10</v>
      </c>
      <c r="C8508">
        <v>8.1</v>
      </c>
      <c r="D8508">
        <v>0</v>
      </c>
      <c r="E8508">
        <f>DAY(A8508)</f>
        <v>21</v>
      </c>
      <c r="F8508">
        <f>MONTH(A8508)</f>
        <v>12</v>
      </c>
      <c r="G8508" s="10">
        <f t="shared" si="397"/>
        <v>0</v>
      </c>
      <c r="H8508" s="10">
        <f t="shared" si="398"/>
        <v>0</v>
      </c>
    </row>
    <row r="8509" spans="1:8" x14ac:dyDescent="0.3">
      <c r="A8509" s="1">
        <v>43820.458333333336</v>
      </c>
      <c r="B8509">
        <f t="shared" si="396"/>
        <v>11</v>
      </c>
      <c r="C8509">
        <v>8.1999999999999993</v>
      </c>
      <c r="D8509">
        <v>0</v>
      </c>
      <c r="E8509">
        <f>DAY(A8509)</f>
        <v>21</v>
      </c>
      <c r="F8509">
        <f>MONTH(A8509)</f>
        <v>12</v>
      </c>
      <c r="G8509" s="10">
        <f t="shared" si="397"/>
        <v>0</v>
      </c>
      <c r="H8509" s="10">
        <f t="shared" si="398"/>
        <v>0</v>
      </c>
    </row>
    <row r="8510" spans="1:8" x14ac:dyDescent="0.3">
      <c r="A8510" s="1">
        <v>43820.5</v>
      </c>
      <c r="B8510">
        <f t="shared" si="396"/>
        <v>12</v>
      </c>
      <c r="C8510">
        <v>7.8</v>
      </c>
      <c r="D8510">
        <v>0</v>
      </c>
      <c r="E8510">
        <f>DAY(A8510)</f>
        <v>21</v>
      </c>
      <c r="F8510">
        <f>MONTH(A8510)</f>
        <v>12</v>
      </c>
      <c r="G8510" s="10">
        <f t="shared" si="397"/>
        <v>0</v>
      </c>
      <c r="H8510" s="10">
        <f t="shared" si="398"/>
        <v>0</v>
      </c>
    </row>
    <row r="8511" spans="1:8" x14ac:dyDescent="0.3">
      <c r="A8511" s="1">
        <v>43820.541666666664</v>
      </c>
      <c r="B8511">
        <f t="shared" si="396"/>
        <v>13</v>
      </c>
      <c r="C8511">
        <v>7.6</v>
      </c>
      <c r="D8511">
        <v>0</v>
      </c>
      <c r="E8511">
        <f>DAY(A8511)</f>
        <v>21</v>
      </c>
      <c r="F8511">
        <f>MONTH(A8511)</f>
        <v>12</v>
      </c>
      <c r="G8511" s="10">
        <f t="shared" si="397"/>
        <v>0</v>
      </c>
      <c r="H8511" s="10">
        <f t="shared" si="398"/>
        <v>0</v>
      </c>
    </row>
    <row r="8512" spans="1:8" x14ac:dyDescent="0.3">
      <c r="A8512" s="1">
        <v>43820.583333333336</v>
      </c>
      <c r="B8512">
        <f t="shared" si="396"/>
        <v>14</v>
      </c>
      <c r="C8512">
        <v>7.6</v>
      </c>
      <c r="D8512">
        <v>0</v>
      </c>
      <c r="E8512">
        <f>DAY(A8512)</f>
        <v>21</v>
      </c>
      <c r="F8512">
        <f>MONTH(A8512)</f>
        <v>12</v>
      </c>
      <c r="G8512" s="10">
        <f t="shared" si="397"/>
        <v>0</v>
      </c>
      <c r="H8512" s="10">
        <f t="shared" si="398"/>
        <v>0</v>
      </c>
    </row>
    <row r="8513" spans="1:8" x14ac:dyDescent="0.3">
      <c r="A8513" s="1">
        <v>43820.625</v>
      </c>
      <c r="B8513">
        <f t="shared" si="396"/>
        <v>15</v>
      </c>
      <c r="C8513">
        <v>7.8</v>
      </c>
      <c r="D8513">
        <v>0</v>
      </c>
      <c r="E8513">
        <f>DAY(A8513)</f>
        <v>21</v>
      </c>
      <c r="F8513">
        <f>MONTH(A8513)</f>
        <v>12</v>
      </c>
      <c r="G8513" s="10">
        <f t="shared" si="397"/>
        <v>0</v>
      </c>
      <c r="H8513" s="10">
        <f t="shared" si="398"/>
        <v>0</v>
      </c>
    </row>
    <row r="8514" spans="1:8" x14ac:dyDescent="0.3">
      <c r="A8514" s="1">
        <v>43820.666666666664</v>
      </c>
      <c r="B8514">
        <f t="shared" si="396"/>
        <v>16</v>
      </c>
      <c r="C8514">
        <v>7.3</v>
      </c>
      <c r="D8514">
        <v>1.2</v>
      </c>
      <c r="E8514">
        <f>DAY(A8514)</f>
        <v>21</v>
      </c>
      <c r="F8514">
        <f>MONTH(A8514)</f>
        <v>12</v>
      </c>
      <c r="G8514" s="10">
        <f t="shared" si="397"/>
        <v>0</v>
      </c>
      <c r="H8514" s="10">
        <f t="shared" si="398"/>
        <v>0</v>
      </c>
    </row>
    <row r="8515" spans="1:8" x14ac:dyDescent="0.3">
      <c r="A8515" s="1">
        <v>43820.708333333336</v>
      </c>
      <c r="B8515">
        <f t="shared" ref="B8515:B8578" si="399">HOUR(A8515)</f>
        <v>17</v>
      </c>
      <c r="C8515">
        <v>6.8</v>
      </c>
      <c r="D8515">
        <v>1.2</v>
      </c>
      <c r="E8515">
        <f>DAY(A8515)</f>
        <v>21</v>
      </c>
      <c r="F8515">
        <f>MONTH(A8515)</f>
        <v>12</v>
      </c>
      <c r="G8515" s="10">
        <f t="shared" ref="G8515:G8578" si="400">IF(AND(D8515&gt;0,C8515&lt;=0),1,0)</f>
        <v>0</v>
      </c>
      <c r="H8515" s="10">
        <f t="shared" si="398"/>
        <v>0</v>
      </c>
    </row>
    <row r="8516" spans="1:8" x14ac:dyDescent="0.3">
      <c r="A8516" s="1">
        <v>43820.75</v>
      </c>
      <c r="B8516">
        <f t="shared" si="399"/>
        <v>18</v>
      </c>
      <c r="C8516">
        <v>6.6</v>
      </c>
      <c r="D8516">
        <v>0.8</v>
      </c>
      <c r="E8516">
        <f>DAY(A8516)</f>
        <v>21</v>
      </c>
      <c r="F8516">
        <f>MONTH(A8516)</f>
        <v>12</v>
      </c>
      <c r="G8516" s="10">
        <f t="shared" si="400"/>
        <v>0</v>
      </c>
      <c r="H8516" s="10">
        <f t="shared" ref="H8516:H8579" si="401">IF(AND(H8515&lt;=4,G8516=1,C8516&lt;0),H8515+D8516,0)</f>
        <v>0</v>
      </c>
    </row>
    <row r="8517" spans="1:8" x14ac:dyDescent="0.3">
      <c r="A8517" s="1">
        <v>43820.791666666664</v>
      </c>
      <c r="B8517">
        <f t="shared" si="399"/>
        <v>19</v>
      </c>
      <c r="C8517">
        <v>6.5</v>
      </c>
      <c r="D8517">
        <v>0.7</v>
      </c>
      <c r="E8517">
        <f>DAY(A8517)</f>
        <v>21</v>
      </c>
      <c r="F8517">
        <f>MONTH(A8517)</f>
        <v>12</v>
      </c>
      <c r="G8517" s="10">
        <f t="shared" si="400"/>
        <v>0</v>
      </c>
      <c r="H8517" s="10">
        <f t="shared" si="401"/>
        <v>0</v>
      </c>
    </row>
    <row r="8518" spans="1:8" x14ac:dyDescent="0.3">
      <c r="A8518" s="1">
        <v>43820.833333333336</v>
      </c>
      <c r="B8518">
        <f t="shared" si="399"/>
        <v>20</v>
      </c>
      <c r="C8518">
        <v>6.1</v>
      </c>
      <c r="D8518">
        <v>0.5</v>
      </c>
      <c r="E8518">
        <f>DAY(A8518)</f>
        <v>21</v>
      </c>
      <c r="F8518">
        <f>MONTH(A8518)</f>
        <v>12</v>
      </c>
      <c r="G8518" s="10">
        <f t="shared" si="400"/>
        <v>0</v>
      </c>
      <c r="H8518" s="10">
        <f t="shared" si="401"/>
        <v>0</v>
      </c>
    </row>
    <row r="8519" spans="1:8" x14ac:dyDescent="0.3">
      <c r="A8519" s="1">
        <v>43820.875</v>
      </c>
      <c r="B8519">
        <f t="shared" si="399"/>
        <v>21</v>
      </c>
      <c r="C8519">
        <v>5.5</v>
      </c>
      <c r="D8519">
        <v>0</v>
      </c>
      <c r="E8519">
        <f>DAY(A8519)</f>
        <v>21</v>
      </c>
      <c r="F8519">
        <f>MONTH(A8519)</f>
        <v>12</v>
      </c>
      <c r="G8519" s="10">
        <f t="shared" si="400"/>
        <v>0</v>
      </c>
      <c r="H8519" s="10">
        <f t="shared" si="401"/>
        <v>0</v>
      </c>
    </row>
    <row r="8520" spans="1:8" x14ac:dyDescent="0.3">
      <c r="A8520" s="1">
        <v>43820.916666666664</v>
      </c>
      <c r="B8520">
        <f t="shared" si="399"/>
        <v>22</v>
      </c>
      <c r="C8520">
        <v>5.7</v>
      </c>
      <c r="D8520">
        <v>0.1</v>
      </c>
      <c r="E8520">
        <f>DAY(A8520)</f>
        <v>21</v>
      </c>
      <c r="F8520">
        <f>MONTH(A8520)</f>
        <v>12</v>
      </c>
      <c r="G8520" s="10">
        <f t="shared" si="400"/>
        <v>0</v>
      </c>
      <c r="H8520" s="10">
        <f t="shared" si="401"/>
        <v>0</v>
      </c>
    </row>
    <row r="8521" spans="1:8" x14ac:dyDescent="0.3">
      <c r="A8521" s="1">
        <v>43820.958333333336</v>
      </c>
      <c r="B8521">
        <f t="shared" si="399"/>
        <v>23</v>
      </c>
      <c r="C8521">
        <v>6.2</v>
      </c>
      <c r="D8521">
        <v>0.3</v>
      </c>
      <c r="E8521">
        <f>DAY(A8521)</f>
        <v>21</v>
      </c>
      <c r="F8521">
        <f>MONTH(A8521)</f>
        <v>12</v>
      </c>
      <c r="G8521" s="10">
        <f t="shared" si="400"/>
        <v>0</v>
      </c>
      <c r="H8521" s="10">
        <f t="shared" si="401"/>
        <v>0</v>
      </c>
    </row>
    <row r="8522" spans="1:8" x14ac:dyDescent="0.3">
      <c r="A8522" s="1">
        <v>43821</v>
      </c>
      <c r="B8522">
        <f t="shared" si="399"/>
        <v>0</v>
      </c>
      <c r="C8522">
        <v>6.2</v>
      </c>
      <c r="D8522">
        <v>0.2</v>
      </c>
      <c r="E8522">
        <f>DAY(A8522)</f>
        <v>22</v>
      </c>
      <c r="F8522">
        <f>MONTH(A8522)</f>
        <v>12</v>
      </c>
      <c r="G8522" s="10">
        <f t="shared" si="400"/>
        <v>0</v>
      </c>
      <c r="H8522" s="10">
        <f t="shared" si="401"/>
        <v>0</v>
      </c>
    </row>
    <row r="8523" spans="1:8" x14ac:dyDescent="0.3">
      <c r="A8523" s="1">
        <v>43821.041666666664</v>
      </c>
      <c r="B8523">
        <f t="shared" si="399"/>
        <v>1</v>
      </c>
      <c r="C8523">
        <v>6.1</v>
      </c>
      <c r="D8523">
        <v>0.4</v>
      </c>
      <c r="E8523">
        <f>DAY(A8523)</f>
        <v>22</v>
      </c>
      <c r="F8523">
        <f>MONTH(A8523)</f>
        <v>12</v>
      </c>
      <c r="G8523" s="10">
        <f t="shared" si="400"/>
        <v>0</v>
      </c>
      <c r="H8523" s="10">
        <f t="shared" si="401"/>
        <v>0</v>
      </c>
    </row>
    <row r="8524" spans="1:8" x14ac:dyDescent="0.3">
      <c r="A8524" s="1">
        <v>43821.083333333336</v>
      </c>
      <c r="B8524">
        <f t="shared" si="399"/>
        <v>2</v>
      </c>
      <c r="C8524">
        <v>6</v>
      </c>
      <c r="D8524">
        <v>1.8</v>
      </c>
      <c r="E8524">
        <f>DAY(A8524)</f>
        <v>22</v>
      </c>
      <c r="F8524">
        <f>MONTH(A8524)</f>
        <v>12</v>
      </c>
      <c r="G8524" s="10">
        <f t="shared" si="400"/>
        <v>0</v>
      </c>
      <c r="H8524" s="10">
        <f t="shared" si="401"/>
        <v>0</v>
      </c>
    </row>
    <row r="8525" spans="1:8" x14ac:dyDescent="0.3">
      <c r="A8525" s="1">
        <v>43821.125</v>
      </c>
      <c r="B8525">
        <f t="shared" si="399"/>
        <v>3</v>
      </c>
      <c r="C8525">
        <v>5.6</v>
      </c>
      <c r="D8525">
        <v>1.1000000000000001</v>
      </c>
      <c r="E8525">
        <f>DAY(A8525)</f>
        <v>22</v>
      </c>
      <c r="F8525">
        <f>MONTH(A8525)</f>
        <v>12</v>
      </c>
      <c r="G8525" s="10">
        <f t="shared" si="400"/>
        <v>0</v>
      </c>
      <c r="H8525" s="10">
        <f t="shared" si="401"/>
        <v>0</v>
      </c>
    </row>
    <row r="8526" spans="1:8" x14ac:dyDescent="0.3">
      <c r="A8526" s="1">
        <v>43821.166666666664</v>
      </c>
      <c r="B8526">
        <f t="shared" si="399"/>
        <v>4</v>
      </c>
      <c r="C8526">
        <v>4.2</v>
      </c>
      <c r="D8526">
        <v>0.2</v>
      </c>
      <c r="E8526">
        <f>DAY(A8526)</f>
        <v>22</v>
      </c>
      <c r="F8526">
        <f>MONTH(A8526)</f>
        <v>12</v>
      </c>
      <c r="G8526" s="10">
        <f t="shared" si="400"/>
        <v>0</v>
      </c>
      <c r="H8526" s="10">
        <f t="shared" si="401"/>
        <v>0</v>
      </c>
    </row>
    <row r="8527" spans="1:8" x14ac:dyDescent="0.3">
      <c r="A8527" s="1">
        <v>43821.208333333336</v>
      </c>
      <c r="B8527">
        <f t="shared" si="399"/>
        <v>5</v>
      </c>
      <c r="C8527">
        <v>3.4</v>
      </c>
      <c r="D8527">
        <v>0.1</v>
      </c>
      <c r="E8527">
        <f>DAY(A8527)</f>
        <v>22</v>
      </c>
      <c r="F8527">
        <f>MONTH(A8527)</f>
        <v>12</v>
      </c>
      <c r="G8527" s="10">
        <f t="shared" si="400"/>
        <v>0</v>
      </c>
      <c r="H8527" s="10">
        <f t="shared" si="401"/>
        <v>0</v>
      </c>
    </row>
    <row r="8528" spans="1:8" x14ac:dyDescent="0.3">
      <c r="A8528" s="1">
        <v>43821.25</v>
      </c>
      <c r="B8528">
        <f t="shared" si="399"/>
        <v>6</v>
      </c>
      <c r="C8528">
        <v>3</v>
      </c>
      <c r="D8528">
        <v>0</v>
      </c>
      <c r="E8528">
        <f>DAY(A8528)</f>
        <v>22</v>
      </c>
      <c r="F8528">
        <f>MONTH(A8528)</f>
        <v>12</v>
      </c>
      <c r="G8528" s="10">
        <f t="shared" si="400"/>
        <v>0</v>
      </c>
      <c r="H8528" s="10">
        <f t="shared" si="401"/>
        <v>0</v>
      </c>
    </row>
    <row r="8529" spans="1:8" x14ac:dyDescent="0.3">
      <c r="A8529" s="1">
        <v>43821.291666666664</v>
      </c>
      <c r="B8529">
        <f t="shared" si="399"/>
        <v>7</v>
      </c>
      <c r="C8529">
        <v>2.8</v>
      </c>
      <c r="D8529">
        <v>0</v>
      </c>
      <c r="E8529">
        <f>DAY(A8529)</f>
        <v>22</v>
      </c>
      <c r="F8529">
        <f>MONTH(A8529)</f>
        <v>12</v>
      </c>
      <c r="G8529" s="10">
        <f t="shared" si="400"/>
        <v>0</v>
      </c>
      <c r="H8529" s="10">
        <f t="shared" si="401"/>
        <v>0</v>
      </c>
    </row>
    <row r="8530" spans="1:8" x14ac:dyDescent="0.3">
      <c r="A8530" s="1">
        <v>43821.333333333336</v>
      </c>
      <c r="B8530">
        <f t="shared" si="399"/>
        <v>8</v>
      </c>
      <c r="C8530">
        <v>2.7</v>
      </c>
      <c r="D8530">
        <v>0</v>
      </c>
      <c r="E8530">
        <f>DAY(A8530)</f>
        <v>22</v>
      </c>
      <c r="F8530">
        <f>MONTH(A8530)</f>
        <v>12</v>
      </c>
      <c r="G8530" s="10">
        <f t="shared" si="400"/>
        <v>0</v>
      </c>
      <c r="H8530" s="10">
        <f t="shared" si="401"/>
        <v>0</v>
      </c>
    </row>
    <row r="8531" spans="1:8" x14ac:dyDescent="0.3">
      <c r="A8531" s="1">
        <v>43821.375</v>
      </c>
      <c r="B8531">
        <f t="shared" si="399"/>
        <v>9</v>
      </c>
      <c r="C8531">
        <v>2.9</v>
      </c>
      <c r="D8531">
        <v>0</v>
      </c>
      <c r="E8531">
        <f>DAY(A8531)</f>
        <v>22</v>
      </c>
      <c r="F8531">
        <f>MONTH(A8531)</f>
        <v>12</v>
      </c>
      <c r="G8531" s="10">
        <f t="shared" si="400"/>
        <v>0</v>
      </c>
      <c r="H8531" s="10">
        <f t="shared" si="401"/>
        <v>0</v>
      </c>
    </row>
    <row r="8532" spans="1:8" x14ac:dyDescent="0.3">
      <c r="A8532" s="1">
        <v>43821.416666666664</v>
      </c>
      <c r="B8532">
        <f t="shared" si="399"/>
        <v>10</v>
      </c>
      <c r="C8532">
        <v>3.4</v>
      </c>
      <c r="D8532">
        <v>0</v>
      </c>
      <c r="E8532">
        <f>DAY(A8532)</f>
        <v>22</v>
      </c>
      <c r="F8532">
        <f>MONTH(A8532)</f>
        <v>12</v>
      </c>
      <c r="G8532" s="10">
        <f t="shared" si="400"/>
        <v>0</v>
      </c>
      <c r="H8532" s="10">
        <f t="shared" si="401"/>
        <v>0</v>
      </c>
    </row>
    <row r="8533" spans="1:8" x14ac:dyDescent="0.3">
      <c r="A8533" s="1">
        <v>43821.458333333336</v>
      </c>
      <c r="B8533">
        <f t="shared" si="399"/>
        <v>11</v>
      </c>
      <c r="C8533">
        <v>3.1</v>
      </c>
      <c r="D8533">
        <v>0</v>
      </c>
      <c r="E8533">
        <f>DAY(A8533)</f>
        <v>22</v>
      </c>
      <c r="F8533">
        <f>MONTH(A8533)</f>
        <v>12</v>
      </c>
      <c r="G8533" s="10">
        <f t="shared" si="400"/>
        <v>0</v>
      </c>
      <c r="H8533" s="10">
        <f t="shared" si="401"/>
        <v>0</v>
      </c>
    </row>
    <row r="8534" spans="1:8" x14ac:dyDescent="0.3">
      <c r="A8534" s="1">
        <v>43821.5</v>
      </c>
      <c r="B8534">
        <f t="shared" si="399"/>
        <v>12</v>
      </c>
      <c r="C8534">
        <v>2.8</v>
      </c>
      <c r="D8534">
        <v>0</v>
      </c>
      <c r="E8534">
        <f>DAY(A8534)</f>
        <v>22</v>
      </c>
      <c r="F8534">
        <f>MONTH(A8534)</f>
        <v>12</v>
      </c>
      <c r="G8534" s="10">
        <f t="shared" si="400"/>
        <v>0</v>
      </c>
      <c r="H8534" s="10">
        <f t="shared" si="401"/>
        <v>0</v>
      </c>
    </row>
    <row r="8535" spans="1:8" x14ac:dyDescent="0.3">
      <c r="A8535" s="1">
        <v>43821.541666666664</v>
      </c>
      <c r="B8535">
        <f t="shared" si="399"/>
        <v>13</v>
      </c>
      <c r="C8535">
        <v>3.3</v>
      </c>
      <c r="D8535">
        <v>0</v>
      </c>
      <c r="E8535">
        <f>DAY(A8535)</f>
        <v>22</v>
      </c>
      <c r="F8535">
        <f>MONTH(A8535)</f>
        <v>12</v>
      </c>
      <c r="G8535" s="10">
        <f t="shared" si="400"/>
        <v>0</v>
      </c>
      <c r="H8535" s="10">
        <f t="shared" si="401"/>
        <v>0</v>
      </c>
    </row>
    <row r="8536" spans="1:8" x14ac:dyDescent="0.3">
      <c r="A8536" s="1">
        <v>43821.583333333336</v>
      </c>
      <c r="B8536">
        <f t="shared" si="399"/>
        <v>14</v>
      </c>
      <c r="C8536">
        <v>3.4</v>
      </c>
      <c r="D8536">
        <v>0</v>
      </c>
      <c r="E8536">
        <f>DAY(A8536)</f>
        <v>22</v>
      </c>
      <c r="F8536">
        <f>MONTH(A8536)</f>
        <v>12</v>
      </c>
      <c r="G8536" s="10">
        <f t="shared" si="400"/>
        <v>0</v>
      </c>
      <c r="H8536" s="10">
        <f t="shared" si="401"/>
        <v>0</v>
      </c>
    </row>
    <row r="8537" spans="1:8" x14ac:dyDescent="0.3">
      <c r="A8537" s="1">
        <v>43821.625</v>
      </c>
      <c r="B8537">
        <f t="shared" si="399"/>
        <v>15</v>
      </c>
      <c r="C8537">
        <v>3.2</v>
      </c>
      <c r="D8537">
        <v>0</v>
      </c>
      <c r="E8537">
        <f>DAY(A8537)</f>
        <v>22</v>
      </c>
      <c r="F8537">
        <f>MONTH(A8537)</f>
        <v>12</v>
      </c>
      <c r="G8537" s="10">
        <f t="shared" si="400"/>
        <v>0</v>
      </c>
      <c r="H8537" s="10">
        <f t="shared" si="401"/>
        <v>0</v>
      </c>
    </row>
    <row r="8538" spans="1:8" x14ac:dyDescent="0.3">
      <c r="A8538" s="1">
        <v>43821.666666666664</v>
      </c>
      <c r="B8538">
        <f t="shared" si="399"/>
        <v>16</v>
      </c>
      <c r="C8538">
        <v>3</v>
      </c>
      <c r="D8538">
        <v>0</v>
      </c>
      <c r="E8538">
        <f>DAY(A8538)</f>
        <v>22</v>
      </c>
      <c r="F8538">
        <f>MONTH(A8538)</f>
        <v>12</v>
      </c>
      <c r="G8538" s="10">
        <f t="shared" si="400"/>
        <v>0</v>
      </c>
      <c r="H8538" s="10">
        <f t="shared" si="401"/>
        <v>0</v>
      </c>
    </row>
    <row r="8539" spans="1:8" x14ac:dyDescent="0.3">
      <c r="A8539" s="1">
        <v>43821.708333333336</v>
      </c>
      <c r="B8539">
        <f t="shared" si="399"/>
        <v>17</v>
      </c>
      <c r="C8539">
        <v>2.2000000000000002</v>
      </c>
      <c r="D8539">
        <v>0</v>
      </c>
      <c r="E8539">
        <f>DAY(A8539)</f>
        <v>22</v>
      </c>
      <c r="F8539">
        <f>MONTH(A8539)</f>
        <v>12</v>
      </c>
      <c r="G8539" s="10">
        <f t="shared" si="400"/>
        <v>0</v>
      </c>
      <c r="H8539" s="10">
        <f t="shared" si="401"/>
        <v>0</v>
      </c>
    </row>
    <row r="8540" spans="1:8" x14ac:dyDescent="0.3">
      <c r="A8540" s="1">
        <v>43821.75</v>
      </c>
      <c r="B8540">
        <f t="shared" si="399"/>
        <v>18</v>
      </c>
      <c r="C8540">
        <v>1.3</v>
      </c>
      <c r="D8540">
        <v>0</v>
      </c>
      <c r="E8540">
        <f>DAY(A8540)</f>
        <v>22</v>
      </c>
      <c r="F8540">
        <f>MONTH(A8540)</f>
        <v>12</v>
      </c>
      <c r="G8540" s="10">
        <f t="shared" si="400"/>
        <v>0</v>
      </c>
      <c r="H8540" s="10">
        <f t="shared" si="401"/>
        <v>0</v>
      </c>
    </row>
    <row r="8541" spans="1:8" x14ac:dyDescent="0.3">
      <c r="A8541" s="1">
        <v>43821.791666666664</v>
      </c>
      <c r="B8541">
        <f t="shared" si="399"/>
        <v>19</v>
      </c>
      <c r="C8541">
        <v>1.8</v>
      </c>
      <c r="D8541">
        <v>0</v>
      </c>
      <c r="E8541">
        <f>DAY(A8541)</f>
        <v>22</v>
      </c>
      <c r="F8541">
        <f>MONTH(A8541)</f>
        <v>12</v>
      </c>
      <c r="G8541" s="10">
        <f t="shared" si="400"/>
        <v>0</v>
      </c>
      <c r="H8541" s="10">
        <f t="shared" si="401"/>
        <v>0</v>
      </c>
    </row>
    <row r="8542" spans="1:8" x14ac:dyDescent="0.3">
      <c r="A8542" s="1">
        <v>43821.833333333336</v>
      </c>
      <c r="B8542">
        <f t="shared" si="399"/>
        <v>20</v>
      </c>
      <c r="C8542">
        <v>2</v>
      </c>
      <c r="D8542">
        <v>0</v>
      </c>
      <c r="E8542">
        <f>DAY(A8542)</f>
        <v>22</v>
      </c>
      <c r="F8542">
        <f>MONTH(A8542)</f>
        <v>12</v>
      </c>
      <c r="G8542" s="10">
        <f t="shared" si="400"/>
        <v>0</v>
      </c>
      <c r="H8542" s="10">
        <f t="shared" si="401"/>
        <v>0</v>
      </c>
    </row>
    <row r="8543" spans="1:8" x14ac:dyDescent="0.3">
      <c r="A8543" s="1">
        <v>43821.875</v>
      </c>
      <c r="B8543">
        <f t="shared" si="399"/>
        <v>21</v>
      </c>
      <c r="C8543">
        <v>2</v>
      </c>
      <c r="D8543">
        <v>0</v>
      </c>
      <c r="E8543">
        <f>DAY(A8543)</f>
        <v>22</v>
      </c>
      <c r="F8543">
        <f>MONTH(A8543)</f>
        <v>12</v>
      </c>
      <c r="G8543" s="10">
        <f t="shared" si="400"/>
        <v>0</v>
      </c>
      <c r="H8543" s="10">
        <f t="shared" si="401"/>
        <v>0</v>
      </c>
    </row>
    <row r="8544" spans="1:8" x14ac:dyDescent="0.3">
      <c r="A8544" s="1">
        <v>43821.916666666664</v>
      </c>
      <c r="B8544">
        <f t="shared" si="399"/>
        <v>22</v>
      </c>
      <c r="C8544">
        <v>2</v>
      </c>
      <c r="D8544">
        <v>0</v>
      </c>
      <c r="E8544">
        <f>DAY(A8544)</f>
        <v>22</v>
      </c>
      <c r="F8544">
        <f>MONTH(A8544)</f>
        <v>12</v>
      </c>
      <c r="G8544" s="10">
        <f t="shared" si="400"/>
        <v>0</v>
      </c>
      <c r="H8544" s="10">
        <f t="shared" si="401"/>
        <v>0</v>
      </c>
    </row>
    <row r="8545" spans="1:8" x14ac:dyDescent="0.3">
      <c r="A8545" s="1">
        <v>43821.958333333336</v>
      </c>
      <c r="B8545">
        <f t="shared" si="399"/>
        <v>23</v>
      </c>
      <c r="C8545">
        <v>1.9</v>
      </c>
      <c r="D8545">
        <v>0</v>
      </c>
      <c r="E8545">
        <f>DAY(A8545)</f>
        <v>22</v>
      </c>
      <c r="F8545">
        <f>MONTH(A8545)</f>
        <v>12</v>
      </c>
      <c r="G8545" s="10">
        <f t="shared" si="400"/>
        <v>0</v>
      </c>
      <c r="H8545" s="10">
        <f t="shared" si="401"/>
        <v>0</v>
      </c>
    </row>
    <row r="8546" spans="1:8" x14ac:dyDescent="0.3">
      <c r="A8546" s="1">
        <v>43822</v>
      </c>
      <c r="B8546">
        <f t="shared" si="399"/>
        <v>0</v>
      </c>
      <c r="C8546">
        <v>1.9</v>
      </c>
      <c r="D8546">
        <v>0</v>
      </c>
      <c r="E8546">
        <f>DAY(A8546)</f>
        <v>23</v>
      </c>
      <c r="F8546">
        <f>MONTH(A8546)</f>
        <v>12</v>
      </c>
      <c r="G8546" s="10">
        <f t="shared" si="400"/>
        <v>0</v>
      </c>
      <c r="H8546" s="10">
        <f t="shared" si="401"/>
        <v>0</v>
      </c>
    </row>
    <row r="8547" spans="1:8" x14ac:dyDescent="0.3">
      <c r="A8547" s="1">
        <v>43822.041666666664</v>
      </c>
      <c r="B8547">
        <f t="shared" si="399"/>
        <v>1</v>
      </c>
      <c r="C8547">
        <v>1.8</v>
      </c>
      <c r="D8547">
        <v>0</v>
      </c>
      <c r="E8547">
        <f>DAY(A8547)</f>
        <v>23</v>
      </c>
      <c r="F8547">
        <f>MONTH(A8547)</f>
        <v>12</v>
      </c>
      <c r="G8547" s="10">
        <f t="shared" si="400"/>
        <v>0</v>
      </c>
      <c r="H8547" s="10">
        <f t="shared" si="401"/>
        <v>0</v>
      </c>
    </row>
    <row r="8548" spans="1:8" x14ac:dyDescent="0.3">
      <c r="A8548" s="1">
        <v>43822.083333333336</v>
      </c>
      <c r="B8548">
        <f t="shared" si="399"/>
        <v>2</v>
      </c>
      <c r="C8548">
        <v>1.9</v>
      </c>
      <c r="D8548">
        <v>0</v>
      </c>
      <c r="E8548">
        <f>DAY(A8548)</f>
        <v>23</v>
      </c>
      <c r="F8548">
        <f>MONTH(A8548)</f>
        <v>12</v>
      </c>
      <c r="G8548" s="10">
        <f t="shared" si="400"/>
        <v>0</v>
      </c>
      <c r="H8548" s="10">
        <f t="shared" si="401"/>
        <v>0</v>
      </c>
    </row>
    <row r="8549" spans="1:8" x14ac:dyDescent="0.3">
      <c r="A8549" s="1">
        <v>43822.125</v>
      </c>
      <c r="B8549">
        <f t="shared" si="399"/>
        <v>3</v>
      </c>
      <c r="C8549">
        <v>1.9</v>
      </c>
      <c r="D8549">
        <v>0</v>
      </c>
      <c r="E8549">
        <f>DAY(A8549)</f>
        <v>23</v>
      </c>
      <c r="F8549">
        <f>MONTH(A8549)</f>
        <v>12</v>
      </c>
      <c r="G8549" s="10">
        <f t="shared" si="400"/>
        <v>0</v>
      </c>
      <c r="H8549" s="10">
        <f t="shared" si="401"/>
        <v>0</v>
      </c>
    </row>
    <row r="8550" spans="1:8" x14ac:dyDescent="0.3">
      <c r="A8550" s="1">
        <v>43822.166666666664</v>
      </c>
      <c r="B8550">
        <f t="shared" si="399"/>
        <v>4</v>
      </c>
      <c r="C8550">
        <v>1.5</v>
      </c>
      <c r="D8550">
        <v>0.1</v>
      </c>
      <c r="E8550">
        <f>DAY(A8550)</f>
        <v>23</v>
      </c>
      <c r="F8550">
        <f>MONTH(A8550)</f>
        <v>12</v>
      </c>
      <c r="G8550" s="10">
        <f t="shared" si="400"/>
        <v>0</v>
      </c>
      <c r="H8550" s="10">
        <f t="shared" si="401"/>
        <v>0</v>
      </c>
    </row>
    <row r="8551" spans="1:8" x14ac:dyDescent="0.3">
      <c r="A8551" s="1">
        <v>43822.208333333336</v>
      </c>
      <c r="B8551">
        <f t="shared" si="399"/>
        <v>5</v>
      </c>
      <c r="C8551">
        <v>1.1000000000000001</v>
      </c>
      <c r="D8551">
        <v>0.1</v>
      </c>
      <c r="E8551">
        <f>DAY(A8551)</f>
        <v>23</v>
      </c>
      <c r="F8551">
        <f>MONTH(A8551)</f>
        <v>12</v>
      </c>
      <c r="G8551" s="10">
        <f t="shared" si="400"/>
        <v>0</v>
      </c>
      <c r="H8551" s="10">
        <f t="shared" si="401"/>
        <v>0</v>
      </c>
    </row>
    <row r="8552" spans="1:8" x14ac:dyDescent="0.3">
      <c r="A8552" s="1">
        <v>43822.25</v>
      </c>
      <c r="B8552">
        <f t="shared" si="399"/>
        <v>6</v>
      </c>
      <c r="C8552">
        <v>0.2</v>
      </c>
      <c r="D8552">
        <v>0.3</v>
      </c>
      <c r="E8552">
        <f>DAY(A8552)</f>
        <v>23</v>
      </c>
      <c r="F8552">
        <f>MONTH(A8552)</f>
        <v>12</v>
      </c>
      <c r="G8552" s="10">
        <f t="shared" si="400"/>
        <v>0</v>
      </c>
      <c r="H8552" s="10">
        <f t="shared" si="401"/>
        <v>0</v>
      </c>
    </row>
    <row r="8553" spans="1:8" x14ac:dyDescent="0.3">
      <c r="A8553" s="1">
        <v>43822.291666666664</v>
      </c>
      <c r="B8553">
        <f t="shared" si="399"/>
        <v>7</v>
      </c>
      <c r="C8553">
        <v>-0.1</v>
      </c>
      <c r="D8553">
        <v>0.4</v>
      </c>
      <c r="E8553">
        <f>DAY(A8553)</f>
        <v>23</v>
      </c>
      <c r="F8553">
        <f>MONTH(A8553)</f>
        <v>12</v>
      </c>
      <c r="G8553" s="10">
        <f t="shared" si="400"/>
        <v>1</v>
      </c>
      <c r="H8553" s="10">
        <f t="shared" si="401"/>
        <v>0.4</v>
      </c>
    </row>
    <row r="8554" spans="1:8" x14ac:dyDescent="0.3">
      <c r="A8554" s="1">
        <v>43822.333333333336</v>
      </c>
      <c r="B8554">
        <f t="shared" si="399"/>
        <v>8</v>
      </c>
      <c r="C8554">
        <v>-0.4</v>
      </c>
      <c r="D8554">
        <v>0.7</v>
      </c>
      <c r="E8554">
        <f>DAY(A8554)</f>
        <v>23</v>
      </c>
      <c r="F8554">
        <f>MONTH(A8554)</f>
        <v>12</v>
      </c>
      <c r="G8554" s="10">
        <f t="shared" si="400"/>
        <v>1</v>
      </c>
      <c r="H8554" s="10">
        <f t="shared" si="401"/>
        <v>1.1000000000000001</v>
      </c>
    </row>
    <row r="8555" spans="1:8" x14ac:dyDescent="0.3">
      <c r="A8555" s="1">
        <v>43822.375</v>
      </c>
      <c r="B8555">
        <f t="shared" si="399"/>
        <v>9</v>
      </c>
      <c r="C8555">
        <v>-0.6</v>
      </c>
      <c r="D8555">
        <v>0.7</v>
      </c>
      <c r="E8555">
        <f>DAY(A8555)</f>
        <v>23</v>
      </c>
      <c r="F8555">
        <f>MONTH(A8555)</f>
        <v>12</v>
      </c>
      <c r="G8555" s="10">
        <f t="shared" si="400"/>
        <v>1</v>
      </c>
      <c r="H8555" s="10">
        <f t="shared" si="401"/>
        <v>1.8</v>
      </c>
    </row>
    <row r="8556" spans="1:8" x14ac:dyDescent="0.3">
      <c r="A8556" s="1">
        <v>43822.416666666664</v>
      </c>
      <c r="B8556">
        <f t="shared" si="399"/>
        <v>10</v>
      </c>
      <c r="C8556">
        <v>-0.5</v>
      </c>
      <c r="D8556">
        <v>0.7</v>
      </c>
      <c r="E8556">
        <f>DAY(A8556)</f>
        <v>23</v>
      </c>
      <c r="F8556">
        <f>MONTH(A8556)</f>
        <v>12</v>
      </c>
      <c r="G8556" s="10">
        <f t="shared" si="400"/>
        <v>1</v>
      </c>
      <c r="H8556" s="10">
        <f t="shared" si="401"/>
        <v>2.5</v>
      </c>
    </row>
    <row r="8557" spans="1:8" x14ac:dyDescent="0.3">
      <c r="A8557" s="1">
        <v>43822.458333333336</v>
      </c>
      <c r="B8557">
        <f t="shared" si="399"/>
        <v>11</v>
      </c>
      <c r="C8557">
        <v>-0.2</v>
      </c>
      <c r="D8557">
        <v>1</v>
      </c>
      <c r="E8557">
        <f>DAY(A8557)</f>
        <v>23</v>
      </c>
      <c r="F8557">
        <f>MONTH(A8557)</f>
        <v>12</v>
      </c>
      <c r="G8557" s="10">
        <f t="shared" si="400"/>
        <v>1</v>
      </c>
      <c r="H8557" s="10">
        <f t="shared" si="401"/>
        <v>3.5</v>
      </c>
    </row>
    <row r="8558" spans="1:8" x14ac:dyDescent="0.3">
      <c r="A8558" s="1">
        <v>43822.5</v>
      </c>
      <c r="B8558">
        <f t="shared" si="399"/>
        <v>12</v>
      </c>
      <c r="C8558">
        <v>-0.1</v>
      </c>
      <c r="D8558">
        <v>0.8</v>
      </c>
      <c r="E8558">
        <f>DAY(A8558)</f>
        <v>23</v>
      </c>
      <c r="F8558">
        <f>MONTH(A8558)</f>
        <v>12</v>
      </c>
      <c r="G8558" s="10">
        <f t="shared" si="400"/>
        <v>1</v>
      </c>
      <c r="H8558" s="10">
        <f t="shared" si="401"/>
        <v>4.3</v>
      </c>
    </row>
    <row r="8559" spans="1:8" x14ac:dyDescent="0.3">
      <c r="A8559" s="1">
        <v>43822.541666666664</v>
      </c>
      <c r="B8559">
        <f t="shared" si="399"/>
        <v>13</v>
      </c>
      <c r="C8559">
        <v>0</v>
      </c>
      <c r="D8559">
        <v>1.2</v>
      </c>
      <c r="E8559">
        <f>DAY(A8559)</f>
        <v>23</v>
      </c>
      <c r="F8559">
        <f>MONTH(A8559)</f>
        <v>12</v>
      </c>
      <c r="G8559" s="10">
        <f t="shared" si="400"/>
        <v>1</v>
      </c>
      <c r="H8559" s="10">
        <f t="shared" si="401"/>
        <v>0</v>
      </c>
    </row>
    <row r="8560" spans="1:8" x14ac:dyDescent="0.3">
      <c r="A8560" s="1">
        <v>43822.583333333336</v>
      </c>
      <c r="B8560">
        <f t="shared" si="399"/>
        <v>14</v>
      </c>
      <c r="C8560">
        <v>0.1</v>
      </c>
      <c r="D8560">
        <v>2.2000000000000002</v>
      </c>
      <c r="E8560">
        <f>DAY(A8560)</f>
        <v>23</v>
      </c>
      <c r="F8560">
        <f>MONTH(A8560)</f>
        <v>12</v>
      </c>
      <c r="G8560" s="10">
        <f t="shared" si="400"/>
        <v>0</v>
      </c>
      <c r="H8560" s="10">
        <f t="shared" si="401"/>
        <v>0</v>
      </c>
    </row>
    <row r="8561" spans="1:8" x14ac:dyDescent="0.3">
      <c r="A8561" s="1">
        <v>43822.625</v>
      </c>
      <c r="B8561">
        <f t="shared" si="399"/>
        <v>15</v>
      </c>
      <c r="C8561">
        <v>0.4</v>
      </c>
      <c r="D8561">
        <v>6.5</v>
      </c>
      <c r="E8561">
        <f>DAY(A8561)</f>
        <v>23</v>
      </c>
      <c r="F8561">
        <f>MONTH(A8561)</f>
        <v>12</v>
      </c>
      <c r="G8561" s="10">
        <f t="shared" si="400"/>
        <v>0</v>
      </c>
      <c r="H8561" s="10">
        <f t="shared" si="401"/>
        <v>0</v>
      </c>
    </row>
    <row r="8562" spans="1:8" x14ac:dyDescent="0.3">
      <c r="A8562" s="1">
        <v>43822.666666666664</v>
      </c>
      <c r="B8562">
        <f t="shared" si="399"/>
        <v>16</v>
      </c>
      <c r="C8562">
        <v>1.1000000000000001</v>
      </c>
      <c r="D8562">
        <v>3.9</v>
      </c>
      <c r="E8562">
        <f>DAY(A8562)</f>
        <v>23</v>
      </c>
      <c r="F8562">
        <f>MONTH(A8562)</f>
        <v>12</v>
      </c>
      <c r="G8562" s="10">
        <f t="shared" si="400"/>
        <v>0</v>
      </c>
      <c r="H8562" s="10">
        <f t="shared" si="401"/>
        <v>0</v>
      </c>
    </row>
    <row r="8563" spans="1:8" x14ac:dyDescent="0.3">
      <c r="A8563" s="1">
        <v>43822.708333333336</v>
      </c>
      <c r="B8563">
        <f t="shared" si="399"/>
        <v>17</v>
      </c>
      <c r="C8563">
        <v>1.1000000000000001</v>
      </c>
      <c r="D8563">
        <v>2</v>
      </c>
      <c r="E8563">
        <f>DAY(A8563)</f>
        <v>23</v>
      </c>
      <c r="F8563">
        <f>MONTH(A8563)</f>
        <v>12</v>
      </c>
      <c r="G8563" s="10">
        <f t="shared" si="400"/>
        <v>0</v>
      </c>
      <c r="H8563" s="10">
        <f t="shared" si="401"/>
        <v>0</v>
      </c>
    </row>
    <row r="8564" spans="1:8" x14ac:dyDescent="0.3">
      <c r="A8564" s="1">
        <v>43822.75</v>
      </c>
      <c r="B8564">
        <f t="shared" si="399"/>
        <v>18</v>
      </c>
      <c r="C8564">
        <v>1.5</v>
      </c>
      <c r="D8564">
        <v>2</v>
      </c>
      <c r="E8564">
        <f>DAY(A8564)</f>
        <v>23</v>
      </c>
      <c r="F8564">
        <f>MONTH(A8564)</f>
        <v>12</v>
      </c>
      <c r="G8564" s="10">
        <f t="shared" si="400"/>
        <v>0</v>
      </c>
      <c r="H8564" s="10">
        <f t="shared" si="401"/>
        <v>0</v>
      </c>
    </row>
    <row r="8565" spans="1:8" x14ac:dyDescent="0.3">
      <c r="A8565" s="1">
        <v>43822.791666666664</v>
      </c>
      <c r="B8565">
        <f t="shared" si="399"/>
        <v>19</v>
      </c>
      <c r="C8565">
        <v>1.8</v>
      </c>
      <c r="D8565">
        <v>2.7</v>
      </c>
      <c r="E8565">
        <f>DAY(A8565)</f>
        <v>23</v>
      </c>
      <c r="F8565">
        <f>MONTH(A8565)</f>
        <v>12</v>
      </c>
      <c r="G8565" s="10">
        <f t="shared" si="400"/>
        <v>0</v>
      </c>
      <c r="H8565" s="10">
        <f t="shared" si="401"/>
        <v>0</v>
      </c>
    </row>
    <row r="8566" spans="1:8" x14ac:dyDescent="0.3">
      <c r="A8566" s="1">
        <v>43822.833333333336</v>
      </c>
      <c r="B8566">
        <f t="shared" si="399"/>
        <v>20</v>
      </c>
      <c r="C8566">
        <v>1.6</v>
      </c>
      <c r="D8566">
        <v>2.4</v>
      </c>
      <c r="E8566">
        <f>DAY(A8566)</f>
        <v>23</v>
      </c>
      <c r="F8566">
        <f>MONTH(A8566)</f>
        <v>12</v>
      </c>
      <c r="G8566" s="10">
        <f t="shared" si="400"/>
        <v>0</v>
      </c>
      <c r="H8566" s="10">
        <f t="shared" si="401"/>
        <v>0</v>
      </c>
    </row>
    <row r="8567" spans="1:8" x14ac:dyDescent="0.3">
      <c r="A8567" s="1">
        <v>43822.875</v>
      </c>
      <c r="B8567">
        <f t="shared" si="399"/>
        <v>21</v>
      </c>
      <c r="C8567">
        <v>1.3</v>
      </c>
      <c r="D8567">
        <v>2.6</v>
      </c>
      <c r="E8567">
        <f>DAY(A8567)</f>
        <v>23</v>
      </c>
      <c r="F8567">
        <f>MONTH(A8567)</f>
        <v>12</v>
      </c>
      <c r="G8567" s="10">
        <f t="shared" si="400"/>
        <v>0</v>
      </c>
      <c r="H8567" s="10">
        <f t="shared" si="401"/>
        <v>0</v>
      </c>
    </row>
    <row r="8568" spans="1:8" x14ac:dyDescent="0.3">
      <c r="A8568" s="1">
        <v>43822.916666666664</v>
      </c>
      <c r="B8568">
        <f t="shared" si="399"/>
        <v>22</v>
      </c>
      <c r="C8568">
        <v>1.1000000000000001</v>
      </c>
      <c r="D8568">
        <v>2.2000000000000002</v>
      </c>
      <c r="E8568">
        <f>DAY(A8568)</f>
        <v>23</v>
      </c>
      <c r="F8568">
        <f>MONTH(A8568)</f>
        <v>12</v>
      </c>
      <c r="G8568" s="10">
        <f t="shared" si="400"/>
        <v>0</v>
      </c>
      <c r="H8568" s="10">
        <f t="shared" si="401"/>
        <v>0</v>
      </c>
    </row>
    <row r="8569" spans="1:8" x14ac:dyDescent="0.3">
      <c r="A8569" s="1">
        <v>43822.958333333336</v>
      </c>
      <c r="B8569">
        <f t="shared" si="399"/>
        <v>23</v>
      </c>
      <c r="C8569">
        <v>0.9</v>
      </c>
      <c r="D8569">
        <v>2.1</v>
      </c>
      <c r="E8569">
        <f>DAY(A8569)</f>
        <v>23</v>
      </c>
      <c r="F8569">
        <f>MONTH(A8569)</f>
        <v>12</v>
      </c>
      <c r="G8569" s="10">
        <f t="shared" si="400"/>
        <v>0</v>
      </c>
      <c r="H8569" s="10">
        <f t="shared" si="401"/>
        <v>0</v>
      </c>
    </row>
    <row r="8570" spans="1:8" x14ac:dyDescent="0.3">
      <c r="A8570" s="1">
        <v>43823</v>
      </c>
      <c r="B8570">
        <f t="shared" si="399"/>
        <v>0</v>
      </c>
      <c r="C8570">
        <v>1</v>
      </c>
      <c r="D8570">
        <v>1.8</v>
      </c>
      <c r="E8570">
        <f>DAY(A8570)</f>
        <v>24</v>
      </c>
      <c r="F8570">
        <f>MONTH(A8570)</f>
        <v>12</v>
      </c>
      <c r="G8570" s="10">
        <f t="shared" si="400"/>
        <v>0</v>
      </c>
      <c r="H8570" s="10">
        <f t="shared" si="401"/>
        <v>0</v>
      </c>
    </row>
    <row r="8571" spans="1:8" x14ac:dyDescent="0.3">
      <c r="A8571" s="1">
        <v>43823.041666666664</v>
      </c>
      <c r="B8571">
        <f t="shared" si="399"/>
        <v>1</v>
      </c>
      <c r="C8571">
        <v>0.9</v>
      </c>
      <c r="D8571">
        <v>0.8</v>
      </c>
      <c r="E8571">
        <f>DAY(A8571)</f>
        <v>24</v>
      </c>
      <c r="F8571">
        <f>MONTH(A8571)</f>
        <v>12</v>
      </c>
      <c r="G8571" s="10">
        <f t="shared" si="400"/>
        <v>0</v>
      </c>
      <c r="H8571" s="10">
        <f t="shared" si="401"/>
        <v>0</v>
      </c>
    </row>
    <row r="8572" spans="1:8" x14ac:dyDescent="0.3">
      <c r="A8572" s="1">
        <v>43823.083333333336</v>
      </c>
      <c r="B8572">
        <f t="shared" si="399"/>
        <v>2</v>
      </c>
      <c r="C8572">
        <v>1</v>
      </c>
      <c r="D8572">
        <v>0.2</v>
      </c>
      <c r="E8572">
        <f>DAY(A8572)</f>
        <v>24</v>
      </c>
      <c r="F8572">
        <f>MONTH(A8572)</f>
        <v>12</v>
      </c>
      <c r="G8572" s="10">
        <f t="shared" si="400"/>
        <v>0</v>
      </c>
      <c r="H8572" s="10">
        <f t="shared" si="401"/>
        <v>0</v>
      </c>
    </row>
    <row r="8573" spans="1:8" x14ac:dyDescent="0.3">
      <c r="A8573" s="1">
        <v>43823.125</v>
      </c>
      <c r="B8573">
        <f t="shared" si="399"/>
        <v>3</v>
      </c>
      <c r="C8573">
        <v>0.9</v>
      </c>
      <c r="D8573">
        <v>0</v>
      </c>
      <c r="E8573">
        <f>DAY(A8573)</f>
        <v>24</v>
      </c>
      <c r="F8573">
        <f>MONTH(A8573)</f>
        <v>12</v>
      </c>
      <c r="G8573" s="10">
        <f t="shared" si="400"/>
        <v>0</v>
      </c>
      <c r="H8573" s="10">
        <f t="shared" si="401"/>
        <v>0</v>
      </c>
    </row>
    <row r="8574" spans="1:8" x14ac:dyDescent="0.3">
      <c r="A8574" s="1">
        <v>43823.166666666664</v>
      </c>
      <c r="B8574">
        <f t="shared" si="399"/>
        <v>4</v>
      </c>
      <c r="C8574">
        <v>0.9</v>
      </c>
      <c r="D8574">
        <v>0</v>
      </c>
      <c r="E8574">
        <f>DAY(A8574)</f>
        <v>24</v>
      </c>
      <c r="F8574">
        <f>MONTH(A8574)</f>
        <v>12</v>
      </c>
      <c r="G8574" s="10">
        <f t="shared" si="400"/>
        <v>0</v>
      </c>
      <c r="H8574" s="10">
        <f t="shared" si="401"/>
        <v>0</v>
      </c>
    </row>
    <row r="8575" spans="1:8" x14ac:dyDescent="0.3">
      <c r="A8575" s="1">
        <v>43823.208333333336</v>
      </c>
      <c r="B8575">
        <f t="shared" si="399"/>
        <v>5</v>
      </c>
      <c r="C8575">
        <v>0.9</v>
      </c>
      <c r="D8575">
        <v>0</v>
      </c>
      <c r="E8575">
        <f>DAY(A8575)</f>
        <v>24</v>
      </c>
      <c r="F8575">
        <f>MONTH(A8575)</f>
        <v>12</v>
      </c>
      <c r="G8575" s="10">
        <f t="shared" si="400"/>
        <v>0</v>
      </c>
      <c r="H8575" s="10">
        <f t="shared" si="401"/>
        <v>0</v>
      </c>
    </row>
    <row r="8576" spans="1:8" x14ac:dyDescent="0.3">
      <c r="A8576" s="1">
        <v>43823.25</v>
      </c>
      <c r="B8576">
        <f t="shared" si="399"/>
        <v>6</v>
      </c>
      <c r="C8576">
        <v>0.8</v>
      </c>
      <c r="D8576">
        <v>0.2</v>
      </c>
      <c r="E8576">
        <f>DAY(A8576)</f>
        <v>24</v>
      </c>
      <c r="F8576">
        <f>MONTH(A8576)</f>
        <v>12</v>
      </c>
      <c r="G8576" s="10">
        <f t="shared" si="400"/>
        <v>0</v>
      </c>
      <c r="H8576" s="10">
        <f t="shared" si="401"/>
        <v>0</v>
      </c>
    </row>
    <row r="8577" spans="1:8" x14ac:dyDescent="0.3">
      <c r="A8577" s="1">
        <v>43823.291666666664</v>
      </c>
      <c r="B8577">
        <f t="shared" si="399"/>
        <v>7</v>
      </c>
      <c r="C8577">
        <v>0.9</v>
      </c>
      <c r="D8577">
        <v>0</v>
      </c>
      <c r="E8577">
        <f>DAY(A8577)</f>
        <v>24</v>
      </c>
      <c r="F8577">
        <f>MONTH(A8577)</f>
        <v>12</v>
      </c>
      <c r="G8577" s="10">
        <f t="shared" si="400"/>
        <v>0</v>
      </c>
      <c r="H8577" s="10">
        <f t="shared" si="401"/>
        <v>0</v>
      </c>
    </row>
    <row r="8578" spans="1:8" x14ac:dyDescent="0.3">
      <c r="A8578" s="1">
        <v>43823.333333333336</v>
      </c>
      <c r="B8578">
        <f t="shared" si="399"/>
        <v>8</v>
      </c>
      <c r="C8578">
        <v>0.7</v>
      </c>
      <c r="D8578">
        <v>0</v>
      </c>
      <c r="E8578">
        <f>DAY(A8578)</f>
        <v>24</v>
      </c>
      <c r="F8578">
        <f>MONTH(A8578)</f>
        <v>12</v>
      </c>
      <c r="G8578" s="10">
        <f t="shared" si="400"/>
        <v>0</v>
      </c>
      <c r="H8578" s="10">
        <f t="shared" si="401"/>
        <v>0</v>
      </c>
    </row>
    <row r="8579" spans="1:8" x14ac:dyDescent="0.3">
      <c r="A8579" s="1">
        <v>43823.375</v>
      </c>
      <c r="B8579">
        <f t="shared" ref="B8579:B8642" si="402">HOUR(A8579)</f>
        <v>9</v>
      </c>
      <c r="C8579">
        <v>0.3</v>
      </c>
      <c r="D8579">
        <v>0.7</v>
      </c>
      <c r="E8579">
        <f>DAY(A8579)</f>
        <v>24</v>
      </c>
      <c r="F8579">
        <f>MONTH(A8579)</f>
        <v>12</v>
      </c>
      <c r="G8579" s="10">
        <f t="shared" ref="G8579:G8642" si="403">IF(AND(D8579&gt;0,C8579&lt;=0),1,0)</f>
        <v>0</v>
      </c>
      <c r="H8579" s="10">
        <f t="shared" si="401"/>
        <v>0</v>
      </c>
    </row>
    <row r="8580" spans="1:8" x14ac:dyDescent="0.3">
      <c r="A8580" s="1">
        <v>43823.416666666664</v>
      </c>
      <c r="B8580">
        <f t="shared" si="402"/>
        <v>10</v>
      </c>
      <c r="C8580">
        <v>0.5</v>
      </c>
      <c r="D8580">
        <v>1.5</v>
      </c>
      <c r="E8580">
        <f>DAY(A8580)</f>
        <v>24</v>
      </c>
      <c r="F8580">
        <f>MONTH(A8580)</f>
        <v>12</v>
      </c>
      <c r="G8580" s="10">
        <f t="shared" si="403"/>
        <v>0</v>
      </c>
      <c r="H8580" s="10">
        <f t="shared" ref="H8580:H8643" si="404">IF(AND(H8579&lt;=4,G8580=1,C8580&lt;0),H8579+D8580,0)</f>
        <v>0</v>
      </c>
    </row>
    <row r="8581" spans="1:8" x14ac:dyDescent="0.3">
      <c r="A8581" s="1">
        <v>43823.458333333336</v>
      </c>
      <c r="B8581">
        <f t="shared" si="402"/>
        <v>11</v>
      </c>
      <c r="C8581">
        <v>0.3</v>
      </c>
      <c r="D8581">
        <v>1.3</v>
      </c>
      <c r="E8581">
        <f>DAY(A8581)</f>
        <v>24</v>
      </c>
      <c r="F8581">
        <f>MONTH(A8581)</f>
        <v>12</v>
      </c>
      <c r="G8581" s="10">
        <f t="shared" si="403"/>
        <v>0</v>
      </c>
      <c r="H8581" s="10">
        <f t="shared" si="404"/>
        <v>0</v>
      </c>
    </row>
    <row r="8582" spans="1:8" x14ac:dyDescent="0.3">
      <c r="A8582" s="1">
        <v>43823.5</v>
      </c>
      <c r="B8582">
        <f t="shared" si="402"/>
        <v>12</v>
      </c>
      <c r="C8582">
        <v>0.5</v>
      </c>
      <c r="D8582">
        <v>0.2</v>
      </c>
      <c r="E8582">
        <f>DAY(A8582)</f>
        <v>24</v>
      </c>
      <c r="F8582">
        <f>MONTH(A8582)</f>
        <v>12</v>
      </c>
      <c r="G8582" s="10">
        <f t="shared" si="403"/>
        <v>0</v>
      </c>
      <c r="H8582" s="10">
        <f t="shared" si="404"/>
        <v>0</v>
      </c>
    </row>
    <row r="8583" spans="1:8" x14ac:dyDescent="0.3">
      <c r="A8583" s="1">
        <v>43823.541666666664</v>
      </c>
      <c r="B8583">
        <f t="shared" si="402"/>
        <v>13</v>
      </c>
      <c r="C8583">
        <v>0.4</v>
      </c>
      <c r="D8583">
        <v>0</v>
      </c>
      <c r="E8583">
        <f>DAY(A8583)</f>
        <v>24</v>
      </c>
      <c r="F8583">
        <f>MONTH(A8583)</f>
        <v>12</v>
      </c>
      <c r="G8583" s="10">
        <f t="shared" si="403"/>
        <v>0</v>
      </c>
      <c r="H8583" s="10">
        <f t="shared" si="404"/>
        <v>0</v>
      </c>
    </row>
    <row r="8584" spans="1:8" x14ac:dyDescent="0.3">
      <c r="A8584" s="1">
        <v>43823.583333333336</v>
      </c>
      <c r="B8584">
        <f t="shared" si="402"/>
        <v>14</v>
      </c>
      <c r="C8584">
        <v>0.4</v>
      </c>
      <c r="D8584">
        <v>0</v>
      </c>
      <c r="E8584">
        <f>DAY(A8584)</f>
        <v>24</v>
      </c>
      <c r="F8584">
        <f>MONTH(A8584)</f>
        <v>12</v>
      </c>
      <c r="G8584" s="10">
        <f t="shared" si="403"/>
        <v>0</v>
      </c>
      <c r="H8584" s="10">
        <f t="shared" si="404"/>
        <v>0</v>
      </c>
    </row>
    <row r="8585" spans="1:8" x14ac:dyDescent="0.3">
      <c r="A8585" s="1">
        <v>43823.625</v>
      </c>
      <c r="B8585">
        <f t="shared" si="402"/>
        <v>15</v>
      </c>
      <c r="C8585">
        <v>0.1</v>
      </c>
      <c r="D8585">
        <v>0</v>
      </c>
      <c r="E8585">
        <f>DAY(A8585)</f>
        <v>24</v>
      </c>
      <c r="F8585">
        <f>MONTH(A8585)</f>
        <v>12</v>
      </c>
      <c r="G8585" s="10">
        <f t="shared" si="403"/>
        <v>0</v>
      </c>
      <c r="H8585" s="10">
        <f t="shared" si="404"/>
        <v>0</v>
      </c>
    </row>
    <row r="8586" spans="1:8" x14ac:dyDescent="0.3">
      <c r="A8586" s="1">
        <v>43823.666666666664</v>
      </c>
      <c r="B8586">
        <f t="shared" si="402"/>
        <v>16</v>
      </c>
      <c r="C8586">
        <v>0</v>
      </c>
      <c r="D8586">
        <v>0</v>
      </c>
      <c r="E8586">
        <f>DAY(A8586)</f>
        <v>24</v>
      </c>
      <c r="F8586">
        <f>MONTH(A8586)</f>
        <v>12</v>
      </c>
      <c r="G8586" s="10">
        <f t="shared" si="403"/>
        <v>0</v>
      </c>
      <c r="H8586" s="10">
        <f t="shared" si="404"/>
        <v>0</v>
      </c>
    </row>
    <row r="8587" spans="1:8" x14ac:dyDescent="0.3">
      <c r="A8587" s="1">
        <v>43823.708333333336</v>
      </c>
      <c r="B8587">
        <f t="shared" si="402"/>
        <v>17</v>
      </c>
      <c r="C8587">
        <v>0.1</v>
      </c>
      <c r="D8587">
        <v>0</v>
      </c>
      <c r="E8587">
        <f>DAY(A8587)</f>
        <v>24</v>
      </c>
      <c r="F8587">
        <f>MONTH(A8587)</f>
        <v>12</v>
      </c>
      <c r="G8587" s="10">
        <f t="shared" si="403"/>
        <v>0</v>
      </c>
      <c r="H8587" s="10">
        <f t="shared" si="404"/>
        <v>0</v>
      </c>
    </row>
    <row r="8588" spans="1:8" x14ac:dyDescent="0.3">
      <c r="A8588" s="1">
        <v>43823.75</v>
      </c>
      <c r="B8588">
        <f t="shared" si="402"/>
        <v>18</v>
      </c>
      <c r="C8588">
        <v>0.1</v>
      </c>
      <c r="D8588">
        <v>0</v>
      </c>
      <c r="E8588">
        <f>DAY(A8588)</f>
        <v>24</v>
      </c>
      <c r="F8588">
        <f>MONTH(A8588)</f>
        <v>12</v>
      </c>
      <c r="G8588" s="10">
        <f t="shared" si="403"/>
        <v>0</v>
      </c>
      <c r="H8588" s="10">
        <f t="shared" si="404"/>
        <v>0</v>
      </c>
    </row>
    <row r="8589" spans="1:8" x14ac:dyDescent="0.3">
      <c r="A8589" s="1">
        <v>43823.791666666664</v>
      </c>
      <c r="B8589">
        <f t="shared" si="402"/>
        <v>19</v>
      </c>
      <c r="C8589">
        <v>0.1</v>
      </c>
      <c r="D8589">
        <v>0</v>
      </c>
      <c r="E8589">
        <f>DAY(A8589)</f>
        <v>24</v>
      </c>
      <c r="F8589">
        <f>MONTH(A8589)</f>
        <v>12</v>
      </c>
      <c r="G8589" s="10">
        <f t="shared" si="403"/>
        <v>0</v>
      </c>
      <c r="H8589" s="10">
        <f t="shared" si="404"/>
        <v>0</v>
      </c>
    </row>
    <row r="8590" spans="1:8" x14ac:dyDescent="0.3">
      <c r="A8590" s="1">
        <v>43823.833333333336</v>
      </c>
      <c r="B8590">
        <f t="shared" si="402"/>
        <v>20</v>
      </c>
      <c r="C8590">
        <v>0.1</v>
      </c>
      <c r="D8590">
        <v>0</v>
      </c>
      <c r="E8590">
        <f>DAY(A8590)</f>
        <v>24</v>
      </c>
      <c r="F8590">
        <f>MONTH(A8590)</f>
        <v>12</v>
      </c>
      <c r="G8590" s="10">
        <f t="shared" si="403"/>
        <v>0</v>
      </c>
      <c r="H8590" s="10">
        <f t="shared" si="404"/>
        <v>0</v>
      </c>
    </row>
    <row r="8591" spans="1:8" x14ac:dyDescent="0.3">
      <c r="A8591" s="1">
        <v>43823.875</v>
      </c>
      <c r="B8591">
        <f t="shared" si="402"/>
        <v>21</v>
      </c>
      <c r="C8591">
        <v>0.1</v>
      </c>
      <c r="D8591">
        <v>0</v>
      </c>
      <c r="E8591">
        <f>DAY(A8591)</f>
        <v>24</v>
      </c>
      <c r="F8591">
        <f>MONTH(A8591)</f>
        <v>12</v>
      </c>
      <c r="G8591" s="10">
        <f t="shared" si="403"/>
        <v>0</v>
      </c>
      <c r="H8591" s="10">
        <f t="shared" si="404"/>
        <v>0</v>
      </c>
    </row>
    <row r="8592" spans="1:8" x14ac:dyDescent="0.3">
      <c r="A8592" s="1">
        <v>43823.916666666664</v>
      </c>
      <c r="B8592">
        <f t="shared" si="402"/>
        <v>22</v>
      </c>
      <c r="C8592">
        <v>0.2</v>
      </c>
      <c r="D8592">
        <v>0</v>
      </c>
      <c r="E8592">
        <f>DAY(A8592)</f>
        <v>24</v>
      </c>
      <c r="F8592">
        <f>MONTH(A8592)</f>
        <v>12</v>
      </c>
      <c r="G8592" s="10">
        <f t="shared" si="403"/>
        <v>0</v>
      </c>
      <c r="H8592" s="10">
        <f t="shared" si="404"/>
        <v>0</v>
      </c>
    </row>
    <row r="8593" spans="1:8" x14ac:dyDescent="0.3">
      <c r="A8593" s="1">
        <v>43823.958333333336</v>
      </c>
      <c r="B8593">
        <f t="shared" si="402"/>
        <v>23</v>
      </c>
      <c r="C8593">
        <v>0.1</v>
      </c>
      <c r="D8593">
        <v>0</v>
      </c>
      <c r="E8593">
        <f>DAY(A8593)</f>
        <v>24</v>
      </c>
      <c r="F8593">
        <f>MONTH(A8593)</f>
        <v>12</v>
      </c>
      <c r="G8593" s="10">
        <f t="shared" si="403"/>
        <v>0</v>
      </c>
      <c r="H8593" s="10">
        <f t="shared" si="404"/>
        <v>0</v>
      </c>
    </row>
    <row r="8594" spans="1:8" x14ac:dyDescent="0.3">
      <c r="A8594" s="1">
        <v>43824</v>
      </c>
      <c r="B8594">
        <f t="shared" si="402"/>
        <v>0</v>
      </c>
      <c r="C8594">
        <v>0.2</v>
      </c>
      <c r="D8594">
        <v>0</v>
      </c>
      <c r="E8594">
        <f>DAY(A8594)</f>
        <v>25</v>
      </c>
      <c r="F8594">
        <f>MONTH(A8594)</f>
        <v>12</v>
      </c>
      <c r="G8594" s="10">
        <f t="shared" si="403"/>
        <v>0</v>
      </c>
      <c r="H8594" s="10">
        <f t="shared" si="404"/>
        <v>0</v>
      </c>
    </row>
    <row r="8595" spans="1:8" x14ac:dyDescent="0.3">
      <c r="A8595" s="1">
        <v>43824.041666666664</v>
      </c>
      <c r="B8595">
        <f t="shared" si="402"/>
        <v>1</v>
      </c>
      <c r="C8595">
        <v>-0.2</v>
      </c>
      <c r="D8595">
        <v>0</v>
      </c>
      <c r="E8595">
        <f>DAY(A8595)</f>
        <v>25</v>
      </c>
      <c r="F8595">
        <f>MONTH(A8595)</f>
        <v>12</v>
      </c>
      <c r="G8595" s="10">
        <f t="shared" si="403"/>
        <v>0</v>
      </c>
      <c r="H8595" s="10">
        <f t="shared" si="404"/>
        <v>0</v>
      </c>
    </row>
    <row r="8596" spans="1:8" x14ac:dyDescent="0.3">
      <c r="A8596" s="1">
        <v>43824.083333333336</v>
      </c>
      <c r="B8596">
        <f t="shared" si="402"/>
        <v>2</v>
      </c>
      <c r="C8596">
        <v>-0.3</v>
      </c>
      <c r="D8596">
        <v>0</v>
      </c>
      <c r="E8596">
        <f>DAY(A8596)</f>
        <v>25</v>
      </c>
      <c r="F8596">
        <f>MONTH(A8596)</f>
        <v>12</v>
      </c>
      <c r="G8596" s="10">
        <f t="shared" si="403"/>
        <v>0</v>
      </c>
      <c r="H8596" s="10">
        <f t="shared" si="404"/>
        <v>0</v>
      </c>
    </row>
    <row r="8597" spans="1:8" x14ac:dyDescent="0.3">
      <c r="A8597" s="1">
        <v>43824.125</v>
      </c>
      <c r="B8597">
        <f t="shared" si="402"/>
        <v>3</v>
      </c>
      <c r="C8597">
        <v>-0.3</v>
      </c>
      <c r="D8597">
        <v>0</v>
      </c>
      <c r="E8597">
        <f>DAY(A8597)</f>
        <v>25</v>
      </c>
      <c r="F8597">
        <f>MONTH(A8597)</f>
        <v>12</v>
      </c>
      <c r="G8597" s="10">
        <f t="shared" si="403"/>
        <v>0</v>
      </c>
      <c r="H8597" s="10">
        <f t="shared" si="404"/>
        <v>0</v>
      </c>
    </row>
    <row r="8598" spans="1:8" x14ac:dyDescent="0.3">
      <c r="A8598" s="1">
        <v>43824.166666666664</v>
      </c>
      <c r="B8598">
        <f t="shared" si="402"/>
        <v>4</v>
      </c>
      <c r="C8598">
        <v>-0.4</v>
      </c>
      <c r="D8598">
        <v>0.1</v>
      </c>
      <c r="E8598">
        <f>DAY(A8598)</f>
        <v>25</v>
      </c>
      <c r="F8598">
        <f>MONTH(A8598)</f>
        <v>12</v>
      </c>
      <c r="G8598" s="10">
        <f t="shared" si="403"/>
        <v>1</v>
      </c>
      <c r="H8598" s="10">
        <f t="shared" si="404"/>
        <v>0.1</v>
      </c>
    </row>
    <row r="8599" spans="1:8" x14ac:dyDescent="0.3">
      <c r="A8599" s="1">
        <v>43824.208333333336</v>
      </c>
      <c r="B8599">
        <f t="shared" si="402"/>
        <v>5</v>
      </c>
      <c r="C8599">
        <v>-0.5</v>
      </c>
      <c r="D8599">
        <v>0</v>
      </c>
      <c r="E8599">
        <f>DAY(A8599)</f>
        <v>25</v>
      </c>
      <c r="F8599">
        <f>MONTH(A8599)</f>
        <v>12</v>
      </c>
      <c r="G8599" s="10">
        <f t="shared" si="403"/>
        <v>0</v>
      </c>
      <c r="H8599" s="10">
        <f t="shared" si="404"/>
        <v>0</v>
      </c>
    </row>
    <row r="8600" spans="1:8" x14ac:dyDescent="0.3">
      <c r="A8600" s="1">
        <v>43824.25</v>
      </c>
      <c r="B8600">
        <f t="shared" si="402"/>
        <v>6</v>
      </c>
      <c r="C8600">
        <v>-0.5</v>
      </c>
      <c r="D8600">
        <v>0.1</v>
      </c>
      <c r="E8600">
        <f>DAY(A8600)</f>
        <v>25</v>
      </c>
      <c r="F8600">
        <f>MONTH(A8600)</f>
        <v>12</v>
      </c>
      <c r="G8600" s="10">
        <f t="shared" si="403"/>
        <v>1</v>
      </c>
      <c r="H8600" s="10">
        <f t="shared" si="404"/>
        <v>0.1</v>
      </c>
    </row>
    <row r="8601" spans="1:8" x14ac:dyDescent="0.3">
      <c r="A8601" s="1">
        <v>43824.291666666664</v>
      </c>
      <c r="B8601">
        <f t="shared" si="402"/>
        <v>7</v>
      </c>
      <c r="C8601">
        <v>-0.4</v>
      </c>
      <c r="D8601">
        <v>0.1</v>
      </c>
      <c r="E8601">
        <f>DAY(A8601)</f>
        <v>25</v>
      </c>
      <c r="F8601">
        <f>MONTH(A8601)</f>
        <v>12</v>
      </c>
      <c r="G8601" s="10">
        <f t="shared" si="403"/>
        <v>1</v>
      </c>
      <c r="H8601" s="10">
        <f t="shared" si="404"/>
        <v>0.2</v>
      </c>
    </row>
    <row r="8602" spans="1:8" x14ac:dyDescent="0.3">
      <c r="A8602" s="1">
        <v>43824.333333333336</v>
      </c>
      <c r="B8602">
        <f t="shared" si="402"/>
        <v>8</v>
      </c>
      <c r="C8602">
        <v>-0.2</v>
      </c>
      <c r="D8602">
        <v>0.1</v>
      </c>
      <c r="E8602">
        <f>DAY(A8602)</f>
        <v>25</v>
      </c>
      <c r="F8602">
        <f>MONTH(A8602)</f>
        <v>12</v>
      </c>
      <c r="G8602" s="10">
        <f t="shared" si="403"/>
        <v>1</v>
      </c>
      <c r="H8602" s="10">
        <f t="shared" si="404"/>
        <v>0.30000000000000004</v>
      </c>
    </row>
    <row r="8603" spans="1:8" x14ac:dyDescent="0.3">
      <c r="A8603" s="1">
        <v>43824.375</v>
      </c>
      <c r="B8603">
        <f t="shared" si="402"/>
        <v>9</v>
      </c>
      <c r="C8603">
        <v>0</v>
      </c>
      <c r="D8603">
        <v>0</v>
      </c>
      <c r="E8603">
        <f>DAY(A8603)</f>
        <v>25</v>
      </c>
      <c r="F8603">
        <f>MONTH(A8603)</f>
        <v>12</v>
      </c>
      <c r="G8603" s="10">
        <f t="shared" si="403"/>
        <v>0</v>
      </c>
      <c r="H8603" s="10">
        <f t="shared" si="404"/>
        <v>0</v>
      </c>
    </row>
    <row r="8604" spans="1:8" x14ac:dyDescent="0.3">
      <c r="A8604" s="1">
        <v>43824.416666666664</v>
      </c>
      <c r="B8604">
        <f t="shared" si="402"/>
        <v>10</v>
      </c>
      <c r="C8604">
        <v>0.2</v>
      </c>
      <c r="D8604">
        <v>0.3</v>
      </c>
      <c r="E8604">
        <f>DAY(A8604)</f>
        <v>25</v>
      </c>
      <c r="F8604">
        <f>MONTH(A8604)</f>
        <v>12</v>
      </c>
      <c r="G8604" s="10">
        <f t="shared" si="403"/>
        <v>0</v>
      </c>
      <c r="H8604" s="10">
        <f t="shared" si="404"/>
        <v>0</v>
      </c>
    </row>
    <row r="8605" spans="1:8" x14ac:dyDescent="0.3">
      <c r="A8605" s="1">
        <v>43824.458333333336</v>
      </c>
      <c r="B8605">
        <f t="shared" si="402"/>
        <v>11</v>
      </c>
      <c r="C8605">
        <v>0.5</v>
      </c>
      <c r="D8605">
        <v>0.1</v>
      </c>
      <c r="E8605">
        <f>DAY(A8605)</f>
        <v>25</v>
      </c>
      <c r="F8605">
        <f>MONTH(A8605)</f>
        <v>12</v>
      </c>
      <c r="G8605" s="10">
        <f t="shared" si="403"/>
        <v>0</v>
      </c>
      <c r="H8605" s="10">
        <f t="shared" si="404"/>
        <v>0</v>
      </c>
    </row>
    <row r="8606" spans="1:8" x14ac:dyDescent="0.3">
      <c r="A8606" s="1">
        <v>43824.5</v>
      </c>
      <c r="B8606">
        <f t="shared" si="402"/>
        <v>12</v>
      </c>
      <c r="C8606">
        <v>0.6</v>
      </c>
      <c r="D8606">
        <v>0.4</v>
      </c>
      <c r="E8606">
        <f>DAY(A8606)</f>
        <v>25</v>
      </c>
      <c r="F8606">
        <f>MONTH(A8606)</f>
        <v>12</v>
      </c>
      <c r="G8606" s="10">
        <f t="shared" si="403"/>
        <v>0</v>
      </c>
      <c r="H8606" s="10">
        <f t="shared" si="404"/>
        <v>0</v>
      </c>
    </row>
    <row r="8607" spans="1:8" x14ac:dyDescent="0.3">
      <c r="A8607" s="1">
        <v>43824.541666666664</v>
      </c>
      <c r="B8607">
        <f t="shared" si="402"/>
        <v>13</v>
      </c>
      <c r="C8607">
        <v>0.4</v>
      </c>
      <c r="D8607">
        <v>1</v>
      </c>
      <c r="E8607">
        <f>DAY(A8607)</f>
        <v>25</v>
      </c>
      <c r="F8607">
        <f>MONTH(A8607)</f>
        <v>12</v>
      </c>
      <c r="G8607" s="10">
        <f t="shared" si="403"/>
        <v>0</v>
      </c>
      <c r="H8607" s="10">
        <f t="shared" si="404"/>
        <v>0</v>
      </c>
    </row>
    <row r="8608" spans="1:8" x14ac:dyDescent="0.3">
      <c r="A8608" s="1">
        <v>43824.583333333336</v>
      </c>
      <c r="B8608">
        <f t="shared" si="402"/>
        <v>14</v>
      </c>
      <c r="C8608">
        <v>0.4</v>
      </c>
      <c r="D8608">
        <v>0.5</v>
      </c>
      <c r="E8608">
        <f>DAY(A8608)</f>
        <v>25</v>
      </c>
      <c r="F8608">
        <f>MONTH(A8608)</f>
        <v>12</v>
      </c>
      <c r="G8608" s="10">
        <f t="shared" si="403"/>
        <v>0</v>
      </c>
      <c r="H8608" s="10">
        <f t="shared" si="404"/>
        <v>0</v>
      </c>
    </row>
    <row r="8609" spans="1:8" x14ac:dyDescent="0.3">
      <c r="A8609" s="1">
        <v>43824.625</v>
      </c>
      <c r="B8609">
        <f t="shared" si="402"/>
        <v>15</v>
      </c>
      <c r="C8609">
        <v>1.1000000000000001</v>
      </c>
      <c r="D8609">
        <v>0</v>
      </c>
      <c r="E8609">
        <f>DAY(A8609)</f>
        <v>25</v>
      </c>
      <c r="F8609">
        <f>MONTH(A8609)</f>
        <v>12</v>
      </c>
      <c r="G8609" s="10">
        <f t="shared" si="403"/>
        <v>0</v>
      </c>
      <c r="H8609" s="10">
        <f t="shared" si="404"/>
        <v>0</v>
      </c>
    </row>
    <row r="8610" spans="1:8" x14ac:dyDescent="0.3">
      <c r="A8610" s="1">
        <v>43824.666666666664</v>
      </c>
      <c r="B8610">
        <f t="shared" si="402"/>
        <v>16</v>
      </c>
      <c r="C8610">
        <v>1.5</v>
      </c>
      <c r="D8610">
        <v>0.2</v>
      </c>
      <c r="E8610">
        <f>DAY(A8610)</f>
        <v>25</v>
      </c>
      <c r="F8610">
        <f>MONTH(A8610)</f>
        <v>12</v>
      </c>
      <c r="G8610" s="10">
        <f t="shared" si="403"/>
        <v>0</v>
      </c>
      <c r="H8610" s="10">
        <f t="shared" si="404"/>
        <v>0</v>
      </c>
    </row>
    <row r="8611" spans="1:8" x14ac:dyDescent="0.3">
      <c r="A8611" s="1">
        <v>43824.708333333336</v>
      </c>
      <c r="B8611">
        <f t="shared" si="402"/>
        <v>17</v>
      </c>
      <c r="C8611">
        <v>0.6</v>
      </c>
      <c r="D8611">
        <v>1.1000000000000001</v>
      </c>
      <c r="E8611">
        <f>DAY(A8611)</f>
        <v>25</v>
      </c>
      <c r="F8611">
        <f>MONTH(A8611)</f>
        <v>12</v>
      </c>
      <c r="G8611" s="10">
        <f t="shared" si="403"/>
        <v>0</v>
      </c>
      <c r="H8611" s="10">
        <f t="shared" si="404"/>
        <v>0</v>
      </c>
    </row>
    <row r="8612" spans="1:8" x14ac:dyDescent="0.3">
      <c r="A8612" s="1">
        <v>43824.75</v>
      </c>
      <c r="B8612">
        <f t="shared" si="402"/>
        <v>18</v>
      </c>
      <c r="C8612">
        <v>-0.1</v>
      </c>
      <c r="D8612">
        <v>0</v>
      </c>
      <c r="E8612">
        <f>DAY(A8612)</f>
        <v>25</v>
      </c>
      <c r="F8612">
        <f>MONTH(A8612)</f>
        <v>12</v>
      </c>
      <c r="G8612" s="10">
        <f t="shared" si="403"/>
        <v>0</v>
      </c>
      <c r="H8612" s="10">
        <f t="shared" si="404"/>
        <v>0</v>
      </c>
    </row>
    <row r="8613" spans="1:8" x14ac:dyDescent="0.3">
      <c r="A8613" s="1">
        <v>43824.791666666664</v>
      </c>
      <c r="B8613">
        <f t="shared" si="402"/>
        <v>19</v>
      </c>
      <c r="C8613">
        <v>-0.1</v>
      </c>
      <c r="D8613">
        <v>0.3</v>
      </c>
      <c r="E8613">
        <f>DAY(A8613)</f>
        <v>25</v>
      </c>
      <c r="F8613">
        <f>MONTH(A8613)</f>
        <v>12</v>
      </c>
      <c r="G8613" s="10">
        <f t="shared" si="403"/>
        <v>1</v>
      </c>
      <c r="H8613" s="10">
        <f t="shared" si="404"/>
        <v>0.3</v>
      </c>
    </row>
    <row r="8614" spans="1:8" x14ac:dyDescent="0.3">
      <c r="A8614" s="1">
        <v>43824.833333333336</v>
      </c>
      <c r="B8614">
        <f t="shared" si="402"/>
        <v>20</v>
      </c>
      <c r="C8614">
        <v>-0.2</v>
      </c>
      <c r="D8614">
        <v>0.9</v>
      </c>
      <c r="E8614">
        <f>DAY(A8614)</f>
        <v>25</v>
      </c>
      <c r="F8614">
        <f>MONTH(A8614)</f>
        <v>12</v>
      </c>
      <c r="G8614" s="10">
        <f t="shared" si="403"/>
        <v>1</v>
      </c>
      <c r="H8614" s="10">
        <f t="shared" si="404"/>
        <v>1.2</v>
      </c>
    </row>
    <row r="8615" spans="1:8" x14ac:dyDescent="0.3">
      <c r="A8615" s="1">
        <v>43824.875</v>
      </c>
      <c r="B8615">
        <f t="shared" si="402"/>
        <v>21</v>
      </c>
      <c r="C8615">
        <v>-0.3</v>
      </c>
      <c r="D8615">
        <v>1</v>
      </c>
      <c r="E8615">
        <f>DAY(A8615)</f>
        <v>25</v>
      </c>
      <c r="F8615">
        <f>MONTH(A8615)</f>
        <v>12</v>
      </c>
      <c r="G8615" s="10">
        <f t="shared" si="403"/>
        <v>1</v>
      </c>
      <c r="H8615" s="10">
        <f t="shared" si="404"/>
        <v>2.2000000000000002</v>
      </c>
    </row>
    <row r="8616" spans="1:8" x14ac:dyDescent="0.3">
      <c r="A8616" s="1">
        <v>43824.916666666664</v>
      </c>
      <c r="B8616">
        <f t="shared" si="402"/>
        <v>22</v>
      </c>
      <c r="C8616">
        <v>-0.7</v>
      </c>
      <c r="D8616">
        <v>1.5</v>
      </c>
      <c r="E8616">
        <f>DAY(A8616)</f>
        <v>25</v>
      </c>
      <c r="F8616">
        <f>MONTH(A8616)</f>
        <v>12</v>
      </c>
      <c r="G8616" s="10">
        <f t="shared" si="403"/>
        <v>1</v>
      </c>
      <c r="H8616" s="10">
        <f t="shared" si="404"/>
        <v>3.7</v>
      </c>
    </row>
    <row r="8617" spans="1:8" x14ac:dyDescent="0.3">
      <c r="A8617" s="1">
        <v>43824.958333333336</v>
      </c>
      <c r="B8617">
        <f t="shared" si="402"/>
        <v>23</v>
      </c>
      <c r="C8617">
        <v>-1.2</v>
      </c>
      <c r="D8617">
        <v>1.1000000000000001</v>
      </c>
      <c r="E8617">
        <f>DAY(A8617)</f>
        <v>25</v>
      </c>
      <c r="F8617">
        <f>MONTH(A8617)</f>
        <v>12</v>
      </c>
      <c r="G8617" s="10">
        <f t="shared" si="403"/>
        <v>1</v>
      </c>
      <c r="H8617" s="10">
        <f t="shared" si="404"/>
        <v>4.8000000000000007</v>
      </c>
    </row>
    <row r="8618" spans="1:8" x14ac:dyDescent="0.3">
      <c r="A8618" s="1">
        <v>43825</v>
      </c>
      <c r="B8618">
        <f t="shared" si="402"/>
        <v>0</v>
      </c>
      <c r="C8618">
        <v>-1.1000000000000001</v>
      </c>
      <c r="D8618">
        <v>0.7</v>
      </c>
      <c r="E8618">
        <f>DAY(A8618)</f>
        <v>26</v>
      </c>
      <c r="F8618">
        <f>MONTH(A8618)</f>
        <v>12</v>
      </c>
      <c r="G8618" s="10">
        <f t="shared" si="403"/>
        <v>1</v>
      </c>
      <c r="H8618" s="10">
        <f t="shared" si="404"/>
        <v>0</v>
      </c>
    </row>
    <row r="8619" spans="1:8" x14ac:dyDescent="0.3">
      <c r="A8619" s="1">
        <v>43825.041666666664</v>
      </c>
      <c r="B8619">
        <f t="shared" si="402"/>
        <v>1</v>
      </c>
      <c r="C8619">
        <v>-1.1000000000000001</v>
      </c>
      <c r="D8619">
        <v>0.6</v>
      </c>
      <c r="E8619">
        <f>DAY(A8619)</f>
        <v>26</v>
      </c>
      <c r="F8619">
        <f>MONTH(A8619)</f>
        <v>12</v>
      </c>
      <c r="G8619" s="10">
        <f t="shared" si="403"/>
        <v>1</v>
      </c>
      <c r="H8619" s="10">
        <f t="shared" si="404"/>
        <v>0.6</v>
      </c>
    </row>
    <row r="8620" spans="1:8" x14ac:dyDescent="0.3">
      <c r="A8620" s="1">
        <v>43825.083333333336</v>
      </c>
      <c r="B8620">
        <f t="shared" si="402"/>
        <v>2</v>
      </c>
      <c r="C8620">
        <v>-1.1000000000000001</v>
      </c>
      <c r="D8620">
        <v>0.6</v>
      </c>
      <c r="E8620">
        <f>DAY(A8620)</f>
        <v>26</v>
      </c>
      <c r="F8620">
        <f>MONTH(A8620)</f>
        <v>12</v>
      </c>
      <c r="G8620" s="10">
        <f t="shared" si="403"/>
        <v>1</v>
      </c>
      <c r="H8620" s="10">
        <f t="shared" si="404"/>
        <v>1.2</v>
      </c>
    </row>
    <row r="8621" spans="1:8" x14ac:dyDescent="0.3">
      <c r="A8621" s="1">
        <v>43825.125</v>
      </c>
      <c r="B8621">
        <f t="shared" si="402"/>
        <v>3</v>
      </c>
      <c r="C8621">
        <v>-1</v>
      </c>
      <c r="D8621">
        <v>0.2</v>
      </c>
      <c r="E8621">
        <f>DAY(A8621)</f>
        <v>26</v>
      </c>
      <c r="F8621">
        <f>MONTH(A8621)</f>
        <v>12</v>
      </c>
      <c r="G8621" s="10">
        <f t="shared" si="403"/>
        <v>1</v>
      </c>
      <c r="H8621" s="10">
        <f t="shared" si="404"/>
        <v>1.4</v>
      </c>
    </row>
    <row r="8622" spans="1:8" x14ac:dyDescent="0.3">
      <c r="A8622" s="1">
        <v>43825.166666666664</v>
      </c>
      <c r="B8622">
        <f t="shared" si="402"/>
        <v>4</v>
      </c>
      <c r="C8622">
        <v>-1.1000000000000001</v>
      </c>
      <c r="D8622">
        <v>0.4</v>
      </c>
      <c r="E8622">
        <f>DAY(A8622)</f>
        <v>26</v>
      </c>
      <c r="F8622">
        <f>MONTH(A8622)</f>
        <v>12</v>
      </c>
      <c r="G8622" s="10">
        <f t="shared" si="403"/>
        <v>1</v>
      </c>
      <c r="H8622" s="10">
        <f t="shared" si="404"/>
        <v>1.7999999999999998</v>
      </c>
    </row>
    <row r="8623" spans="1:8" x14ac:dyDescent="0.3">
      <c r="A8623" s="1">
        <v>43825.208333333336</v>
      </c>
      <c r="B8623">
        <f t="shared" si="402"/>
        <v>5</v>
      </c>
      <c r="C8623">
        <v>-1.1000000000000001</v>
      </c>
      <c r="D8623">
        <v>0.4</v>
      </c>
      <c r="E8623">
        <f>DAY(A8623)</f>
        <v>26</v>
      </c>
      <c r="F8623">
        <f>MONTH(A8623)</f>
        <v>12</v>
      </c>
      <c r="G8623" s="10">
        <f t="shared" si="403"/>
        <v>1</v>
      </c>
      <c r="H8623" s="10">
        <f t="shared" si="404"/>
        <v>2.1999999999999997</v>
      </c>
    </row>
    <row r="8624" spans="1:8" x14ac:dyDescent="0.3">
      <c r="A8624" s="1">
        <v>43825.25</v>
      </c>
      <c r="B8624">
        <f t="shared" si="402"/>
        <v>6</v>
      </c>
      <c r="C8624">
        <v>-0.9</v>
      </c>
      <c r="D8624">
        <v>0.2</v>
      </c>
      <c r="E8624">
        <f>DAY(A8624)</f>
        <v>26</v>
      </c>
      <c r="F8624">
        <f>MONTH(A8624)</f>
        <v>12</v>
      </c>
      <c r="G8624" s="10">
        <f t="shared" si="403"/>
        <v>1</v>
      </c>
      <c r="H8624" s="10">
        <f t="shared" si="404"/>
        <v>2.4</v>
      </c>
    </row>
    <row r="8625" spans="1:8" x14ac:dyDescent="0.3">
      <c r="A8625" s="1">
        <v>43825.291666666664</v>
      </c>
      <c r="B8625">
        <f t="shared" si="402"/>
        <v>7</v>
      </c>
      <c r="C8625">
        <v>-0.8</v>
      </c>
      <c r="D8625">
        <v>0.1</v>
      </c>
      <c r="E8625">
        <f>DAY(A8625)</f>
        <v>26</v>
      </c>
      <c r="F8625">
        <f>MONTH(A8625)</f>
        <v>12</v>
      </c>
      <c r="G8625" s="10">
        <f t="shared" si="403"/>
        <v>1</v>
      </c>
      <c r="H8625" s="10">
        <f t="shared" si="404"/>
        <v>2.5</v>
      </c>
    </row>
    <row r="8626" spans="1:8" x14ac:dyDescent="0.3">
      <c r="A8626" s="1">
        <v>43825.333333333336</v>
      </c>
      <c r="B8626">
        <f t="shared" si="402"/>
        <v>8</v>
      </c>
      <c r="C8626">
        <v>-0.8</v>
      </c>
      <c r="D8626">
        <v>0.4</v>
      </c>
      <c r="E8626">
        <f>DAY(A8626)</f>
        <v>26</v>
      </c>
      <c r="F8626">
        <f>MONTH(A8626)</f>
        <v>12</v>
      </c>
      <c r="G8626" s="10">
        <f t="shared" si="403"/>
        <v>1</v>
      </c>
      <c r="H8626" s="10">
        <f t="shared" si="404"/>
        <v>2.9</v>
      </c>
    </row>
    <row r="8627" spans="1:8" x14ac:dyDescent="0.3">
      <c r="A8627" s="1">
        <v>43825.375</v>
      </c>
      <c r="B8627">
        <f t="shared" si="402"/>
        <v>9</v>
      </c>
      <c r="C8627">
        <v>-1</v>
      </c>
      <c r="D8627">
        <v>0.9</v>
      </c>
      <c r="E8627">
        <f>DAY(A8627)</f>
        <v>26</v>
      </c>
      <c r="F8627">
        <f>MONTH(A8627)</f>
        <v>12</v>
      </c>
      <c r="G8627" s="10">
        <f t="shared" si="403"/>
        <v>1</v>
      </c>
      <c r="H8627" s="10">
        <f t="shared" si="404"/>
        <v>3.8</v>
      </c>
    </row>
    <row r="8628" spans="1:8" x14ac:dyDescent="0.3">
      <c r="A8628" s="1">
        <v>43825.416666666664</v>
      </c>
      <c r="B8628">
        <f t="shared" si="402"/>
        <v>10</v>
      </c>
      <c r="C8628">
        <v>-1.1000000000000001</v>
      </c>
      <c r="D8628">
        <v>0.4</v>
      </c>
      <c r="E8628">
        <f>DAY(A8628)</f>
        <v>26</v>
      </c>
      <c r="F8628">
        <f>MONTH(A8628)</f>
        <v>12</v>
      </c>
      <c r="G8628" s="10">
        <f t="shared" si="403"/>
        <v>1</v>
      </c>
      <c r="H8628" s="10">
        <f t="shared" si="404"/>
        <v>4.2</v>
      </c>
    </row>
    <row r="8629" spans="1:8" x14ac:dyDescent="0.3">
      <c r="A8629" s="1">
        <v>43825.458333333336</v>
      </c>
      <c r="B8629">
        <f t="shared" si="402"/>
        <v>11</v>
      </c>
      <c r="C8629">
        <v>-1.2</v>
      </c>
      <c r="D8629">
        <v>0.1</v>
      </c>
      <c r="E8629">
        <f>DAY(A8629)</f>
        <v>26</v>
      </c>
      <c r="F8629">
        <f>MONTH(A8629)</f>
        <v>12</v>
      </c>
      <c r="G8629" s="10">
        <f t="shared" si="403"/>
        <v>1</v>
      </c>
      <c r="H8629" s="10">
        <f t="shared" si="404"/>
        <v>0</v>
      </c>
    </row>
    <row r="8630" spans="1:8" x14ac:dyDescent="0.3">
      <c r="A8630" s="1">
        <v>43825.5</v>
      </c>
      <c r="B8630">
        <f t="shared" si="402"/>
        <v>12</v>
      </c>
      <c r="C8630">
        <v>-1.2</v>
      </c>
      <c r="D8630">
        <v>0</v>
      </c>
      <c r="E8630">
        <f>DAY(A8630)</f>
        <v>26</v>
      </c>
      <c r="F8630">
        <f>MONTH(A8630)</f>
        <v>12</v>
      </c>
      <c r="G8630" s="10">
        <f t="shared" si="403"/>
        <v>0</v>
      </c>
      <c r="H8630" s="10">
        <f t="shared" si="404"/>
        <v>0</v>
      </c>
    </row>
    <row r="8631" spans="1:8" x14ac:dyDescent="0.3">
      <c r="A8631" s="1">
        <v>43825.541666666664</v>
      </c>
      <c r="B8631">
        <f t="shared" si="402"/>
        <v>13</v>
      </c>
      <c r="C8631">
        <v>-1.4</v>
      </c>
      <c r="D8631">
        <v>0.4</v>
      </c>
      <c r="E8631">
        <f>DAY(A8631)</f>
        <v>26</v>
      </c>
      <c r="F8631">
        <f>MONTH(A8631)</f>
        <v>12</v>
      </c>
      <c r="G8631" s="10">
        <f t="shared" si="403"/>
        <v>1</v>
      </c>
      <c r="H8631" s="10">
        <f t="shared" si="404"/>
        <v>0.4</v>
      </c>
    </row>
    <row r="8632" spans="1:8" x14ac:dyDescent="0.3">
      <c r="A8632" s="1">
        <v>43825.583333333336</v>
      </c>
      <c r="B8632">
        <f t="shared" si="402"/>
        <v>14</v>
      </c>
      <c r="C8632">
        <v>-1.3</v>
      </c>
      <c r="D8632">
        <v>0.2</v>
      </c>
      <c r="E8632">
        <f>DAY(A8632)</f>
        <v>26</v>
      </c>
      <c r="F8632">
        <f>MONTH(A8632)</f>
        <v>12</v>
      </c>
      <c r="G8632" s="10">
        <f t="shared" si="403"/>
        <v>1</v>
      </c>
      <c r="H8632" s="10">
        <f t="shared" si="404"/>
        <v>0.60000000000000009</v>
      </c>
    </row>
    <row r="8633" spans="1:8" x14ac:dyDescent="0.3">
      <c r="A8633" s="1">
        <v>43825.625</v>
      </c>
      <c r="B8633">
        <f t="shared" si="402"/>
        <v>15</v>
      </c>
      <c r="C8633">
        <v>-1.2</v>
      </c>
      <c r="D8633">
        <v>0.4</v>
      </c>
      <c r="E8633">
        <f>DAY(A8633)</f>
        <v>26</v>
      </c>
      <c r="F8633">
        <f>MONTH(A8633)</f>
        <v>12</v>
      </c>
      <c r="G8633" s="10">
        <f t="shared" si="403"/>
        <v>1</v>
      </c>
      <c r="H8633" s="10">
        <f t="shared" si="404"/>
        <v>1</v>
      </c>
    </row>
    <row r="8634" spans="1:8" x14ac:dyDescent="0.3">
      <c r="A8634" s="1">
        <v>43825.666666666664</v>
      </c>
      <c r="B8634">
        <f t="shared" si="402"/>
        <v>16</v>
      </c>
      <c r="C8634">
        <v>-1.3</v>
      </c>
      <c r="D8634">
        <v>0.2</v>
      </c>
      <c r="E8634">
        <f>DAY(A8634)</f>
        <v>26</v>
      </c>
      <c r="F8634">
        <f>MONTH(A8634)</f>
        <v>12</v>
      </c>
      <c r="G8634" s="10">
        <f t="shared" si="403"/>
        <v>1</v>
      </c>
      <c r="H8634" s="10">
        <f t="shared" si="404"/>
        <v>1.2</v>
      </c>
    </row>
    <row r="8635" spans="1:8" x14ac:dyDescent="0.3">
      <c r="A8635" s="1">
        <v>43825.708333333336</v>
      </c>
      <c r="B8635">
        <f t="shared" si="402"/>
        <v>17</v>
      </c>
      <c r="C8635">
        <v>-1.2</v>
      </c>
      <c r="D8635">
        <v>0.2</v>
      </c>
      <c r="E8635">
        <f>DAY(A8635)</f>
        <v>26</v>
      </c>
      <c r="F8635">
        <f>MONTH(A8635)</f>
        <v>12</v>
      </c>
      <c r="G8635" s="10">
        <f t="shared" si="403"/>
        <v>1</v>
      </c>
      <c r="H8635" s="10">
        <f t="shared" si="404"/>
        <v>1.4</v>
      </c>
    </row>
    <row r="8636" spans="1:8" x14ac:dyDescent="0.3">
      <c r="A8636" s="1">
        <v>43825.75</v>
      </c>
      <c r="B8636">
        <f t="shared" si="402"/>
        <v>18</v>
      </c>
      <c r="C8636">
        <v>-1.3</v>
      </c>
      <c r="D8636">
        <v>0</v>
      </c>
      <c r="E8636">
        <f>DAY(A8636)</f>
        <v>26</v>
      </c>
      <c r="F8636">
        <f>MONTH(A8636)</f>
        <v>12</v>
      </c>
      <c r="G8636" s="10">
        <f t="shared" si="403"/>
        <v>0</v>
      </c>
      <c r="H8636" s="10">
        <f t="shared" si="404"/>
        <v>0</v>
      </c>
    </row>
    <row r="8637" spans="1:8" x14ac:dyDescent="0.3">
      <c r="A8637" s="1">
        <v>43825.791666666664</v>
      </c>
      <c r="B8637">
        <f t="shared" si="402"/>
        <v>19</v>
      </c>
      <c r="C8637">
        <v>-1.2</v>
      </c>
      <c r="D8637">
        <v>0</v>
      </c>
      <c r="E8637">
        <f>DAY(A8637)</f>
        <v>26</v>
      </c>
      <c r="F8637">
        <f>MONTH(A8637)</f>
        <v>12</v>
      </c>
      <c r="G8637" s="10">
        <f t="shared" si="403"/>
        <v>0</v>
      </c>
      <c r="H8637" s="10">
        <f t="shared" si="404"/>
        <v>0</v>
      </c>
    </row>
    <row r="8638" spans="1:8" x14ac:dyDescent="0.3">
      <c r="A8638" s="1">
        <v>43825.833333333336</v>
      </c>
      <c r="B8638">
        <f t="shared" si="402"/>
        <v>20</v>
      </c>
      <c r="C8638">
        <v>-1.2</v>
      </c>
      <c r="D8638">
        <v>0.4</v>
      </c>
      <c r="E8638">
        <f>DAY(A8638)</f>
        <v>26</v>
      </c>
      <c r="F8638">
        <f>MONTH(A8638)</f>
        <v>12</v>
      </c>
      <c r="G8638" s="10">
        <f t="shared" si="403"/>
        <v>1</v>
      </c>
      <c r="H8638" s="10">
        <f t="shared" si="404"/>
        <v>0.4</v>
      </c>
    </row>
    <row r="8639" spans="1:8" x14ac:dyDescent="0.3">
      <c r="A8639" s="1">
        <v>43825.875</v>
      </c>
      <c r="B8639">
        <f t="shared" si="402"/>
        <v>21</v>
      </c>
      <c r="C8639">
        <v>-1.2</v>
      </c>
      <c r="D8639">
        <v>0.6</v>
      </c>
      <c r="E8639">
        <f>DAY(A8639)</f>
        <v>26</v>
      </c>
      <c r="F8639">
        <f>MONTH(A8639)</f>
        <v>12</v>
      </c>
      <c r="G8639" s="10">
        <f t="shared" si="403"/>
        <v>1</v>
      </c>
      <c r="H8639" s="10">
        <f t="shared" si="404"/>
        <v>1</v>
      </c>
    </row>
    <row r="8640" spans="1:8" x14ac:dyDescent="0.3">
      <c r="A8640" s="1">
        <v>43825.916666666664</v>
      </c>
      <c r="B8640">
        <f t="shared" si="402"/>
        <v>22</v>
      </c>
      <c r="C8640">
        <v>-1.3</v>
      </c>
      <c r="D8640">
        <v>0.5</v>
      </c>
      <c r="E8640">
        <f>DAY(A8640)</f>
        <v>26</v>
      </c>
      <c r="F8640">
        <f>MONTH(A8640)</f>
        <v>12</v>
      </c>
      <c r="G8640" s="10">
        <f t="shared" si="403"/>
        <v>1</v>
      </c>
      <c r="H8640" s="10">
        <f t="shared" si="404"/>
        <v>1.5</v>
      </c>
    </row>
    <row r="8641" spans="1:8" x14ac:dyDescent="0.3">
      <c r="A8641" s="1">
        <v>43825.958333333336</v>
      </c>
      <c r="B8641">
        <f t="shared" si="402"/>
        <v>23</v>
      </c>
      <c r="C8641">
        <v>-1.3</v>
      </c>
      <c r="D8641">
        <v>0.3</v>
      </c>
      <c r="E8641">
        <f>DAY(A8641)</f>
        <v>26</v>
      </c>
      <c r="F8641">
        <f>MONTH(A8641)</f>
        <v>12</v>
      </c>
      <c r="G8641" s="10">
        <f t="shared" si="403"/>
        <v>1</v>
      </c>
      <c r="H8641" s="10">
        <f t="shared" si="404"/>
        <v>1.8</v>
      </c>
    </row>
    <row r="8642" spans="1:8" x14ac:dyDescent="0.3">
      <c r="A8642" s="1">
        <v>43826</v>
      </c>
      <c r="B8642">
        <f t="shared" si="402"/>
        <v>0</v>
      </c>
      <c r="C8642">
        <v>-1.3</v>
      </c>
      <c r="D8642">
        <v>0.2</v>
      </c>
      <c r="E8642">
        <f>DAY(A8642)</f>
        <v>27</v>
      </c>
      <c r="F8642">
        <f>MONTH(A8642)</f>
        <v>12</v>
      </c>
      <c r="G8642" s="10">
        <f t="shared" si="403"/>
        <v>1</v>
      </c>
      <c r="H8642" s="10">
        <f t="shared" si="404"/>
        <v>2</v>
      </c>
    </row>
    <row r="8643" spans="1:8" x14ac:dyDescent="0.3">
      <c r="A8643" s="1">
        <v>43826.041666666664</v>
      </c>
      <c r="B8643">
        <f t="shared" ref="B8643:B8706" si="405">HOUR(A8643)</f>
        <v>1</v>
      </c>
      <c r="C8643">
        <v>-1.3</v>
      </c>
      <c r="D8643">
        <v>0.5</v>
      </c>
      <c r="E8643">
        <f>DAY(A8643)</f>
        <v>27</v>
      </c>
      <c r="F8643">
        <f>MONTH(A8643)</f>
        <v>12</v>
      </c>
      <c r="G8643" s="10">
        <f t="shared" ref="G8643:G8706" si="406">IF(AND(D8643&gt;0,C8643&lt;=0),1,0)</f>
        <v>1</v>
      </c>
      <c r="H8643" s="10">
        <f t="shared" si="404"/>
        <v>2.5</v>
      </c>
    </row>
    <row r="8644" spans="1:8" x14ac:dyDescent="0.3">
      <c r="A8644" s="1">
        <v>43826.083333333336</v>
      </c>
      <c r="B8644">
        <f t="shared" si="405"/>
        <v>2</v>
      </c>
      <c r="C8644">
        <v>-1.4</v>
      </c>
      <c r="D8644">
        <v>0.6</v>
      </c>
      <c r="E8644">
        <f>DAY(A8644)</f>
        <v>27</v>
      </c>
      <c r="F8644">
        <f>MONTH(A8644)</f>
        <v>12</v>
      </c>
      <c r="G8644" s="10">
        <f t="shared" si="406"/>
        <v>1</v>
      </c>
      <c r="H8644" s="10">
        <f t="shared" ref="H8644:H8707" si="407">IF(AND(H8643&lt;=4,G8644=1,C8644&lt;0),H8643+D8644,0)</f>
        <v>3.1</v>
      </c>
    </row>
    <row r="8645" spans="1:8" x14ac:dyDescent="0.3">
      <c r="A8645" s="1">
        <v>43826.125</v>
      </c>
      <c r="B8645">
        <f t="shared" si="405"/>
        <v>3</v>
      </c>
      <c r="C8645">
        <v>-1.4</v>
      </c>
      <c r="D8645">
        <v>0.5</v>
      </c>
      <c r="E8645">
        <f>DAY(A8645)</f>
        <v>27</v>
      </c>
      <c r="F8645">
        <f>MONTH(A8645)</f>
        <v>12</v>
      </c>
      <c r="G8645" s="10">
        <f t="shared" si="406"/>
        <v>1</v>
      </c>
      <c r="H8645" s="10">
        <f t="shared" si="407"/>
        <v>3.6</v>
      </c>
    </row>
    <row r="8646" spans="1:8" x14ac:dyDescent="0.3">
      <c r="A8646" s="1">
        <v>43826.166666666664</v>
      </c>
      <c r="B8646">
        <f t="shared" si="405"/>
        <v>4</v>
      </c>
      <c r="C8646">
        <v>-1.4</v>
      </c>
      <c r="D8646">
        <v>0.2</v>
      </c>
      <c r="E8646">
        <f>DAY(A8646)</f>
        <v>27</v>
      </c>
      <c r="F8646">
        <f>MONTH(A8646)</f>
        <v>12</v>
      </c>
      <c r="G8646" s="10">
        <f t="shared" si="406"/>
        <v>1</v>
      </c>
      <c r="H8646" s="10">
        <f t="shared" si="407"/>
        <v>3.8000000000000003</v>
      </c>
    </row>
    <row r="8647" spans="1:8" x14ac:dyDescent="0.3">
      <c r="A8647" s="1">
        <v>43826.208333333336</v>
      </c>
      <c r="B8647">
        <f t="shared" si="405"/>
        <v>5</v>
      </c>
      <c r="C8647">
        <v>-1.6</v>
      </c>
      <c r="D8647">
        <v>0.4</v>
      </c>
      <c r="E8647">
        <f>DAY(A8647)</f>
        <v>27</v>
      </c>
      <c r="F8647">
        <f>MONTH(A8647)</f>
        <v>12</v>
      </c>
      <c r="G8647" s="10">
        <f t="shared" si="406"/>
        <v>1</v>
      </c>
      <c r="H8647" s="10">
        <f t="shared" si="407"/>
        <v>4.2</v>
      </c>
    </row>
    <row r="8648" spans="1:8" x14ac:dyDescent="0.3">
      <c r="A8648" s="1">
        <v>43826.25</v>
      </c>
      <c r="B8648">
        <f t="shared" si="405"/>
        <v>6</v>
      </c>
      <c r="C8648">
        <v>-1.8</v>
      </c>
      <c r="D8648">
        <v>0.3</v>
      </c>
      <c r="E8648">
        <f>DAY(A8648)</f>
        <v>27</v>
      </c>
      <c r="F8648">
        <f>MONTH(A8648)</f>
        <v>12</v>
      </c>
      <c r="G8648" s="10">
        <f t="shared" si="406"/>
        <v>1</v>
      </c>
      <c r="H8648" s="10">
        <f t="shared" si="407"/>
        <v>0</v>
      </c>
    </row>
    <row r="8649" spans="1:8" x14ac:dyDescent="0.3">
      <c r="A8649" s="1">
        <v>43826.291666666664</v>
      </c>
      <c r="B8649">
        <f t="shared" si="405"/>
        <v>7</v>
      </c>
      <c r="C8649">
        <v>-1.9</v>
      </c>
      <c r="D8649">
        <v>0.5</v>
      </c>
      <c r="E8649">
        <f>DAY(A8649)</f>
        <v>27</v>
      </c>
      <c r="F8649">
        <f>MONTH(A8649)</f>
        <v>12</v>
      </c>
      <c r="G8649" s="10">
        <f t="shared" si="406"/>
        <v>1</v>
      </c>
      <c r="H8649" s="10">
        <f t="shared" si="407"/>
        <v>0.5</v>
      </c>
    </row>
    <row r="8650" spans="1:8" x14ac:dyDescent="0.3">
      <c r="A8650" s="1">
        <v>43826.333333333336</v>
      </c>
      <c r="B8650">
        <f t="shared" si="405"/>
        <v>8</v>
      </c>
      <c r="C8650">
        <v>-2</v>
      </c>
      <c r="D8650">
        <v>0.2</v>
      </c>
      <c r="E8650">
        <f>DAY(A8650)</f>
        <v>27</v>
      </c>
      <c r="F8650">
        <f>MONTH(A8650)</f>
        <v>12</v>
      </c>
      <c r="G8650" s="10">
        <f t="shared" si="406"/>
        <v>1</v>
      </c>
      <c r="H8650" s="10">
        <f t="shared" si="407"/>
        <v>0.7</v>
      </c>
    </row>
    <row r="8651" spans="1:8" x14ac:dyDescent="0.3">
      <c r="A8651" s="1">
        <v>43826.375</v>
      </c>
      <c r="B8651">
        <f t="shared" si="405"/>
        <v>9</v>
      </c>
      <c r="C8651">
        <v>-2</v>
      </c>
      <c r="D8651">
        <v>0.3</v>
      </c>
      <c r="E8651">
        <f>DAY(A8651)</f>
        <v>27</v>
      </c>
      <c r="F8651">
        <f>MONTH(A8651)</f>
        <v>12</v>
      </c>
      <c r="G8651" s="10">
        <f t="shared" si="406"/>
        <v>1</v>
      </c>
      <c r="H8651" s="10">
        <f t="shared" si="407"/>
        <v>1</v>
      </c>
    </row>
    <row r="8652" spans="1:8" x14ac:dyDescent="0.3">
      <c r="A8652" s="1">
        <v>43826.416666666664</v>
      </c>
      <c r="B8652">
        <f t="shared" si="405"/>
        <v>10</v>
      </c>
      <c r="C8652">
        <v>-2</v>
      </c>
      <c r="D8652">
        <v>0.1</v>
      </c>
      <c r="E8652">
        <f>DAY(A8652)</f>
        <v>27</v>
      </c>
      <c r="F8652">
        <f>MONTH(A8652)</f>
        <v>12</v>
      </c>
      <c r="G8652" s="10">
        <f t="shared" si="406"/>
        <v>1</v>
      </c>
      <c r="H8652" s="10">
        <f t="shared" si="407"/>
        <v>1.1000000000000001</v>
      </c>
    </row>
    <row r="8653" spans="1:8" x14ac:dyDescent="0.3">
      <c r="A8653" s="1">
        <v>43826.458333333336</v>
      </c>
      <c r="B8653">
        <f t="shared" si="405"/>
        <v>11</v>
      </c>
      <c r="C8653">
        <v>-2.1</v>
      </c>
      <c r="D8653">
        <v>0.1</v>
      </c>
      <c r="E8653">
        <f>DAY(A8653)</f>
        <v>27</v>
      </c>
      <c r="F8653">
        <f>MONTH(A8653)</f>
        <v>12</v>
      </c>
      <c r="G8653" s="10">
        <f t="shared" si="406"/>
        <v>1</v>
      </c>
      <c r="H8653" s="10">
        <f t="shared" si="407"/>
        <v>1.2000000000000002</v>
      </c>
    </row>
    <row r="8654" spans="1:8" x14ac:dyDescent="0.3">
      <c r="A8654" s="1">
        <v>43826.5</v>
      </c>
      <c r="B8654">
        <f t="shared" si="405"/>
        <v>12</v>
      </c>
      <c r="C8654">
        <v>-2.2000000000000002</v>
      </c>
      <c r="D8654">
        <v>0.1</v>
      </c>
      <c r="E8654">
        <f>DAY(A8654)</f>
        <v>27</v>
      </c>
      <c r="F8654">
        <f>MONTH(A8654)</f>
        <v>12</v>
      </c>
      <c r="G8654" s="10">
        <f t="shared" si="406"/>
        <v>1</v>
      </c>
      <c r="H8654" s="10">
        <f t="shared" si="407"/>
        <v>1.3000000000000003</v>
      </c>
    </row>
    <row r="8655" spans="1:8" x14ac:dyDescent="0.3">
      <c r="A8655" s="1">
        <v>43826.541666666664</v>
      </c>
      <c r="B8655">
        <f t="shared" si="405"/>
        <v>13</v>
      </c>
      <c r="C8655">
        <v>-2.2999999999999998</v>
      </c>
      <c r="D8655">
        <v>0.1</v>
      </c>
      <c r="E8655">
        <f>DAY(A8655)</f>
        <v>27</v>
      </c>
      <c r="F8655">
        <f>MONTH(A8655)</f>
        <v>12</v>
      </c>
      <c r="G8655" s="10">
        <f t="shared" si="406"/>
        <v>1</v>
      </c>
      <c r="H8655" s="10">
        <f t="shared" si="407"/>
        <v>1.4000000000000004</v>
      </c>
    </row>
    <row r="8656" spans="1:8" x14ac:dyDescent="0.3">
      <c r="A8656" s="1">
        <v>43826.583333333336</v>
      </c>
      <c r="B8656">
        <f t="shared" si="405"/>
        <v>14</v>
      </c>
      <c r="C8656">
        <v>-2.4</v>
      </c>
      <c r="D8656">
        <v>0.1</v>
      </c>
      <c r="E8656">
        <f>DAY(A8656)</f>
        <v>27</v>
      </c>
      <c r="F8656">
        <f>MONTH(A8656)</f>
        <v>12</v>
      </c>
      <c r="G8656" s="10">
        <f t="shared" si="406"/>
        <v>1</v>
      </c>
      <c r="H8656" s="10">
        <f t="shared" si="407"/>
        <v>1.5000000000000004</v>
      </c>
    </row>
    <row r="8657" spans="1:8" x14ac:dyDescent="0.3">
      <c r="A8657" s="1">
        <v>43826.625</v>
      </c>
      <c r="B8657">
        <f t="shared" si="405"/>
        <v>15</v>
      </c>
      <c r="C8657">
        <v>-2.9</v>
      </c>
      <c r="D8657">
        <v>0.1</v>
      </c>
      <c r="E8657">
        <f>DAY(A8657)</f>
        <v>27</v>
      </c>
      <c r="F8657">
        <f>MONTH(A8657)</f>
        <v>12</v>
      </c>
      <c r="G8657" s="10">
        <f t="shared" si="406"/>
        <v>1</v>
      </c>
      <c r="H8657" s="10">
        <f t="shared" si="407"/>
        <v>1.6000000000000005</v>
      </c>
    </row>
    <row r="8658" spans="1:8" x14ac:dyDescent="0.3">
      <c r="A8658" s="1">
        <v>43826.666666666664</v>
      </c>
      <c r="B8658">
        <f t="shared" si="405"/>
        <v>16</v>
      </c>
      <c r="C8658">
        <v>-2.8</v>
      </c>
      <c r="D8658">
        <v>0</v>
      </c>
      <c r="E8658">
        <f>DAY(A8658)</f>
        <v>27</v>
      </c>
      <c r="F8658">
        <f>MONTH(A8658)</f>
        <v>12</v>
      </c>
      <c r="G8658" s="10">
        <f t="shared" si="406"/>
        <v>0</v>
      </c>
      <c r="H8658" s="10">
        <f t="shared" si="407"/>
        <v>0</v>
      </c>
    </row>
    <row r="8659" spans="1:8" x14ac:dyDescent="0.3">
      <c r="A8659" s="1">
        <v>43826.708333333336</v>
      </c>
      <c r="B8659">
        <f t="shared" si="405"/>
        <v>17</v>
      </c>
      <c r="C8659">
        <v>-2.4</v>
      </c>
      <c r="D8659">
        <v>0.3</v>
      </c>
      <c r="E8659">
        <f>DAY(A8659)</f>
        <v>27</v>
      </c>
      <c r="F8659">
        <f>MONTH(A8659)</f>
        <v>12</v>
      </c>
      <c r="G8659" s="10">
        <f t="shared" si="406"/>
        <v>1</v>
      </c>
      <c r="H8659" s="10">
        <f t="shared" si="407"/>
        <v>0.3</v>
      </c>
    </row>
    <row r="8660" spans="1:8" x14ac:dyDescent="0.3">
      <c r="A8660" s="1">
        <v>43826.75</v>
      </c>
      <c r="B8660">
        <f t="shared" si="405"/>
        <v>18</v>
      </c>
      <c r="C8660">
        <v>-2.2000000000000002</v>
      </c>
      <c r="D8660">
        <v>0.4</v>
      </c>
      <c r="E8660">
        <f>DAY(A8660)</f>
        <v>27</v>
      </c>
      <c r="F8660">
        <f>MONTH(A8660)</f>
        <v>12</v>
      </c>
      <c r="G8660" s="10">
        <f t="shared" si="406"/>
        <v>1</v>
      </c>
      <c r="H8660" s="10">
        <f t="shared" si="407"/>
        <v>0.7</v>
      </c>
    </row>
    <row r="8661" spans="1:8" x14ac:dyDescent="0.3">
      <c r="A8661" s="1">
        <v>43826.791666666664</v>
      </c>
      <c r="B8661">
        <f t="shared" si="405"/>
        <v>19</v>
      </c>
      <c r="C8661">
        <v>-2.6</v>
      </c>
      <c r="D8661">
        <v>0.3</v>
      </c>
      <c r="E8661">
        <f>DAY(A8661)</f>
        <v>27</v>
      </c>
      <c r="F8661">
        <f>MONTH(A8661)</f>
        <v>12</v>
      </c>
      <c r="G8661" s="10">
        <f t="shared" si="406"/>
        <v>1</v>
      </c>
      <c r="H8661" s="10">
        <f t="shared" si="407"/>
        <v>1</v>
      </c>
    </row>
    <row r="8662" spans="1:8" x14ac:dyDescent="0.3">
      <c r="A8662" s="1">
        <v>43826.833333333336</v>
      </c>
      <c r="B8662">
        <f t="shared" si="405"/>
        <v>20</v>
      </c>
      <c r="C8662">
        <v>-2.5</v>
      </c>
      <c r="D8662">
        <v>0.7</v>
      </c>
      <c r="E8662">
        <f>DAY(A8662)</f>
        <v>27</v>
      </c>
      <c r="F8662">
        <f>MONTH(A8662)</f>
        <v>12</v>
      </c>
      <c r="G8662" s="10">
        <f t="shared" si="406"/>
        <v>1</v>
      </c>
      <c r="H8662" s="10">
        <f t="shared" si="407"/>
        <v>1.7</v>
      </c>
    </row>
    <row r="8663" spans="1:8" x14ac:dyDescent="0.3">
      <c r="A8663" s="1">
        <v>43826.875</v>
      </c>
      <c r="B8663">
        <f t="shared" si="405"/>
        <v>21</v>
      </c>
      <c r="C8663">
        <v>-2.4</v>
      </c>
      <c r="D8663">
        <v>0.4</v>
      </c>
      <c r="E8663">
        <f>DAY(A8663)</f>
        <v>27</v>
      </c>
      <c r="F8663">
        <f>MONTH(A8663)</f>
        <v>12</v>
      </c>
      <c r="G8663" s="10">
        <f t="shared" si="406"/>
        <v>1</v>
      </c>
      <c r="H8663" s="10">
        <f t="shared" si="407"/>
        <v>2.1</v>
      </c>
    </row>
    <row r="8664" spans="1:8" x14ac:dyDescent="0.3">
      <c r="A8664" s="1">
        <v>43826.916666666664</v>
      </c>
      <c r="B8664">
        <f t="shared" si="405"/>
        <v>22</v>
      </c>
      <c r="C8664">
        <v>-2.8</v>
      </c>
      <c r="D8664">
        <v>0</v>
      </c>
      <c r="E8664">
        <f>DAY(A8664)</f>
        <v>27</v>
      </c>
      <c r="F8664">
        <f>MONTH(A8664)</f>
        <v>12</v>
      </c>
      <c r="G8664" s="10">
        <f t="shared" si="406"/>
        <v>0</v>
      </c>
      <c r="H8664" s="10">
        <f t="shared" si="407"/>
        <v>0</v>
      </c>
    </row>
    <row r="8665" spans="1:8" x14ac:dyDescent="0.3">
      <c r="A8665" s="1">
        <v>43826.958333333336</v>
      </c>
      <c r="B8665">
        <f t="shared" si="405"/>
        <v>23</v>
      </c>
      <c r="C8665">
        <v>-3</v>
      </c>
      <c r="D8665">
        <v>0.1</v>
      </c>
      <c r="E8665">
        <f>DAY(A8665)</f>
        <v>27</v>
      </c>
      <c r="F8665">
        <f>MONTH(A8665)</f>
        <v>12</v>
      </c>
      <c r="G8665" s="10">
        <f t="shared" si="406"/>
        <v>1</v>
      </c>
      <c r="H8665" s="10">
        <f t="shared" si="407"/>
        <v>0.1</v>
      </c>
    </row>
    <row r="8666" spans="1:8" x14ac:dyDescent="0.3">
      <c r="A8666" s="1">
        <v>43827</v>
      </c>
      <c r="B8666">
        <f t="shared" si="405"/>
        <v>0</v>
      </c>
      <c r="C8666">
        <v>-3.1</v>
      </c>
      <c r="D8666">
        <v>0.6</v>
      </c>
      <c r="E8666">
        <f>DAY(A8666)</f>
        <v>28</v>
      </c>
      <c r="F8666">
        <f>MONTH(A8666)</f>
        <v>12</v>
      </c>
      <c r="G8666" s="10">
        <f t="shared" si="406"/>
        <v>1</v>
      </c>
      <c r="H8666" s="10">
        <f t="shared" si="407"/>
        <v>0.7</v>
      </c>
    </row>
    <row r="8667" spans="1:8" x14ac:dyDescent="0.3">
      <c r="A8667" s="1">
        <v>43827.041666666664</v>
      </c>
      <c r="B8667">
        <f t="shared" si="405"/>
        <v>1</v>
      </c>
      <c r="C8667">
        <v>-3.8</v>
      </c>
      <c r="D8667">
        <v>0.1</v>
      </c>
      <c r="E8667">
        <f>DAY(A8667)</f>
        <v>28</v>
      </c>
      <c r="F8667">
        <f>MONTH(A8667)</f>
        <v>12</v>
      </c>
      <c r="G8667" s="10">
        <f t="shared" si="406"/>
        <v>1</v>
      </c>
      <c r="H8667" s="10">
        <f t="shared" si="407"/>
        <v>0.79999999999999993</v>
      </c>
    </row>
    <row r="8668" spans="1:8" x14ac:dyDescent="0.3">
      <c r="A8668" s="1">
        <v>43827.083333333336</v>
      </c>
      <c r="B8668">
        <f t="shared" si="405"/>
        <v>2</v>
      </c>
      <c r="C8668">
        <v>-3.9</v>
      </c>
      <c r="D8668">
        <v>0.2</v>
      </c>
      <c r="E8668">
        <f>DAY(A8668)</f>
        <v>28</v>
      </c>
      <c r="F8668">
        <f>MONTH(A8668)</f>
        <v>12</v>
      </c>
      <c r="G8668" s="10">
        <f t="shared" si="406"/>
        <v>1</v>
      </c>
      <c r="H8668" s="10">
        <f t="shared" si="407"/>
        <v>1</v>
      </c>
    </row>
    <row r="8669" spans="1:8" x14ac:dyDescent="0.3">
      <c r="A8669" s="1">
        <v>43827.125</v>
      </c>
      <c r="B8669">
        <f t="shared" si="405"/>
        <v>3</v>
      </c>
      <c r="C8669">
        <v>-4</v>
      </c>
      <c r="D8669">
        <v>0.5</v>
      </c>
      <c r="E8669">
        <f>DAY(A8669)</f>
        <v>28</v>
      </c>
      <c r="F8669">
        <f>MONTH(A8669)</f>
        <v>12</v>
      </c>
      <c r="G8669" s="10">
        <f t="shared" si="406"/>
        <v>1</v>
      </c>
      <c r="H8669" s="10">
        <f t="shared" si="407"/>
        <v>1.5</v>
      </c>
    </row>
    <row r="8670" spans="1:8" x14ac:dyDescent="0.3">
      <c r="A8670" s="1">
        <v>43827.166666666664</v>
      </c>
      <c r="B8670">
        <f t="shared" si="405"/>
        <v>4</v>
      </c>
      <c r="C8670">
        <v>-4.2</v>
      </c>
      <c r="D8670">
        <v>0.3</v>
      </c>
      <c r="E8670">
        <f>DAY(A8670)</f>
        <v>28</v>
      </c>
      <c r="F8670">
        <f>MONTH(A8670)</f>
        <v>12</v>
      </c>
      <c r="G8670" s="10">
        <f t="shared" si="406"/>
        <v>1</v>
      </c>
      <c r="H8670" s="10">
        <f t="shared" si="407"/>
        <v>1.8</v>
      </c>
    </row>
    <row r="8671" spans="1:8" x14ac:dyDescent="0.3">
      <c r="A8671" s="1">
        <v>43827.208333333336</v>
      </c>
      <c r="B8671">
        <f t="shared" si="405"/>
        <v>5</v>
      </c>
      <c r="C8671">
        <v>-4.2</v>
      </c>
      <c r="D8671">
        <v>0.3</v>
      </c>
      <c r="E8671">
        <f>DAY(A8671)</f>
        <v>28</v>
      </c>
      <c r="F8671">
        <f>MONTH(A8671)</f>
        <v>12</v>
      </c>
      <c r="G8671" s="10">
        <f t="shared" si="406"/>
        <v>1</v>
      </c>
      <c r="H8671" s="10">
        <f t="shared" si="407"/>
        <v>2.1</v>
      </c>
    </row>
    <row r="8672" spans="1:8" x14ac:dyDescent="0.3">
      <c r="A8672" s="1">
        <v>43827.25</v>
      </c>
      <c r="B8672">
        <f t="shared" si="405"/>
        <v>6</v>
      </c>
      <c r="C8672">
        <v>-4.0999999999999996</v>
      </c>
      <c r="D8672">
        <v>1</v>
      </c>
      <c r="E8672">
        <f>DAY(A8672)</f>
        <v>28</v>
      </c>
      <c r="F8672">
        <f>MONTH(A8672)</f>
        <v>12</v>
      </c>
      <c r="G8672" s="10">
        <f t="shared" si="406"/>
        <v>1</v>
      </c>
      <c r="H8672" s="10">
        <f t="shared" si="407"/>
        <v>3.1</v>
      </c>
    </row>
    <row r="8673" spans="1:8" x14ac:dyDescent="0.3">
      <c r="A8673" s="1">
        <v>43827.291666666664</v>
      </c>
      <c r="B8673">
        <f t="shared" si="405"/>
        <v>7</v>
      </c>
      <c r="C8673">
        <v>-4.2</v>
      </c>
      <c r="D8673">
        <v>1.2</v>
      </c>
      <c r="E8673">
        <f>DAY(A8673)</f>
        <v>28</v>
      </c>
      <c r="F8673">
        <f>MONTH(A8673)</f>
        <v>12</v>
      </c>
      <c r="G8673" s="10">
        <f t="shared" si="406"/>
        <v>1</v>
      </c>
      <c r="H8673" s="10">
        <f t="shared" si="407"/>
        <v>4.3</v>
      </c>
    </row>
    <row r="8674" spans="1:8" x14ac:dyDescent="0.3">
      <c r="A8674" s="1">
        <v>43827.333333333336</v>
      </c>
      <c r="B8674">
        <f t="shared" si="405"/>
        <v>8</v>
      </c>
      <c r="C8674">
        <v>-4.2</v>
      </c>
      <c r="D8674">
        <v>0.5</v>
      </c>
      <c r="E8674">
        <f>DAY(A8674)</f>
        <v>28</v>
      </c>
      <c r="F8674">
        <f>MONTH(A8674)</f>
        <v>12</v>
      </c>
      <c r="G8674" s="10">
        <f t="shared" si="406"/>
        <v>1</v>
      </c>
      <c r="H8674" s="10">
        <f t="shared" si="407"/>
        <v>0</v>
      </c>
    </row>
    <row r="8675" spans="1:8" x14ac:dyDescent="0.3">
      <c r="A8675" s="1">
        <v>43827.375</v>
      </c>
      <c r="B8675">
        <f t="shared" si="405"/>
        <v>9</v>
      </c>
      <c r="C8675">
        <v>-4.4000000000000004</v>
      </c>
      <c r="D8675">
        <v>0.4</v>
      </c>
      <c r="E8675">
        <f>DAY(A8675)</f>
        <v>28</v>
      </c>
      <c r="F8675">
        <f>MONTH(A8675)</f>
        <v>12</v>
      </c>
      <c r="G8675" s="10">
        <f t="shared" si="406"/>
        <v>1</v>
      </c>
      <c r="H8675" s="10">
        <f t="shared" si="407"/>
        <v>0.4</v>
      </c>
    </row>
    <row r="8676" spans="1:8" x14ac:dyDescent="0.3">
      <c r="A8676" s="1">
        <v>43827.416666666664</v>
      </c>
      <c r="B8676">
        <f t="shared" si="405"/>
        <v>10</v>
      </c>
      <c r="C8676">
        <v>-4.5999999999999996</v>
      </c>
      <c r="D8676">
        <v>0.3</v>
      </c>
      <c r="E8676">
        <f>DAY(A8676)</f>
        <v>28</v>
      </c>
      <c r="F8676">
        <f>MONTH(A8676)</f>
        <v>12</v>
      </c>
      <c r="G8676" s="10">
        <f t="shared" si="406"/>
        <v>1</v>
      </c>
      <c r="H8676" s="10">
        <f t="shared" si="407"/>
        <v>0.7</v>
      </c>
    </row>
    <row r="8677" spans="1:8" x14ac:dyDescent="0.3">
      <c r="A8677" s="1">
        <v>43827.458333333336</v>
      </c>
      <c r="B8677">
        <f t="shared" si="405"/>
        <v>11</v>
      </c>
      <c r="C8677">
        <v>-4.5999999999999996</v>
      </c>
      <c r="D8677">
        <v>0.1</v>
      </c>
      <c r="E8677">
        <f>DAY(A8677)</f>
        <v>28</v>
      </c>
      <c r="F8677">
        <f>MONTH(A8677)</f>
        <v>12</v>
      </c>
      <c r="G8677" s="10">
        <f t="shared" si="406"/>
        <v>1</v>
      </c>
      <c r="H8677" s="10">
        <f t="shared" si="407"/>
        <v>0.79999999999999993</v>
      </c>
    </row>
    <row r="8678" spans="1:8" x14ac:dyDescent="0.3">
      <c r="A8678" s="1">
        <v>43827.5</v>
      </c>
      <c r="B8678">
        <f t="shared" si="405"/>
        <v>12</v>
      </c>
      <c r="C8678">
        <v>-4.5</v>
      </c>
      <c r="D8678">
        <v>0.1</v>
      </c>
      <c r="E8678">
        <f>DAY(A8678)</f>
        <v>28</v>
      </c>
      <c r="F8678">
        <f>MONTH(A8678)</f>
        <v>12</v>
      </c>
      <c r="G8678" s="10">
        <f t="shared" si="406"/>
        <v>1</v>
      </c>
      <c r="H8678" s="10">
        <f t="shared" si="407"/>
        <v>0.89999999999999991</v>
      </c>
    </row>
    <row r="8679" spans="1:8" x14ac:dyDescent="0.3">
      <c r="A8679" s="1">
        <v>43827.541666666664</v>
      </c>
      <c r="B8679">
        <f t="shared" si="405"/>
        <v>13</v>
      </c>
      <c r="C8679">
        <v>-4.5</v>
      </c>
      <c r="D8679">
        <v>0.3</v>
      </c>
      <c r="E8679">
        <f>DAY(A8679)</f>
        <v>28</v>
      </c>
      <c r="F8679">
        <f>MONTH(A8679)</f>
        <v>12</v>
      </c>
      <c r="G8679" s="10">
        <f t="shared" si="406"/>
        <v>1</v>
      </c>
      <c r="H8679" s="10">
        <f t="shared" si="407"/>
        <v>1.2</v>
      </c>
    </row>
    <row r="8680" spans="1:8" x14ac:dyDescent="0.3">
      <c r="A8680" s="1">
        <v>43827.583333333336</v>
      </c>
      <c r="B8680">
        <f t="shared" si="405"/>
        <v>14</v>
      </c>
      <c r="C8680">
        <v>-4.7</v>
      </c>
      <c r="D8680">
        <v>0.1</v>
      </c>
      <c r="E8680">
        <f>DAY(A8680)</f>
        <v>28</v>
      </c>
      <c r="F8680">
        <f>MONTH(A8680)</f>
        <v>12</v>
      </c>
      <c r="G8680" s="10">
        <f t="shared" si="406"/>
        <v>1</v>
      </c>
      <c r="H8680" s="10">
        <f t="shared" si="407"/>
        <v>1.3</v>
      </c>
    </row>
    <row r="8681" spans="1:8" x14ac:dyDescent="0.3">
      <c r="A8681" s="1">
        <v>43827.625</v>
      </c>
      <c r="B8681">
        <f t="shared" si="405"/>
        <v>15</v>
      </c>
      <c r="C8681">
        <v>-5.0999999999999996</v>
      </c>
      <c r="D8681">
        <v>0</v>
      </c>
      <c r="E8681">
        <f>DAY(A8681)</f>
        <v>28</v>
      </c>
      <c r="F8681">
        <f>MONTH(A8681)</f>
        <v>12</v>
      </c>
      <c r="G8681" s="10">
        <f t="shared" si="406"/>
        <v>0</v>
      </c>
      <c r="H8681" s="10">
        <f t="shared" si="407"/>
        <v>0</v>
      </c>
    </row>
    <row r="8682" spans="1:8" x14ac:dyDescent="0.3">
      <c r="A8682" s="1">
        <v>43827.666666666664</v>
      </c>
      <c r="B8682">
        <f t="shared" si="405"/>
        <v>16</v>
      </c>
      <c r="C8682">
        <v>-5.6</v>
      </c>
      <c r="D8682">
        <v>0</v>
      </c>
      <c r="E8682">
        <f>DAY(A8682)</f>
        <v>28</v>
      </c>
      <c r="F8682">
        <f>MONTH(A8682)</f>
        <v>12</v>
      </c>
      <c r="G8682" s="10">
        <f t="shared" si="406"/>
        <v>0</v>
      </c>
      <c r="H8682" s="10">
        <f t="shared" si="407"/>
        <v>0</v>
      </c>
    </row>
    <row r="8683" spans="1:8" x14ac:dyDescent="0.3">
      <c r="A8683" s="1">
        <v>43827.708333333336</v>
      </c>
      <c r="B8683">
        <f t="shared" si="405"/>
        <v>17</v>
      </c>
      <c r="C8683">
        <v>-6.5</v>
      </c>
      <c r="D8683">
        <v>0</v>
      </c>
      <c r="E8683">
        <f>DAY(A8683)</f>
        <v>28</v>
      </c>
      <c r="F8683">
        <f>MONTH(A8683)</f>
        <v>12</v>
      </c>
      <c r="G8683" s="10">
        <f t="shared" si="406"/>
        <v>0</v>
      </c>
      <c r="H8683" s="10">
        <f t="shared" si="407"/>
        <v>0</v>
      </c>
    </row>
    <row r="8684" spans="1:8" x14ac:dyDescent="0.3">
      <c r="A8684" s="1">
        <v>43827.75</v>
      </c>
      <c r="B8684">
        <f t="shared" si="405"/>
        <v>18</v>
      </c>
      <c r="C8684">
        <v>-6.6</v>
      </c>
      <c r="D8684">
        <v>0</v>
      </c>
      <c r="E8684">
        <f>DAY(A8684)</f>
        <v>28</v>
      </c>
      <c r="F8684">
        <f>MONTH(A8684)</f>
        <v>12</v>
      </c>
      <c r="G8684" s="10">
        <f t="shared" si="406"/>
        <v>0</v>
      </c>
      <c r="H8684" s="10">
        <f t="shared" si="407"/>
        <v>0</v>
      </c>
    </row>
    <row r="8685" spans="1:8" x14ac:dyDescent="0.3">
      <c r="A8685" s="1">
        <v>43827.791666666664</v>
      </c>
      <c r="B8685">
        <f t="shared" si="405"/>
        <v>19</v>
      </c>
      <c r="C8685">
        <v>-6.4</v>
      </c>
      <c r="D8685">
        <v>0</v>
      </c>
      <c r="E8685">
        <f>DAY(A8685)</f>
        <v>28</v>
      </c>
      <c r="F8685">
        <f>MONTH(A8685)</f>
        <v>12</v>
      </c>
      <c r="G8685" s="10">
        <f t="shared" si="406"/>
        <v>0</v>
      </c>
      <c r="H8685" s="10">
        <f t="shared" si="407"/>
        <v>0</v>
      </c>
    </row>
    <row r="8686" spans="1:8" x14ac:dyDescent="0.3">
      <c r="A8686" s="1">
        <v>43827.833333333336</v>
      </c>
      <c r="B8686">
        <f t="shared" si="405"/>
        <v>20</v>
      </c>
      <c r="C8686">
        <v>-6.4</v>
      </c>
      <c r="D8686">
        <v>0</v>
      </c>
      <c r="E8686">
        <f>DAY(A8686)</f>
        <v>28</v>
      </c>
      <c r="F8686">
        <f>MONTH(A8686)</f>
        <v>12</v>
      </c>
      <c r="G8686" s="10">
        <f t="shared" si="406"/>
        <v>0</v>
      </c>
      <c r="H8686" s="10">
        <f t="shared" si="407"/>
        <v>0</v>
      </c>
    </row>
    <row r="8687" spans="1:8" x14ac:dyDescent="0.3">
      <c r="A8687" s="1">
        <v>43827.875</v>
      </c>
      <c r="B8687">
        <f t="shared" si="405"/>
        <v>21</v>
      </c>
      <c r="C8687">
        <v>-6.3</v>
      </c>
      <c r="D8687">
        <v>0</v>
      </c>
      <c r="E8687">
        <f>DAY(A8687)</f>
        <v>28</v>
      </c>
      <c r="F8687">
        <f>MONTH(A8687)</f>
        <v>12</v>
      </c>
      <c r="G8687" s="10">
        <f t="shared" si="406"/>
        <v>0</v>
      </c>
      <c r="H8687" s="10">
        <f t="shared" si="407"/>
        <v>0</v>
      </c>
    </row>
    <row r="8688" spans="1:8" x14ac:dyDescent="0.3">
      <c r="A8688" s="1">
        <v>43827.916666666664</v>
      </c>
      <c r="B8688">
        <f t="shared" si="405"/>
        <v>22</v>
      </c>
      <c r="C8688">
        <v>-6.3</v>
      </c>
      <c r="D8688">
        <v>0</v>
      </c>
      <c r="E8688">
        <f>DAY(A8688)</f>
        <v>28</v>
      </c>
      <c r="F8688">
        <f>MONTH(A8688)</f>
        <v>12</v>
      </c>
      <c r="G8688" s="10">
        <f t="shared" si="406"/>
        <v>0</v>
      </c>
      <c r="H8688" s="10">
        <f t="shared" si="407"/>
        <v>0</v>
      </c>
    </row>
    <row r="8689" spans="1:8" x14ac:dyDescent="0.3">
      <c r="A8689" s="1">
        <v>43827.958333333336</v>
      </c>
      <c r="B8689">
        <f t="shared" si="405"/>
        <v>23</v>
      </c>
      <c r="C8689">
        <v>-6.3</v>
      </c>
      <c r="D8689">
        <v>0</v>
      </c>
      <c r="E8689">
        <f>DAY(A8689)</f>
        <v>28</v>
      </c>
      <c r="F8689">
        <f>MONTH(A8689)</f>
        <v>12</v>
      </c>
      <c r="G8689" s="10">
        <f t="shared" si="406"/>
        <v>0</v>
      </c>
      <c r="H8689" s="10">
        <f t="shared" si="407"/>
        <v>0</v>
      </c>
    </row>
    <row r="8690" spans="1:8" x14ac:dyDescent="0.3">
      <c r="A8690" s="1">
        <v>43828</v>
      </c>
      <c r="B8690">
        <f t="shared" si="405"/>
        <v>0</v>
      </c>
      <c r="C8690">
        <v>-6.2</v>
      </c>
      <c r="D8690">
        <v>0</v>
      </c>
      <c r="E8690">
        <f>DAY(A8690)</f>
        <v>29</v>
      </c>
      <c r="F8690">
        <f>MONTH(A8690)</f>
        <v>12</v>
      </c>
      <c r="G8690" s="10">
        <f t="shared" si="406"/>
        <v>0</v>
      </c>
      <c r="H8690" s="10">
        <f t="shared" si="407"/>
        <v>0</v>
      </c>
    </row>
    <row r="8691" spans="1:8" x14ac:dyDescent="0.3">
      <c r="A8691" s="1">
        <v>43828.041666666664</v>
      </c>
      <c r="B8691">
        <f t="shared" si="405"/>
        <v>1</v>
      </c>
      <c r="C8691">
        <v>-6.2</v>
      </c>
      <c r="D8691">
        <v>0</v>
      </c>
      <c r="E8691">
        <f>DAY(A8691)</f>
        <v>29</v>
      </c>
      <c r="F8691">
        <f>MONTH(A8691)</f>
        <v>12</v>
      </c>
      <c r="G8691" s="10">
        <f t="shared" si="406"/>
        <v>0</v>
      </c>
      <c r="H8691" s="10">
        <f t="shared" si="407"/>
        <v>0</v>
      </c>
    </row>
    <row r="8692" spans="1:8" x14ac:dyDescent="0.3">
      <c r="A8692" s="1">
        <v>43828.083333333336</v>
      </c>
      <c r="B8692">
        <f t="shared" si="405"/>
        <v>2</v>
      </c>
      <c r="C8692">
        <v>-6.1</v>
      </c>
      <c r="D8692">
        <v>0</v>
      </c>
      <c r="E8692">
        <f>DAY(A8692)</f>
        <v>29</v>
      </c>
      <c r="F8692">
        <f>MONTH(A8692)</f>
        <v>12</v>
      </c>
      <c r="G8692" s="10">
        <f t="shared" si="406"/>
        <v>0</v>
      </c>
      <c r="H8692" s="10">
        <f t="shared" si="407"/>
        <v>0</v>
      </c>
    </row>
    <row r="8693" spans="1:8" x14ac:dyDescent="0.3">
      <c r="A8693" s="1">
        <v>43828.125</v>
      </c>
      <c r="B8693">
        <f t="shared" si="405"/>
        <v>3</v>
      </c>
      <c r="C8693">
        <v>-6.3</v>
      </c>
      <c r="D8693">
        <v>0</v>
      </c>
      <c r="E8693">
        <f>DAY(A8693)</f>
        <v>29</v>
      </c>
      <c r="F8693">
        <f>MONTH(A8693)</f>
        <v>12</v>
      </c>
      <c r="G8693" s="10">
        <f t="shared" si="406"/>
        <v>0</v>
      </c>
      <c r="H8693" s="10">
        <f t="shared" si="407"/>
        <v>0</v>
      </c>
    </row>
    <row r="8694" spans="1:8" x14ac:dyDescent="0.3">
      <c r="A8694" s="1">
        <v>43828.166666666664</v>
      </c>
      <c r="B8694">
        <f t="shared" si="405"/>
        <v>4</v>
      </c>
      <c r="C8694">
        <v>-6.5</v>
      </c>
      <c r="D8694">
        <v>0</v>
      </c>
      <c r="E8694">
        <f>DAY(A8694)</f>
        <v>29</v>
      </c>
      <c r="F8694">
        <f>MONTH(A8694)</f>
        <v>12</v>
      </c>
      <c r="G8694" s="10">
        <f t="shared" si="406"/>
        <v>0</v>
      </c>
      <c r="H8694" s="10">
        <f t="shared" si="407"/>
        <v>0</v>
      </c>
    </row>
    <row r="8695" spans="1:8" x14ac:dyDescent="0.3">
      <c r="A8695" s="1">
        <v>43828.208333333336</v>
      </c>
      <c r="B8695">
        <f t="shared" si="405"/>
        <v>5</v>
      </c>
      <c r="C8695">
        <v>-6.7</v>
      </c>
      <c r="D8695">
        <v>0</v>
      </c>
      <c r="E8695">
        <f>DAY(A8695)</f>
        <v>29</v>
      </c>
      <c r="F8695">
        <f>MONTH(A8695)</f>
        <v>12</v>
      </c>
      <c r="G8695" s="10">
        <f t="shared" si="406"/>
        <v>0</v>
      </c>
      <c r="H8695" s="10">
        <f t="shared" si="407"/>
        <v>0</v>
      </c>
    </row>
    <row r="8696" spans="1:8" x14ac:dyDescent="0.3">
      <c r="A8696" s="1">
        <v>43828.25</v>
      </c>
      <c r="B8696">
        <f t="shared" si="405"/>
        <v>6</v>
      </c>
      <c r="C8696">
        <v>-6.6</v>
      </c>
      <c r="D8696">
        <v>0</v>
      </c>
      <c r="E8696">
        <f>DAY(A8696)</f>
        <v>29</v>
      </c>
      <c r="F8696">
        <f>MONTH(A8696)</f>
        <v>12</v>
      </c>
      <c r="G8696" s="10">
        <f t="shared" si="406"/>
        <v>0</v>
      </c>
      <c r="H8696" s="10">
        <f t="shared" si="407"/>
        <v>0</v>
      </c>
    </row>
    <row r="8697" spans="1:8" x14ac:dyDescent="0.3">
      <c r="A8697" s="1">
        <v>43828.291666666664</v>
      </c>
      <c r="B8697">
        <f t="shared" si="405"/>
        <v>7</v>
      </c>
      <c r="C8697">
        <v>-6.4</v>
      </c>
      <c r="D8697">
        <v>0</v>
      </c>
      <c r="E8697">
        <f>DAY(A8697)</f>
        <v>29</v>
      </c>
      <c r="F8697">
        <f>MONTH(A8697)</f>
        <v>12</v>
      </c>
      <c r="G8697" s="10">
        <f t="shared" si="406"/>
        <v>0</v>
      </c>
      <c r="H8697" s="10">
        <f t="shared" si="407"/>
        <v>0</v>
      </c>
    </row>
    <row r="8698" spans="1:8" x14ac:dyDescent="0.3">
      <c r="A8698" s="1">
        <v>43828.333333333336</v>
      </c>
      <c r="B8698">
        <f t="shared" si="405"/>
        <v>8</v>
      </c>
      <c r="C8698">
        <v>-6.2</v>
      </c>
      <c r="D8698">
        <v>0.1</v>
      </c>
      <c r="E8698">
        <f>DAY(A8698)</f>
        <v>29</v>
      </c>
      <c r="F8698">
        <f>MONTH(A8698)</f>
        <v>12</v>
      </c>
      <c r="G8698" s="10">
        <f t="shared" si="406"/>
        <v>1</v>
      </c>
      <c r="H8698" s="10">
        <f t="shared" si="407"/>
        <v>0.1</v>
      </c>
    </row>
    <row r="8699" spans="1:8" x14ac:dyDescent="0.3">
      <c r="A8699" s="1">
        <v>43828.375</v>
      </c>
      <c r="B8699">
        <f t="shared" si="405"/>
        <v>9</v>
      </c>
      <c r="C8699">
        <v>-5.9</v>
      </c>
      <c r="D8699">
        <v>0</v>
      </c>
      <c r="E8699">
        <f>DAY(A8699)</f>
        <v>29</v>
      </c>
      <c r="F8699">
        <f>MONTH(A8699)</f>
        <v>12</v>
      </c>
      <c r="G8699" s="10">
        <f t="shared" si="406"/>
        <v>0</v>
      </c>
      <c r="H8699" s="10">
        <f t="shared" si="407"/>
        <v>0</v>
      </c>
    </row>
    <row r="8700" spans="1:8" x14ac:dyDescent="0.3">
      <c r="A8700" s="1">
        <v>43828.416666666664</v>
      </c>
      <c r="B8700">
        <f t="shared" si="405"/>
        <v>10</v>
      </c>
      <c r="C8700">
        <v>-5.7</v>
      </c>
      <c r="D8700">
        <v>0.3</v>
      </c>
      <c r="E8700">
        <f>DAY(A8700)</f>
        <v>29</v>
      </c>
      <c r="F8700">
        <f>MONTH(A8700)</f>
        <v>12</v>
      </c>
      <c r="G8700" s="10">
        <f t="shared" si="406"/>
        <v>1</v>
      </c>
      <c r="H8700" s="10">
        <f t="shared" si="407"/>
        <v>0.3</v>
      </c>
    </row>
    <row r="8701" spans="1:8" x14ac:dyDescent="0.3">
      <c r="A8701" s="1">
        <v>43828.458333333336</v>
      </c>
      <c r="B8701">
        <f t="shared" si="405"/>
        <v>11</v>
      </c>
      <c r="C8701">
        <v>-5.3</v>
      </c>
      <c r="D8701">
        <v>0.2</v>
      </c>
      <c r="E8701">
        <f>DAY(A8701)</f>
        <v>29</v>
      </c>
      <c r="F8701">
        <f>MONTH(A8701)</f>
        <v>12</v>
      </c>
      <c r="G8701" s="10">
        <f t="shared" si="406"/>
        <v>1</v>
      </c>
      <c r="H8701" s="10">
        <f t="shared" si="407"/>
        <v>0.5</v>
      </c>
    </row>
    <row r="8702" spans="1:8" x14ac:dyDescent="0.3">
      <c r="A8702" s="1">
        <v>43828.5</v>
      </c>
      <c r="B8702">
        <f t="shared" si="405"/>
        <v>12</v>
      </c>
      <c r="C8702">
        <v>-4.8</v>
      </c>
      <c r="D8702">
        <v>0</v>
      </c>
      <c r="E8702">
        <f>DAY(A8702)</f>
        <v>29</v>
      </c>
      <c r="F8702">
        <f>MONTH(A8702)</f>
        <v>12</v>
      </c>
      <c r="G8702" s="10">
        <f t="shared" si="406"/>
        <v>0</v>
      </c>
      <c r="H8702" s="10">
        <f t="shared" si="407"/>
        <v>0</v>
      </c>
    </row>
    <row r="8703" spans="1:8" x14ac:dyDescent="0.3">
      <c r="A8703" s="1">
        <v>43828.541666666664</v>
      </c>
      <c r="B8703">
        <f t="shared" si="405"/>
        <v>13</v>
      </c>
      <c r="C8703">
        <v>-5</v>
      </c>
      <c r="D8703">
        <v>0</v>
      </c>
      <c r="E8703">
        <f>DAY(A8703)</f>
        <v>29</v>
      </c>
      <c r="F8703">
        <f>MONTH(A8703)</f>
        <v>12</v>
      </c>
      <c r="G8703" s="10">
        <f t="shared" si="406"/>
        <v>0</v>
      </c>
      <c r="H8703" s="10">
        <f t="shared" si="407"/>
        <v>0</v>
      </c>
    </row>
    <row r="8704" spans="1:8" x14ac:dyDescent="0.3">
      <c r="A8704" s="1">
        <v>43828.583333333336</v>
      </c>
      <c r="B8704">
        <f t="shared" si="405"/>
        <v>14</v>
      </c>
      <c r="C8704">
        <v>-5.4</v>
      </c>
      <c r="D8704">
        <v>0</v>
      </c>
      <c r="E8704">
        <f>DAY(A8704)</f>
        <v>29</v>
      </c>
      <c r="F8704">
        <f>MONTH(A8704)</f>
        <v>12</v>
      </c>
      <c r="G8704" s="10">
        <f t="shared" si="406"/>
        <v>0</v>
      </c>
      <c r="H8704" s="10">
        <f t="shared" si="407"/>
        <v>0</v>
      </c>
    </row>
    <row r="8705" spans="1:8" x14ac:dyDescent="0.3">
      <c r="A8705" s="1">
        <v>43828.625</v>
      </c>
      <c r="B8705">
        <f t="shared" si="405"/>
        <v>15</v>
      </c>
      <c r="C8705">
        <v>-5.5</v>
      </c>
      <c r="D8705">
        <v>0.1</v>
      </c>
      <c r="E8705">
        <f>DAY(A8705)</f>
        <v>29</v>
      </c>
      <c r="F8705">
        <f>MONTH(A8705)</f>
        <v>12</v>
      </c>
      <c r="G8705" s="10">
        <f t="shared" si="406"/>
        <v>1</v>
      </c>
      <c r="H8705" s="10">
        <f t="shared" si="407"/>
        <v>0.1</v>
      </c>
    </row>
    <row r="8706" spans="1:8" x14ac:dyDescent="0.3">
      <c r="A8706" s="1">
        <v>43828.666666666664</v>
      </c>
      <c r="B8706">
        <f t="shared" si="405"/>
        <v>16</v>
      </c>
      <c r="C8706">
        <v>-5.6</v>
      </c>
      <c r="D8706">
        <v>0.1</v>
      </c>
      <c r="E8706">
        <f>DAY(A8706)</f>
        <v>29</v>
      </c>
      <c r="F8706">
        <f>MONTH(A8706)</f>
        <v>12</v>
      </c>
      <c r="G8706" s="10">
        <f t="shared" si="406"/>
        <v>1</v>
      </c>
      <c r="H8706" s="10">
        <f t="shared" si="407"/>
        <v>0.2</v>
      </c>
    </row>
    <row r="8707" spans="1:8" x14ac:dyDescent="0.3">
      <c r="A8707" s="1">
        <v>43828.708333333336</v>
      </c>
      <c r="B8707">
        <f t="shared" ref="B8707:B8761" si="408">HOUR(A8707)</f>
        <v>17</v>
      </c>
      <c r="C8707">
        <v>-5.6</v>
      </c>
      <c r="D8707">
        <v>0.1</v>
      </c>
      <c r="E8707">
        <f>DAY(A8707)</f>
        <v>29</v>
      </c>
      <c r="F8707">
        <f>MONTH(A8707)</f>
        <v>12</v>
      </c>
      <c r="G8707" s="10">
        <f t="shared" ref="G8707:G8761" si="409">IF(AND(D8707&gt;0,C8707&lt;=0),1,0)</f>
        <v>1</v>
      </c>
      <c r="H8707" s="10">
        <f t="shared" si="407"/>
        <v>0.30000000000000004</v>
      </c>
    </row>
    <row r="8708" spans="1:8" x14ac:dyDescent="0.3">
      <c r="A8708" s="1">
        <v>43828.75</v>
      </c>
      <c r="B8708">
        <f t="shared" si="408"/>
        <v>18</v>
      </c>
      <c r="C8708">
        <v>-5.7</v>
      </c>
      <c r="D8708">
        <v>0</v>
      </c>
      <c r="E8708">
        <f>DAY(A8708)</f>
        <v>29</v>
      </c>
      <c r="F8708">
        <f>MONTH(A8708)</f>
        <v>12</v>
      </c>
      <c r="G8708" s="10">
        <f t="shared" si="409"/>
        <v>0</v>
      </c>
      <c r="H8708" s="10">
        <f t="shared" ref="H8708:H8761" si="410">IF(AND(H8707&lt;=4,G8708=1,C8708&lt;0),H8707+D8708,0)</f>
        <v>0</v>
      </c>
    </row>
    <row r="8709" spans="1:8" x14ac:dyDescent="0.3">
      <c r="A8709" s="1">
        <v>43828.791666666664</v>
      </c>
      <c r="B8709">
        <f t="shared" si="408"/>
        <v>19</v>
      </c>
      <c r="C8709">
        <v>-6</v>
      </c>
      <c r="D8709">
        <v>0</v>
      </c>
      <c r="E8709">
        <f>DAY(A8709)</f>
        <v>29</v>
      </c>
      <c r="F8709">
        <f>MONTH(A8709)</f>
        <v>12</v>
      </c>
      <c r="G8709" s="10">
        <f t="shared" si="409"/>
        <v>0</v>
      </c>
      <c r="H8709" s="10">
        <f t="shared" si="410"/>
        <v>0</v>
      </c>
    </row>
    <row r="8710" spans="1:8" x14ac:dyDescent="0.3">
      <c r="A8710" s="1">
        <v>43828.833333333336</v>
      </c>
      <c r="B8710">
        <f t="shared" si="408"/>
        <v>20</v>
      </c>
      <c r="C8710">
        <v>-6.5</v>
      </c>
      <c r="D8710">
        <v>0</v>
      </c>
      <c r="E8710">
        <f>DAY(A8710)</f>
        <v>29</v>
      </c>
      <c r="F8710">
        <f>MONTH(A8710)</f>
        <v>12</v>
      </c>
      <c r="G8710" s="10">
        <f t="shared" si="409"/>
        <v>0</v>
      </c>
      <c r="H8710" s="10">
        <f t="shared" si="410"/>
        <v>0</v>
      </c>
    </row>
    <row r="8711" spans="1:8" x14ac:dyDescent="0.3">
      <c r="A8711" s="1">
        <v>43828.875</v>
      </c>
      <c r="B8711">
        <f t="shared" si="408"/>
        <v>21</v>
      </c>
      <c r="C8711">
        <v>-7.4</v>
      </c>
      <c r="D8711">
        <v>0</v>
      </c>
      <c r="E8711">
        <f>DAY(A8711)</f>
        <v>29</v>
      </c>
      <c r="F8711">
        <f>MONTH(A8711)</f>
        <v>12</v>
      </c>
      <c r="G8711" s="10">
        <f t="shared" si="409"/>
        <v>0</v>
      </c>
      <c r="H8711" s="10">
        <f t="shared" si="410"/>
        <v>0</v>
      </c>
    </row>
    <row r="8712" spans="1:8" x14ac:dyDescent="0.3">
      <c r="A8712" s="1">
        <v>43828.916666666664</v>
      </c>
      <c r="B8712">
        <f t="shared" si="408"/>
        <v>22</v>
      </c>
      <c r="C8712">
        <v>-7.7</v>
      </c>
      <c r="D8712">
        <v>0</v>
      </c>
      <c r="E8712">
        <f>DAY(A8712)</f>
        <v>29</v>
      </c>
      <c r="F8712">
        <f>MONTH(A8712)</f>
        <v>12</v>
      </c>
      <c r="G8712" s="10">
        <f t="shared" si="409"/>
        <v>0</v>
      </c>
      <c r="H8712" s="10">
        <f t="shared" si="410"/>
        <v>0</v>
      </c>
    </row>
    <row r="8713" spans="1:8" x14ac:dyDescent="0.3">
      <c r="A8713" s="1">
        <v>43828.958333333336</v>
      </c>
      <c r="B8713">
        <f t="shared" si="408"/>
        <v>23</v>
      </c>
      <c r="C8713">
        <v>-7.5</v>
      </c>
      <c r="D8713">
        <v>0</v>
      </c>
      <c r="E8713">
        <f>DAY(A8713)</f>
        <v>29</v>
      </c>
      <c r="F8713">
        <f>MONTH(A8713)</f>
        <v>12</v>
      </c>
      <c r="G8713" s="10">
        <f t="shared" si="409"/>
        <v>0</v>
      </c>
      <c r="H8713" s="10">
        <f t="shared" si="410"/>
        <v>0</v>
      </c>
    </row>
    <row r="8714" spans="1:8" x14ac:dyDescent="0.3">
      <c r="A8714" s="1">
        <v>43829</v>
      </c>
      <c r="B8714">
        <f t="shared" si="408"/>
        <v>0</v>
      </c>
      <c r="C8714">
        <v>-7.5</v>
      </c>
      <c r="D8714">
        <v>0</v>
      </c>
      <c r="E8714">
        <f>DAY(A8714)</f>
        <v>30</v>
      </c>
      <c r="F8714">
        <f>MONTH(A8714)</f>
        <v>12</v>
      </c>
      <c r="G8714" s="10">
        <f t="shared" si="409"/>
        <v>0</v>
      </c>
      <c r="H8714" s="10">
        <f t="shared" si="410"/>
        <v>0</v>
      </c>
    </row>
    <row r="8715" spans="1:8" x14ac:dyDescent="0.3">
      <c r="A8715" s="1">
        <v>43829.041666666664</v>
      </c>
      <c r="B8715">
        <f t="shared" si="408"/>
        <v>1</v>
      </c>
      <c r="C8715">
        <v>-7.1</v>
      </c>
      <c r="D8715">
        <v>0</v>
      </c>
      <c r="E8715">
        <f>DAY(A8715)</f>
        <v>30</v>
      </c>
      <c r="F8715">
        <f>MONTH(A8715)</f>
        <v>12</v>
      </c>
      <c r="G8715" s="10">
        <f t="shared" si="409"/>
        <v>0</v>
      </c>
      <c r="H8715" s="10">
        <f t="shared" si="410"/>
        <v>0</v>
      </c>
    </row>
    <row r="8716" spans="1:8" x14ac:dyDescent="0.3">
      <c r="A8716" s="1">
        <v>43829.083333333336</v>
      </c>
      <c r="B8716">
        <f t="shared" si="408"/>
        <v>2</v>
      </c>
      <c r="C8716">
        <v>-5.0999999999999996</v>
      </c>
      <c r="D8716">
        <v>0</v>
      </c>
      <c r="E8716">
        <f>DAY(A8716)</f>
        <v>30</v>
      </c>
      <c r="F8716">
        <f>MONTH(A8716)</f>
        <v>12</v>
      </c>
      <c r="G8716" s="10">
        <f t="shared" si="409"/>
        <v>0</v>
      </c>
      <c r="H8716" s="10">
        <f t="shared" si="410"/>
        <v>0</v>
      </c>
    </row>
    <row r="8717" spans="1:8" x14ac:dyDescent="0.3">
      <c r="A8717" s="1">
        <v>43829.125</v>
      </c>
      <c r="B8717">
        <f t="shared" si="408"/>
        <v>3</v>
      </c>
      <c r="C8717">
        <v>-3.9</v>
      </c>
      <c r="D8717">
        <v>0</v>
      </c>
      <c r="E8717">
        <f>DAY(A8717)</f>
        <v>30</v>
      </c>
      <c r="F8717">
        <f>MONTH(A8717)</f>
        <v>12</v>
      </c>
      <c r="G8717" s="10">
        <f t="shared" si="409"/>
        <v>0</v>
      </c>
      <c r="H8717" s="10">
        <f t="shared" si="410"/>
        <v>0</v>
      </c>
    </row>
    <row r="8718" spans="1:8" x14ac:dyDescent="0.3">
      <c r="A8718" s="1">
        <v>43829.166666666664</v>
      </c>
      <c r="B8718">
        <f t="shared" si="408"/>
        <v>4</v>
      </c>
      <c r="C8718">
        <v>-3.5</v>
      </c>
      <c r="D8718">
        <v>0</v>
      </c>
      <c r="E8718">
        <f>DAY(A8718)</f>
        <v>30</v>
      </c>
      <c r="F8718">
        <f>MONTH(A8718)</f>
        <v>12</v>
      </c>
      <c r="G8718" s="10">
        <f t="shared" si="409"/>
        <v>0</v>
      </c>
      <c r="H8718" s="10">
        <f t="shared" si="410"/>
        <v>0</v>
      </c>
    </row>
    <row r="8719" spans="1:8" x14ac:dyDescent="0.3">
      <c r="A8719" s="1">
        <v>43829.208333333336</v>
      </c>
      <c r="B8719">
        <f t="shared" si="408"/>
        <v>5</v>
      </c>
      <c r="C8719">
        <v>-2.4</v>
      </c>
      <c r="D8719">
        <v>0</v>
      </c>
      <c r="E8719">
        <f>DAY(A8719)</f>
        <v>30</v>
      </c>
      <c r="F8719">
        <f>MONTH(A8719)</f>
        <v>12</v>
      </c>
      <c r="G8719" s="10">
        <f t="shared" si="409"/>
        <v>0</v>
      </c>
      <c r="H8719" s="10">
        <f t="shared" si="410"/>
        <v>0</v>
      </c>
    </row>
    <row r="8720" spans="1:8" x14ac:dyDescent="0.3">
      <c r="A8720" s="1">
        <v>43829.25</v>
      </c>
      <c r="B8720">
        <f t="shared" si="408"/>
        <v>6</v>
      </c>
      <c r="C8720">
        <v>-1.3</v>
      </c>
      <c r="D8720">
        <v>0</v>
      </c>
      <c r="E8720">
        <f>DAY(A8720)</f>
        <v>30</v>
      </c>
      <c r="F8720">
        <f>MONTH(A8720)</f>
        <v>12</v>
      </c>
      <c r="G8720" s="10">
        <f t="shared" si="409"/>
        <v>0</v>
      </c>
      <c r="H8720" s="10">
        <f t="shared" si="410"/>
        <v>0</v>
      </c>
    </row>
    <row r="8721" spans="1:8" x14ac:dyDescent="0.3">
      <c r="A8721" s="1">
        <v>43829.291666666664</v>
      </c>
      <c r="B8721">
        <f t="shared" si="408"/>
        <v>7</v>
      </c>
      <c r="C8721">
        <v>-1.4</v>
      </c>
      <c r="D8721">
        <v>0</v>
      </c>
      <c r="E8721">
        <f>DAY(A8721)</f>
        <v>30</v>
      </c>
      <c r="F8721">
        <f>MONTH(A8721)</f>
        <v>12</v>
      </c>
      <c r="G8721" s="10">
        <f t="shared" si="409"/>
        <v>0</v>
      </c>
      <c r="H8721" s="10">
        <f t="shared" si="410"/>
        <v>0</v>
      </c>
    </row>
    <row r="8722" spans="1:8" x14ac:dyDescent="0.3">
      <c r="A8722" s="1">
        <v>43829.333333333336</v>
      </c>
      <c r="B8722">
        <f t="shared" si="408"/>
        <v>8</v>
      </c>
      <c r="C8722">
        <v>-0.8</v>
      </c>
      <c r="D8722">
        <v>0</v>
      </c>
      <c r="E8722">
        <f>DAY(A8722)</f>
        <v>30</v>
      </c>
      <c r="F8722">
        <f>MONTH(A8722)</f>
        <v>12</v>
      </c>
      <c r="G8722" s="10">
        <f t="shared" si="409"/>
        <v>0</v>
      </c>
      <c r="H8722" s="10">
        <f t="shared" si="410"/>
        <v>0</v>
      </c>
    </row>
    <row r="8723" spans="1:8" x14ac:dyDescent="0.3">
      <c r="A8723" s="1">
        <v>43829.375</v>
      </c>
      <c r="B8723">
        <f t="shared" si="408"/>
        <v>9</v>
      </c>
      <c r="C8723">
        <v>0.2</v>
      </c>
      <c r="D8723">
        <v>0.1</v>
      </c>
      <c r="E8723">
        <f>DAY(A8723)</f>
        <v>30</v>
      </c>
      <c r="F8723">
        <f>MONTH(A8723)</f>
        <v>12</v>
      </c>
      <c r="G8723" s="10">
        <f t="shared" si="409"/>
        <v>0</v>
      </c>
      <c r="H8723" s="10">
        <f t="shared" si="410"/>
        <v>0</v>
      </c>
    </row>
    <row r="8724" spans="1:8" x14ac:dyDescent="0.3">
      <c r="A8724" s="1">
        <v>43829.416666666664</v>
      </c>
      <c r="B8724">
        <f t="shared" si="408"/>
        <v>10</v>
      </c>
      <c r="C8724">
        <v>0</v>
      </c>
      <c r="D8724">
        <v>0.1</v>
      </c>
      <c r="E8724">
        <f>DAY(A8724)</f>
        <v>30</v>
      </c>
      <c r="F8724">
        <f>MONTH(A8724)</f>
        <v>12</v>
      </c>
      <c r="G8724" s="10">
        <f t="shared" si="409"/>
        <v>1</v>
      </c>
      <c r="H8724" s="10">
        <f t="shared" si="410"/>
        <v>0</v>
      </c>
    </row>
    <row r="8725" spans="1:8" x14ac:dyDescent="0.3">
      <c r="A8725" s="1">
        <v>43829.458333333336</v>
      </c>
      <c r="B8725">
        <f t="shared" si="408"/>
        <v>11</v>
      </c>
      <c r="C8725">
        <v>1.1000000000000001</v>
      </c>
      <c r="D8725">
        <v>0</v>
      </c>
      <c r="E8725">
        <f>DAY(A8725)</f>
        <v>30</v>
      </c>
      <c r="F8725">
        <f>MONTH(A8725)</f>
        <v>12</v>
      </c>
      <c r="G8725" s="10">
        <f t="shared" si="409"/>
        <v>0</v>
      </c>
      <c r="H8725" s="10">
        <f t="shared" si="410"/>
        <v>0</v>
      </c>
    </row>
    <row r="8726" spans="1:8" x14ac:dyDescent="0.3">
      <c r="A8726" s="1">
        <v>43829.5</v>
      </c>
      <c r="B8726">
        <f t="shared" si="408"/>
        <v>12</v>
      </c>
      <c r="C8726">
        <v>1</v>
      </c>
      <c r="D8726">
        <v>0</v>
      </c>
      <c r="E8726">
        <f>DAY(A8726)</f>
        <v>30</v>
      </c>
      <c r="F8726">
        <f>MONTH(A8726)</f>
        <v>12</v>
      </c>
      <c r="G8726" s="10">
        <f t="shared" si="409"/>
        <v>0</v>
      </c>
      <c r="H8726" s="10">
        <f t="shared" si="410"/>
        <v>0</v>
      </c>
    </row>
    <row r="8727" spans="1:8" x14ac:dyDescent="0.3">
      <c r="A8727" s="1">
        <v>43829.541666666664</v>
      </c>
      <c r="B8727">
        <f t="shared" si="408"/>
        <v>13</v>
      </c>
      <c r="C8727">
        <v>1.6</v>
      </c>
      <c r="D8727">
        <v>0</v>
      </c>
      <c r="E8727">
        <f>DAY(A8727)</f>
        <v>30</v>
      </c>
      <c r="F8727">
        <f>MONTH(A8727)</f>
        <v>12</v>
      </c>
      <c r="G8727" s="10">
        <f t="shared" si="409"/>
        <v>0</v>
      </c>
      <c r="H8727" s="10">
        <f t="shared" si="410"/>
        <v>0</v>
      </c>
    </row>
    <row r="8728" spans="1:8" x14ac:dyDescent="0.3">
      <c r="A8728" s="1">
        <v>43829.583333333336</v>
      </c>
      <c r="B8728">
        <f t="shared" si="408"/>
        <v>14</v>
      </c>
      <c r="C8728">
        <v>1.2</v>
      </c>
      <c r="D8728">
        <v>0</v>
      </c>
      <c r="E8728">
        <f>DAY(A8728)</f>
        <v>30</v>
      </c>
      <c r="F8728">
        <f>MONTH(A8728)</f>
        <v>12</v>
      </c>
      <c r="G8728" s="10">
        <f t="shared" si="409"/>
        <v>0</v>
      </c>
      <c r="H8728" s="10">
        <f t="shared" si="410"/>
        <v>0</v>
      </c>
    </row>
    <row r="8729" spans="1:8" x14ac:dyDescent="0.3">
      <c r="A8729" s="1">
        <v>43829.625</v>
      </c>
      <c r="B8729">
        <f t="shared" si="408"/>
        <v>15</v>
      </c>
      <c r="C8729">
        <v>0.1</v>
      </c>
      <c r="D8729">
        <v>0</v>
      </c>
      <c r="E8729">
        <f>DAY(A8729)</f>
        <v>30</v>
      </c>
      <c r="F8729">
        <f>MONTH(A8729)</f>
        <v>12</v>
      </c>
      <c r="G8729" s="10">
        <f t="shared" si="409"/>
        <v>0</v>
      </c>
      <c r="H8729" s="10">
        <f t="shared" si="410"/>
        <v>0</v>
      </c>
    </row>
    <row r="8730" spans="1:8" x14ac:dyDescent="0.3">
      <c r="A8730" s="1">
        <v>43829.666666666664</v>
      </c>
      <c r="B8730">
        <f t="shared" si="408"/>
        <v>16</v>
      </c>
      <c r="C8730">
        <v>-0.3</v>
      </c>
      <c r="D8730">
        <v>0</v>
      </c>
      <c r="E8730">
        <f>DAY(A8730)</f>
        <v>30</v>
      </c>
      <c r="F8730">
        <f>MONTH(A8730)</f>
        <v>12</v>
      </c>
      <c r="G8730" s="10">
        <f t="shared" si="409"/>
        <v>0</v>
      </c>
      <c r="H8730" s="10">
        <f t="shared" si="410"/>
        <v>0</v>
      </c>
    </row>
    <row r="8731" spans="1:8" x14ac:dyDescent="0.3">
      <c r="A8731" s="1">
        <v>43829.708333333336</v>
      </c>
      <c r="B8731">
        <f t="shared" si="408"/>
        <v>17</v>
      </c>
      <c r="C8731">
        <v>-0.3</v>
      </c>
      <c r="D8731">
        <v>0</v>
      </c>
      <c r="E8731">
        <f>DAY(A8731)</f>
        <v>30</v>
      </c>
      <c r="F8731">
        <f>MONTH(A8731)</f>
        <v>12</v>
      </c>
      <c r="G8731" s="10">
        <f t="shared" si="409"/>
        <v>0</v>
      </c>
      <c r="H8731" s="10">
        <f t="shared" si="410"/>
        <v>0</v>
      </c>
    </row>
    <row r="8732" spans="1:8" x14ac:dyDescent="0.3">
      <c r="A8732" s="1">
        <v>43829.75</v>
      </c>
      <c r="B8732">
        <f t="shared" si="408"/>
        <v>18</v>
      </c>
      <c r="C8732">
        <v>-0.3</v>
      </c>
      <c r="D8732">
        <v>0</v>
      </c>
      <c r="E8732">
        <f>DAY(A8732)</f>
        <v>30</v>
      </c>
      <c r="F8732">
        <f>MONTH(A8732)</f>
        <v>12</v>
      </c>
      <c r="G8732" s="10">
        <f t="shared" si="409"/>
        <v>0</v>
      </c>
      <c r="H8732" s="10">
        <f t="shared" si="410"/>
        <v>0</v>
      </c>
    </row>
    <row r="8733" spans="1:8" x14ac:dyDescent="0.3">
      <c r="A8733" s="1">
        <v>43829.791666666664</v>
      </c>
      <c r="B8733">
        <f t="shared" si="408"/>
        <v>19</v>
      </c>
      <c r="C8733">
        <v>-0.5</v>
      </c>
      <c r="D8733">
        <v>0</v>
      </c>
      <c r="E8733">
        <f>DAY(A8733)</f>
        <v>30</v>
      </c>
      <c r="F8733">
        <f>MONTH(A8733)</f>
        <v>12</v>
      </c>
      <c r="G8733" s="10">
        <f t="shared" si="409"/>
        <v>0</v>
      </c>
      <c r="H8733" s="10">
        <f t="shared" si="410"/>
        <v>0</v>
      </c>
    </row>
    <row r="8734" spans="1:8" x14ac:dyDescent="0.3">
      <c r="A8734" s="1">
        <v>43829.833333333336</v>
      </c>
      <c r="B8734">
        <f t="shared" si="408"/>
        <v>20</v>
      </c>
      <c r="C8734">
        <v>-1.1000000000000001</v>
      </c>
      <c r="D8734">
        <v>0</v>
      </c>
      <c r="E8734">
        <f>DAY(A8734)</f>
        <v>30</v>
      </c>
      <c r="F8734">
        <f>MONTH(A8734)</f>
        <v>12</v>
      </c>
      <c r="G8734" s="10">
        <f t="shared" si="409"/>
        <v>0</v>
      </c>
      <c r="H8734" s="10">
        <f t="shared" si="410"/>
        <v>0</v>
      </c>
    </row>
    <row r="8735" spans="1:8" x14ac:dyDescent="0.3">
      <c r="A8735" s="1">
        <v>43829.875</v>
      </c>
      <c r="B8735">
        <f t="shared" si="408"/>
        <v>21</v>
      </c>
      <c r="C8735">
        <v>-1.4</v>
      </c>
      <c r="D8735">
        <v>0</v>
      </c>
      <c r="E8735">
        <f>DAY(A8735)</f>
        <v>30</v>
      </c>
      <c r="F8735">
        <f>MONTH(A8735)</f>
        <v>12</v>
      </c>
      <c r="G8735" s="10">
        <f t="shared" si="409"/>
        <v>0</v>
      </c>
      <c r="H8735" s="10">
        <f t="shared" si="410"/>
        <v>0</v>
      </c>
    </row>
    <row r="8736" spans="1:8" x14ac:dyDescent="0.3">
      <c r="A8736" s="1">
        <v>43829.916666666664</v>
      </c>
      <c r="B8736">
        <f t="shared" si="408"/>
        <v>22</v>
      </c>
      <c r="C8736">
        <v>-1.1000000000000001</v>
      </c>
      <c r="D8736">
        <v>0</v>
      </c>
      <c r="E8736">
        <f>DAY(A8736)</f>
        <v>30</v>
      </c>
      <c r="F8736">
        <f>MONTH(A8736)</f>
        <v>12</v>
      </c>
      <c r="G8736" s="10">
        <f t="shared" si="409"/>
        <v>0</v>
      </c>
      <c r="H8736" s="10">
        <f t="shared" si="410"/>
        <v>0</v>
      </c>
    </row>
    <row r="8737" spans="1:8" x14ac:dyDescent="0.3">
      <c r="A8737" s="1">
        <v>43829.958333333336</v>
      </c>
      <c r="B8737">
        <f t="shared" si="408"/>
        <v>23</v>
      </c>
      <c r="C8737">
        <v>-1</v>
      </c>
      <c r="D8737">
        <v>0</v>
      </c>
      <c r="E8737">
        <f>DAY(A8737)</f>
        <v>30</v>
      </c>
      <c r="F8737">
        <f>MONTH(A8737)</f>
        <v>12</v>
      </c>
      <c r="G8737" s="10">
        <f t="shared" si="409"/>
        <v>0</v>
      </c>
      <c r="H8737" s="10">
        <f t="shared" si="410"/>
        <v>0</v>
      </c>
    </row>
    <row r="8738" spans="1:8" x14ac:dyDescent="0.3">
      <c r="A8738" s="1">
        <v>43830</v>
      </c>
      <c r="B8738">
        <f t="shared" si="408"/>
        <v>0</v>
      </c>
      <c r="C8738">
        <v>-1.3</v>
      </c>
      <c r="D8738">
        <v>0</v>
      </c>
      <c r="E8738">
        <f>DAY(A8738)</f>
        <v>31</v>
      </c>
      <c r="F8738">
        <f>MONTH(A8738)</f>
        <v>12</v>
      </c>
      <c r="G8738" s="10">
        <f t="shared" si="409"/>
        <v>0</v>
      </c>
      <c r="H8738" s="10">
        <f t="shared" si="410"/>
        <v>0</v>
      </c>
    </row>
    <row r="8739" spans="1:8" x14ac:dyDescent="0.3">
      <c r="A8739" s="1">
        <v>43830.041666666664</v>
      </c>
      <c r="B8739">
        <f t="shared" si="408"/>
        <v>1</v>
      </c>
      <c r="C8739">
        <v>-1.5</v>
      </c>
      <c r="D8739">
        <v>0</v>
      </c>
      <c r="E8739">
        <f>DAY(A8739)</f>
        <v>31</v>
      </c>
      <c r="F8739">
        <f>MONTH(A8739)</f>
        <v>12</v>
      </c>
      <c r="G8739" s="10">
        <f t="shared" si="409"/>
        <v>0</v>
      </c>
      <c r="H8739" s="10">
        <f t="shared" si="410"/>
        <v>0</v>
      </c>
    </row>
    <row r="8740" spans="1:8" x14ac:dyDescent="0.3">
      <c r="A8740" s="1">
        <v>43830.083333333336</v>
      </c>
      <c r="B8740">
        <f t="shared" si="408"/>
        <v>2</v>
      </c>
      <c r="C8740">
        <v>-1.4</v>
      </c>
      <c r="D8740">
        <v>0</v>
      </c>
      <c r="E8740">
        <f>DAY(A8740)</f>
        <v>31</v>
      </c>
      <c r="F8740">
        <f>MONTH(A8740)</f>
        <v>12</v>
      </c>
      <c r="G8740" s="10">
        <f t="shared" si="409"/>
        <v>0</v>
      </c>
      <c r="H8740" s="10">
        <f t="shared" si="410"/>
        <v>0</v>
      </c>
    </row>
    <row r="8741" spans="1:8" x14ac:dyDescent="0.3">
      <c r="A8741" s="1">
        <v>43830.125</v>
      </c>
      <c r="B8741">
        <f t="shared" si="408"/>
        <v>3</v>
      </c>
      <c r="C8741">
        <v>-1.2</v>
      </c>
      <c r="D8741">
        <v>0</v>
      </c>
      <c r="E8741">
        <f>DAY(A8741)</f>
        <v>31</v>
      </c>
      <c r="F8741">
        <f>MONTH(A8741)</f>
        <v>12</v>
      </c>
      <c r="G8741" s="10">
        <f t="shared" si="409"/>
        <v>0</v>
      </c>
      <c r="H8741" s="10">
        <f t="shared" si="410"/>
        <v>0</v>
      </c>
    </row>
    <row r="8742" spans="1:8" x14ac:dyDescent="0.3">
      <c r="A8742" s="1">
        <v>43830.166666666664</v>
      </c>
      <c r="B8742">
        <f t="shared" si="408"/>
        <v>4</v>
      </c>
      <c r="C8742">
        <v>-1.2</v>
      </c>
      <c r="D8742">
        <v>0</v>
      </c>
      <c r="E8742">
        <f>DAY(A8742)</f>
        <v>31</v>
      </c>
      <c r="F8742">
        <f>MONTH(A8742)</f>
        <v>12</v>
      </c>
      <c r="G8742" s="10">
        <f t="shared" si="409"/>
        <v>0</v>
      </c>
      <c r="H8742" s="10">
        <f t="shared" si="410"/>
        <v>0</v>
      </c>
    </row>
    <row r="8743" spans="1:8" x14ac:dyDescent="0.3">
      <c r="A8743" s="1">
        <v>43830.208333333336</v>
      </c>
      <c r="B8743">
        <f t="shared" si="408"/>
        <v>5</v>
      </c>
      <c r="C8743">
        <v>-1.5</v>
      </c>
      <c r="D8743">
        <v>0</v>
      </c>
      <c r="E8743">
        <f>DAY(A8743)</f>
        <v>31</v>
      </c>
      <c r="F8743">
        <f>MONTH(A8743)</f>
        <v>12</v>
      </c>
      <c r="G8743" s="10">
        <f t="shared" si="409"/>
        <v>0</v>
      </c>
      <c r="H8743" s="10">
        <f t="shared" si="410"/>
        <v>0</v>
      </c>
    </row>
    <row r="8744" spans="1:8" x14ac:dyDescent="0.3">
      <c r="A8744" s="1">
        <v>43830.25</v>
      </c>
      <c r="B8744">
        <f t="shared" si="408"/>
        <v>6</v>
      </c>
      <c r="C8744">
        <v>-1.5</v>
      </c>
      <c r="D8744">
        <v>0</v>
      </c>
      <c r="E8744">
        <f>DAY(A8744)</f>
        <v>31</v>
      </c>
      <c r="F8744">
        <f>MONTH(A8744)</f>
        <v>12</v>
      </c>
      <c r="G8744" s="10">
        <f t="shared" si="409"/>
        <v>0</v>
      </c>
      <c r="H8744" s="10">
        <f t="shared" si="410"/>
        <v>0</v>
      </c>
    </row>
    <row r="8745" spans="1:8" x14ac:dyDescent="0.3">
      <c r="A8745" s="1">
        <v>43830.291666666664</v>
      </c>
      <c r="B8745">
        <f t="shared" si="408"/>
        <v>7</v>
      </c>
      <c r="C8745">
        <v>-1.4</v>
      </c>
      <c r="D8745">
        <v>0</v>
      </c>
      <c r="E8745">
        <f>DAY(A8745)</f>
        <v>31</v>
      </c>
      <c r="F8745">
        <f>MONTH(A8745)</f>
        <v>12</v>
      </c>
      <c r="G8745" s="10">
        <f t="shared" si="409"/>
        <v>0</v>
      </c>
      <c r="H8745" s="10">
        <f t="shared" si="410"/>
        <v>0</v>
      </c>
    </row>
    <row r="8746" spans="1:8" x14ac:dyDescent="0.3">
      <c r="A8746" s="1">
        <v>43830.333333333336</v>
      </c>
      <c r="B8746">
        <f t="shared" si="408"/>
        <v>8</v>
      </c>
      <c r="C8746">
        <v>-1</v>
      </c>
      <c r="D8746">
        <v>0</v>
      </c>
      <c r="E8746">
        <f>DAY(A8746)</f>
        <v>31</v>
      </c>
      <c r="F8746">
        <f>MONTH(A8746)</f>
        <v>12</v>
      </c>
      <c r="G8746" s="10">
        <f t="shared" si="409"/>
        <v>0</v>
      </c>
      <c r="H8746" s="10">
        <f t="shared" si="410"/>
        <v>0</v>
      </c>
    </row>
    <row r="8747" spans="1:8" x14ac:dyDescent="0.3">
      <c r="A8747" s="1">
        <v>43830.375</v>
      </c>
      <c r="B8747">
        <f t="shared" si="408"/>
        <v>9</v>
      </c>
      <c r="C8747">
        <v>0.2</v>
      </c>
      <c r="D8747">
        <v>0</v>
      </c>
      <c r="E8747">
        <f>DAY(A8747)</f>
        <v>31</v>
      </c>
      <c r="F8747">
        <f>MONTH(A8747)</f>
        <v>12</v>
      </c>
      <c r="G8747" s="10">
        <f t="shared" si="409"/>
        <v>0</v>
      </c>
      <c r="H8747" s="10">
        <f t="shared" si="410"/>
        <v>0</v>
      </c>
    </row>
    <row r="8748" spans="1:8" x14ac:dyDescent="0.3">
      <c r="A8748" s="1">
        <v>43830.416666666664</v>
      </c>
      <c r="B8748">
        <f t="shared" si="408"/>
        <v>10</v>
      </c>
      <c r="C8748">
        <v>1.3</v>
      </c>
      <c r="D8748">
        <v>0</v>
      </c>
      <c r="E8748">
        <f>DAY(A8748)</f>
        <v>31</v>
      </c>
      <c r="F8748">
        <f>MONTH(A8748)</f>
        <v>12</v>
      </c>
      <c r="G8748" s="10">
        <f t="shared" si="409"/>
        <v>0</v>
      </c>
      <c r="H8748" s="10">
        <f t="shared" si="410"/>
        <v>0</v>
      </c>
    </row>
    <row r="8749" spans="1:8" x14ac:dyDescent="0.3">
      <c r="A8749" s="1">
        <v>43830.458333333336</v>
      </c>
      <c r="B8749">
        <f t="shared" si="408"/>
        <v>11</v>
      </c>
      <c r="C8749">
        <v>0.8</v>
      </c>
      <c r="D8749">
        <v>0</v>
      </c>
      <c r="E8749">
        <f>DAY(A8749)</f>
        <v>31</v>
      </c>
      <c r="F8749">
        <f>MONTH(A8749)</f>
        <v>12</v>
      </c>
      <c r="G8749" s="10">
        <f t="shared" si="409"/>
        <v>0</v>
      </c>
      <c r="H8749" s="10">
        <f t="shared" si="410"/>
        <v>0</v>
      </c>
    </row>
    <row r="8750" spans="1:8" x14ac:dyDescent="0.3">
      <c r="A8750" s="1">
        <v>43830.5</v>
      </c>
      <c r="B8750">
        <f t="shared" si="408"/>
        <v>12</v>
      </c>
      <c r="C8750">
        <v>-0.1</v>
      </c>
      <c r="D8750">
        <v>0</v>
      </c>
      <c r="E8750">
        <f>DAY(A8750)</f>
        <v>31</v>
      </c>
      <c r="F8750">
        <f>MONTH(A8750)</f>
        <v>12</v>
      </c>
      <c r="G8750" s="10">
        <f t="shared" si="409"/>
        <v>0</v>
      </c>
      <c r="H8750" s="10">
        <f t="shared" si="410"/>
        <v>0</v>
      </c>
    </row>
    <row r="8751" spans="1:8" x14ac:dyDescent="0.3">
      <c r="A8751" s="1">
        <v>43830.541666666664</v>
      </c>
      <c r="B8751">
        <f t="shared" si="408"/>
        <v>13</v>
      </c>
      <c r="C8751">
        <v>-0.3</v>
      </c>
      <c r="D8751">
        <v>0</v>
      </c>
      <c r="E8751">
        <f>DAY(A8751)</f>
        <v>31</v>
      </c>
      <c r="F8751">
        <f>MONTH(A8751)</f>
        <v>12</v>
      </c>
      <c r="G8751" s="10">
        <f t="shared" si="409"/>
        <v>0</v>
      </c>
      <c r="H8751" s="10">
        <f t="shared" si="410"/>
        <v>0</v>
      </c>
    </row>
    <row r="8752" spans="1:8" x14ac:dyDescent="0.3">
      <c r="A8752" s="1">
        <v>43830.583333333336</v>
      </c>
      <c r="B8752">
        <f t="shared" si="408"/>
        <v>14</v>
      </c>
      <c r="C8752">
        <v>-0.3</v>
      </c>
      <c r="D8752">
        <v>0</v>
      </c>
      <c r="E8752">
        <f>DAY(A8752)</f>
        <v>31</v>
      </c>
      <c r="F8752">
        <f>MONTH(A8752)</f>
        <v>12</v>
      </c>
      <c r="G8752" s="10">
        <f t="shared" si="409"/>
        <v>0</v>
      </c>
      <c r="H8752" s="10">
        <f t="shared" si="410"/>
        <v>0</v>
      </c>
    </row>
    <row r="8753" spans="1:8" x14ac:dyDescent="0.3">
      <c r="A8753" s="1">
        <v>43830.625</v>
      </c>
      <c r="B8753">
        <f t="shared" si="408"/>
        <v>15</v>
      </c>
      <c r="C8753">
        <v>-0.3</v>
      </c>
      <c r="D8753">
        <v>0</v>
      </c>
      <c r="E8753">
        <f>DAY(A8753)</f>
        <v>31</v>
      </c>
      <c r="F8753">
        <f>MONTH(A8753)</f>
        <v>12</v>
      </c>
      <c r="G8753" s="10">
        <f t="shared" si="409"/>
        <v>0</v>
      </c>
      <c r="H8753" s="10">
        <f t="shared" si="410"/>
        <v>0</v>
      </c>
    </row>
    <row r="8754" spans="1:8" x14ac:dyDescent="0.3">
      <c r="A8754" s="1">
        <v>43830.666666666664</v>
      </c>
      <c r="B8754">
        <f t="shared" si="408"/>
        <v>16</v>
      </c>
      <c r="C8754">
        <v>-0.2</v>
      </c>
      <c r="D8754">
        <v>0</v>
      </c>
      <c r="E8754">
        <f>DAY(A8754)</f>
        <v>31</v>
      </c>
      <c r="F8754">
        <f>MONTH(A8754)</f>
        <v>12</v>
      </c>
      <c r="G8754" s="10">
        <f t="shared" si="409"/>
        <v>0</v>
      </c>
      <c r="H8754" s="10">
        <f t="shared" si="410"/>
        <v>0</v>
      </c>
    </row>
    <row r="8755" spans="1:8" x14ac:dyDescent="0.3">
      <c r="A8755" s="1">
        <v>43830.708333333336</v>
      </c>
      <c r="B8755">
        <f t="shared" si="408"/>
        <v>17</v>
      </c>
      <c r="C8755">
        <v>-0.2</v>
      </c>
      <c r="D8755">
        <v>0</v>
      </c>
      <c r="E8755">
        <f>DAY(A8755)</f>
        <v>31</v>
      </c>
      <c r="F8755">
        <f>MONTH(A8755)</f>
        <v>12</v>
      </c>
      <c r="G8755" s="10">
        <f t="shared" si="409"/>
        <v>0</v>
      </c>
      <c r="H8755" s="10">
        <f t="shared" si="410"/>
        <v>0</v>
      </c>
    </row>
    <row r="8756" spans="1:8" x14ac:dyDescent="0.3">
      <c r="A8756" s="1">
        <v>43830.75</v>
      </c>
      <c r="B8756">
        <f t="shared" si="408"/>
        <v>18</v>
      </c>
      <c r="C8756">
        <v>-0.2</v>
      </c>
      <c r="D8756">
        <v>0</v>
      </c>
      <c r="E8756">
        <f>DAY(A8756)</f>
        <v>31</v>
      </c>
      <c r="F8756">
        <f>MONTH(A8756)</f>
        <v>12</v>
      </c>
      <c r="G8756" s="10">
        <f t="shared" si="409"/>
        <v>0</v>
      </c>
      <c r="H8756" s="10">
        <f t="shared" si="410"/>
        <v>0</v>
      </c>
    </row>
    <row r="8757" spans="1:8" x14ac:dyDescent="0.3">
      <c r="A8757" s="1">
        <v>43830.791666666664</v>
      </c>
      <c r="B8757">
        <f t="shared" si="408"/>
        <v>19</v>
      </c>
      <c r="C8757">
        <v>-0.2</v>
      </c>
      <c r="D8757">
        <v>0</v>
      </c>
      <c r="E8757">
        <f>DAY(A8757)</f>
        <v>31</v>
      </c>
      <c r="F8757">
        <f>MONTH(A8757)</f>
        <v>12</v>
      </c>
      <c r="G8757" s="10">
        <f t="shared" si="409"/>
        <v>0</v>
      </c>
      <c r="H8757" s="10">
        <f t="shared" si="410"/>
        <v>0</v>
      </c>
    </row>
    <row r="8758" spans="1:8" x14ac:dyDescent="0.3">
      <c r="A8758" s="1">
        <v>43830.833333333336</v>
      </c>
      <c r="B8758">
        <f t="shared" si="408"/>
        <v>20</v>
      </c>
      <c r="C8758">
        <v>-0.4</v>
      </c>
      <c r="D8758">
        <v>0</v>
      </c>
      <c r="E8758">
        <f>DAY(A8758)</f>
        <v>31</v>
      </c>
      <c r="F8758">
        <f>MONTH(A8758)</f>
        <v>12</v>
      </c>
      <c r="G8758" s="10">
        <f t="shared" si="409"/>
        <v>0</v>
      </c>
      <c r="H8758" s="10">
        <f t="shared" si="410"/>
        <v>0</v>
      </c>
    </row>
    <row r="8759" spans="1:8" x14ac:dyDescent="0.3">
      <c r="A8759" s="1">
        <v>43830.875</v>
      </c>
      <c r="B8759">
        <f t="shared" si="408"/>
        <v>21</v>
      </c>
      <c r="C8759">
        <v>-0.4</v>
      </c>
      <c r="D8759">
        <v>0</v>
      </c>
      <c r="E8759">
        <f>DAY(A8759)</f>
        <v>31</v>
      </c>
      <c r="F8759">
        <f>MONTH(A8759)</f>
        <v>12</v>
      </c>
      <c r="G8759" s="10">
        <f t="shared" si="409"/>
        <v>0</v>
      </c>
      <c r="H8759" s="10">
        <f t="shared" si="410"/>
        <v>0</v>
      </c>
    </row>
    <row r="8760" spans="1:8" x14ac:dyDescent="0.3">
      <c r="A8760" s="1">
        <v>43830.916666666664</v>
      </c>
      <c r="B8760">
        <f t="shared" si="408"/>
        <v>22</v>
      </c>
      <c r="C8760">
        <v>-0.4</v>
      </c>
      <c r="D8760">
        <v>0</v>
      </c>
      <c r="E8760">
        <f>DAY(A8760)</f>
        <v>31</v>
      </c>
      <c r="F8760">
        <f>MONTH(A8760)</f>
        <v>12</v>
      </c>
      <c r="G8760" s="10">
        <f t="shared" si="409"/>
        <v>0</v>
      </c>
      <c r="H8760" s="10">
        <f t="shared" si="410"/>
        <v>0</v>
      </c>
    </row>
    <row r="8761" spans="1:8" x14ac:dyDescent="0.3">
      <c r="A8761" s="1">
        <v>43830.958333333336</v>
      </c>
      <c r="B8761">
        <f t="shared" si="408"/>
        <v>23</v>
      </c>
      <c r="C8761">
        <v>-0.6</v>
      </c>
      <c r="D8761">
        <v>0</v>
      </c>
      <c r="E8761">
        <f>DAY(A8761)</f>
        <v>31</v>
      </c>
      <c r="F8761">
        <f>MONTH(A8761)</f>
        <v>12</v>
      </c>
      <c r="G8761" s="10">
        <f t="shared" si="409"/>
        <v>0</v>
      </c>
      <c r="H8761" s="10">
        <f t="shared" si="410"/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9"/>
  <sheetViews>
    <sheetView workbookViewId="0">
      <selection activeCell="D3" sqref="D3"/>
    </sheetView>
  </sheetViews>
  <sheetFormatPr defaultRowHeight="14.4" x14ac:dyDescent="0.3"/>
  <cols>
    <col min="1" max="1" width="16.6640625" bestFit="1" customWidth="1"/>
    <col min="2" max="2" width="19.77734375" bestFit="1" customWidth="1"/>
  </cols>
  <sheetData>
    <row r="3" spans="1:4" x14ac:dyDescent="0.3">
      <c r="A3" s="2" t="s">
        <v>4</v>
      </c>
      <c r="B3" t="s">
        <v>11</v>
      </c>
      <c r="C3" t="s">
        <v>10</v>
      </c>
      <c r="D3" t="s">
        <v>12</v>
      </c>
    </row>
    <row r="4" spans="1:4" x14ac:dyDescent="0.3">
      <c r="A4" s="3">
        <v>0</v>
      </c>
      <c r="B4" s="5">
        <v>7.0775342465753432</v>
      </c>
      <c r="C4" s="8">
        <v>0</v>
      </c>
      <c r="D4" s="11">
        <v>7.0775342465753432</v>
      </c>
    </row>
    <row r="5" spans="1:4" x14ac:dyDescent="0.3">
      <c r="A5" s="3">
        <v>1</v>
      </c>
      <c r="B5" s="5">
        <v>6.9602739726027449</v>
      </c>
      <c r="C5" s="8">
        <v>1</v>
      </c>
      <c r="D5" s="11">
        <v>6.9602739726027449</v>
      </c>
    </row>
    <row r="6" spans="1:4" x14ac:dyDescent="0.3">
      <c r="A6" s="3">
        <v>2</v>
      </c>
      <c r="B6" s="5">
        <v>6.854246575342466</v>
      </c>
      <c r="C6" s="8">
        <v>2</v>
      </c>
      <c r="D6" s="11">
        <v>6.854246575342466</v>
      </c>
    </row>
    <row r="7" spans="1:4" x14ac:dyDescent="0.3">
      <c r="A7" s="3">
        <v>3</v>
      </c>
      <c r="B7" s="5">
        <v>6.6915068493150702</v>
      </c>
      <c r="C7" s="8">
        <v>3</v>
      </c>
      <c r="D7" s="11">
        <v>6.6915068493150702</v>
      </c>
    </row>
    <row r="8" spans="1:4" x14ac:dyDescent="0.3">
      <c r="A8" s="3">
        <v>4</v>
      </c>
      <c r="B8" s="5">
        <v>6.5991780821917869</v>
      </c>
      <c r="C8" s="8">
        <v>4</v>
      </c>
      <c r="D8" s="11">
        <v>6.5991780821917869</v>
      </c>
    </row>
    <row r="9" spans="1:4" x14ac:dyDescent="0.3">
      <c r="A9" s="3">
        <v>5</v>
      </c>
      <c r="B9" s="5">
        <v>6.5728767123287684</v>
      </c>
      <c r="C9" s="8">
        <v>5</v>
      </c>
      <c r="D9" s="11">
        <v>6.5728767123287684</v>
      </c>
    </row>
    <row r="10" spans="1:4" x14ac:dyDescent="0.3">
      <c r="A10" s="3">
        <v>6</v>
      </c>
      <c r="B10" s="5">
        <v>6.8169863013698579</v>
      </c>
      <c r="C10" s="8">
        <v>6</v>
      </c>
      <c r="D10" s="11">
        <v>6.8169863013698579</v>
      </c>
    </row>
    <row r="11" spans="1:4" x14ac:dyDescent="0.3">
      <c r="A11" s="3">
        <v>7</v>
      </c>
      <c r="B11" s="5">
        <v>7.3432876712328774</v>
      </c>
      <c r="C11" s="8">
        <v>7</v>
      </c>
      <c r="D11" s="11">
        <v>7.3432876712328774</v>
      </c>
    </row>
    <row r="12" spans="1:4" x14ac:dyDescent="0.3">
      <c r="A12" s="3">
        <v>8</v>
      </c>
      <c r="B12" s="5">
        <v>7.9761643835616427</v>
      </c>
      <c r="C12" s="8">
        <v>8</v>
      </c>
      <c r="D12" s="11">
        <v>7.9761643835616427</v>
      </c>
    </row>
    <row r="13" spans="1:4" x14ac:dyDescent="0.3">
      <c r="A13" s="3">
        <v>9</v>
      </c>
      <c r="B13" s="5">
        <v>8.6580821917808084</v>
      </c>
      <c r="C13" s="8">
        <v>9</v>
      </c>
      <c r="D13" s="11">
        <v>8.6580821917808084</v>
      </c>
    </row>
    <row r="14" spans="1:4" x14ac:dyDescent="0.3">
      <c r="A14" s="3">
        <v>10</v>
      </c>
      <c r="B14" s="5">
        <v>9.299452054794525</v>
      </c>
      <c r="C14" s="8">
        <v>10</v>
      </c>
      <c r="D14" s="11">
        <v>9.299452054794525</v>
      </c>
    </row>
    <row r="15" spans="1:4" x14ac:dyDescent="0.3">
      <c r="A15" s="3">
        <v>11</v>
      </c>
      <c r="B15" s="5">
        <v>9.7835616438356166</v>
      </c>
      <c r="C15" s="8">
        <v>11</v>
      </c>
      <c r="D15" s="11">
        <v>9.7835616438356166</v>
      </c>
    </row>
    <row r="16" spans="1:4" x14ac:dyDescent="0.3">
      <c r="A16" s="3">
        <v>12</v>
      </c>
      <c r="B16" s="5">
        <v>10.105753424657538</v>
      </c>
      <c r="C16" s="8">
        <v>12</v>
      </c>
      <c r="D16" s="11">
        <v>10.105753424657538</v>
      </c>
    </row>
    <row r="17" spans="1:4" x14ac:dyDescent="0.3">
      <c r="A17" s="3">
        <v>13</v>
      </c>
      <c r="B17" s="5">
        <v>10.262191780821913</v>
      </c>
      <c r="C17" s="8">
        <v>13</v>
      </c>
      <c r="D17" s="11">
        <v>10.262191780821913</v>
      </c>
    </row>
    <row r="18" spans="1:4" x14ac:dyDescent="0.3">
      <c r="A18" s="3">
        <v>14</v>
      </c>
      <c r="B18" s="5">
        <v>10.286849315068487</v>
      </c>
      <c r="C18" s="8">
        <v>14</v>
      </c>
      <c r="D18" s="11">
        <v>10.286849315068487</v>
      </c>
    </row>
    <row r="19" spans="1:4" x14ac:dyDescent="0.3">
      <c r="A19" s="3">
        <v>15</v>
      </c>
      <c r="B19" s="5">
        <v>10.002739726027396</v>
      </c>
      <c r="C19" s="8">
        <v>15</v>
      </c>
      <c r="D19" s="11">
        <v>10.002739726027396</v>
      </c>
    </row>
    <row r="20" spans="1:4" x14ac:dyDescent="0.3">
      <c r="A20" s="3">
        <v>16</v>
      </c>
      <c r="B20" s="5">
        <v>9.5471232876712335</v>
      </c>
      <c r="C20" s="8">
        <v>16</v>
      </c>
      <c r="D20" s="11">
        <v>9.5471232876712335</v>
      </c>
    </row>
    <row r="21" spans="1:4" x14ac:dyDescent="0.3">
      <c r="A21" s="3">
        <v>17</v>
      </c>
      <c r="B21" s="5">
        <v>8.9947945205479432</v>
      </c>
      <c r="C21" s="8">
        <v>17</v>
      </c>
      <c r="D21" s="11">
        <v>8.9947945205479432</v>
      </c>
    </row>
    <row r="22" spans="1:4" x14ac:dyDescent="0.3">
      <c r="A22" s="3">
        <v>18</v>
      </c>
      <c r="B22" s="5">
        <v>8.4315068493150704</v>
      </c>
      <c r="C22" s="8">
        <v>18</v>
      </c>
      <c r="D22" s="11">
        <v>8.4315068493150704</v>
      </c>
    </row>
    <row r="23" spans="1:4" x14ac:dyDescent="0.3">
      <c r="A23" s="3">
        <v>19</v>
      </c>
      <c r="B23" s="5">
        <v>8.0101369863013741</v>
      </c>
      <c r="C23" s="8">
        <v>19</v>
      </c>
      <c r="D23" s="11">
        <v>8.0101369863013741</v>
      </c>
    </row>
    <row r="24" spans="1:4" x14ac:dyDescent="0.3">
      <c r="A24" s="3">
        <v>20</v>
      </c>
      <c r="B24" s="5">
        <v>7.7482191780821852</v>
      </c>
      <c r="C24" s="8">
        <v>20</v>
      </c>
      <c r="D24" s="11">
        <v>7.7482191780821852</v>
      </c>
    </row>
    <row r="25" spans="1:4" x14ac:dyDescent="0.3">
      <c r="A25" s="3">
        <v>21</v>
      </c>
      <c r="B25" s="5">
        <v>7.5841095890410992</v>
      </c>
      <c r="C25" s="8">
        <v>21</v>
      </c>
      <c r="D25" s="11">
        <v>7.5841095890410992</v>
      </c>
    </row>
    <row r="26" spans="1:4" x14ac:dyDescent="0.3">
      <c r="A26" s="3">
        <v>22</v>
      </c>
      <c r="B26" s="5">
        <v>7.4005479452054779</v>
      </c>
      <c r="C26" s="8">
        <v>22</v>
      </c>
      <c r="D26" s="11">
        <v>7.4005479452054779</v>
      </c>
    </row>
    <row r="27" spans="1:4" x14ac:dyDescent="0.3">
      <c r="A27" s="3">
        <v>23</v>
      </c>
      <c r="B27" s="5">
        <v>7.2367123287671244</v>
      </c>
      <c r="C27" s="8">
        <v>23</v>
      </c>
      <c r="D27" s="11">
        <v>7.2367123287671244</v>
      </c>
    </row>
    <row r="28" spans="1:4" x14ac:dyDescent="0.3">
      <c r="A28" s="3" t="s">
        <v>5</v>
      </c>
      <c r="B28" s="5"/>
    </row>
    <row r="29" spans="1:4" x14ac:dyDescent="0.3">
      <c r="A29" s="3" t="s">
        <v>6</v>
      </c>
      <c r="B29" s="5">
        <v>8.1768264840182461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3"/>
  <sheetViews>
    <sheetView workbookViewId="0">
      <selection activeCell="E96" sqref="E96"/>
    </sheetView>
  </sheetViews>
  <sheetFormatPr defaultRowHeight="14.4" x14ac:dyDescent="0.3"/>
  <cols>
    <col min="1" max="1" width="16.6640625" customWidth="1"/>
    <col min="2" max="2" width="21.77734375" customWidth="1"/>
    <col min="3" max="3" width="5.6640625" customWidth="1"/>
    <col min="4" max="4" width="4.6640625" customWidth="1"/>
    <col min="5" max="7" width="5" customWidth="1"/>
    <col min="8" max="8" width="16.6640625" customWidth="1"/>
    <col min="9" max="9" width="23" customWidth="1"/>
    <col min="10" max="11" width="5" customWidth="1"/>
    <col min="12" max="13" width="4.6640625" customWidth="1"/>
    <col min="14" max="14" width="7" customWidth="1"/>
    <col min="15" max="15" width="14" customWidth="1"/>
    <col min="16" max="19" width="4.6640625" customWidth="1"/>
    <col min="20" max="21" width="3" customWidth="1"/>
    <col min="22" max="22" width="4.6640625" customWidth="1"/>
    <col min="23" max="23" width="3" customWidth="1"/>
    <col min="24" max="24" width="3.6640625" customWidth="1"/>
    <col min="25" max="25" width="5.6640625" customWidth="1"/>
    <col min="26" max="27" width="3.6640625" customWidth="1"/>
    <col min="28" max="32" width="4.6640625" customWidth="1"/>
    <col min="33" max="33" width="7.21875" customWidth="1"/>
    <col min="34" max="34" width="4.6640625" customWidth="1"/>
    <col min="35" max="35" width="4" customWidth="1"/>
    <col min="36" max="36" width="4.6640625" customWidth="1"/>
    <col min="37" max="37" width="2.6640625" customWidth="1"/>
    <col min="38" max="38" width="4.6640625" customWidth="1"/>
    <col min="39" max="39" width="2.6640625" customWidth="1"/>
    <col min="40" max="40" width="4.6640625" customWidth="1"/>
    <col min="41" max="41" width="2.6640625" customWidth="1"/>
    <col min="42" max="46" width="4.6640625" customWidth="1"/>
    <col min="47" max="52" width="4" customWidth="1"/>
    <col min="53" max="53" width="3" customWidth="1"/>
    <col min="54" max="54" width="4" customWidth="1"/>
    <col min="55" max="55" width="4.6640625" customWidth="1"/>
    <col min="56" max="56" width="5.6640625" customWidth="1"/>
    <col min="57" max="57" width="4.6640625" customWidth="1"/>
    <col min="58" max="58" width="3" customWidth="1"/>
    <col min="59" max="59" width="4" customWidth="1"/>
    <col min="60" max="60" width="4.6640625" customWidth="1"/>
    <col min="61" max="61" width="4" customWidth="1"/>
    <col min="62" max="62" width="7.21875" customWidth="1"/>
    <col min="63" max="64" width="4.6640625" customWidth="1"/>
    <col min="65" max="65" width="2.6640625" customWidth="1"/>
    <col min="66" max="66" width="2" customWidth="1"/>
    <col min="67" max="68" width="4.6640625" customWidth="1"/>
    <col min="69" max="69" width="2" customWidth="1"/>
    <col min="70" max="72" width="4" customWidth="1"/>
    <col min="73" max="74" width="4.6640625" customWidth="1"/>
    <col min="75" max="75" width="3" customWidth="1"/>
    <col min="76" max="77" width="4.6640625" customWidth="1"/>
    <col min="78" max="80" width="4" customWidth="1"/>
    <col min="81" max="82" width="4.6640625" customWidth="1"/>
    <col min="83" max="86" width="4" customWidth="1"/>
    <col min="87" max="89" width="4.6640625" customWidth="1"/>
    <col min="90" max="93" width="4" customWidth="1"/>
    <col min="94" max="94" width="7.21875" customWidth="1"/>
    <col min="95" max="95" width="4" customWidth="1"/>
    <col min="96" max="96" width="4.6640625" customWidth="1"/>
    <col min="97" max="104" width="4" customWidth="1"/>
    <col min="105" max="105" width="4.6640625" customWidth="1"/>
    <col min="106" max="107" width="3" customWidth="1"/>
    <col min="108" max="108" width="4" customWidth="1"/>
    <col min="109" max="109" width="3" customWidth="1"/>
    <col min="110" max="110" width="4.6640625" customWidth="1"/>
    <col min="111" max="118" width="4" customWidth="1"/>
    <col min="119" max="120" width="5" customWidth="1"/>
    <col min="121" max="124" width="4" customWidth="1"/>
    <col min="125" max="125" width="7.21875" customWidth="1"/>
    <col min="126" max="128" width="4" customWidth="1"/>
    <col min="129" max="129" width="2" customWidth="1"/>
    <col min="130" max="130" width="4.6640625" customWidth="1"/>
    <col min="131" max="133" width="4" customWidth="1"/>
    <col min="134" max="134" width="2" customWidth="1"/>
    <col min="135" max="138" width="4" customWidth="1"/>
    <col min="139" max="139" width="3" customWidth="1"/>
    <col min="140" max="142" width="4" customWidth="1"/>
    <col min="143" max="143" width="3" customWidth="1"/>
    <col min="144" max="145" width="5" customWidth="1"/>
    <col min="146" max="150" width="4" customWidth="1"/>
    <col min="151" max="153" width="5" customWidth="1"/>
    <col min="154" max="154" width="4" customWidth="1"/>
    <col min="155" max="155" width="3" customWidth="1"/>
    <col min="156" max="156" width="4" customWidth="1"/>
    <col min="157" max="157" width="7.21875" customWidth="1"/>
    <col min="158" max="166" width="5" customWidth="1"/>
    <col min="167" max="167" width="3" customWidth="1"/>
    <col min="168" max="187" width="5" customWidth="1"/>
    <col min="188" max="188" width="7.21875" customWidth="1"/>
    <col min="189" max="189" width="5" customWidth="1"/>
    <col min="190" max="190" width="3" customWidth="1"/>
    <col min="191" max="192" width="4" customWidth="1"/>
    <col min="193" max="193" width="3" customWidth="1"/>
    <col min="194" max="194" width="5" customWidth="1"/>
    <col min="195" max="195" width="3" customWidth="1"/>
    <col min="196" max="199" width="4" customWidth="1"/>
    <col min="200" max="202" width="5" customWidth="1"/>
    <col min="203" max="203" width="4" customWidth="1"/>
    <col min="204" max="204" width="3" customWidth="1"/>
    <col min="205" max="205" width="4" customWidth="1"/>
    <col min="206" max="212" width="5" customWidth="1"/>
    <col min="213" max="213" width="3" customWidth="1"/>
    <col min="214" max="219" width="5" customWidth="1"/>
    <col min="220" max="220" width="7.21875" customWidth="1"/>
    <col min="221" max="224" width="5" customWidth="1"/>
    <col min="225" max="225" width="3" customWidth="1"/>
    <col min="226" max="228" width="5" customWidth="1"/>
    <col min="229" max="229" width="3" customWidth="1"/>
    <col min="230" max="238" width="5" customWidth="1"/>
    <col min="239" max="240" width="3" customWidth="1"/>
    <col min="241" max="241" width="5" customWidth="1"/>
    <col min="242" max="242" width="3" customWidth="1"/>
    <col min="243" max="245" width="5" customWidth="1"/>
    <col min="246" max="246" width="3" customWidth="1"/>
    <col min="247" max="251" width="5" customWidth="1"/>
    <col min="252" max="252" width="7.21875" customWidth="1"/>
    <col min="253" max="253" width="5" customWidth="1"/>
    <col min="254" max="255" width="4" customWidth="1"/>
    <col min="256" max="258" width="5" customWidth="1"/>
    <col min="259" max="259" width="3" customWidth="1"/>
    <col min="260" max="260" width="5" customWidth="1"/>
    <col min="261" max="262" width="4" customWidth="1"/>
    <col min="263" max="265" width="5" customWidth="1"/>
    <col min="266" max="267" width="4" customWidth="1"/>
    <col min="268" max="268" width="5" customWidth="1"/>
    <col min="269" max="269" width="4" customWidth="1"/>
    <col min="270" max="270" width="3" customWidth="1"/>
    <col min="271" max="273" width="4" customWidth="1"/>
    <col min="274" max="274" width="3" customWidth="1"/>
    <col min="275" max="275" width="5" customWidth="1"/>
    <col min="276" max="276" width="4" customWidth="1"/>
    <col min="277" max="278" width="5" customWidth="1"/>
    <col min="279" max="279" width="4" customWidth="1"/>
    <col min="280" max="280" width="5" customWidth="1"/>
    <col min="281" max="282" width="4" customWidth="1"/>
    <col min="283" max="283" width="7.21875" customWidth="1"/>
    <col min="284" max="284" width="5" customWidth="1"/>
    <col min="285" max="287" width="4" customWidth="1"/>
    <col min="288" max="288" width="2" customWidth="1"/>
    <col min="289" max="290" width="4.6640625" customWidth="1"/>
    <col min="291" max="295" width="4" customWidth="1"/>
    <col min="296" max="298" width="5" customWidth="1"/>
    <col min="299" max="300" width="4" customWidth="1"/>
    <col min="301" max="309" width="5" customWidth="1"/>
    <col min="310" max="310" width="3" customWidth="1"/>
    <col min="311" max="312" width="4" customWidth="1"/>
    <col min="313" max="314" width="4.6640625" customWidth="1"/>
    <col min="315" max="315" width="8.21875" customWidth="1"/>
    <col min="316" max="316" width="5" customWidth="1"/>
    <col min="317" max="324" width="4" customWidth="1"/>
    <col min="325" max="325" width="4.6640625" customWidth="1"/>
    <col min="326" max="326" width="3" customWidth="1"/>
    <col min="327" max="328" width="4" customWidth="1"/>
    <col min="329" max="329" width="4.6640625" customWidth="1"/>
    <col min="330" max="330" width="3" customWidth="1"/>
    <col min="331" max="332" width="4" customWidth="1"/>
    <col min="333" max="333" width="3" customWidth="1"/>
    <col min="334" max="338" width="4" customWidth="1"/>
    <col min="339" max="339" width="3" customWidth="1"/>
    <col min="340" max="343" width="4" customWidth="1"/>
    <col min="344" max="344" width="3" customWidth="1"/>
    <col min="345" max="345" width="4.6640625" customWidth="1"/>
    <col min="346" max="346" width="8.21875" customWidth="1"/>
    <col min="347" max="347" width="5" customWidth="1"/>
    <col min="348" max="350" width="4.6640625" customWidth="1"/>
    <col min="351" max="351" width="2.6640625" customWidth="1"/>
    <col min="352" max="353" width="4.6640625" customWidth="1"/>
    <col min="354" max="355" width="4" customWidth="1"/>
    <col min="356" max="360" width="4.6640625" customWidth="1"/>
    <col min="361" max="361" width="4" customWidth="1"/>
    <col min="362" max="362" width="3" customWidth="1"/>
    <col min="363" max="368" width="4" customWidth="1"/>
    <col min="369" max="369" width="4.6640625" customWidth="1"/>
    <col min="370" max="370" width="3" customWidth="1"/>
    <col min="371" max="372" width="4.6640625" customWidth="1"/>
    <col min="373" max="373" width="3" customWidth="1"/>
    <col min="374" max="377" width="4.6640625" customWidth="1"/>
    <col min="378" max="378" width="8.21875" customWidth="1"/>
    <col min="379" max="379" width="9" bestFit="1" customWidth="1"/>
    <col min="380" max="380" width="12.21875" bestFit="1" customWidth="1"/>
    <col min="381" max="381" width="14" bestFit="1" customWidth="1"/>
  </cols>
  <sheetData>
    <row r="2" spans="1:9" x14ac:dyDescent="0.3">
      <c r="C2" s="7">
        <v>-3.8</v>
      </c>
      <c r="D2" s="7">
        <v>1.1000000000000001</v>
      </c>
      <c r="E2">
        <f>D2-C2</f>
        <v>4.9000000000000004</v>
      </c>
      <c r="F2" s="9">
        <f>MAX(E:E)</f>
        <v>14.8</v>
      </c>
    </row>
    <row r="3" spans="1:9" x14ac:dyDescent="0.3">
      <c r="A3" s="2" t="s">
        <v>4</v>
      </c>
      <c r="B3" t="s">
        <v>7</v>
      </c>
      <c r="C3" s="7">
        <v>-6.8</v>
      </c>
      <c r="D3" s="7">
        <v>-2.2999999999999998</v>
      </c>
      <c r="E3">
        <f t="shared" ref="E3:E66" si="0">D3-C3</f>
        <v>4.5</v>
      </c>
      <c r="H3" s="2" t="s">
        <v>4</v>
      </c>
      <c r="I3" t="s">
        <v>8</v>
      </c>
    </row>
    <row r="4" spans="1:9" x14ac:dyDescent="0.3">
      <c r="A4" s="3">
        <v>1</v>
      </c>
      <c r="B4" s="5">
        <v>-14</v>
      </c>
      <c r="C4" s="7">
        <v>-8</v>
      </c>
      <c r="D4" s="7">
        <v>-6.8</v>
      </c>
      <c r="E4">
        <f t="shared" si="0"/>
        <v>1.2000000000000002</v>
      </c>
      <c r="H4" s="3">
        <v>1</v>
      </c>
      <c r="I4" s="5">
        <v>1.2</v>
      </c>
    </row>
    <row r="5" spans="1:9" x14ac:dyDescent="0.3">
      <c r="A5" s="4">
        <v>1</v>
      </c>
      <c r="B5" s="5">
        <v>-3.8</v>
      </c>
      <c r="C5" s="7">
        <v>-8.8000000000000007</v>
      </c>
      <c r="D5" s="7">
        <v>-7</v>
      </c>
      <c r="E5">
        <f t="shared" si="0"/>
        <v>1.8000000000000007</v>
      </c>
      <c r="H5" s="4">
        <v>1</v>
      </c>
      <c r="I5" s="5">
        <v>1.1000000000000001</v>
      </c>
    </row>
    <row r="6" spans="1:9" x14ac:dyDescent="0.3">
      <c r="A6" s="4">
        <v>2</v>
      </c>
      <c r="B6" s="5">
        <v>-6.8</v>
      </c>
      <c r="C6" s="7">
        <v>-6.8</v>
      </c>
      <c r="D6" s="7">
        <v>-1.6</v>
      </c>
      <c r="E6">
        <f t="shared" si="0"/>
        <v>5.1999999999999993</v>
      </c>
      <c r="H6" s="4">
        <v>2</v>
      </c>
      <c r="I6" s="5">
        <v>-2.2999999999999998</v>
      </c>
    </row>
    <row r="7" spans="1:9" x14ac:dyDescent="0.3">
      <c r="A7" s="4">
        <v>3</v>
      </c>
      <c r="B7" s="5">
        <v>-8</v>
      </c>
      <c r="C7" s="7">
        <v>-10.4</v>
      </c>
      <c r="D7" s="7">
        <v>-4</v>
      </c>
      <c r="E7">
        <f t="shared" si="0"/>
        <v>6.4</v>
      </c>
      <c r="H7" s="4">
        <v>3</v>
      </c>
      <c r="I7" s="5">
        <v>-6.8</v>
      </c>
    </row>
    <row r="8" spans="1:9" x14ac:dyDescent="0.3">
      <c r="A8" s="4">
        <v>4</v>
      </c>
      <c r="B8" s="5">
        <v>-8.8000000000000007</v>
      </c>
      <c r="C8" s="7">
        <v>-12.1</v>
      </c>
      <c r="D8" s="7">
        <v>-7.2</v>
      </c>
      <c r="E8">
        <f t="shared" si="0"/>
        <v>4.8999999999999995</v>
      </c>
      <c r="H8" s="4">
        <v>4</v>
      </c>
      <c r="I8" s="5">
        <v>-7</v>
      </c>
    </row>
    <row r="9" spans="1:9" x14ac:dyDescent="0.3">
      <c r="A9" s="4">
        <v>5</v>
      </c>
      <c r="B9" s="5">
        <v>-6.8</v>
      </c>
      <c r="C9" s="7">
        <v>-8.4</v>
      </c>
      <c r="D9" s="7">
        <v>-5.9</v>
      </c>
      <c r="E9">
        <f t="shared" si="0"/>
        <v>2.5</v>
      </c>
      <c r="H9" s="4">
        <v>5</v>
      </c>
      <c r="I9" s="5">
        <v>-1.6</v>
      </c>
    </row>
    <row r="10" spans="1:9" x14ac:dyDescent="0.3">
      <c r="A10" s="4">
        <v>6</v>
      </c>
      <c r="B10" s="5">
        <v>-10.4</v>
      </c>
      <c r="C10" s="7">
        <v>-5.7</v>
      </c>
      <c r="D10" s="7">
        <v>-3.2</v>
      </c>
      <c r="E10">
        <f t="shared" si="0"/>
        <v>2.5</v>
      </c>
      <c r="H10" s="4">
        <v>6</v>
      </c>
      <c r="I10" s="5">
        <v>-4</v>
      </c>
    </row>
    <row r="11" spans="1:9" x14ac:dyDescent="0.3">
      <c r="A11" s="4">
        <v>7</v>
      </c>
      <c r="B11" s="5">
        <v>-12.1</v>
      </c>
      <c r="C11" s="7">
        <v>-7.6</v>
      </c>
      <c r="D11" s="7">
        <v>-3.7</v>
      </c>
      <c r="E11">
        <f t="shared" si="0"/>
        <v>3.8999999999999995</v>
      </c>
      <c r="H11" s="4">
        <v>7</v>
      </c>
      <c r="I11" s="5">
        <v>-7.2</v>
      </c>
    </row>
    <row r="12" spans="1:9" x14ac:dyDescent="0.3">
      <c r="A12" s="4">
        <v>8</v>
      </c>
      <c r="B12" s="5">
        <v>-8.4</v>
      </c>
      <c r="C12" s="7">
        <v>-8.9</v>
      </c>
      <c r="D12" s="7">
        <v>-6.8</v>
      </c>
      <c r="E12">
        <f t="shared" si="0"/>
        <v>2.1000000000000005</v>
      </c>
      <c r="H12" s="4">
        <v>8</v>
      </c>
      <c r="I12" s="5">
        <v>-5.9</v>
      </c>
    </row>
    <row r="13" spans="1:9" x14ac:dyDescent="0.3">
      <c r="A13" s="4">
        <v>9</v>
      </c>
      <c r="B13" s="5">
        <v>-5.7</v>
      </c>
      <c r="C13" s="7">
        <v>-7.3</v>
      </c>
      <c r="D13" s="7">
        <v>-1.5</v>
      </c>
      <c r="E13">
        <f t="shared" si="0"/>
        <v>5.8</v>
      </c>
      <c r="H13" s="4">
        <v>9</v>
      </c>
      <c r="I13" s="5">
        <v>-3.2</v>
      </c>
    </row>
    <row r="14" spans="1:9" x14ac:dyDescent="0.3">
      <c r="A14" s="4">
        <v>10</v>
      </c>
      <c r="B14" s="5">
        <v>-7.6</v>
      </c>
      <c r="C14" s="7">
        <v>-2.1</v>
      </c>
      <c r="D14" s="7">
        <v>-1</v>
      </c>
      <c r="E14">
        <f t="shared" si="0"/>
        <v>1.1000000000000001</v>
      </c>
      <c r="H14" s="4">
        <v>10</v>
      </c>
      <c r="I14" s="5">
        <v>-3.7</v>
      </c>
    </row>
    <row r="15" spans="1:9" x14ac:dyDescent="0.3">
      <c r="A15" s="4">
        <v>11</v>
      </c>
      <c r="B15" s="5">
        <v>-8.9</v>
      </c>
      <c r="C15" s="7">
        <v>-7.2</v>
      </c>
      <c r="D15" s="7">
        <v>0</v>
      </c>
      <c r="E15">
        <f t="shared" si="0"/>
        <v>7.2</v>
      </c>
      <c r="H15" s="4">
        <v>11</v>
      </c>
      <c r="I15" s="5">
        <v>-6.8</v>
      </c>
    </row>
    <row r="16" spans="1:9" x14ac:dyDescent="0.3">
      <c r="A16" s="4">
        <v>12</v>
      </c>
      <c r="B16" s="5">
        <v>-7.3</v>
      </c>
      <c r="C16" s="7">
        <v>-7.2</v>
      </c>
      <c r="D16" s="7">
        <v>-1.3</v>
      </c>
      <c r="E16">
        <f t="shared" si="0"/>
        <v>5.9</v>
      </c>
      <c r="H16" s="4">
        <v>12</v>
      </c>
      <c r="I16" s="5">
        <v>-1.5</v>
      </c>
    </row>
    <row r="17" spans="1:9" x14ac:dyDescent="0.3">
      <c r="A17" s="4">
        <v>13</v>
      </c>
      <c r="B17" s="5">
        <v>-2.1</v>
      </c>
      <c r="C17" s="7">
        <v>-1.1000000000000001</v>
      </c>
      <c r="D17" s="7">
        <v>0.1</v>
      </c>
      <c r="E17">
        <f t="shared" si="0"/>
        <v>1.2000000000000002</v>
      </c>
      <c r="H17" s="4">
        <v>13</v>
      </c>
      <c r="I17" s="5">
        <v>-1</v>
      </c>
    </row>
    <row r="18" spans="1:9" x14ac:dyDescent="0.3">
      <c r="A18" s="4">
        <v>14</v>
      </c>
      <c r="B18" s="5">
        <v>-7.2</v>
      </c>
      <c r="C18" s="7">
        <v>-1.3</v>
      </c>
      <c r="D18" s="7">
        <v>1.2</v>
      </c>
      <c r="E18">
        <f t="shared" si="0"/>
        <v>2.5</v>
      </c>
      <c r="H18" s="4">
        <v>14</v>
      </c>
      <c r="I18" s="5">
        <v>0</v>
      </c>
    </row>
    <row r="19" spans="1:9" x14ac:dyDescent="0.3">
      <c r="A19" s="4">
        <v>15</v>
      </c>
      <c r="B19" s="5">
        <v>-7.2</v>
      </c>
      <c r="C19" s="7">
        <v>-6.7</v>
      </c>
      <c r="D19" s="7">
        <v>0.4</v>
      </c>
      <c r="E19">
        <f t="shared" si="0"/>
        <v>7.1000000000000005</v>
      </c>
      <c r="H19" s="4">
        <v>15</v>
      </c>
      <c r="I19" s="5">
        <v>-1.3</v>
      </c>
    </row>
    <row r="20" spans="1:9" x14ac:dyDescent="0.3">
      <c r="A20" s="4">
        <v>16</v>
      </c>
      <c r="B20" s="5">
        <v>-1.1000000000000001</v>
      </c>
      <c r="C20" s="7">
        <v>-8</v>
      </c>
      <c r="D20" s="7">
        <v>-2.6</v>
      </c>
      <c r="E20">
        <f t="shared" si="0"/>
        <v>5.4</v>
      </c>
      <c r="H20" s="4">
        <v>16</v>
      </c>
      <c r="I20" s="5">
        <v>0.1</v>
      </c>
    </row>
    <row r="21" spans="1:9" x14ac:dyDescent="0.3">
      <c r="A21" s="4">
        <v>17</v>
      </c>
      <c r="B21" s="5">
        <v>-1.3</v>
      </c>
      <c r="C21" s="7">
        <v>-8</v>
      </c>
      <c r="D21" s="7">
        <v>-3</v>
      </c>
      <c r="E21">
        <f t="shared" si="0"/>
        <v>5</v>
      </c>
      <c r="H21" s="4">
        <v>17</v>
      </c>
      <c r="I21" s="5">
        <v>1.2</v>
      </c>
    </row>
    <row r="22" spans="1:9" x14ac:dyDescent="0.3">
      <c r="A22" s="4">
        <v>18</v>
      </c>
      <c r="B22" s="5">
        <v>-6.7</v>
      </c>
      <c r="C22" s="7">
        <v>-9.4</v>
      </c>
      <c r="D22" s="7">
        <v>-1.9</v>
      </c>
      <c r="E22">
        <f t="shared" si="0"/>
        <v>7.5</v>
      </c>
      <c r="H22" s="4">
        <v>18</v>
      </c>
      <c r="I22" s="5">
        <v>0.4</v>
      </c>
    </row>
    <row r="23" spans="1:9" x14ac:dyDescent="0.3">
      <c r="A23" s="4">
        <v>19</v>
      </c>
      <c r="B23" s="5">
        <v>-8</v>
      </c>
      <c r="C23" s="7">
        <v>-8</v>
      </c>
      <c r="D23" s="7">
        <v>-3</v>
      </c>
      <c r="E23">
        <f t="shared" si="0"/>
        <v>5</v>
      </c>
      <c r="H23" s="4">
        <v>19</v>
      </c>
      <c r="I23" s="5">
        <v>-2.6</v>
      </c>
    </row>
    <row r="24" spans="1:9" x14ac:dyDescent="0.3">
      <c r="A24" s="4">
        <v>20</v>
      </c>
      <c r="B24" s="5">
        <v>-8</v>
      </c>
      <c r="C24" s="7">
        <v>-14</v>
      </c>
      <c r="D24" s="7">
        <v>-7.7</v>
      </c>
      <c r="E24">
        <f t="shared" si="0"/>
        <v>6.3</v>
      </c>
      <c r="H24" s="4">
        <v>20</v>
      </c>
      <c r="I24" s="5">
        <v>-3</v>
      </c>
    </row>
    <row r="25" spans="1:9" x14ac:dyDescent="0.3">
      <c r="A25" s="4">
        <v>21</v>
      </c>
      <c r="B25" s="5">
        <v>-9.4</v>
      </c>
      <c r="C25" s="7">
        <v>-11.1</v>
      </c>
      <c r="D25" s="7">
        <v>-9.1</v>
      </c>
      <c r="E25">
        <f t="shared" si="0"/>
        <v>2</v>
      </c>
      <c r="H25" s="4">
        <v>21</v>
      </c>
      <c r="I25" s="5">
        <v>-1.9</v>
      </c>
    </row>
    <row r="26" spans="1:9" x14ac:dyDescent="0.3">
      <c r="A26" s="4">
        <v>22</v>
      </c>
      <c r="B26" s="5">
        <v>-8</v>
      </c>
      <c r="C26" s="7">
        <v>-11</v>
      </c>
      <c r="D26" s="7">
        <v>-9.5</v>
      </c>
      <c r="E26">
        <f t="shared" si="0"/>
        <v>1.5</v>
      </c>
      <c r="H26" s="4">
        <v>22</v>
      </c>
      <c r="I26" s="5">
        <v>-3</v>
      </c>
    </row>
    <row r="27" spans="1:9" x14ac:dyDescent="0.3">
      <c r="A27" s="4">
        <v>23</v>
      </c>
      <c r="B27" s="5">
        <v>-14</v>
      </c>
      <c r="C27" s="7">
        <v>-10</v>
      </c>
      <c r="D27" s="7">
        <v>-4.5999999999999996</v>
      </c>
      <c r="E27">
        <f t="shared" si="0"/>
        <v>5.4</v>
      </c>
      <c r="H27" s="4">
        <v>23</v>
      </c>
      <c r="I27" s="5">
        <v>-7.7</v>
      </c>
    </row>
    <row r="28" spans="1:9" x14ac:dyDescent="0.3">
      <c r="A28" s="4">
        <v>24</v>
      </c>
      <c r="B28" s="5">
        <v>-11.1</v>
      </c>
      <c r="C28" s="7">
        <v>-4.4000000000000004</v>
      </c>
      <c r="D28" s="7">
        <v>0</v>
      </c>
      <c r="E28">
        <f t="shared" si="0"/>
        <v>4.4000000000000004</v>
      </c>
      <c r="H28" s="4">
        <v>24</v>
      </c>
      <c r="I28" s="5">
        <v>-9.1</v>
      </c>
    </row>
    <row r="29" spans="1:9" x14ac:dyDescent="0.3">
      <c r="A29" s="4">
        <v>25</v>
      </c>
      <c r="B29" s="5">
        <v>-11</v>
      </c>
      <c r="C29" s="7">
        <v>-3.5</v>
      </c>
      <c r="D29" s="7">
        <v>0.8</v>
      </c>
      <c r="E29">
        <f t="shared" si="0"/>
        <v>4.3</v>
      </c>
      <c r="H29" s="4">
        <v>25</v>
      </c>
      <c r="I29" s="5">
        <v>-9.5</v>
      </c>
    </row>
    <row r="30" spans="1:9" x14ac:dyDescent="0.3">
      <c r="A30" s="4">
        <v>26</v>
      </c>
      <c r="B30" s="5">
        <v>-10</v>
      </c>
      <c r="C30" s="7">
        <v>-4.5999999999999996</v>
      </c>
      <c r="D30" s="7">
        <v>-2.7</v>
      </c>
      <c r="E30">
        <f t="shared" si="0"/>
        <v>1.8999999999999995</v>
      </c>
      <c r="H30" s="4">
        <v>26</v>
      </c>
      <c r="I30" s="5">
        <v>-4.5999999999999996</v>
      </c>
    </row>
    <row r="31" spans="1:9" x14ac:dyDescent="0.3">
      <c r="A31" s="4">
        <v>27</v>
      </c>
      <c r="B31" s="5">
        <v>-4.4000000000000004</v>
      </c>
      <c r="C31" s="7">
        <v>-5.4</v>
      </c>
      <c r="D31" s="7">
        <v>1</v>
      </c>
      <c r="E31">
        <f t="shared" si="0"/>
        <v>6.4</v>
      </c>
      <c r="H31" s="4">
        <v>27</v>
      </c>
      <c r="I31" s="5">
        <v>0</v>
      </c>
    </row>
    <row r="32" spans="1:9" x14ac:dyDescent="0.3">
      <c r="A32" s="4">
        <v>28</v>
      </c>
      <c r="B32" s="5">
        <v>-3.5</v>
      </c>
      <c r="C32" s="7">
        <v>-4.3</v>
      </c>
      <c r="D32" s="7">
        <v>-1.8</v>
      </c>
      <c r="E32">
        <f t="shared" si="0"/>
        <v>2.5</v>
      </c>
      <c r="H32" s="4">
        <v>28</v>
      </c>
      <c r="I32" s="5">
        <v>0.8</v>
      </c>
    </row>
    <row r="33" spans="1:9" x14ac:dyDescent="0.3">
      <c r="A33" s="4">
        <v>29</v>
      </c>
      <c r="B33" s="5">
        <v>-4.5999999999999996</v>
      </c>
      <c r="C33" s="6"/>
      <c r="D33" s="6"/>
      <c r="H33" s="4">
        <v>29</v>
      </c>
      <c r="I33" s="5">
        <v>-2.7</v>
      </c>
    </row>
    <row r="34" spans="1:9" x14ac:dyDescent="0.3">
      <c r="A34" s="4">
        <v>30</v>
      </c>
      <c r="B34" s="5">
        <v>-5.4</v>
      </c>
      <c r="C34" s="7">
        <v>-3.7</v>
      </c>
      <c r="D34" s="7">
        <v>5</v>
      </c>
      <c r="E34">
        <f t="shared" si="0"/>
        <v>8.6999999999999993</v>
      </c>
      <c r="H34" s="4">
        <v>30</v>
      </c>
      <c r="I34" s="5">
        <v>1</v>
      </c>
    </row>
    <row r="35" spans="1:9" x14ac:dyDescent="0.3">
      <c r="A35" s="4">
        <v>31</v>
      </c>
      <c r="B35" s="5">
        <v>-4.3</v>
      </c>
      <c r="C35" s="7">
        <v>5.5</v>
      </c>
      <c r="D35" s="7">
        <v>7.4</v>
      </c>
      <c r="E35">
        <f t="shared" si="0"/>
        <v>1.9000000000000004</v>
      </c>
      <c r="H35" s="4">
        <v>31</v>
      </c>
      <c r="I35" s="5">
        <v>-1.8</v>
      </c>
    </row>
    <row r="36" spans="1:9" x14ac:dyDescent="0.3">
      <c r="A36" s="3">
        <v>2</v>
      </c>
      <c r="B36" s="5">
        <v>-11.8</v>
      </c>
      <c r="C36" s="7">
        <v>-3.4</v>
      </c>
      <c r="D36" s="7">
        <v>7.6</v>
      </c>
      <c r="E36">
        <f t="shared" si="0"/>
        <v>11</v>
      </c>
      <c r="H36" s="3">
        <v>2</v>
      </c>
      <c r="I36" s="5">
        <v>11.7</v>
      </c>
    </row>
    <row r="37" spans="1:9" x14ac:dyDescent="0.3">
      <c r="A37" s="4">
        <v>1</v>
      </c>
      <c r="B37" s="5">
        <v>-3.7</v>
      </c>
      <c r="C37" s="7">
        <v>-5</v>
      </c>
      <c r="D37" s="7">
        <v>-3.4</v>
      </c>
      <c r="E37">
        <f t="shared" si="0"/>
        <v>1.6</v>
      </c>
      <c r="H37" s="4">
        <v>1</v>
      </c>
      <c r="I37" s="5">
        <v>5</v>
      </c>
    </row>
    <row r="38" spans="1:9" x14ac:dyDescent="0.3">
      <c r="A38" s="4">
        <v>2</v>
      </c>
      <c r="B38" s="5">
        <v>5.5</v>
      </c>
      <c r="C38" s="7">
        <v>-5.2</v>
      </c>
      <c r="D38" s="7">
        <v>-0.3</v>
      </c>
      <c r="E38">
        <f t="shared" si="0"/>
        <v>4.9000000000000004</v>
      </c>
      <c r="H38" s="4">
        <v>2</v>
      </c>
      <c r="I38" s="5">
        <v>7.4</v>
      </c>
    </row>
    <row r="39" spans="1:9" x14ac:dyDescent="0.3">
      <c r="A39" s="4">
        <v>3</v>
      </c>
      <c r="B39" s="5">
        <v>-3.4</v>
      </c>
      <c r="C39" s="7">
        <v>-5</v>
      </c>
      <c r="D39" s="7">
        <v>3</v>
      </c>
      <c r="E39">
        <f t="shared" si="0"/>
        <v>8</v>
      </c>
      <c r="H39" s="4">
        <v>3</v>
      </c>
      <c r="I39" s="5">
        <v>7.6</v>
      </c>
    </row>
    <row r="40" spans="1:9" x14ac:dyDescent="0.3">
      <c r="A40" s="4">
        <v>4</v>
      </c>
      <c r="B40" s="5">
        <v>-5</v>
      </c>
      <c r="C40" s="7">
        <v>-2.6</v>
      </c>
      <c r="D40" s="7">
        <v>2.6</v>
      </c>
      <c r="E40">
        <f t="shared" si="0"/>
        <v>5.2</v>
      </c>
      <c r="H40" s="4">
        <v>4</v>
      </c>
      <c r="I40" s="5">
        <v>-3.4</v>
      </c>
    </row>
    <row r="41" spans="1:9" x14ac:dyDescent="0.3">
      <c r="A41" s="4">
        <v>5</v>
      </c>
      <c r="B41" s="5">
        <v>-5.2</v>
      </c>
      <c r="C41" s="7">
        <v>-3</v>
      </c>
      <c r="D41" s="7">
        <v>0.8</v>
      </c>
      <c r="E41">
        <f t="shared" si="0"/>
        <v>3.8</v>
      </c>
      <c r="H41" s="4">
        <v>5</v>
      </c>
      <c r="I41" s="5">
        <v>-0.3</v>
      </c>
    </row>
    <row r="42" spans="1:9" x14ac:dyDescent="0.3">
      <c r="A42" s="4">
        <v>6</v>
      </c>
      <c r="B42" s="5">
        <v>-5</v>
      </c>
      <c r="C42" s="7">
        <v>-3.1</v>
      </c>
      <c r="D42" s="7">
        <v>1.3</v>
      </c>
      <c r="E42">
        <f t="shared" si="0"/>
        <v>4.4000000000000004</v>
      </c>
      <c r="H42" s="4">
        <v>6</v>
      </c>
      <c r="I42" s="5">
        <v>3</v>
      </c>
    </row>
    <row r="43" spans="1:9" x14ac:dyDescent="0.3">
      <c r="A43" s="4">
        <v>7</v>
      </c>
      <c r="B43" s="5">
        <v>-2.6</v>
      </c>
      <c r="C43" s="7">
        <v>-1.4</v>
      </c>
      <c r="D43" s="7">
        <v>3.9</v>
      </c>
      <c r="E43">
        <f t="shared" si="0"/>
        <v>5.3</v>
      </c>
      <c r="H43" s="4">
        <v>7</v>
      </c>
      <c r="I43" s="5">
        <v>2.6</v>
      </c>
    </row>
    <row r="44" spans="1:9" x14ac:dyDescent="0.3">
      <c r="A44" s="4">
        <v>8</v>
      </c>
      <c r="B44" s="5">
        <v>-3</v>
      </c>
      <c r="C44" s="7">
        <v>-1.6</v>
      </c>
      <c r="D44" s="7">
        <v>1.8</v>
      </c>
      <c r="E44">
        <f t="shared" si="0"/>
        <v>3.4000000000000004</v>
      </c>
      <c r="H44" s="4">
        <v>8</v>
      </c>
      <c r="I44" s="5">
        <v>0.8</v>
      </c>
    </row>
    <row r="45" spans="1:9" x14ac:dyDescent="0.3">
      <c r="A45" s="4">
        <v>9</v>
      </c>
      <c r="B45" s="5">
        <v>-3.1</v>
      </c>
      <c r="C45" s="7">
        <v>-4.5</v>
      </c>
      <c r="D45" s="7">
        <v>-2.2000000000000002</v>
      </c>
      <c r="E45">
        <f t="shared" si="0"/>
        <v>2.2999999999999998</v>
      </c>
      <c r="H45" s="4">
        <v>9</v>
      </c>
      <c r="I45" s="5">
        <v>1.3</v>
      </c>
    </row>
    <row r="46" spans="1:9" x14ac:dyDescent="0.3">
      <c r="A46" s="4">
        <v>10</v>
      </c>
      <c r="B46" s="5">
        <v>-1.4</v>
      </c>
      <c r="C46" s="7">
        <v>-4.5999999999999996</v>
      </c>
      <c r="D46" s="7">
        <v>1.2</v>
      </c>
      <c r="E46">
        <f t="shared" si="0"/>
        <v>5.8</v>
      </c>
      <c r="H46" s="4">
        <v>10</v>
      </c>
      <c r="I46" s="5">
        <v>3.9</v>
      </c>
    </row>
    <row r="47" spans="1:9" x14ac:dyDescent="0.3">
      <c r="A47" s="4">
        <v>11</v>
      </c>
      <c r="B47" s="5">
        <v>-1.6</v>
      </c>
      <c r="C47" s="7">
        <v>0.7</v>
      </c>
      <c r="D47" s="7">
        <v>1.6</v>
      </c>
      <c r="E47">
        <f t="shared" si="0"/>
        <v>0.90000000000000013</v>
      </c>
      <c r="H47" s="4">
        <v>11</v>
      </c>
      <c r="I47" s="5">
        <v>1.8</v>
      </c>
    </row>
    <row r="48" spans="1:9" x14ac:dyDescent="0.3">
      <c r="A48" s="4">
        <v>12</v>
      </c>
      <c r="B48" s="5">
        <v>-4.5</v>
      </c>
      <c r="C48" s="7">
        <v>0.1</v>
      </c>
      <c r="D48" s="7">
        <v>4.8</v>
      </c>
      <c r="E48">
        <f t="shared" si="0"/>
        <v>4.7</v>
      </c>
      <c r="H48" s="4">
        <v>12</v>
      </c>
      <c r="I48" s="5">
        <v>-2.2000000000000002</v>
      </c>
    </row>
    <row r="49" spans="1:9" x14ac:dyDescent="0.3">
      <c r="A49" s="4">
        <v>13</v>
      </c>
      <c r="B49" s="5">
        <v>-4.5999999999999996</v>
      </c>
      <c r="C49" s="7">
        <v>2.9</v>
      </c>
      <c r="D49" s="7">
        <v>11.7</v>
      </c>
      <c r="E49">
        <f t="shared" si="0"/>
        <v>8.7999999999999989</v>
      </c>
      <c r="H49" s="4">
        <v>13</v>
      </c>
      <c r="I49" s="5">
        <v>1.2</v>
      </c>
    </row>
    <row r="50" spans="1:9" x14ac:dyDescent="0.3">
      <c r="A50" s="4">
        <v>14</v>
      </c>
      <c r="B50" s="5">
        <v>0.7</v>
      </c>
      <c r="C50" s="7">
        <v>5.2</v>
      </c>
      <c r="D50" s="7">
        <v>11.1</v>
      </c>
      <c r="E50">
        <f t="shared" si="0"/>
        <v>5.8999999999999995</v>
      </c>
      <c r="H50" s="4">
        <v>14</v>
      </c>
      <c r="I50" s="5">
        <v>1.6</v>
      </c>
    </row>
    <row r="51" spans="1:9" x14ac:dyDescent="0.3">
      <c r="A51" s="4">
        <v>15</v>
      </c>
      <c r="B51" s="5">
        <v>0.1</v>
      </c>
      <c r="C51" s="7">
        <v>4.9000000000000004</v>
      </c>
      <c r="D51" s="7">
        <v>10.199999999999999</v>
      </c>
      <c r="E51">
        <f t="shared" si="0"/>
        <v>5.2999999999999989</v>
      </c>
      <c r="H51" s="4">
        <v>15</v>
      </c>
      <c r="I51" s="5">
        <v>4.8</v>
      </c>
    </row>
    <row r="52" spans="1:9" x14ac:dyDescent="0.3">
      <c r="A52" s="4">
        <v>16</v>
      </c>
      <c r="B52" s="5">
        <v>2.9</v>
      </c>
      <c r="C52" s="7">
        <v>2.9</v>
      </c>
      <c r="D52" s="7">
        <v>7.7</v>
      </c>
      <c r="E52">
        <f t="shared" si="0"/>
        <v>4.8000000000000007</v>
      </c>
      <c r="H52" s="4">
        <v>16</v>
      </c>
      <c r="I52" s="5">
        <v>11.7</v>
      </c>
    </row>
    <row r="53" spans="1:9" x14ac:dyDescent="0.3">
      <c r="A53" s="4">
        <v>17</v>
      </c>
      <c r="B53" s="5">
        <v>5.2</v>
      </c>
      <c r="C53" s="7">
        <v>1</v>
      </c>
      <c r="D53" s="7">
        <v>2.8</v>
      </c>
      <c r="E53">
        <f t="shared" si="0"/>
        <v>1.7999999999999998</v>
      </c>
      <c r="H53" s="4">
        <v>17</v>
      </c>
      <c r="I53" s="5">
        <v>11.1</v>
      </c>
    </row>
    <row r="54" spans="1:9" x14ac:dyDescent="0.3">
      <c r="A54" s="4">
        <v>18</v>
      </c>
      <c r="B54" s="5">
        <v>4.9000000000000004</v>
      </c>
      <c r="C54" s="7">
        <v>0.2</v>
      </c>
      <c r="D54" s="7">
        <v>4.5999999999999996</v>
      </c>
      <c r="E54">
        <f t="shared" si="0"/>
        <v>4.3999999999999995</v>
      </c>
      <c r="H54" s="4">
        <v>18</v>
      </c>
      <c r="I54" s="5">
        <v>10.199999999999999</v>
      </c>
    </row>
    <row r="55" spans="1:9" x14ac:dyDescent="0.3">
      <c r="A55" s="4">
        <v>19</v>
      </c>
      <c r="B55" s="5">
        <v>2.9</v>
      </c>
      <c r="C55" s="7">
        <v>-9.6999999999999993</v>
      </c>
      <c r="D55" s="7">
        <v>2.1</v>
      </c>
      <c r="E55">
        <f t="shared" si="0"/>
        <v>11.799999999999999</v>
      </c>
      <c r="H55" s="4">
        <v>19</v>
      </c>
      <c r="I55" s="5">
        <v>7.7</v>
      </c>
    </row>
    <row r="56" spans="1:9" x14ac:dyDescent="0.3">
      <c r="A56" s="4">
        <v>20</v>
      </c>
      <c r="B56" s="5">
        <v>1</v>
      </c>
      <c r="C56" s="7">
        <v>-11.8</v>
      </c>
      <c r="D56" s="7">
        <v>-4.7</v>
      </c>
      <c r="E56">
        <f t="shared" si="0"/>
        <v>7.1000000000000005</v>
      </c>
      <c r="H56" s="4">
        <v>20</v>
      </c>
      <c r="I56" s="5">
        <v>2.8</v>
      </c>
    </row>
    <row r="57" spans="1:9" x14ac:dyDescent="0.3">
      <c r="A57" s="4">
        <v>21</v>
      </c>
      <c r="B57" s="5">
        <v>0.2</v>
      </c>
      <c r="C57" s="7">
        <v>-7.5</v>
      </c>
      <c r="D57" s="7">
        <v>0.1</v>
      </c>
      <c r="E57">
        <f t="shared" si="0"/>
        <v>7.6</v>
      </c>
      <c r="H57" s="4">
        <v>21</v>
      </c>
      <c r="I57" s="5">
        <v>4.5999999999999996</v>
      </c>
    </row>
    <row r="58" spans="1:9" x14ac:dyDescent="0.3">
      <c r="A58" s="4">
        <v>22</v>
      </c>
      <c r="B58" s="5">
        <v>-9.6999999999999993</v>
      </c>
      <c r="C58" s="7">
        <v>0</v>
      </c>
      <c r="D58" s="7">
        <v>5.6</v>
      </c>
      <c r="E58">
        <f t="shared" si="0"/>
        <v>5.6</v>
      </c>
      <c r="H58" s="4">
        <v>22</v>
      </c>
      <c r="I58" s="5">
        <v>2.1</v>
      </c>
    </row>
    <row r="59" spans="1:9" x14ac:dyDescent="0.3">
      <c r="A59" s="4">
        <v>23</v>
      </c>
      <c r="B59" s="5">
        <v>-11.8</v>
      </c>
      <c r="C59" s="7">
        <v>1.1000000000000001</v>
      </c>
      <c r="D59" s="7">
        <v>3.3</v>
      </c>
      <c r="E59">
        <f t="shared" si="0"/>
        <v>2.1999999999999997</v>
      </c>
      <c r="H59" s="4">
        <v>23</v>
      </c>
      <c r="I59" s="5">
        <v>-4.7</v>
      </c>
    </row>
    <row r="60" spans="1:9" x14ac:dyDescent="0.3">
      <c r="A60" s="4">
        <v>24</v>
      </c>
      <c r="B60" s="5">
        <v>-7.5</v>
      </c>
      <c r="C60" s="7">
        <v>-1.9</v>
      </c>
      <c r="D60" s="7">
        <v>6.2</v>
      </c>
      <c r="E60">
        <f t="shared" si="0"/>
        <v>8.1</v>
      </c>
      <c r="H60" s="4">
        <v>24</v>
      </c>
      <c r="I60" s="5">
        <v>0.1</v>
      </c>
    </row>
    <row r="61" spans="1:9" x14ac:dyDescent="0.3">
      <c r="A61" s="4">
        <v>25</v>
      </c>
      <c r="B61" s="5">
        <v>0</v>
      </c>
      <c r="C61" s="7">
        <v>3.3</v>
      </c>
      <c r="D61" s="7">
        <v>9.5</v>
      </c>
      <c r="E61">
        <f t="shared" si="0"/>
        <v>6.2</v>
      </c>
      <c r="H61" s="4">
        <v>25</v>
      </c>
      <c r="I61" s="5">
        <v>5.6</v>
      </c>
    </row>
    <row r="62" spans="1:9" x14ac:dyDescent="0.3">
      <c r="A62" s="4">
        <v>26</v>
      </c>
      <c r="B62" s="5">
        <v>1.1000000000000001</v>
      </c>
      <c r="C62" s="6"/>
      <c r="D62" s="6"/>
      <c r="H62" s="4">
        <v>26</v>
      </c>
      <c r="I62" s="5">
        <v>3.3</v>
      </c>
    </row>
    <row r="63" spans="1:9" x14ac:dyDescent="0.3">
      <c r="A63" s="4">
        <v>27</v>
      </c>
      <c r="B63" s="5">
        <v>-1.9</v>
      </c>
      <c r="C63" s="7">
        <v>-1.9</v>
      </c>
      <c r="D63" s="7">
        <v>3.5</v>
      </c>
      <c r="E63">
        <f t="shared" si="0"/>
        <v>5.4</v>
      </c>
      <c r="H63" s="4">
        <v>27</v>
      </c>
      <c r="I63" s="5">
        <v>6.2</v>
      </c>
    </row>
    <row r="64" spans="1:9" x14ac:dyDescent="0.3">
      <c r="A64" s="4">
        <v>28</v>
      </c>
      <c r="B64" s="5">
        <v>3.3</v>
      </c>
      <c r="C64" s="7">
        <v>-4.5999999999999996</v>
      </c>
      <c r="D64" s="7">
        <v>0</v>
      </c>
      <c r="E64">
        <f t="shared" si="0"/>
        <v>4.5999999999999996</v>
      </c>
      <c r="H64" s="4">
        <v>28</v>
      </c>
      <c r="I64" s="5">
        <v>9.5</v>
      </c>
    </row>
    <row r="65" spans="1:9" x14ac:dyDescent="0.3">
      <c r="A65" s="3">
        <v>3</v>
      </c>
      <c r="B65" s="5">
        <v>-4.5999999999999996</v>
      </c>
      <c r="C65" s="7">
        <v>-2</v>
      </c>
      <c r="D65" s="7">
        <v>3.7</v>
      </c>
      <c r="E65">
        <f t="shared" si="0"/>
        <v>5.7</v>
      </c>
      <c r="H65" s="3">
        <v>3</v>
      </c>
      <c r="I65" s="5">
        <v>14.5</v>
      </c>
    </row>
    <row r="66" spans="1:9" x14ac:dyDescent="0.3">
      <c r="A66" s="4">
        <v>1</v>
      </c>
      <c r="B66" s="5">
        <v>-1.9</v>
      </c>
      <c r="C66" s="7">
        <v>3</v>
      </c>
      <c r="D66" s="7">
        <v>10.7</v>
      </c>
      <c r="E66">
        <f t="shared" si="0"/>
        <v>7.6999999999999993</v>
      </c>
      <c r="H66" s="4">
        <v>1</v>
      </c>
      <c r="I66" s="5">
        <v>3.5</v>
      </c>
    </row>
    <row r="67" spans="1:9" x14ac:dyDescent="0.3">
      <c r="A67" s="4">
        <v>2</v>
      </c>
      <c r="B67" s="5">
        <v>-4.5999999999999996</v>
      </c>
      <c r="C67" s="7">
        <v>-0.8</v>
      </c>
      <c r="D67" s="7">
        <v>3.1</v>
      </c>
      <c r="E67">
        <f t="shared" ref="E67:E130" si="1">D67-C67</f>
        <v>3.9000000000000004</v>
      </c>
      <c r="H67" s="4">
        <v>2</v>
      </c>
      <c r="I67" s="5">
        <v>0</v>
      </c>
    </row>
    <row r="68" spans="1:9" x14ac:dyDescent="0.3">
      <c r="A68" s="4">
        <v>3</v>
      </c>
      <c r="B68" s="5">
        <v>-2</v>
      </c>
      <c r="C68" s="7">
        <v>-0.7</v>
      </c>
      <c r="D68" s="7">
        <v>6.1</v>
      </c>
      <c r="E68">
        <f t="shared" si="1"/>
        <v>6.8</v>
      </c>
      <c r="H68" s="4">
        <v>3</v>
      </c>
      <c r="I68" s="5">
        <v>3.7</v>
      </c>
    </row>
    <row r="69" spans="1:9" x14ac:dyDescent="0.3">
      <c r="A69" s="4">
        <v>4</v>
      </c>
      <c r="B69" s="5">
        <v>3</v>
      </c>
      <c r="C69" s="7">
        <v>4</v>
      </c>
      <c r="D69" s="7">
        <v>9.4</v>
      </c>
      <c r="E69">
        <f t="shared" si="1"/>
        <v>5.4</v>
      </c>
      <c r="H69" s="4">
        <v>4</v>
      </c>
      <c r="I69" s="5">
        <v>10.7</v>
      </c>
    </row>
    <row r="70" spans="1:9" x14ac:dyDescent="0.3">
      <c r="A70" s="4">
        <v>5</v>
      </c>
      <c r="B70" s="5">
        <v>-0.8</v>
      </c>
      <c r="C70" s="7">
        <v>3.8</v>
      </c>
      <c r="D70" s="7">
        <v>8.1</v>
      </c>
      <c r="E70">
        <f t="shared" si="1"/>
        <v>4.3</v>
      </c>
      <c r="H70" s="4">
        <v>5</v>
      </c>
      <c r="I70" s="5">
        <v>3.1</v>
      </c>
    </row>
    <row r="71" spans="1:9" x14ac:dyDescent="0.3">
      <c r="A71" s="4">
        <v>6</v>
      </c>
      <c r="B71" s="5">
        <v>-0.7</v>
      </c>
      <c r="C71" s="7">
        <v>0.6</v>
      </c>
      <c r="D71" s="7">
        <v>4.2</v>
      </c>
      <c r="E71">
        <f t="shared" si="1"/>
        <v>3.6</v>
      </c>
      <c r="H71" s="4">
        <v>6</v>
      </c>
      <c r="I71" s="5">
        <v>6.1</v>
      </c>
    </row>
    <row r="72" spans="1:9" x14ac:dyDescent="0.3">
      <c r="A72" s="4">
        <v>7</v>
      </c>
      <c r="B72" s="5">
        <v>4</v>
      </c>
      <c r="C72" s="7">
        <v>0.1</v>
      </c>
      <c r="D72" s="7">
        <v>5.6</v>
      </c>
      <c r="E72">
        <f t="shared" si="1"/>
        <v>5.5</v>
      </c>
      <c r="H72" s="4">
        <v>7</v>
      </c>
      <c r="I72" s="5">
        <v>9.4</v>
      </c>
    </row>
    <row r="73" spans="1:9" x14ac:dyDescent="0.3">
      <c r="A73" s="4">
        <v>8</v>
      </c>
      <c r="B73" s="5">
        <v>3.8</v>
      </c>
      <c r="C73" s="7">
        <v>-2.9</v>
      </c>
      <c r="D73" s="7">
        <v>5.0999999999999996</v>
      </c>
      <c r="E73">
        <f t="shared" si="1"/>
        <v>8</v>
      </c>
      <c r="H73" s="4">
        <v>8</v>
      </c>
      <c r="I73" s="5">
        <v>8.1</v>
      </c>
    </row>
    <row r="74" spans="1:9" x14ac:dyDescent="0.3">
      <c r="A74" s="4">
        <v>9</v>
      </c>
      <c r="B74" s="5">
        <v>0.6</v>
      </c>
      <c r="C74" s="7">
        <v>-3.3</v>
      </c>
      <c r="D74" s="7">
        <v>0.8</v>
      </c>
      <c r="E74">
        <f t="shared" si="1"/>
        <v>4.0999999999999996</v>
      </c>
      <c r="H74" s="4">
        <v>9</v>
      </c>
      <c r="I74" s="5">
        <v>4.2</v>
      </c>
    </row>
    <row r="75" spans="1:9" x14ac:dyDescent="0.3">
      <c r="A75" s="4">
        <v>10</v>
      </c>
      <c r="B75" s="5">
        <v>0.1</v>
      </c>
      <c r="C75" s="7">
        <v>-2</v>
      </c>
      <c r="D75" s="7">
        <v>1.1000000000000001</v>
      </c>
      <c r="E75">
        <f t="shared" si="1"/>
        <v>3.1</v>
      </c>
      <c r="H75" s="4">
        <v>10</v>
      </c>
      <c r="I75" s="5">
        <v>5.6</v>
      </c>
    </row>
    <row r="76" spans="1:9" x14ac:dyDescent="0.3">
      <c r="A76" s="4">
        <v>11</v>
      </c>
      <c r="B76" s="5">
        <v>-2.9</v>
      </c>
      <c r="C76" s="7">
        <v>-0.7</v>
      </c>
      <c r="D76" s="7">
        <v>1.8</v>
      </c>
      <c r="E76">
        <f t="shared" si="1"/>
        <v>2.5</v>
      </c>
      <c r="H76" s="4">
        <v>11</v>
      </c>
      <c r="I76" s="5">
        <v>5.0999999999999996</v>
      </c>
    </row>
    <row r="77" spans="1:9" x14ac:dyDescent="0.3">
      <c r="A77" s="4">
        <v>12</v>
      </c>
      <c r="B77" s="5">
        <v>-3.3</v>
      </c>
      <c r="C77" s="7">
        <v>-0.6</v>
      </c>
      <c r="D77" s="7">
        <v>3.9</v>
      </c>
      <c r="E77">
        <f t="shared" si="1"/>
        <v>4.5</v>
      </c>
      <c r="H77" s="4">
        <v>12</v>
      </c>
      <c r="I77" s="5">
        <v>0.8</v>
      </c>
    </row>
    <row r="78" spans="1:9" x14ac:dyDescent="0.3">
      <c r="A78" s="4">
        <v>13</v>
      </c>
      <c r="B78" s="5">
        <v>-2</v>
      </c>
      <c r="C78" s="7">
        <v>1.1000000000000001</v>
      </c>
      <c r="D78" s="7">
        <v>3.9</v>
      </c>
      <c r="E78">
        <f t="shared" si="1"/>
        <v>2.8</v>
      </c>
      <c r="H78" s="4">
        <v>13</v>
      </c>
      <c r="I78" s="5">
        <v>1.1000000000000001</v>
      </c>
    </row>
    <row r="79" spans="1:9" x14ac:dyDescent="0.3">
      <c r="A79" s="4">
        <v>14</v>
      </c>
      <c r="B79" s="5">
        <v>-0.7</v>
      </c>
      <c r="C79" s="7">
        <v>2.6</v>
      </c>
      <c r="D79" s="7">
        <v>14.2</v>
      </c>
      <c r="E79">
        <f t="shared" si="1"/>
        <v>11.6</v>
      </c>
      <c r="H79" s="4">
        <v>14</v>
      </c>
      <c r="I79" s="5">
        <v>1.8</v>
      </c>
    </row>
    <row r="80" spans="1:9" x14ac:dyDescent="0.3">
      <c r="A80" s="4">
        <v>15</v>
      </c>
      <c r="B80" s="5">
        <v>-0.6</v>
      </c>
      <c r="C80" s="7">
        <v>0.1</v>
      </c>
      <c r="D80" s="7">
        <v>4.0999999999999996</v>
      </c>
      <c r="E80">
        <f t="shared" si="1"/>
        <v>3.9999999999999996</v>
      </c>
      <c r="H80" s="4">
        <v>15</v>
      </c>
      <c r="I80" s="5">
        <v>3.9</v>
      </c>
    </row>
    <row r="81" spans="1:9" x14ac:dyDescent="0.3">
      <c r="A81" s="4">
        <v>16</v>
      </c>
      <c r="B81" s="5">
        <v>1.1000000000000001</v>
      </c>
      <c r="C81" s="7">
        <v>-1.3</v>
      </c>
      <c r="D81" s="7">
        <v>2.2999999999999998</v>
      </c>
      <c r="E81">
        <f t="shared" si="1"/>
        <v>3.5999999999999996</v>
      </c>
      <c r="H81" s="4">
        <v>16</v>
      </c>
      <c r="I81" s="5">
        <v>3.9</v>
      </c>
    </row>
    <row r="82" spans="1:9" x14ac:dyDescent="0.3">
      <c r="A82" s="4">
        <v>17</v>
      </c>
      <c r="B82" s="5">
        <v>2.6</v>
      </c>
      <c r="C82" s="7">
        <v>-2.5</v>
      </c>
      <c r="D82" s="7">
        <v>3.8</v>
      </c>
      <c r="E82">
        <f t="shared" si="1"/>
        <v>6.3</v>
      </c>
      <c r="H82" s="4">
        <v>17</v>
      </c>
      <c r="I82" s="5">
        <v>14.2</v>
      </c>
    </row>
    <row r="83" spans="1:9" x14ac:dyDescent="0.3">
      <c r="A83" s="4">
        <v>18</v>
      </c>
      <c r="B83" s="5">
        <v>0.1</v>
      </c>
      <c r="C83" s="7">
        <v>0.8</v>
      </c>
      <c r="D83" s="7">
        <v>6.3</v>
      </c>
      <c r="E83">
        <f t="shared" si="1"/>
        <v>5.5</v>
      </c>
      <c r="H83" s="4">
        <v>18</v>
      </c>
      <c r="I83" s="5">
        <v>4.0999999999999996</v>
      </c>
    </row>
    <row r="84" spans="1:9" x14ac:dyDescent="0.3">
      <c r="A84" s="4">
        <v>19</v>
      </c>
      <c r="B84" s="5">
        <v>-1.3</v>
      </c>
      <c r="C84" s="7">
        <v>3.9</v>
      </c>
      <c r="D84" s="7">
        <v>7.2</v>
      </c>
      <c r="E84">
        <f t="shared" si="1"/>
        <v>3.3000000000000003</v>
      </c>
      <c r="H84" s="4">
        <v>19</v>
      </c>
      <c r="I84" s="5">
        <v>2.2999999999999998</v>
      </c>
    </row>
    <row r="85" spans="1:9" x14ac:dyDescent="0.3">
      <c r="A85" s="4">
        <v>20</v>
      </c>
      <c r="B85" s="5">
        <v>-2.5</v>
      </c>
      <c r="C85" s="7">
        <v>3.2</v>
      </c>
      <c r="D85" s="7">
        <v>14.5</v>
      </c>
      <c r="E85">
        <f t="shared" si="1"/>
        <v>11.3</v>
      </c>
      <c r="H85" s="4">
        <v>20</v>
      </c>
      <c r="I85" s="5">
        <v>3.8</v>
      </c>
    </row>
    <row r="86" spans="1:9" x14ac:dyDescent="0.3">
      <c r="A86" s="4">
        <v>21</v>
      </c>
      <c r="B86" s="5">
        <v>0.8</v>
      </c>
      <c r="C86" s="7">
        <v>2.7</v>
      </c>
      <c r="D86" s="7">
        <v>9.9</v>
      </c>
      <c r="E86">
        <f t="shared" si="1"/>
        <v>7.2</v>
      </c>
      <c r="H86" s="4">
        <v>21</v>
      </c>
      <c r="I86" s="5">
        <v>6.3</v>
      </c>
    </row>
    <row r="87" spans="1:9" x14ac:dyDescent="0.3">
      <c r="A87" s="4">
        <v>22</v>
      </c>
      <c r="B87" s="5">
        <v>3.9</v>
      </c>
      <c r="C87" s="7">
        <v>-1.4</v>
      </c>
      <c r="D87" s="7">
        <v>3.6</v>
      </c>
      <c r="E87">
        <f t="shared" si="1"/>
        <v>5</v>
      </c>
      <c r="H87" s="4">
        <v>22</v>
      </c>
      <c r="I87" s="5">
        <v>7.2</v>
      </c>
    </row>
    <row r="88" spans="1:9" x14ac:dyDescent="0.3">
      <c r="A88" s="4">
        <v>23</v>
      </c>
      <c r="B88" s="5">
        <v>3.2</v>
      </c>
      <c r="C88" s="7">
        <v>-1.7</v>
      </c>
      <c r="D88" s="7">
        <v>3.4</v>
      </c>
      <c r="E88">
        <f t="shared" si="1"/>
        <v>5.0999999999999996</v>
      </c>
      <c r="H88" s="4">
        <v>23</v>
      </c>
      <c r="I88" s="5">
        <v>14.5</v>
      </c>
    </row>
    <row r="89" spans="1:9" x14ac:dyDescent="0.3">
      <c r="A89" s="4">
        <v>24</v>
      </c>
      <c r="B89" s="5">
        <v>2.7</v>
      </c>
      <c r="C89" s="7">
        <v>-4.4000000000000004</v>
      </c>
      <c r="D89" s="7">
        <v>3.6</v>
      </c>
      <c r="E89">
        <f t="shared" si="1"/>
        <v>8</v>
      </c>
      <c r="H89" s="4">
        <v>24</v>
      </c>
      <c r="I89" s="5">
        <v>9.9</v>
      </c>
    </row>
    <row r="90" spans="1:9" x14ac:dyDescent="0.3">
      <c r="A90" s="4">
        <v>25</v>
      </c>
      <c r="B90" s="5">
        <v>-1.4</v>
      </c>
      <c r="C90" s="7">
        <v>0.4</v>
      </c>
      <c r="D90" s="7">
        <v>5.4</v>
      </c>
      <c r="E90">
        <f t="shared" si="1"/>
        <v>5</v>
      </c>
      <c r="H90" s="4">
        <v>25</v>
      </c>
      <c r="I90" s="5">
        <v>3.6</v>
      </c>
    </row>
    <row r="91" spans="1:9" x14ac:dyDescent="0.3">
      <c r="A91" s="4">
        <v>26</v>
      </c>
      <c r="B91" s="5">
        <v>-1.7</v>
      </c>
      <c r="C91" s="7">
        <v>1.3</v>
      </c>
      <c r="D91" s="7">
        <v>7.5</v>
      </c>
      <c r="E91">
        <f t="shared" si="1"/>
        <v>6.2</v>
      </c>
      <c r="H91" s="4">
        <v>26</v>
      </c>
      <c r="I91" s="5">
        <v>3.4</v>
      </c>
    </row>
    <row r="92" spans="1:9" x14ac:dyDescent="0.3">
      <c r="A92" s="4">
        <v>27</v>
      </c>
      <c r="B92" s="5">
        <v>-4.4000000000000004</v>
      </c>
      <c r="C92" s="7">
        <v>3.4</v>
      </c>
      <c r="D92" s="7">
        <v>13.9</v>
      </c>
      <c r="E92">
        <f t="shared" si="1"/>
        <v>10.5</v>
      </c>
      <c r="H92" s="4">
        <v>27</v>
      </c>
      <c r="I92" s="5">
        <v>3.6</v>
      </c>
    </row>
    <row r="93" spans="1:9" x14ac:dyDescent="0.3">
      <c r="A93" s="4">
        <v>28</v>
      </c>
      <c r="B93" s="5">
        <v>0.4</v>
      </c>
      <c r="C93" s="7">
        <v>4.7</v>
      </c>
      <c r="D93" s="7">
        <v>13.5</v>
      </c>
      <c r="E93">
        <f t="shared" si="1"/>
        <v>8.8000000000000007</v>
      </c>
      <c r="H93" s="4">
        <v>28</v>
      </c>
      <c r="I93" s="5">
        <v>5.4</v>
      </c>
    </row>
    <row r="94" spans="1:9" x14ac:dyDescent="0.3">
      <c r="A94" s="4">
        <v>29</v>
      </c>
      <c r="B94" s="5">
        <v>1.3</v>
      </c>
      <c r="C94" s="6"/>
      <c r="D94" s="6"/>
      <c r="H94" s="4">
        <v>29</v>
      </c>
      <c r="I94" s="5">
        <v>7.5</v>
      </c>
    </row>
    <row r="95" spans="1:9" x14ac:dyDescent="0.3">
      <c r="A95" s="4">
        <v>30</v>
      </c>
      <c r="B95" s="5">
        <v>3.4</v>
      </c>
      <c r="C95" s="7">
        <v>0.4</v>
      </c>
      <c r="D95" s="7">
        <v>7.8</v>
      </c>
      <c r="E95">
        <f t="shared" si="1"/>
        <v>7.3999999999999995</v>
      </c>
      <c r="H95" s="4">
        <v>30</v>
      </c>
      <c r="I95" s="5">
        <v>13.9</v>
      </c>
    </row>
    <row r="96" spans="1:9" x14ac:dyDescent="0.3">
      <c r="A96" s="4">
        <v>31</v>
      </c>
      <c r="B96" s="5">
        <v>4.7</v>
      </c>
      <c r="C96" s="7">
        <v>-1.3</v>
      </c>
      <c r="D96" s="7">
        <v>13.5</v>
      </c>
      <c r="E96">
        <f t="shared" si="1"/>
        <v>14.8</v>
      </c>
      <c r="H96" s="4">
        <v>31</v>
      </c>
      <c r="I96" s="5">
        <v>13.5</v>
      </c>
    </row>
    <row r="97" spans="1:9" x14ac:dyDescent="0.3">
      <c r="A97" s="3">
        <v>4</v>
      </c>
      <c r="B97" s="5">
        <v>-2</v>
      </c>
      <c r="C97" s="7">
        <v>7.7</v>
      </c>
      <c r="D97" s="7">
        <v>14.9</v>
      </c>
      <c r="E97">
        <f t="shared" si="1"/>
        <v>7.2</v>
      </c>
      <c r="H97" s="3">
        <v>4</v>
      </c>
      <c r="I97" s="5">
        <v>21.7</v>
      </c>
    </row>
    <row r="98" spans="1:9" x14ac:dyDescent="0.3">
      <c r="A98" s="4">
        <v>1</v>
      </c>
      <c r="B98" s="5">
        <v>0.4</v>
      </c>
      <c r="C98" s="7">
        <v>8.6</v>
      </c>
      <c r="D98" s="7">
        <v>14.7</v>
      </c>
      <c r="E98">
        <f t="shared" si="1"/>
        <v>6.1</v>
      </c>
      <c r="H98" s="4">
        <v>1</v>
      </c>
      <c r="I98" s="5">
        <v>7.8</v>
      </c>
    </row>
    <row r="99" spans="1:9" x14ac:dyDescent="0.3">
      <c r="A99" s="4">
        <v>2</v>
      </c>
      <c r="B99" s="5">
        <v>-1.3</v>
      </c>
      <c r="C99" s="7">
        <v>9.5</v>
      </c>
      <c r="D99" s="7">
        <v>14.9</v>
      </c>
      <c r="E99">
        <f t="shared" si="1"/>
        <v>5.4</v>
      </c>
      <c r="H99" s="4">
        <v>2</v>
      </c>
      <c r="I99" s="5">
        <v>13.5</v>
      </c>
    </row>
    <row r="100" spans="1:9" x14ac:dyDescent="0.3">
      <c r="A100" s="4">
        <v>3</v>
      </c>
      <c r="B100" s="5">
        <v>7.7</v>
      </c>
      <c r="C100" s="7">
        <v>3.7</v>
      </c>
      <c r="D100" s="7">
        <v>10.9</v>
      </c>
      <c r="E100">
        <f t="shared" si="1"/>
        <v>7.2</v>
      </c>
      <c r="H100" s="4">
        <v>3</v>
      </c>
      <c r="I100" s="5">
        <v>14.9</v>
      </c>
    </row>
    <row r="101" spans="1:9" x14ac:dyDescent="0.3">
      <c r="A101" s="4">
        <v>4</v>
      </c>
      <c r="B101" s="5">
        <v>8.6</v>
      </c>
      <c r="C101" s="7">
        <v>3.7</v>
      </c>
      <c r="D101" s="7">
        <v>12.3</v>
      </c>
      <c r="E101">
        <f t="shared" si="1"/>
        <v>8.6000000000000014</v>
      </c>
      <c r="H101" s="4">
        <v>4</v>
      </c>
      <c r="I101" s="5">
        <v>14.7</v>
      </c>
    </row>
    <row r="102" spans="1:9" x14ac:dyDescent="0.3">
      <c r="A102" s="4">
        <v>5</v>
      </c>
      <c r="B102" s="5">
        <v>9.5</v>
      </c>
      <c r="C102" s="7">
        <v>6.5</v>
      </c>
      <c r="D102" s="7">
        <v>13.5</v>
      </c>
      <c r="E102">
        <f t="shared" si="1"/>
        <v>7</v>
      </c>
      <c r="H102" s="4">
        <v>5</v>
      </c>
      <c r="I102" s="5">
        <v>14.9</v>
      </c>
    </row>
    <row r="103" spans="1:9" x14ac:dyDescent="0.3">
      <c r="A103" s="4">
        <v>6</v>
      </c>
      <c r="B103" s="5">
        <v>3.7</v>
      </c>
      <c r="C103" s="7">
        <v>5.5</v>
      </c>
      <c r="D103" s="7">
        <v>13.5</v>
      </c>
      <c r="E103">
        <f t="shared" si="1"/>
        <v>8</v>
      </c>
      <c r="H103" s="4">
        <v>6</v>
      </c>
      <c r="I103" s="5">
        <v>10.9</v>
      </c>
    </row>
    <row r="104" spans="1:9" x14ac:dyDescent="0.3">
      <c r="A104" s="4">
        <v>7</v>
      </c>
      <c r="B104" s="5">
        <v>3.7</v>
      </c>
      <c r="C104" s="7">
        <v>1.3</v>
      </c>
      <c r="D104" s="7">
        <v>8.4</v>
      </c>
      <c r="E104">
        <f t="shared" si="1"/>
        <v>7.1000000000000005</v>
      </c>
      <c r="H104" s="4">
        <v>7</v>
      </c>
      <c r="I104" s="5">
        <v>12.3</v>
      </c>
    </row>
    <row r="105" spans="1:9" x14ac:dyDescent="0.3">
      <c r="A105" s="4">
        <v>8</v>
      </c>
      <c r="B105" s="5">
        <v>6.5</v>
      </c>
      <c r="C105" s="7">
        <v>-0.6</v>
      </c>
      <c r="D105" s="7">
        <v>2</v>
      </c>
      <c r="E105">
        <f t="shared" si="1"/>
        <v>2.6</v>
      </c>
      <c r="H105" s="4">
        <v>8</v>
      </c>
      <c r="I105" s="5">
        <v>13.5</v>
      </c>
    </row>
    <row r="106" spans="1:9" x14ac:dyDescent="0.3">
      <c r="A106" s="4">
        <v>9</v>
      </c>
      <c r="B106" s="5">
        <v>5.5</v>
      </c>
      <c r="C106" s="7">
        <v>-2</v>
      </c>
      <c r="D106" s="7">
        <v>-0.3</v>
      </c>
      <c r="E106">
        <f t="shared" si="1"/>
        <v>1.7</v>
      </c>
      <c r="H106" s="4">
        <v>9</v>
      </c>
      <c r="I106" s="5">
        <v>13.5</v>
      </c>
    </row>
    <row r="107" spans="1:9" x14ac:dyDescent="0.3">
      <c r="A107" s="4">
        <v>10</v>
      </c>
      <c r="B107" s="5">
        <v>1.3</v>
      </c>
      <c r="C107" s="7">
        <v>-2</v>
      </c>
      <c r="D107" s="7">
        <v>2.4</v>
      </c>
      <c r="E107">
        <f t="shared" si="1"/>
        <v>4.4000000000000004</v>
      </c>
      <c r="H107" s="4">
        <v>10</v>
      </c>
      <c r="I107" s="5">
        <v>8.4</v>
      </c>
    </row>
    <row r="108" spans="1:9" x14ac:dyDescent="0.3">
      <c r="A108" s="4">
        <v>11</v>
      </c>
      <c r="B108" s="5">
        <v>-0.6</v>
      </c>
      <c r="C108" s="7">
        <v>0.9</v>
      </c>
      <c r="D108" s="7">
        <v>10.1</v>
      </c>
      <c r="E108">
        <f t="shared" si="1"/>
        <v>9.1999999999999993</v>
      </c>
      <c r="H108" s="4">
        <v>11</v>
      </c>
      <c r="I108" s="5">
        <v>2</v>
      </c>
    </row>
    <row r="109" spans="1:9" x14ac:dyDescent="0.3">
      <c r="A109" s="4">
        <v>12</v>
      </c>
      <c r="B109" s="5">
        <v>-2</v>
      </c>
      <c r="C109" s="7">
        <v>1</v>
      </c>
      <c r="D109" s="7">
        <v>7.8</v>
      </c>
      <c r="E109">
        <f t="shared" si="1"/>
        <v>6.8</v>
      </c>
      <c r="H109" s="4">
        <v>12</v>
      </c>
      <c r="I109" s="5">
        <v>-0.3</v>
      </c>
    </row>
    <row r="110" spans="1:9" x14ac:dyDescent="0.3">
      <c r="A110" s="4">
        <v>13</v>
      </c>
      <c r="B110" s="5">
        <v>-2</v>
      </c>
      <c r="C110" s="7">
        <v>-0.7</v>
      </c>
      <c r="D110" s="7">
        <v>10.9</v>
      </c>
      <c r="E110">
        <f t="shared" si="1"/>
        <v>11.6</v>
      </c>
      <c r="H110" s="4">
        <v>13</v>
      </c>
      <c r="I110" s="5">
        <v>2.4</v>
      </c>
    </row>
    <row r="111" spans="1:9" x14ac:dyDescent="0.3">
      <c r="A111" s="4">
        <v>14</v>
      </c>
      <c r="B111" s="5">
        <v>0.9</v>
      </c>
      <c r="C111" s="7">
        <v>1.6</v>
      </c>
      <c r="D111" s="7">
        <v>9.1999999999999993</v>
      </c>
      <c r="E111">
        <f t="shared" si="1"/>
        <v>7.6</v>
      </c>
      <c r="H111" s="4">
        <v>14</v>
      </c>
      <c r="I111" s="5">
        <v>10.1</v>
      </c>
    </row>
    <row r="112" spans="1:9" x14ac:dyDescent="0.3">
      <c r="A112" s="4">
        <v>15</v>
      </c>
      <c r="B112" s="5">
        <v>1</v>
      </c>
      <c r="C112" s="7">
        <v>5.6</v>
      </c>
      <c r="D112" s="7">
        <v>14.5</v>
      </c>
      <c r="E112">
        <f t="shared" si="1"/>
        <v>8.9</v>
      </c>
      <c r="H112" s="4">
        <v>15</v>
      </c>
      <c r="I112" s="5">
        <v>7.8</v>
      </c>
    </row>
    <row r="113" spans="1:9" x14ac:dyDescent="0.3">
      <c r="A113" s="4">
        <v>16</v>
      </c>
      <c r="B113" s="5">
        <v>-0.7</v>
      </c>
      <c r="C113" s="7">
        <v>7.5</v>
      </c>
      <c r="D113" s="7">
        <v>16.2</v>
      </c>
      <c r="E113">
        <f t="shared" si="1"/>
        <v>8.6999999999999993</v>
      </c>
      <c r="H113" s="4">
        <v>16</v>
      </c>
      <c r="I113" s="5">
        <v>10.9</v>
      </c>
    </row>
    <row r="114" spans="1:9" x14ac:dyDescent="0.3">
      <c r="A114" s="4">
        <v>17</v>
      </c>
      <c r="B114" s="5">
        <v>1.6</v>
      </c>
      <c r="C114" s="7">
        <v>7.1</v>
      </c>
      <c r="D114" s="7">
        <v>15.5</v>
      </c>
      <c r="E114">
        <f t="shared" si="1"/>
        <v>8.4</v>
      </c>
      <c r="H114" s="4">
        <v>17</v>
      </c>
      <c r="I114" s="5">
        <v>9.1999999999999993</v>
      </c>
    </row>
    <row r="115" spans="1:9" x14ac:dyDescent="0.3">
      <c r="A115" s="4">
        <v>18</v>
      </c>
      <c r="B115" s="5">
        <v>5.6</v>
      </c>
      <c r="C115" s="7">
        <v>6.8</v>
      </c>
      <c r="D115" s="7">
        <v>13.6</v>
      </c>
      <c r="E115">
        <f t="shared" si="1"/>
        <v>6.8</v>
      </c>
      <c r="H115" s="4">
        <v>18</v>
      </c>
      <c r="I115" s="5">
        <v>14.5</v>
      </c>
    </row>
    <row r="116" spans="1:9" x14ac:dyDescent="0.3">
      <c r="A116" s="4">
        <v>19</v>
      </c>
      <c r="B116" s="5">
        <v>7.5</v>
      </c>
      <c r="C116" s="7">
        <v>5.8</v>
      </c>
      <c r="D116" s="7">
        <v>12.4</v>
      </c>
      <c r="E116">
        <f t="shared" si="1"/>
        <v>6.6000000000000005</v>
      </c>
      <c r="H116" s="4">
        <v>19</v>
      </c>
      <c r="I116" s="5">
        <v>16.2</v>
      </c>
    </row>
    <row r="117" spans="1:9" x14ac:dyDescent="0.3">
      <c r="A117" s="4">
        <v>20</v>
      </c>
      <c r="B117" s="5">
        <v>7.1</v>
      </c>
      <c r="C117" s="7">
        <v>7.1</v>
      </c>
      <c r="D117" s="7">
        <v>12.3</v>
      </c>
      <c r="E117">
        <f t="shared" si="1"/>
        <v>5.2000000000000011</v>
      </c>
      <c r="H117" s="4">
        <v>20</v>
      </c>
      <c r="I117" s="5">
        <v>15.5</v>
      </c>
    </row>
    <row r="118" spans="1:9" x14ac:dyDescent="0.3">
      <c r="A118" s="4">
        <v>21</v>
      </c>
      <c r="B118" s="5">
        <v>6.8</v>
      </c>
      <c r="C118" s="7">
        <v>7.4</v>
      </c>
      <c r="D118" s="7">
        <v>16.5</v>
      </c>
      <c r="E118">
        <f t="shared" si="1"/>
        <v>9.1</v>
      </c>
      <c r="H118" s="4">
        <v>21</v>
      </c>
      <c r="I118" s="5">
        <v>13.6</v>
      </c>
    </row>
    <row r="119" spans="1:9" x14ac:dyDescent="0.3">
      <c r="A119" s="4">
        <v>22</v>
      </c>
      <c r="B119" s="5">
        <v>5.8</v>
      </c>
      <c r="C119" s="7">
        <v>12.5</v>
      </c>
      <c r="D119" s="7">
        <v>19.899999999999999</v>
      </c>
      <c r="E119">
        <f t="shared" si="1"/>
        <v>7.3999999999999986</v>
      </c>
      <c r="H119" s="4">
        <v>22</v>
      </c>
      <c r="I119" s="5">
        <v>12.4</v>
      </c>
    </row>
    <row r="120" spans="1:9" x14ac:dyDescent="0.3">
      <c r="A120" s="4">
        <v>23</v>
      </c>
      <c r="B120" s="5">
        <v>7.1</v>
      </c>
      <c r="C120" s="7">
        <v>13.3</v>
      </c>
      <c r="D120" s="7">
        <v>21.7</v>
      </c>
      <c r="E120">
        <f t="shared" si="1"/>
        <v>8.3999999999999986</v>
      </c>
      <c r="H120" s="4">
        <v>23</v>
      </c>
      <c r="I120" s="5">
        <v>12.3</v>
      </c>
    </row>
    <row r="121" spans="1:9" x14ac:dyDescent="0.3">
      <c r="A121" s="4">
        <v>24</v>
      </c>
      <c r="B121" s="5">
        <v>7.4</v>
      </c>
      <c r="C121" s="7">
        <v>6.1</v>
      </c>
      <c r="D121" s="7">
        <v>14.7</v>
      </c>
      <c r="E121">
        <f t="shared" si="1"/>
        <v>8.6</v>
      </c>
      <c r="H121" s="4">
        <v>24</v>
      </c>
      <c r="I121" s="5">
        <v>16.5</v>
      </c>
    </row>
    <row r="122" spans="1:9" x14ac:dyDescent="0.3">
      <c r="A122" s="4">
        <v>25</v>
      </c>
      <c r="B122" s="5">
        <v>12.5</v>
      </c>
      <c r="C122" s="7">
        <v>4.4000000000000004</v>
      </c>
      <c r="D122" s="7">
        <v>6.3</v>
      </c>
      <c r="E122">
        <f t="shared" si="1"/>
        <v>1.8999999999999995</v>
      </c>
      <c r="H122" s="4">
        <v>25</v>
      </c>
      <c r="I122" s="5">
        <v>19.899999999999999</v>
      </c>
    </row>
    <row r="123" spans="1:9" x14ac:dyDescent="0.3">
      <c r="A123" s="4">
        <v>26</v>
      </c>
      <c r="B123" s="5">
        <v>13.3</v>
      </c>
      <c r="C123" s="7">
        <v>4.5</v>
      </c>
      <c r="D123" s="7">
        <v>6.8</v>
      </c>
      <c r="E123">
        <f t="shared" si="1"/>
        <v>2.2999999999999998</v>
      </c>
      <c r="H123" s="4">
        <v>26</v>
      </c>
      <c r="I123" s="5">
        <v>21.7</v>
      </c>
    </row>
    <row r="124" spans="1:9" x14ac:dyDescent="0.3">
      <c r="A124" s="4">
        <v>27</v>
      </c>
      <c r="B124" s="5">
        <v>6.1</v>
      </c>
      <c r="C124" s="7">
        <v>6.2</v>
      </c>
      <c r="D124" s="7">
        <v>8.4</v>
      </c>
      <c r="E124">
        <f t="shared" si="1"/>
        <v>2.2000000000000002</v>
      </c>
      <c r="H124" s="4">
        <v>27</v>
      </c>
      <c r="I124" s="5">
        <v>14.7</v>
      </c>
    </row>
    <row r="125" spans="1:9" x14ac:dyDescent="0.3">
      <c r="A125" s="4">
        <v>28</v>
      </c>
      <c r="B125" s="5">
        <v>4.4000000000000004</v>
      </c>
      <c r="C125" s="6"/>
      <c r="D125" s="6"/>
      <c r="H125" s="4">
        <v>28</v>
      </c>
      <c r="I125" s="5">
        <v>6.3</v>
      </c>
    </row>
    <row r="126" spans="1:9" x14ac:dyDescent="0.3">
      <c r="A126" s="4">
        <v>29</v>
      </c>
      <c r="B126" s="5">
        <v>4.5</v>
      </c>
      <c r="C126" s="7">
        <v>4.4000000000000004</v>
      </c>
      <c r="D126" s="7">
        <v>11.9</v>
      </c>
      <c r="E126">
        <f t="shared" si="1"/>
        <v>7.5</v>
      </c>
      <c r="H126" s="4">
        <v>29</v>
      </c>
      <c r="I126" s="5">
        <v>6.8</v>
      </c>
    </row>
    <row r="127" spans="1:9" x14ac:dyDescent="0.3">
      <c r="A127" s="4">
        <v>30</v>
      </c>
      <c r="B127" s="5">
        <v>6.2</v>
      </c>
      <c r="C127" s="7">
        <v>7.7</v>
      </c>
      <c r="D127" s="7">
        <v>15.2</v>
      </c>
      <c r="E127">
        <f t="shared" si="1"/>
        <v>7.4999999999999991</v>
      </c>
      <c r="H127" s="4">
        <v>30</v>
      </c>
      <c r="I127" s="5">
        <v>8.4</v>
      </c>
    </row>
    <row r="128" spans="1:9" x14ac:dyDescent="0.3">
      <c r="A128" s="3">
        <v>5</v>
      </c>
      <c r="B128" s="5">
        <v>-1.6</v>
      </c>
      <c r="C128" s="7">
        <v>3.1</v>
      </c>
      <c r="D128" s="7">
        <v>9.6999999999999993</v>
      </c>
      <c r="E128">
        <f t="shared" si="1"/>
        <v>6.6</v>
      </c>
      <c r="H128" s="3">
        <v>5</v>
      </c>
      <c r="I128" s="5">
        <v>20.100000000000001</v>
      </c>
    </row>
    <row r="129" spans="1:9" x14ac:dyDescent="0.3">
      <c r="A129" s="4">
        <v>1</v>
      </c>
      <c r="B129" s="5">
        <v>4.4000000000000004</v>
      </c>
      <c r="C129" s="7">
        <v>2</v>
      </c>
      <c r="D129" s="7">
        <v>10.4</v>
      </c>
      <c r="E129">
        <f t="shared" si="1"/>
        <v>8.4</v>
      </c>
      <c r="H129" s="4">
        <v>1</v>
      </c>
      <c r="I129" s="5">
        <v>11.9</v>
      </c>
    </row>
    <row r="130" spans="1:9" x14ac:dyDescent="0.3">
      <c r="A130" s="4">
        <v>2</v>
      </c>
      <c r="B130" s="5">
        <v>7.7</v>
      </c>
      <c r="C130" s="7">
        <v>-1.6</v>
      </c>
      <c r="D130" s="7">
        <v>1.8</v>
      </c>
      <c r="E130">
        <f t="shared" si="1"/>
        <v>3.4000000000000004</v>
      </c>
      <c r="H130" s="4">
        <v>2</v>
      </c>
      <c r="I130" s="5">
        <v>15.2</v>
      </c>
    </row>
    <row r="131" spans="1:9" x14ac:dyDescent="0.3">
      <c r="A131" s="4">
        <v>3</v>
      </c>
      <c r="B131" s="5">
        <v>3.1</v>
      </c>
      <c r="C131" s="7">
        <v>0.5</v>
      </c>
      <c r="D131" s="7">
        <v>4.5999999999999996</v>
      </c>
      <c r="E131">
        <f t="shared" ref="E131:E194" si="2">D131-C131</f>
        <v>4.0999999999999996</v>
      </c>
      <c r="H131" s="4">
        <v>3</v>
      </c>
      <c r="I131" s="5">
        <v>9.6999999999999993</v>
      </c>
    </row>
    <row r="132" spans="1:9" x14ac:dyDescent="0.3">
      <c r="A132" s="4">
        <v>4</v>
      </c>
      <c r="B132" s="5">
        <v>2</v>
      </c>
      <c r="C132" s="7">
        <v>0.9</v>
      </c>
      <c r="D132" s="7">
        <v>6.6</v>
      </c>
      <c r="E132">
        <f t="shared" si="2"/>
        <v>5.6999999999999993</v>
      </c>
      <c r="H132" s="4">
        <v>4</v>
      </c>
      <c r="I132" s="5">
        <v>10.4</v>
      </c>
    </row>
    <row r="133" spans="1:9" x14ac:dyDescent="0.3">
      <c r="A133" s="4">
        <v>5</v>
      </c>
      <c r="B133" s="5">
        <v>-1.6</v>
      </c>
      <c r="C133" s="7">
        <v>3.9</v>
      </c>
      <c r="D133" s="7">
        <v>11.8</v>
      </c>
      <c r="E133">
        <f t="shared" si="2"/>
        <v>7.9</v>
      </c>
      <c r="H133" s="4">
        <v>5</v>
      </c>
      <c r="I133" s="5">
        <v>1.8</v>
      </c>
    </row>
    <row r="134" spans="1:9" x14ac:dyDescent="0.3">
      <c r="A134" s="4">
        <v>6</v>
      </c>
      <c r="B134" s="5">
        <v>0.5</v>
      </c>
      <c r="C134" s="7">
        <v>5</v>
      </c>
      <c r="D134" s="7">
        <v>7.8</v>
      </c>
      <c r="E134">
        <f t="shared" si="2"/>
        <v>2.8</v>
      </c>
      <c r="H134" s="4">
        <v>6</v>
      </c>
      <c r="I134" s="5">
        <v>4.5999999999999996</v>
      </c>
    </row>
    <row r="135" spans="1:9" x14ac:dyDescent="0.3">
      <c r="A135" s="4">
        <v>7</v>
      </c>
      <c r="B135" s="5">
        <v>0.9</v>
      </c>
      <c r="C135" s="7">
        <v>4.8</v>
      </c>
      <c r="D135" s="7">
        <v>10.6</v>
      </c>
      <c r="E135">
        <f t="shared" si="2"/>
        <v>5.8</v>
      </c>
      <c r="H135" s="4">
        <v>7</v>
      </c>
      <c r="I135" s="5">
        <v>6.6</v>
      </c>
    </row>
    <row r="136" spans="1:9" x14ac:dyDescent="0.3">
      <c r="A136" s="4">
        <v>8</v>
      </c>
      <c r="B136" s="5">
        <v>3.9</v>
      </c>
      <c r="C136" s="7">
        <v>7.2</v>
      </c>
      <c r="D136" s="7">
        <v>14.7</v>
      </c>
      <c r="E136">
        <f t="shared" si="2"/>
        <v>7.4999999999999991</v>
      </c>
      <c r="H136" s="4">
        <v>8</v>
      </c>
      <c r="I136" s="5">
        <v>11.8</v>
      </c>
    </row>
    <row r="137" spans="1:9" x14ac:dyDescent="0.3">
      <c r="A137" s="4">
        <v>9</v>
      </c>
      <c r="B137" s="5">
        <v>5</v>
      </c>
      <c r="C137" s="7">
        <v>3.2</v>
      </c>
      <c r="D137" s="7">
        <v>10.9</v>
      </c>
      <c r="E137">
        <f t="shared" si="2"/>
        <v>7.7</v>
      </c>
      <c r="H137" s="4">
        <v>9</v>
      </c>
      <c r="I137" s="5">
        <v>7.8</v>
      </c>
    </row>
    <row r="138" spans="1:9" x14ac:dyDescent="0.3">
      <c r="A138" s="4">
        <v>10</v>
      </c>
      <c r="B138" s="5">
        <v>4.8</v>
      </c>
      <c r="C138" s="7">
        <v>0.4</v>
      </c>
      <c r="D138" s="7">
        <v>5.6</v>
      </c>
      <c r="E138">
        <f t="shared" si="2"/>
        <v>5.1999999999999993</v>
      </c>
      <c r="H138" s="4">
        <v>10</v>
      </c>
      <c r="I138" s="5">
        <v>10.6</v>
      </c>
    </row>
    <row r="139" spans="1:9" x14ac:dyDescent="0.3">
      <c r="A139" s="4">
        <v>11</v>
      </c>
      <c r="B139" s="5">
        <v>7.2</v>
      </c>
      <c r="C139" s="7">
        <v>0</v>
      </c>
      <c r="D139" s="7">
        <v>2.5</v>
      </c>
      <c r="E139">
        <f t="shared" si="2"/>
        <v>2.5</v>
      </c>
      <c r="H139" s="4">
        <v>11</v>
      </c>
      <c r="I139" s="5">
        <v>14.7</v>
      </c>
    </row>
    <row r="140" spans="1:9" x14ac:dyDescent="0.3">
      <c r="A140" s="4">
        <v>12</v>
      </c>
      <c r="B140" s="5">
        <v>3.2</v>
      </c>
      <c r="C140" s="7">
        <v>2.2999999999999998</v>
      </c>
      <c r="D140" s="7">
        <v>5.6</v>
      </c>
      <c r="E140">
        <f t="shared" si="2"/>
        <v>3.3</v>
      </c>
      <c r="H140" s="4">
        <v>12</v>
      </c>
      <c r="I140" s="5">
        <v>10.9</v>
      </c>
    </row>
    <row r="141" spans="1:9" x14ac:dyDescent="0.3">
      <c r="A141" s="4">
        <v>13</v>
      </c>
      <c r="B141" s="5">
        <v>0.4</v>
      </c>
      <c r="C141" s="7">
        <v>4.7</v>
      </c>
      <c r="D141" s="7">
        <v>13.6</v>
      </c>
      <c r="E141">
        <f t="shared" si="2"/>
        <v>8.8999999999999986</v>
      </c>
      <c r="H141" s="4">
        <v>13</v>
      </c>
      <c r="I141" s="5">
        <v>5.6</v>
      </c>
    </row>
    <row r="142" spans="1:9" x14ac:dyDescent="0.3">
      <c r="A142" s="4">
        <v>14</v>
      </c>
      <c r="B142" s="5">
        <v>0</v>
      </c>
      <c r="C142" s="7">
        <v>7.4</v>
      </c>
      <c r="D142" s="7">
        <v>16.5</v>
      </c>
      <c r="E142">
        <f t="shared" si="2"/>
        <v>9.1</v>
      </c>
      <c r="H142" s="4">
        <v>14</v>
      </c>
      <c r="I142" s="5">
        <v>2.5</v>
      </c>
    </row>
    <row r="143" spans="1:9" x14ac:dyDescent="0.3">
      <c r="A143" s="4">
        <v>15</v>
      </c>
      <c r="B143" s="5">
        <v>2.2999999999999998</v>
      </c>
      <c r="C143" s="7">
        <v>9</v>
      </c>
      <c r="D143" s="7">
        <v>18.3</v>
      </c>
      <c r="E143">
        <f t="shared" si="2"/>
        <v>9.3000000000000007</v>
      </c>
      <c r="H143" s="4">
        <v>15</v>
      </c>
      <c r="I143" s="5">
        <v>5.6</v>
      </c>
    </row>
    <row r="144" spans="1:9" x14ac:dyDescent="0.3">
      <c r="A144" s="4">
        <v>16</v>
      </c>
      <c r="B144" s="5">
        <v>4.7</v>
      </c>
      <c r="C144" s="7">
        <v>12.7</v>
      </c>
      <c r="D144" s="7">
        <v>18.899999999999999</v>
      </c>
      <c r="E144">
        <f t="shared" si="2"/>
        <v>6.1999999999999993</v>
      </c>
      <c r="H144" s="4">
        <v>16</v>
      </c>
      <c r="I144" s="5">
        <v>13.6</v>
      </c>
    </row>
    <row r="145" spans="1:9" x14ac:dyDescent="0.3">
      <c r="A145" s="4">
        <v>17</v>
      </c>
      <c r="B145" s="5">
        <v>7.4</v>
      </c>
      <c r="C145" s="7">
        <v>10.8</v>
      </c>
      <c r="D145" s="7">
        <v>16.2</v>
      </c>
      <c r="E145">
        <f t="shared" si="2"/>
        <v>5.3999999999999986</v>
      </c>
      <c r="H145" s="4">
        <v>17</v>
      </c>
      <c r="I145" s="5">
        <v>16.5</v>
      </c>
    </row>
    <row r="146" spans="1:9" x14ac:dyDescent="0.3">
      <c r="A146" s="4">
        <v>18</v>
      </c>
      <c r="B146" s="5">
        <v>9</v>
      </c>
      <c r="C146" s="7">
        <v>9.6999999999999993</v>
      </c>
      <c r="D146" s="7">
        <v>14.9</v>
      </c>
      <c r="E146">
        <f t="shared" si="2"/>
        <v>5.2000000000000011</v>
      </c>
      <c r="H146" s="4">
        <v>18</v>
      </c>
      <c r="I146" s="5">
        <v>18.3</v>
      </c>
    </row>
    <row r="147" spans="1:9" x14ac:dyDescent="0.3">
      <c r="A147" s="4">
        <v>19</v>
      </c>
      <c r="B147" s="5">
        <v>12.7</v>
      </c>
      <c r="C147" s="7">
        <v>8.1</v>
      </c>
      <c r="D147" s="7">
        <v>13.2</v>
      </c>
      <c r="E147">
        <f t="shared" si="2"/>
        <v>5.0999999999999996</v>
      </c>
      <c r="H147" s="4">
        <v>19</v>
      </c>
      <c r="I147" s="5">
        <v>18.899999999999999</v>
      </c>
    </row>
    <row r="148" spans="1:9" x14ac:dyDescent="0.3">
      <c r="A148" s="4">
        <v>20</v>
      </c>
      <c r="B148" s="5">
        <v>10.8</v>
      </c>
      <c r="C148" s="7">
        <v>6.6</v>
      </c>
      <c r="D148" s="7">
        <v>8</v>
      </c>
      <c r="E148">
        <f t="shared" si="2"/>
        <v>1.4000000000000004</v>
      </c>
      <c r="H148" s="4">
        <v>20</v>
      </c>
      <c r="I148" s="5">
        <v>16.2</v>
      </c>
    </row>
    <row r="149" spans="1:9" x14ac:dyDescent="0.3">
      <c r="A149" s="4">
        <v>21</v>
      </c>
      <c r="B149" s="5">
        <v>9.6999999999999993</v>
      </c>
      <c r="C149" s="7">
        <v>6.3</v>
      </c>
      <c r="D149" s="7">
        <v>13</v>
      </c>
      <c r="E149">
        <f t="shared" si="2"/>
        <v>6.7</v>
      </c>
      <c r="H149" s="4">
        <v>21</v>
      </c>
      <c r="I149" s="5">
        <v>14.9</v>
      </c>
    </row>
    <row r="150" spans="1:9" x14ac:dyDescent="0.3">
      <c r="A150" s="4">
        <v>22</v>
      </c>
      <c r="B150" s="5">
        <v>8.1</v>
      </c>
      <c r="C150" s="7">
        <v>9.3000000000000007</v>
      </c>
      <c r="D150" s="7">
        <v>17.600000000000001</v>
      </c>
      <c r="E150">
        <f t="shared" si="2"/>
        <v>8.3000000000000007</v>
      </c>
      <c r="H150" s="4">
        <v>22</v>
      </c>
      <c r="I150" s="5">
        <v>13.2</v>
      </c>
    </row>
    <row r="151" spans="1:9" x14ac:dyDescent="0.3">
      <c r="A151" s="4">
        <v>23</v>
      </c>
      <c r="B151" s="5">
        <v>6.6</v>
      </c>
      <c r="C151" s="7">
        <v>11.1</v>
      </c>
      <c r="D151" s="7">
        <v>18</v>
      </c>
      <c r="E151">
        <f t="shared" si="2"/>
        <v>6.9</v>
      </c>
      <c r="H151" s="4">
        <v>23</v>
      </c>
      <c r="I151" s="5">
        <v>8</v>
      </c>
    </row>
    <row r="152" spans="1:9" x14ac:dyDescent="0.3">
      <c r="A152" s="4">
        <v>24</v>
      </c>
      <c r="B152" s="5">
        <v>6.3</v>
      </c>
      <c r="C152" s="7">
        <v>11.9</v>
      </c>
      <c r="D152" s="7">
        <v>20.100000000000001</v>
      </c>
      <c r="E152">
        <f t="shared" si="2"/>
        <v>8.2000000000000011</v>
      </c>
      <c r="H152" s="4">
        <v>24</v>
      </c>
      <c r="I152" s="5">
        <v>13</v>
      </c>
    </row>
    <row r="153" spans="1:9" x14ac:dyDescent="0.3">
      <c r="A153" s="4">
        <v>25</v>
      </c>
      <c r="B153" s="5">
        <v>9.3000000000000007</v>
      </c>
      <c r="C153" s="7">
        <v>10.5</v>
      </c>
      <c r="D153" s="7">
        <v>16.100000000000001</v>
      </c>
      <c r="E153">
        <f t="shared" si="2"/>
        <v>5.6000000000000014</v>
      </c>
      <c r="H153" s="4">
        <v>25</v>
      </c>
      <c r="I153" s="5">
        <v>17.600000000000001</v>
      </c>
    </row>
    <row r="154" spans="1:9" x14ac:dyDescent="0.3">
      <c r="A154" s="4">
        <v>26</v>
      </c>
      <c r="B154" s="5">
        <v>11.1</v>
      </c>
      <c r="C154" s="7">
        <v>7.3</v>
      </c>
      <c r="D154" s="7">
        <v>9.6</v>
      </c>
      <c r="E154">
        <f t="shared" si="2"/>
        <v>2.2999999999999998</v>
      </c>
      <c r="H154" s="4">
        <v>26</v>
      </c>
      <c r="I154" s="5">
        <v>18</v>
      </c>
    </row>
    <row r="155" spans="1:9" x14ac:dyDescent="0.3">
      <c r="A155" s="4">
        <v>27</v>
      </c>
      <c r="B155" s="5">
        <v>11.9</v>
      </c>
      <c r="C155" s="7">
        <v>5</v>
      </c>
      <c r="D155" s="7">
        <v>7.7</v>
      </c>
      <c r="E155">
        <f t="shared" si="2"/>
        <v>2.7</v>
      </c>
      <c r="H155" s="4">
        <v>27</v>
      </c>
      <c r="I155" s="5">
        <v>20.100000000000001</v>
      </c>
    </row>
    <row r="156" spans="1:9" x14ac:dyDescent="0.3">
      <c r="A156" s="4">
        <v>28</v>
      </c>
      <c r="B156" s="5">
        <v>10.5</v>
      </c>
      <c r="C156" s="7">
        <v>7.3</v>
      </c>
      <c r="D156" s="7">
        <v>16.899999999999999</v>
      </c>
      <c r="E156">
        <f t="shared" si="2"/>
        <v>9.5999999999999979</v>
      </c>
      <c r="H156" s="4">
        <v>28</v>
      </c>
      <c r="I156" s="5">
        <v>16.100000000000001</v>
      </c>
    </row>
    <row r="157" spans="1:9" x14ac:dyDescent="0.3">
      <c r="A157" s="4">
        <v>29</v>
      </c>
      <c r="B157" s="5">
        <v>7.3</v>
      </c>
      <c r="C157" s="6"/>
      <c r="D157" s="6"/>
      <c r="H157" s="4">
        <v>29</v>
      </c>
      <c r="I157" s="5">
        <v>9.6</v>
      </c>
    </row>
    <row r="158" spans="1:9" x14ac:dyDescent="0.3">
      <c r="A158" s="4">
        <v>30</v>
      </c>
      <c r="B158" s="5">
        <v>5</v>
      </c>
      <c r="C158" s="7">
        <v>11.9</v>
      </c>
      <c r="D158" s="7">
        <v>18.100000000000001</v>
      </c>
      <c r="E158">
        <f t="shared" si="2"/>
        <v>6.2000000000000011</v>
      </c>
      <c r="H158" s="4">
        <v>30</v>
      </c>
      <c r="I158" s="5">
        <v>7.7</v>
      </c>
    </row>
    <row r="159" spans="1:9" x14ac:dyDescent="0.3">
      <c r="A159" s="4">
        <v>31</v>
      </c>
      <c r="B159" s="5">
        <v>7.3</v>
      </c>
      <c r="C159" s="7">
        <v>13.7</v>
      </c>
      <c r="D159" s="7">
        <v>22.5</v>
      </c>
      <c r="E159">
        <f t="shared" si="2"/>
        <v>8.8000000000000007</v>
      </c>
      <c r="H159" s="4">
        <v>31</v>
      </c>
      <c r="I159" s="5">
        <v>16.899999999999999</v>
      </c>
    </row>
    <row r="160" spans="1:9" x14ac:dyDescent="0.3">
      <c r="A160" s="3">
        <v>6</v>
      </c>
      <c r="B160" s="5">
        <v>10.9</v>
      </c>
      <c r="C160" s="7">
        <v>15.7</v>
      </c>
      <c r="D160" s="7">
        <v>23.2</v>
      </c>
      <c r="E160">
        <f t="shared" si="2"/>
        <v>7.5</v>
      </c>
      <c r="H160" s="3">
        <v>6</v>
      </c>
      <c r="I160" s="5">
        <v>29.1</v>
      </c>
    </row>
    <row r="161" spans="1:9" x14ac:dyDescent="0.3">
      <c r="A161" s="4">
        <v>1</v>
      </c>
      <c r="B161" s="5">
        <v>11.9</v>
      </c>
      <c r="C161" s="7">
        <v>17.2</v>
      </c>
      <c r="D161" s="7">
        <v>24.6</v>
      </c>
      <c r="E161">
        <f t="shared" si="2"/>
        <v>7.4000000000000021</v>
      </c>
      <c r="H161" s="4">
        <v>1</v>
      </c>
      <c r="I161" s="5">
        <v>18.100000000000001</v>
      </c>
    </row>
    <row r="162" spans="1:9" x14ac:dyDescent="0.3">
      <c r="A162" s="4">
        <v>2</v>
      </c>
      <c r="B162" s="5">
        <v>13.7</v>
      </c>
      <c r="C162" s="7">
        <v>14.8</v>
      </c>
      <c r="D162" s="7">
        <v>23.6</v>
      </c>
      <c r="E162">
        <f t="shared" si="2"/>
        <v>8.8000000000000007</v>
      </c>
      <c r="H162" s="4">
        <v>2</v>
      </c>
      <c r="I162" s="5">
        <v>22.5</v>
      </c>
    </row>
    <row r="163" spans="1:9" x14ac:dyDescent="0.3">
      <c r="A163" s="4">
        <v>3</v>
      </c>
      <c r="B163" s="5">
        <v>15.7</v>
      </c>
      <c r="C163" s="7">
        <v>14.7</v>
      </c>
      <c r="D163" s="7">
        <v>21.9</v>
      </c>
      <c r="E163">
        <f t="shared" si="2"/>
        <v>7.1999999999999993</v>
      </c>
      <c r="H163" s="4">
        <v>3</v>
      </c>
      <c r="I163" s="5">
        <v>23.2</v>
      </c>
    </row>
    <row r="164" spans="1:9" x14ac:dyDescent="0.3">
      <c r="A164" s="4">
        <v>4</v>
      </c>
      <c r="B164" s="5">
        <v>17.2</v>
      </c>
      <c r="C164" s="7">
        <v>13.9</v>
      </c>
      <c r="D164" s="7">
        <v>20.5</v>
      </c>
      <c r="E164">
        <f t="shared" si="2"/>
        <v>6.6</v>
      </c>
      <c r="H164" s="4">
        <v>4</v>
      </c>
      <c r="I164" s="5">
        <v>24.6</v>
      </c>
    </row>
    <row r="165" spans="1:9" x14ac:dyDescent="0.3">
      <c r="A165" s="4">
        <v>5</v>
      </c>
      <c r="B165" s="5">
        <v>14.8</v>
      </c>
      <c r="C165" s="7">
        <v>13.3</v>
      </c>
      <c r="D165" s="7">
        <v>22.1</v>
      </c>
      <c r="E165">
        <f t="shared" si="2"/>
        <v>8.8000000000000007</v>
      </c>
      <c r="H165" s="4">
        <v>5</v>
      </c>
      <c r="I165" s="5">
        <v>23.6</v>
      </c>
    </row>
    <row r="166" spans="1:9" x14ac:dyDescent="0.3">
      <c r="A166" s="4">
        <v>6</v>
      </c>
      <c r="B166" s="5">
        <v>14.7</v>
      </c>
      <c r="C166" s="7">
        <v>11.9</v>
      </c>
      <c r="D166" s="7">
        <v>22.3</v>
      </c>
      <c r="E166">
        <f t="shared" si="2"/>
        <v>10.4</v>
      </c>
      <c r="H166" s="4">
        <v>6</v>
      </c>
      <c r="I166" s="5">
        <v>21.9</v>
      </c>
    </row>
    <row r="167" spans="1:9" x14ac:dyDescent="0.3">
      <c r="A167" s="4">
        <v>7</v>
      </c>
      <c r="B167" s="5">
        <v>13.9</v>
      </c>
      <c r="C167" s="7">
        <v>17</v>
      </c>
      <c r="D167" s="7">
        <v>26.7</v>
      </c>
      <c r="E167">
        <f t="shared" si="2"/>
        <v>9.6999999999999993</v>
      </c>
      <c r="H167" s="4">
        <v>7</v>
      </c>
      <c r="I167" s="5">
        <v>20.5</v>
      </c>
    </row>
    <row r="168" spans="1:9" x14ac:dyDescent="0.3">
      <c r="A168" s="4">
        <v>8</v>
      </c>
      <c r="B168" s="5">
        <v>13.3</v>
      </c>
      <c r="C168" s="7">
        <v>19.399999999999999</v>
      </c>
      <c r="D168" s="7">
        <v>27.4</v>
      </c>
      <c r="E168">
        <f t="shared" si="2"/>
        <v>8</v>
      </c>
      <c r="H168" s="4">
        <v>8</v>
      </c>
      <c r="I168" s="5">
        <v>22.1</v>
      </c>
    </row>
    <row r="169" spans="1:9" x14ac:dyDescent="0.3">
      <c r="A169" s="4">
        <v>9</v>
      </c>
      <c r="B169" s="5">
        <v>11.9</v>
      </c>
      <c r="C169" s="7">
        <v>20.100000000000001</v>
      </c>
      <c r="D169" s="7">
        <v>26.1</v>
      </c>
      <c r="E169">
        <f t="shared" si="2"/>
        <v>6</v>
      </c>
      <c r="H169" s="4">
        <v>9</v>
      </c>
      <c r="I169" s="5">
        <v>22.3</v>
      </c>
    </row>
    <row r="170" spans="1:9" x14ac:dyDescent="0.3">
      <c r="A170" s="4">
        <v>10</v>
      </c>
      <c r="B170" s="5">
        <v>17</v>
      </c>
      <c r="C170" s="7">
        <v>19.8</v>
      </c>
      <c r="D170" s="7">
        <v>28.5</v>
      </c>
      <c r="E170">
        <f t="shared" si="2"/>
        <v>8.6999999999999993</v>
      </c>
      <c r="H170" s="4">
        <v>10</v>
      </c>
      <c r="I170" s="5">
        <v>26.7</v>
      </c>
    </row>
    <row r="171" spans="1:9" x14ac:dyDescent="0.3">
      <c r="A171" s="4">
        <v>11</v>
      </c>
      <c r="B171" s="5">
        <v>19.399999999999999</v>
      </c>
      <c r="C171" s="7">
        <v>16.399999999999999</v>
      </c>
      <c r="D171" s="7">
        <v>25.3</v>
      </c>
      <c r="E171">
        <f t="shared" si="2"/>
        <v>8.9000000000000021</v>
      </c>
      <c r="H171" s="4">
        <v>11</v>
      </c>
      <c r="I171" s="5">
        <v>27.4</v>
      </c>
    </row>
    <row r="172" spans="1:9" x14ac:dyDescent="0.3">
      <c r="A172" s="4">
        <v>12</v>
      </c>
      <c r="B172" s="5">
        <v>20.100000000000001</v>
      </c>
      <c r="C172" s="7">
        <v>19.5</v>
      </c>
      <c r="D172" s="7">
        <v>28.2</v>
      </c>
      <c r="E172">
        <f t="shared" si="2"/>
        <v>8.6999999999999993</v>
      </c>
      <c r="H172" s="4">
        <v>12</v>
      </c>
      <c r="I172" s="5">
        <v>26.1</v>
      </c>
    </row>
    <row r="173" spans="1:9" x14ac:dyDescent="0.3">
      <c r="A173" s="4">
        <v>13</v>
      </c>
      <c r="B173" s="5">
        <v>19.8</v>
      </c>
      <c r="C173" s="7">
        <v>15.4</v>
      </c>
      <c r="D173" s="7">
        <v>22.1</v>
      </c>
      <c r="E173">
        <f t="shared" si="2"/>
        <v>6.7000000000000011</v>
      </c>
      <c r="H173" s="4">
        <v>13</v>
      </c>
      <c r="I173" s="5">
        <v>28.5</v>
      </c>
    </row>
    <row r="174" spans="1:9" x14ac:dyDescent="0.3">
      <c r="A174" s="4">
        <v>14</v>
      </c>
      <c r="B174" s="5">
        <v>16.399999999999999</v>
      </c>
      <c r="C174" s="7">
        <v>13.8</v>
      </c>
      <c r="D174" s="7">
        <v>20.399999999999999</v>
      </c>
      <c r="E174">
        <f t="shared" si="2"/>
        <v>6.5999999999999979</v>
      </c>
      <c r="H174" s="4">
        <v>14</v>
      </c>
      <c r="I174" s="5">
        <v>25.3</v>
      </c>
    </row>
    <row r="175" spans="1:9" x14ac:dyDescent="0.3">
      <c r="A175" s="4">
        <v>15</v>
      </c>
      <c r="B175" s="5">
        <v>19.5</v>
      </c>
      <c r="C175" s="7">
        <v>13.9</v>
      </c>
      <c r="D175" s="7">
        <v>22.8</v>
      </c>
      <c r="E175">
        <f t="shared" si="2"/>
        <v>8.9</v>
      </c>
      <c r="H175" s="4">
        <v>15</v>
      </c>
      <c r="I175" s="5">
        <v>28.2</v>
      </c>
    </row>
    <row r="176" spans="1:9" x14ac:dyDescent="0.3">
      <c r="A176" s="4">
        <v>16</v>
      </c>
      <c r="B176" s="5">
        <v>15.4</v>
      </c>
      <c r="C176" s="7">
        <v>17.600000000000001</v>
      </c>
      <c r="D176" s="7">
        <v>23.9</v>
      </c>
      <c r="E176">
        <f t="shared" si="2"/>
        <v>6.2999999999999972</v>
      </c>
      <c r="H176" s="4">
        <v>16</v>
      </c>
      <c r="I176" s="5">
        <v>22.1</v>
      </c>
    </row>
    <row r="177" spans="1:9" x14ac:dyDescent="0.3">
      <c r="A177" s="4">
        <v>17</v>
      </c>
      <c r="B177" s="5">
        <v>13.8</v>
      </c>
      <c r="C177" s="7">
        <v>16.7</v>
      </c>
      <c r="D177" s="7">
        <v>21.8</v>
      </c>
      <c r="E177">
        <f t="shared" si="2"/>
        <v>5.1000000000000014</v>
      </c>
      <c r="H177" s="4">
        <v>17</v>
      </c>
      <c r="I177" s="5">
        <v>20.399999999999999</v>
      </c>
    </row>
    <row r="178" spans="1:9" x14ac:dyDescent="0.3">
      <c r="A178" s="4">
        <v>18</v>
      </c>
      <c r="B178" s="5">
        <v>13.9</v>
      </c>
      <c r="C178" s="7">
        <v>14.9</v>
      </c>
      <c r="D178" s="7">
        <v>20.6</v>
      </c>
      <c r="E178">
        <f t="shared" si="2"/>
        <v>5.7000000000000011</v>
      </c>
      <c r="H178" s="4">
        <v>18</v>
      </c>
      <c r="I178" s="5">
        <v>22.8</v>
      </c>
    </row>
    <row r="179" spans="1:9" x14ac:dyDescent="0.3">
      <c r="A179" s="4">
        <v>19</v>
      </c>
      <c r="B179" s="5">
        <v>17.600000000000001</v>
      </c>
      <c r="C179" s="7">
        <v>14.5</v>
      </c>
      <c r="D179" s="7">
        <v>20.399999999999999</v>
      </c>
      <c r="E179">
        <f t="shared" si="2"/>
        <v>5.8999999999999986</v>
      </c>
      <c r="H179" s="4">
        <v>19</v>
      </c>
      <c r="I179" s="5">
        <v>23.9</v>
      </c>
    </row>
    <row r="180" spans="1:9" x14ac:dyDescent="0.3">
      <c r="A180" s="4">
        <v>20</v>
      </c>
      <c r="B180" s="5">
        <v>16.7</v>
      </c>
      <c r="C180" s="7">
        <v>15.4</v>
      </c>
      <c r="D180" s="7">
        <v>19.8</v>
      </c>
      <c r="E180">
        <f t="shared" si="2"/>
        <v>4.4000000000000004</v>
      </c>
      <c r="H180" s="4">
        <v>20</v>
      </c>
      <c r="I180" s="5">
        <v>21.8</v>
      </c>
    </row>
    <row r="181" spans="1:9" x14ac:dyDescent="0.3">
      <c r="A181" s="4">
        <v>21</v>
      </c>
      <c r="B181" s="5">
        <v>14.9</v>
      </c>
      <c r="C181" s="7">
        <v>15.2</v>
      </c>
      <c r="D181" s="7">
        <v>22.2</v>
      </c>
      <c r="E181">
        <f t="shared" si="2"/>
        <v>7</v>
      </c>
      <c r="H181" s="4">
        <v>21</v>
      </c>
      <c r="I181" s="5">
        <v>20.6</v>
      </c>
    </row>
    <row r="182" spans="1:9" x14ac:dyDescent="0.3">
      <c r="A182" s="4">
        <v>22</v>
      </c>
      <c r="B182" s="5">
        <v>14.5</v>
      </c>
      <c r="C182" s="7">
        <v>15.5</v>
      </c>
      <c r="D182" s="7">
        <v>27.6</v>
      </c>
      <c r="E182">
        <f t="shared" si="2"/>
        <v>12.100000000000001</v>
      </c>
      <c r="H182" s="4">
        <v>22</v>
      </c>
      <c r="I182" s="5">
        <v>20.399999999999999</v>
      </c>
    </row>
    <row r="183" spans="1:9" x14ac:dyDescent="0.3">
      <c r="A183" s="4">
        <v>23</v>
      </c>
      <c r="B183" s="5">
        <v>15.4</v>
      </c>
      <c r="C183" s="7">
        <v>20.6</v>
      </c>
      <c r="D183" s="7">
        <v>29.1</v>
      </c>
      <c r="E183">
        <f t="shared" si="2"/>
        <v>8.5</v>
      </c>
      <c r="H183" s="4">
        <v>23</v>
      </c>
      <c r="I183" s="5">
        <v>19.8</v>
      </c>
    </row>
    <row r="184" spans="1:9" x14ac:dyDescent="0.3">
      <c r="A184" s="4">
        <v>24</v>
      </c>
      <c r="B184" s="5">
        <v>15.2</v>
      </c>
      <c r="C184" s="7">
        <v>14.4</v>
      </c>
      <c r="D184" s="7">
        <v>23.6</v>
      </c>
      <c r="E184">
        <f t="shared" si="2"/>
        <v>9.2000000000000011</v>
      </c>
      <c r="H184" s="4">
        <v>24</v>
      </c>
      <c r="I184" s="5">
        <v>22.2</v>
      </c>
    </row>
    <row r="185" spans="1:9" x14ac:dyDescent="0.3">
      <c r="A185" s="4">
        <v>25</v>
      </c>
      <c r="B185" s="5">
        <v>15.5</v>
      </c>
      <c r="C185" s="7">
        <v>10.9</v>
      </c>
      <c r="D185" s="7">
        <v>16.5</v>
      </c>
      <c r="E185">
        <f t="shared" si="2"/>
        <v>5.6</v>
      </c>
      <c r="H185" s="4">
        <v>25</v>
      </c>
      <c r="I185" s="5">
        <v>27.6</v>
      </c>
    </row>
    <row r="186" spans="1:9" x14ac:dyDescent="0.3">
      <c r="A186" s="4">
        <v>26</v>
      </c>
      <c r="B186" s="5">
        <v>20.6</v>
      </c>
      <c r="C186" s="7">
        <v>12.7</v>
      </c>
      <c r="D186" s="7">
        <v>22.3</v>
      </c>
      <c r="E186">
        <f t="shared" si="2"/>
        <v>9.6000000000000014</v>
      </c>
      <c r="H186" s="4">
        <v>26</v>
      </c>
      <c r="I186" s="5">
        <v>29.1</v>
      </c>
    </row>
    <row r="187" spans="1:9" x14ac:dyDescent="0.3">
      <c r="A187" s="4">
        <v>27</v>
      </c>
      <c r="B187" s="5">
        <v>14.4</v>
      </c>
      <c r="C187" s="7">
        <v>17.600000000000001</v>
      </c>
      <c r="D187" s="7">
        <v>29</v>
      </c>
      <c r="E187">
        <f t="shared" si="2"/>
        <v>11.399999999999999</v>
      </c>
      <c r="H187" s="4">
        <v>27</v>
      </c>
      <c r="I187" s="5">
        <v>23.6</v>
      </c>
    </row>
    <row r="188" spans="1:9" x14ac:dyDescent="0.3">
      <c r="A188" s="4">
        <v>28</v>
      </c>
      <c r="B188" s="5">
        <v>10.9</v>
      </c>
      <c r="C188" s="6"/>
      <c r="D188" s="6"/>
      <c r="H188" s="4">
        <v>28</v>
      </c>
      <c r="I188" s="5">
        <v>16.5</v>
      </c>
    </row>
    <row r="189" spans="1:9" x14ac:dyDescent="0.3">
      <c r="A189" s="4">
        <v>29</v>
      </c>
      <c r="B189" s="5">
        <v>12.7</v>
      </c>
      <c r="C189" s="7">
        <v>17.8</v>
      </c>
      <c r="D189" s="7">
        <v>30.8</v>
      </c>
      <c r="E189">
        <f t="shared" si="2"/>
        <v>13</v>
      </c>
      <c r="H189" s="4">
        <v>29</v>
      </c>
      <c r="I189" s="5">
        <v>22.3</v>
      </c>
    </row>
    <row r="190" spans="1:9" x14ac:dyDescent="0.3">
      <c r="A190" s="4">
        <v>30</v>
      </c>
      <c r="B190" s="5">
        <v>17.600000000000001</v>
      </c>
      <c r="C190" s="7">
        <v>14</v>
      </c>
      <c r="D190" s="7">
        <v>21</v>
      </c>
      <c r="E190">
        <f t="shared" si="2"/>
        <v>7</v>
      </c>
      <c r="H190" s="4">
        <v>30</v>
      </c>
      <c r="I190" s="5">
        <v>29</v>
      </c>
    </row>
    <row r="191" spans="1:9" x14ac:dyDescent="0.3">
      <c r="A191" s="3">
        <v>7</v>
      </c>
      <c r="B191" s="5">
        <v>7.6</v>
      </c>
      <c r="C191" s="7">
        <v>9.9</v>
      </c>
      <c r="D191" s="7">
        <v>17.3</v>
      </c>
      <c r="E191">
        <f t="shared" si="2"/>
        <v>7.4</v>
      </c>
      <c r="H191" s="3">
        <v>7</v>
      </c>
      <c r="I191" s="5">
        <v>30.8</v>
      </c>
    </row>
    <row r="192" spans="1:9" x14ac:dyDescent="0.3">
      <c r="A192" s="4">
        <v>1</v>
      </c>
      <c r="B192" s="5">
        <v>17.8</v>
      </c>
      <c r="C192" s="7">
        <v>9.5</v>
      </c>
      <c r="D192" s="7">
        <v>18.8</v>
      </c>
      <c r="E192">
        <f t="shared" si="2"/>
        <v>9.3000000000000007</v>
      </c>
      <c r="H192" s="4">
        <v>1</v>
      </c>
      <c r="I192" s="5">
        <v>30.8</v>
      </c>
    </row>
    <row r="193" spans="1:9" x14ac:dyDescent="0.3">
      <c r="A193" s="4">
        <v>2</v>
      </c>
      <c r="B193" s="5">
        <v>14</v>
      </c>
      <c r="C193" s="7">
        <v>14</v>
      </c>
      <c r="D193" s="7">
        <v>19</v>
      </c>
      <c r="E193">
        <f t="shared" si="2"/>
        <v>5</v>
      </c>
      <c r="H193" s="4">
        <v>2</v>
      </c>
      <c r="I193" s="5">
        <v>21</v>
      </c>
    </row>
    <row r="194" spans="1:9" x14ac:dyDescent="0.3">
      <c r="A194" s="4">
        <v>3</v>
      </c>
      <c r="B194" s="5">
        <v>9.9</v>
      </c>
      <c r="C194" s="7">
        <v>14.1</v>
      </c>
      <c r="D194" s="7">
        <v>24.1</v>
      </c>
      <c r="E194">
        <f t="shared" si="2"/>
        <v>10.000000000000002</v>
      </c>
      <c r="H194" s="4">
        <v>3</v>
      </c>
      <c r="I194" s="5">
        <v>17.3</v>
      </c>
    </row>
    <row r="195" spans="1:9" x14ac:dyDescent="0.3">
      <c r="A195" s="4">
        <v>4</v>
      </c>
      <c r="B195" s="5">
        <v>9.5</v>
      </c>
      <c r="C195" s="7">
        <v>10</v>
      </c>
      <c r="D195" s="7">
        <v>20</v>
      </c>
      <c r="E195">
        <f t="shared" ref="E195:E258" si="3">D195-C195</f>
        <v>10</v>
      </c>
      <c r="H195" s="4">
        <v>4</v>
      </c>
      <c r="I195" s="5">
        <v>18.8</v>
      </c>
    </row>
    <row r="196" spans="1:9" x14ac:dyDescent="0.3">
      <c r="A196" s="4">
        <v>5</v>
      </c>
      <c r="B196" s="5">
        <v>14</v>
      </c>
      <c r="C196" s="7">
        <v>8.1</v>
      </c>
      <c r="D196" s="7">
        <v>13.6</v>
      </c>
      <c r="E196">
        <f t="shared" si="3"/>
        <v>5.5</v>
      </c>
      <c r="H196" s="4">
        <v>5</v>
      </c>
      <c r="I196" s="5">
        <v>19</v>
      </c>
    </row>
    <row r="197" spans="1:9" x14ac:dyDescent="0.3">
      <c r="A197" s="4">
        <v>6</v>
      </c>
      <c r="B197" s="5">
        <v>14.1</v>
      </c>
      <c r="C197" s="7">
        <v>8.4</v>
      </c>
      <c r="D197" s="7">
        <v>14.2</v>
      </c>
      <c r="E197">
        <f t="shared" si="3"/>
        <v>5.7999999999999989</v>
      </c>
      <c r="H197" s="4">
        <v>6</v>
      </c>
      <c r="I197" s="5">
        <v>24.1</v>
      </c>
    </row>
    <row r="198" spans="1:9" x14ac:dyDescent="0.3">
      <c r="A198" s="4">
        <v>7</v>
      </c>
      <c r="B198" s="5">
        <v>10</v>
      </c>
      <c r="C198" s="7">
        <v>7.6</v>
      </c>
      <c r="D198" s="7">
        <v>13.9</v>
      </c>
      <c r="E198">
        <f t="shared" si="3"/>
        <v>6.3000000000000007</v>
      </c>
      <c r="H198" s="4">
        <v>7</v>
      </c>
      <c r="I198" s="5">
        <v>20</v>
      </c>
    </row>
    <row r="199" spans="1:9" x14ac:dyDescent="0.3">
      <c r="A199" s="4">
        <v>8</v>
      </c>
      <c r="B199" s="5">
        <v>8.1</v>
      </c>
      <c r="C199" s="7">
        <v>9.1999999999999993</v>
      </c>
      <c r="D199" s="7">
        <v>16.2</v>
      </c>
      <c r="E199">
        <f t="shared" si="3"/>
        <v>7</v>
      </c>
      <c r="H199" s="4">
        <v>8</v>
      </c>
      <c r="I199" s="5">
        <v>13.6</v>
      </c>
    </row>
    <row r="200" spans="1:9" x14ac:dyDescent="0.3">
      <c r="A200" s="4">
        <v>9</v>
      </c>
      <c r="B200" s="5">
        <v>8.4</v>
      </c>
      <c r="C200" s="7">
        <v>12.4</v>
      </c>
      <c r="D200" s="7">
        <v>17.5</v>
      </c>
      <c r="E200">
        <f t="shared" si="3"/>
        <v>5.0999999999999996</v>
      </c>
      <c r="H200" s="4">
        <v>9</v>
      </c>
      <c r="I200" s="5">
        <v>14.2</v>
      </c>
    </row>
    <row r="201" spans="1:9" x14ac:dyDescent="0.3">
      <c r="A201" s="4">
        <v>10</v>
      </c>
      <c r="B201" s="5">
        <v>7.6</v>
      </c>
      <c r="C201" s="7">
        <v>11.4</v>
      </c>
      <c r="D201" s="7">
        <v>16.100000000000001</v>
      </c>
      <c r="E201">
        <f t="shared" si="3"/>
        <v>4.7000000000000011</v>
      </c>
      <c r="H201" s="4">
        <v>10</v>
      </c>
      <c r="I201" s="5">
        <v>13.9</v>
      </c>
    </row>
    <row r="202" spans="1:9" x14ac:dyDescent="0.3">
      <c r="A202" s="4">
        <v>11</v>
      </c>
      <c r="B202" s="5">
        <v>9.1999999999999993</v>
      </c>
      <c r="C202" s="7">
        <v>10.7</v>
      </c>
      <c r="D202" s="7">
        <v>14.6</v>
      </c>
      <c r="E202">
        <f t="shared" si="3"/>
        <v>3.9000000000000004</v>
      </c>
      <c r="H202" s="4">
        <v>11</v>
      </c>
      <c r="I202" s="5">
        <v>16.2</v>
      </c>
    </row>
    <row r="203" spans="1:9" x14ac:dyDescent="0.3">
      <c r="A203" s="4">
        <v>12</v>
      </c>
      <c r="B203" s="5">
        <v>12.4</v>
      </c>
      <c r="C203" s="7">
        <v>8.8000000000000007</v>
      </c>
      <c r="D203" s="7">
        <v>18.2</v>
      </c>
      <c r="E203">
        <f t="shared" si="3"/>
        <v>9.3999999999999986</v>
      </c>
      <c r="H203" s="4">
        <v>12</v>
      </c>
      <c r="I203" s="5">
        <v>17.5</v>
      </c>
    </row>
    <row r="204" spans="1:9" x14ac:dyDescent="0.3">
      <c r="A204" s="4">
        <v>13</v>
      </c>
      <c r="B204" s="5">
        <v>11.4</v>
      </c>
      <c r="C204" s="7">
        <v>10</v>
      </c>
      <c r="D204" s="7">
        <v>17.5</v>
      </c>
      <c r="E204">
        <f t="shared" si="3"/>
        <v>7.5</v>
      </c>
      <c r="H204" s="4">
        <v>13</v>
      </c>
      <c r="I204" s="5">
        <v>16.100000000000001</v>
      </c>
    </row>
    <row r="205" spans="1:9" x14ac:dyDescent="0.3">
      <c r="A205" s="4">
        <v>14</v>
      </c>
      <c r="B205" s="5">
        <v>10.7</v>
      </c>
      <c r="C205" s="7">
        <v>9.6999999999999993</v>
      </c>
      <c r="D205" s="7">
        <v>17.2</v>
      </c>
      <c r="E205">
        <f t="shared" si="3"/>
        <v>7.5</v>
      </c>
      <c r="H205" s="4">
        <v>14</v>
      </c>
      <c r="I205" s="5">
        <v>14.6</v>
      </c>
    </row>
    <row r="206" spans="1:9" x14ac:dyDescent="0.3">
      <c r="A206" s="4">
        <v>15</v>
      </c>
      <c r="B206" s="5">
        <v>8.8000000000000007</v>
      </c>
      <c r="C206" s="7">
        <v>12.3</v>
      </c>
      <c r="D206" s="7">
        <v>19.5</v>
      </c>
      <c r="E206">
        <f t="shared" si="3"/>
        <v>7.1999999999999993</v>
      </c>
      <c r="H206" s="4">
        <v>15</v>
      </c>
      <c r="I206" s="5">
        <v>18.2</v>
      </c>
    </row>
    <row r="207" spans="1:9" x14ac:dyDescent="0.3">
      <c r="A207" s="4">
        <v>16</v>
      </c>
      <c r="B207" s="5">
        <v>10</v>
      </c>
      <c r="C207" s="7">
        <v>14.7</v>
      </c>
      <c r="D207" s="7">
        <v>22.4</v>
      </c>
      <c r="E207">
        <f t="shared" si="3"/>
        <v>7.6999999999999993</v>
      </c>
      <c r="H207" s="4">
        <v>16</v>
      </c>
      <c r="I207" s="5">
        <v>17.5</v>
      </c>
    </row>
    <row r="208" spans="1:9" x14ac:dyDescent="0.3">
      <c r="A208" s="4">
        <v>17</v>
      </c>
      <c r="B208" s="5">
        <v>9.6999999999999993</v>
      </c>
      <c r="C208" s="7">
        <v>14.6</v>
      </c>
      <c r="D208" s="7">
        <v>24.2</v>
      </c>
      <c r="E208">
        <f t="shared" si="3"/>
        <v>9.6</v>
      </c>
      <c r="H208" s="4">
        <v>17</v>
      </c>
      <c r="I208" s="5">
        <v>17.2</v>
      </c>
    </row>
    <row r="209" spans="1:9" x14ac:dyDescent="0.3">
      <c r="A209" s="4">
        <v>18</v>
      </c>
      <c r="B209" s="5">
        <v>12.3</v>
      </c>
      <c r="C209" s="7">
        <v>14.1</v>
      </c>
      <c r="D209" s="7">
        <v>24.9</v>
      </c>
      <c r="E209">
        <f t="shared" si="3"/>
        <v>10.799999999999999</v>
      </c>
      <c r="H209" s="4">
        <v>18</v>
      </c>
      <c r="I209" s="5">
        <v>19.5</v>
      </c>
    </row>
    <row r="210" spans="1:9" x14ac:dyDescent="0.3">
      <c r="A210" s="4">
        <v>19</v>
      </c>
      <c r="B210" s="5">
        <v>14.7</v>
      </c>
      <c r="C210" s="7">
        <v>14.9</v>
      </c>
      <c r="D210" s="7">
        <v>21.6</v>
      </c>
      <c r="E210">
        <f t="shared" si="3"/>
        <v>6.7000000000000011</v>
      </c>
      <c r="H210" s="4">
        <v>19</v>
      </c>
      <c r="I210" s="5">
        <v>22.4</v>
      </c>
    </row>
    <row r="211" spans="1:9" x14ac:dyDescent="0.3">
      <c r="A211" s="4">
        <v>20</v>
      </c>
      <c r="B211" s="5">
        <v>14.6</v>
      </c>
      <c r="C211" s="7">
        <v>13.1</v>
      </c>
      <c r="D211" s="7">
        <v>15.6</v>
      </c>
      <c r="E211">
        <f t="shared" si="3"/>
        <v>2.5</v>
      </c>
      <c r="H211" s="4">
        <v>20</v>
      </c>
      <c r="I211" s="5">
        <v>24.2</v>
      </c>
    </row>
    <row r="212" spans="1:9" x14ac:dyDescent="0.3">
      <c r="A212" s="4">
        <v>21</v>
      </c>
      <c r="B212" s="5">
        <v>14.1</v>
      </c>
      <c r="C212" s="7">
        <v>14.2</v>
      </c>
      <c r="D212" s="7">
        <v>22.5</v>
      </c>
      <c r="E212">
        <f t="shared" si="3"/>
        <v>8.3000000000000007</v>
      </c>
      <c r="H212" s="4">
        <v>21</v>
      </c>
      <c r="I212" s="5">
        <v>24.9</v>
      </c>
    </row>
    <row r="213" spans="1:9" x14ac:dyDescent="0.3">
      <c r="A213" s="4">
        <v>22</v>
      </c>
      <c r="B213" s="5">
        <v>14.9</v>
      </c>
      <c r="C213" s="7">
        <v>16</v>
      </c>
      <c r="D213" s="7">
        <v>24.2</v>
      </c>
      <c r="E213">
        <f t="shared" si="3"/>
        <v>8.1999999999999993</v>
      </c>
      <c r="H213" s="4">
        <v>22</v>
      </c>
      <c r="I213" s="5">
        <v>21.6</v>
      </c>
    </row>
    <row r="214" spans="1:9" x14ac:dyDescent="0.3">
      <c r="A214" s="4">
        <v>23</v>
      </c>
      <c r="B214" s="5">
        <v>13.1</v>
      </c>
      <c r="C214" s="7">
        <v>17.3</v>
      </c>
      <c r="D214" s="7">
        <v>24.9</v>
      </c>
      <c r="E214">
        <f t="shared" si="3"/>
        <v>7.5999999999999979</v>
      </c>
      <c r="H214" s="4">
        <v>23</v>
      </c>
      <c r="I214" s="5">
        <v>15.6</v>
      </c>
    </row>
    <row r="215" spans="1:9" x14ac:dyDescent="0.3">
      <c r="A215" s="4">
        <v>24</v>
      </c>
      <c r="B215" s="5">
        <v>14.2</v>
      </c>
      <c r="C215" s="7">
        <v>16.600000000000001</v>
      </c>
      <c r="D215" s="7">
        <v>21.4</v>
      </c>
      <c r="E215">
        <f t="shared" si="3"/>
        <v>4.7999999999999972</v>
      </c>
      <c r="H215" s="4">
        <v>24</v>
      </c>
      <c r="I215" s="5">
        <v>22.5</v>
      </c>
    </row>
    <row r="216" spans="1:9" x14ac:dyDescent="0.3">
      <c r="A216" s="4">
        <v>25</v>
      </c>
      <c r="B216" s="5">
        <v>16</v>
      </c>
      <c r="C216" s="7">
        <v>17.5</v>
      </c>
      <c r="D216" s="7">
        <v>27.5</v>
      </c>
      <c r="E216">
        <f t="shared" si="3"/>
        <v>10</v>
      </c>
      <c r="H216" s="4">
        <v>25</v>
      </c>
      <c r="I216" s="5">
        <v>24.2</v>
      </c>
    </row>
    <row r="217" spans="1:9" x14ac:dyDescent="0.3">
      <c r="A217" s="4">
        <v>26</v>
      </c>
      <c r="B217" s="5">
        <v>17.3</v>
      </c>
      <c r="C217" s="7">
        <v>18.8</v>
      </c>
      <c r="D217" s="7">
        <v>25.3</v>
      </c>
      <c r="E217">
        <f t="shared" si="3"/>
        <v>6.5</v>
      </c>
      <c r="H217" s="4">
        <v>26</v>
      </c>
      <c r="I217" s="5">
        <v>24.9</v>
      </c>
    </row>
    <row r="218" spans="1:9" x14ac:dyDescent="0.3">
      <c r="A218" s="4">
        <v>27</v>
      </c>
      <c r="B218" s="5">
        <v>16.600000000000001</v>
      </c>
      <c r="C218" s="7">
        <v>17.2</v>
      </c>
      <c r="D218" s="7">
        <v>23.1</v>
      </c>
      <c r="E218">
        <f t="shared" si="3"/>
        <v>5.9000000000000021</v>
      </c>
      <c r="H218" s="4">
        <v>27</v>
      </c>
      <c r="I218" s="5">
        <v>21.4</v>
      </c>
    </row>
    <row r="219" spans="1:9" x14ac:dyDescent="0.3">
      <c r="A219" s="4">
        <v>28</v>
      </c>
      <c r="B219" s="5">
        <v>17.5</v>
      </c>
      <c r="C219" s="7">
        <v>16.399999999999999</v>
      </c>
      <c r="D219" s="7">
        <v>20</v>
      </c>
      <c r="E219">
        <f t="shared" si="3"/>
        <v>3.6000000000000014</v>
      </c>
      <c r="H219" s="4">
        <v>28</v>
      </c>
      <c r="I219" s="5">
        <v>27.5</v>
      </c>
    </row>
    <row r="220" spans="1:9" x14ac:dyDescent="0.3">
      <c r="A220" s="4">
        <v>29</v>
      </c>
      <c r="B220" s="5">
        <v>18.8</v>
      </c>
      <c r="C220" s="6"/>
      <c r="D220" s="6"/>
      <c r="H220" s="4">
        <v>29</v>
      </c>
      <c r="I220" s="5">
        <v>25.3</v>
      </c>
    </row>
    <row r="221" spans="1:9" x14ac:dyDescent="0.3">
      <c r="A221" s="4">
        <v>30</v>
      </c>
      <c r="B221" s="5">
        <v>17.2</v>
      </c>
      <c r="C221" s="7">
        <v>15.1</v>
      </c>
      <c r="D221" s="7">
        <v>20.399999999999999</v>
      </c>
      <c r="E221">
        <f t="shared" si="3"/>
        <v>5.2999999999999989</v>
      </c>
      <c r="H221" s="4">
        <v>30</v>
      </c>
      <c r="I221" s="5">
        <v>23.1</v>
      </c>
    </row>
    <row r="222" spans="1:9" x14ac:dyDescent="0.3">
      <c r="A222" s="4">
        <v>31</v>
      </c>
      <c r="B222" s="5">
        <v>16.399999999999999</v>
      </c>
      <c r="C222" s="7">
        <v>14.1</v>
      </c>
      <c r="D222" s="7">
        <v>19.899999999999999</v>
      </c>
      <c r="E222">
        <f t="shared" si="3"/>
        <v>5.7999999999999989</v>
      </c>
      <c r="H222" s="4">
        <v>31</v>
      </c>
      <c r="I222" s="5">
        <v>20</v>
      </c>
    </row>
    <row r="223" spans="1:9" x14ac:dyDescent="0.3">
      <c r="A223" s="3">
        <v>8</v>
      </c>
      <c r="B223" s="5">
        <v>10.8</v>
      </c>
      <c r="C223" s="7">
        <v>12.9</v>
      </c>
      <c r="D223" s="7">
        <v>17.3</v>
      </c>
      <c r="E223">
        <f t="shared" si="3"/>
        <v>4.4000000000000004</v>
      </c>
      <c r="H223" s="3">
        <v>8</v>
      </c>
      <c r="I223" s="5">
        <v>26.8</v>
      </c>
    </row>
    <row r="224" spans="1:9" x14ac:dyDescent="0.3">
      <c r="A224" s="4">
        <v>1</v>
      </c>
      <c r="B224" s="5">
        <v>15.1</v>
      </c>
      <c r="C224" s="7">
        <v>11.2</v>
      </c>
      <c r="D224" s="7">
        <v>18.8</v>
      </c>
      <c r="E224">
        <f t="shared" si="3"/>
        <v>7.6000000000000014</v>
      </c>
      <c r="H224" s="4">
        <v>1</v>
      </c>
      <c r="I224" s="5">
        <v>20.399999999999999</v>
      </c>
    </row>
    <row r="225" spans="1:9" x14ac:dyDescent="0.3">
      <c r="A225" s="4">
        <v>2</v>
      </c>
      <c r="B225" s="5">
        <v>14.1</v>
      </c>
      <c r="C225" s="7">
        <v>14</v>
      </c>
      <c r="D225" s="7">
        <v>20.7</v>
      </c>
      <c r="E225">
        <f t="shared" si="3"/>
        <v>6.6999999999999993</v>
      </c>
      <c r="H225" s="4">
        <v>2</v>
      </c>
      <c r="I225" s="5">
        <v>19.899999999999999</v>
      </c>
    </row>
    <row r="226" spans="1:9" x14ac:dyDescent="0.3">
      <c r="A226" s="4">
        <v>3</v>
      </c>
      <c r="B226" s="5">
        <v>12.9</v>
      </c>
      <c r="C226" s="7">
        <v>14.2</v>
      </c>
      <c r="D226" s="7">
        <v>23.1</v>
      </c>
      <c r="E226">
        <f t="shared" si="3"/>
        <v>8.9000000000000021</v>
      </c>
      <c r="H226" s="4">
        <v>3</v>
      </c>
      <c r="I226" s="5">
        <v>17.3</v>
      </c>
    </row>
    <row r="227" spans="1:9" x14ac:dyDescent="0.3">
      <c r="A227" s="4">
        <v>4</v>
      </c>
      <c r="B227" s="5">
        <v>11.2</v>
      </c>
      <c r="C227" s="7">
        <v>15.8</v>
      </c>
      <c r="D227" s="7">
        <v>24.3</v>
      </c>
      <c r="E227">
        <f t="shared" si="3"/>
        <v>8.5</v>
      </c>
      <c r="H227" s="4">
        <v>4</v>
      </c>
      <c r="I227" s="5">
        <v>18.8</v>
      </c>
    </row>
    <row r="228" spans="1:9" x14ac:dyDescent="0.3">
      <c r="A228" s="4">
        <v>5</v>
      </c>
      <c r="B228" s="5">
        <v>14</v>
      </c>
      <c r="C228" s="7">
        <v>14.1</v>
      </c>
      <c r="D228" s="7">
        <v>20.5</v>
      </c>
      <c r="E228">
        <f t="shared" si="3"/>
        <v>6.4</v>
      </c>
      <c r="H228" s="4">
        <v>5</v>
      </c>
      <c r="I228" s="5">
        <v>20.7</v>
      </c>
    </row>
    <row r="229" spans="1:9" x14ac:dyDescent="0.3">
      <c r="A229" s="4">
        <v>6</v>
      </c>
      <c r="B229" s="5">
        <v>14.2</v>
      </c>
      <c r="C229" s="7">
        <v>16</v>
      </c>
      <c r="D229" s="7">
        <v>23.3</v>
      </c>
      <c r="E229">
        <f t="shared" si="3"/>
        <v>7.3000000000000007</v>
      </c>
      <c r="H229" s="4">
        <v>6</v>
      </c>
      <c r="I229" s="5">
        <v>23.1</v>
      </c>
    </row>
    <row r="230" spans="1:9" x14ac:dyDescent="0.3">
      <c r="A230" s="4">
        <v>7</v>
      </c>
      <c r="B230" s="5">
        <v>15.8</v>
      </c>
      <c r="C230" s="7">
        <v>16.5</v>
      </c>
      <c r="D230" s="7">
        <v>26.3</v>
      </c>
      <c r="E230">
        <f t="shared" si="3"/>
        <v>9.8000000000000007</v>
      </c>
      <c r="H230" s="4">
        <v>7</v>
      </c>
      <c r="I230" s="5">
        <v>24.3</v>
      </c>
    </row>
    <row r="231" spans="1:9" x14ac:dyDescent="0.3">
      <c r="A231" s="4">
        <v>8</v>
      </c>
      <c r="B231" s="5">
        <v>14.1</v>
      </c>
      <c r="C231" s="7">
        <v>13.3</v>
      </c>
      <c r="D231" s="7">
        <v>23</v>
      </c>
      <c r="E231">
        <f t="shared" si="3"/>
        <v>9.6999999999999993</v>
      </c>
      <c r="H231" s="4">
        <v>8</v>
      </c>
      <c r="I231" s="5">
        <v>20.5</v>
      </c>
    </row>
    <row r="232" spans="1:9" x14ac:dyDescent="0.3">
      <c r="A232" s="4">
        <v>9</v>
      </c>
      <c r="B232" s="5">
        <v>16</v>
      </c>
      <c r="C232" s="7">
        <v>14.6</v>
      </c>
      <c r="D232" s="7">
        <v>24.5</v>
      </c>
      <c r="E232">
        <f t="shared" si="3"/>
        <v>9.9</v>
      </c>
      <c r="H232" s="4">
        <v>9</v>
      </c>
      <c r="I232" s="5">
        <v>23.3</v>
      </c>
    </row>
    <row r="233" spans="1:9" x14ac:dyDescent="0.3">
      <c r="A233" s="4">
        <v>10</v>
      </c>
      <c r="B233" s="5">
        <v>16.5</v>
      </c>
      <c r="C233" s="7">
        <v>13.3</v>
      </c>
      <c r="D233" s="7">
        <v>19.2</v>
      </c>
      <c r="E233">
        <f t="shared" si="3"/>
        <v>5.8999999999999986</v>
      </c>
      <c r="H233" s="4">
        <v>10</v>
      </c>
      <c r="I233" s="5">
        <v>26.3</v>
      </c>
    </row>
    <row r="234" spans="1:9" x14ac:dyDescent="0.3">
      <c r="A234" s="4">
        <v>11</v>
      </c>
      <c r="B234" s="5">
        <v>13.3</v>
      </c>
      <c r="C234" s="7">
        <v>10.8</v>
      </c>
      <c r="D234" s="7">
        <v>15.6</v>
      </c>
      <c r="E234">
        <f t="shared" si="3"/>
        <v>4.7999999999999989</v>
      </c>
      <c r="H234" s="4">
        <v>11</v>
      </c>
      <c r="I234" s="5">
        <v>23</v>
      </c>
    </row>
    <row r="235" spans="1:9" x14ac:dyDescent="0.3">
      <c r="A235" s="4">
        <v>12</v>
      </c>
      <c r="B235" s="5">
        <v>14.6</v>
      </c>
      <c r="C235" s="7">
        <v>11.1</v>
      </c>
      <c r="D235" s="7">
        <v>18.899999999999999</v>
      </c>
      <c r="E235">
        <f t="shared" si="3"/>
        <v>7.7999999999999989</v>
      </c>
      <c r="H235" s="4">
        <v>12</v>
      </c>
      <c r="I235" s="5">
        <v>24.5</v>
      </c>
    </row>
    <row r="236" spans="1:9" x14ac:dyDescent="0.3">
      <c r="A236" s="4">
        <v>13</v>
      </c>
      <c r="B236" s="5">
        <v>13.3</v>
      </c>
      <c r="C236" s="7">
        <v>12.3</v>
      </c>
      <c r="D236" s="7">
        <v>17.2</v>
      </c>
      <c r="E236">
        <f t="shared" si="3"/>
        <v>4.8999999999999986</v>
      </c>
      <c r="H236" s="4">
        <v>13</v>
      </c>
      <c r="I236" s="5">
        <v>19.2</v>
      </c>
    </row>
    <row r="237" spans="1:9" x14ac:dyDescent="0.3">
      <c r="A237" s="4">
        <v>14</v>
      </c>
      <c r="B237" s="5">
        <v>10.8</v>
      </c>
      <c r="C237" s="7">
        <v>11.5</v>
      </c>
      <c r="D237" s="7">
        <v>20.100000000000001</v>
      </c>
      <c r="E237">
        <f t="shared" si="3"/>
        <v>8.6000000000000014</v>
      </c>
      <c r="H237" s="4">
        <v>14</v>
      </c>
      <c r="I237" s="5">
        <v>15.6</v>
      </c>
    </row>
    <row r="238" spans="1:9" x14ac:dyDescent="0.3">
      <c r="A238" s="4">
        <v>15</v>
      </c>
      <c r="B238" s="5">
        <v>11.1</v>
      </c>
      <c r="C238" s="7">
        <v>15.4</v>
      </c>
      <c r="D238" s="7">
        <v>24.1</v>
      </c>
      <c r="E238">
        <f t="shared" si="3"/>
        <v>8.7000000000000011</v>
      </c>
      <c r="H238" s="4">
        <v>15</v>
      </c>
      <c r="I238" s="5">
        <v>18.899999999999999</v>
      </c>
    </row>
    <row r="239" spans="1:9" x14ac:dyDescent="0.3">
      <c r="A239" s="4">
        <v>16</v>
      </c>
      <c r="B239" s="5">
        <v>12.3</v>
      </c>
      <c r="C239" s="7">
        <v>16</v>
      </c>
      <c r="D239" s="7">
        <v>24.8</v>
      </c>
      <c r="E239">
        <f t="shared" si="3"/>
        <v>8.8000000000000007</v>
      </c>
      <c r="H239" s="4">
        <v>16</v>
      </c>
      <c r="I239" s="5">
        <v>17.2</v>
      </c>
    </row>
    <row r="240" spans="1:9" x14ac:dyDescent="0.3">
      <c r="A240" s="4">
        <v>17</v>
      </c>
      <c r="B240" s="5">
        <v>11.5</v>
      </c>
      <c r="C240" s="7">
        <v>16</v>
      </c>
      <c r="D240" s="7">
        <v>22</v>
      </c>
      <c r="E240">
        <f t="shared" si="3"/>
        <v>6</v>
      </c>
      <c r="H240" s="4">
        <v>17</v>
      </c>
      <c r="I240" s="5">
        <v>20.100000000000001</v>
      </c>
    </row>
    <row r="241" spans="1:9" x14ac:dyDescent="0.3">
      <c r="A241" s="4">
        <v>18</v>
      </c>
      <c r="B241" s="5">
        <v>15.4</v>
      </c>
      <c r="C241" s="7">
        <v>11.9</v>
      </c>
      <c r="D241" s="7">
        <v>20.399999999999999</v>
      </c>
      <c r="E241">
        <f t="shared" si="3"/>
        <v>8.4999999999999982</v>
      </c>
      <c r="H241" s="4">
        <v>18</v>
      </c>
      <c r="I241" s="5">
        <v>24.1</v>
      </c>
    </row>
    <row r="242" spans="1:9" x14ac:dyDescent="0.3">
      <c r="A242" s="4">
        <v>19</v>
      </c>
      <c r="B242" s="5">
        <v>16</v>
      </c>
      <c r="C242" s="7">
        <v>11</v>
      </c>
      <c r="D242" s="7">
        <v>16.8</v>
      </c>
      <c r="E242">
        <f t="shared" si="3"/>
        <v>5.8000000000000007</v>
      </c>
      <c r="H242" s="4">
        <v>19</v>
      </c>
      <c r="I242" s="5">
        <v>24.8</v>
      </c>
    </row>
    <row r="243" spans="1:9" x14ac:dyDescent="0.3">
      <c r="A243" s="4">
        <v>20</v>
      </c>
      <c r="B243" s="5">
        <v>16</v>
      </c>
      <c r="C243" s="7">
        <v>12.5</v>
      </c>
      <c r="D243" s="7">
        <v>21.3</v>
      </c>
      <c r="E243">
        <f t="shared" si="3"/>
        <v>8.8000000000000007</v>
      </c>
      <c r="H243" s="4">
        <v>20</v>
      </c>
      <c r="I243" s="5">
        <v>22</v>
      </c>
    </row>
    <row r="244" spans="1:9" x14ac:dyDescent="0.3">
      <c r="A244" s="4">
        <v>21</v>
      </c>
      <c r="B244" s="5">
        <v>11.9</v>
      </c>
      <c r="C244" s="7">
        <v>16.2</v>
      </c>
      <c r="D244" s="7">
        <v>23.7</v>
      </c>
      <c r="E244">
        <f t="shared" si="3"/>
        <v>7.5</v>
      </c>
      <c r="H244" s="4">
        <v>21</v>
      </c>
      <c r="I244" s="5">
        <v>20.399999999999999</v>
      </c>
    </row>
    <row r="245" spans="1:9" x14ac:dyDescent="0.3">
      <c r="A245" s="4">
        <v>22</v>
      </c>
      <c r="B245" s="5">
        <v>11</v>
      </c>
      <c r="C245" s="7">
        <v>17.100000000000001</v>
      </c>
      <c r="D245" s="7">
        <v>23.5</v>
      </c>
      <c r="E245">
        <f t="shared" si="3"/>
        <v>6.3999999999999986</v>
      </c>
      <c r="H245" s="4">
        <v>22</v>
      </c>
      <c r="I245" s="5">
        <v>16.8</v>
      </c>
    </row>
    <row r="246" spans="1:9" x14ac:dyDescent="0.3">
      <c r="A246" s="4">
        <v>23</v>
      </c>
      <c r="B246" s="5">
        <v>12.5</v>
      </c>
      <c r="C246" s="7">
        <v>16</v>
      </c>
      <c r="D246" s="7">
        <v>26.2</v>
      </c>
      <c r="E246">
        <f t="shared" si="3"/>
        <v>10.199999999999999</v>
      </c>
      <c r="H246" s="4">
        <v>23</v>
      </c>
      <c r="I246" s="5">
        <v>21.3</v>
      </c>
    </row>
    <row r="247" spans="1:9" x14ac:dyDescent="0.3">
      <c r="A247" s="4">
        <v>24</v>
      </c>
      <c r="B247" s="5">
        <v>16.2</v>
      </c>
      <c r="C247" s="7">
        <v>16.5</v>
      </c>
      <c r="D247" s="7">
        <v>23.5</v>
      </c>
      <c r="E247">
        <f t="shared" si="3"/>
        <v>7</v>
      </c>
      <c r="H247" s="4">
        <v>24</v>
      </c>
      <c r="I247" s="5">
        <v>23.7</v>
      </c>
    </row>
    <row r="248" spans="1:9" x14ac:dyDescent="0.3">
      <c r="A248" s="4">
        <v>25</v>
      </c>
      <c r="B248" s="5">
        <v>17.100000000000001</v>
      </c>
      <c r="C248" s="7">
        <v>17.5</v>
      </c>
      <c r="D248" s="7">
        <v>23.6</v>
      </c>
      <c r="E248">
        <f t="shared" si="3"/>
        <v>6.1000000000000014</v>
      </c>
      <c r="H248" s="4">
        <v>25</v>
      </c>
      <c r="I248" s="5">
        <v>23.5</v>
      </c>
    </row>
    <row r="249" spans="1:9" x14ac:dyDescent="0.3">
      <c r="A249" s="4">
        <v>26</v>
      </c>
      <c r="B249" s="5">
        <v>16</v>
      </c>
      <c r="C249" s="7">
        <v>18.8</v>
      </c>
      <c r="D249" s="7">
        <v>26.8</v>
      </c>
      <c r="E249">
        <f t="shared" si="3"/>
        <v>8</v>
      </c>
      <c r="H249" s="4">
        <v>26</v>
      </c>
      <c r="I249" s="5">
        <v>26.2</v>
      </c>
    </row>
    <row r="250" spans="1:9" x14ac:dyDescent="0.3">
      <c r="A250" s="4">
        <v>27</v>
      </c>
      <c r="B250" s="5">
        <v>16.5</v>
      </c>
      <c r="C250" s="7">
        <v>16.899999999999999</v>
      </c>
      <c r="D250" s="7">
        <v>24.6</v>
      </c>
      <c r="E250">
        <f t="shared" si="3"/>
        <v>7.7000000000000028</v>
      </c>
      <c r="H250" s="4">
        <v>27</v>
      </c>
      <c r="I250" s="5">
        <v>23.5</v>
      </c>
    </row>
    <row r="251" spans="1:9" x14ac:dyDescent="0.3">
      <c r="A251" s="4">
        <v>28</v>
      </c>
      <c r="B251" s="5">
        <v>17.5</v>
      </c>
      <c r="C251" s="7">
        <v>18.600000000000001</v>
      </c>
      <c r="D251" s="7">
        <v>25</v>
      </c>
      <c r="E251">
        <f t="shared" si="3"/>
        <v>6.3999999999999986</v>
      </c>
      <c r="H251" s="4">
        <v>28</v>
      </c>
      <c r="I251" s="5">
        <v>23.6</v>
      </c>
    </row>
    <row r="252" spans="1:9" x14ac:dyDescent="0.3">
      <c r="A252" s="4">
        <v>29</v>
      </c>
      <c r="B252" s="5">
        <v>18.8</v>
      </c>
      <c r="C252" s="6"/>
      <c r="D252" s="6"/>
      <c r="H252" s="4">
        <v>29</v>
      </c>
      <c r="I252" s="5">
        <v>26.8</v>
      </c>
    </row>
    <row r="253" spans="1:9" x14ac:dyDescent="0.3">
      <c r="A253" s="4">
        <v>30</v>
      </c>
      <c r="B253" s="5">
        <v>16.899999999999999</v>
      </c>
      <c r="C253" s="7">
        <v>20.6</v>
      </c>
      <c r="D253" s="7">
        <v>26.2</v>
      </c>
      <c r="E253">
        <f t="shared" si="3"/>
        <v>5.5999999999999979</v>
      </c>
      <c r="H253" s="4">
        <v>30</v>
      </c>
      <c r="I253" s="5">
        <v>24.6</v>
      </c>
    </row>
    <row r="254" spans="1:9" x14ac:dyDescent="0.3">
      <c r="A254" s="4">
        <v>31</v>
      </c>
      <c r="B254" s="5">
        <v>18.600000000000001</v>
      </c>
      <c r="C254" s="7">
        <v>9.1999999999999993</v>
      </c>
      <c r="D254" s="7">
        <v>20.8</v>
      </c>
      <c r="E254">
        <f t="shared" si="3"/>
        <v>11.600000000000001</v>
      </c>
      <c r="H254" s="4">
        <v>31</v>
      </c>
      <c r="I254" s="5">
        <v>25</v>
      </c>
    </row>
    <row r="255" spans="1:9" x14ac:dyDescent="0.3">
      <c r="A255" s="3">
        <v>9</v>
      </c>
      <c r="B255" s="5">
        <v>3.2</v>
      </c>
      <c r="C255" s="7">
        <v>8.4</v>
      </c>
      <c r="D255" s="7">
        <v>14.4</v>
      </c>
      <c r="E255">
        <f t="shared" si="3"/>
        <v>6</v>
      </c>
      <c r="H255" s="3">
        <v>9</v>
      </c>
      <c r="I255" s="5">
        <v>26.2</v>
      </c>
    </row>
    <row r="256" spans="1:9" x14ac:dyDescent="0.3">
      <c r="A256" s="4">
        <v>1</v>
      </c>
      <c r="B256" s="5">
        <v>20.6</v>
      </c>
      <c r="C256" s="7">
        <v>11.3</v>
      </c>
      <c r="D256" s="7">
        <v>18.7</v>
      </c>
      <c r="E256">
        <f t="shared" si="3"/>
        <v>7.3999999999999986</v>
      </c>
      <c r="H256" s="4">
        <v>1</v>
      </c>
      <c r="I256" s="5">
        <v>26.2</v>
      </c>
    </row>
    <row r="257" spans="1:9" x14ac:dyDescent="0.3">
      <c r="A257" s="4">
        <v>2</v>
      </c>
      <c r="B257" s="5">
        <v>9.1999999999999993</v>
      </c>
      <c r="C257" s="7">
        <v>12.7</v>
      </c>
      <c r="D257" s="7">
        <v>20.3</v>
      </c>
      <c r="E257">
        <f t="shared" si="3"/>
        <v>7.6000000000000014</v>
      </c>
      <c r="H257" s="4">
        <v>2</v>
      </c>
      <c r="I257" s="5">
        <v>20.8</v>
      </c>
    </row>
    <row r="258" spans="1:9" x14ac:dyDescent="0.3">
      <c r="A258" s="4">
        <v>3</v>
      </c>
      <c r="B258" s="5">
        <v>8.4</v>
      </c>
      <c r="C258" s="7">
        <v>10.8</v>
      </c>
      <c r="D258" s="7">
        <v>15.3</v>
      </c>
      <c r="E258">
        <f t="shared" si="3"/>
        <v>4.5</v>
      </c>
      <c r="H258" s="4">
        <v>3</v>
      </c>
      <c r="I258" s="5">
        <v>14.4</v>
      </c>
    </row>
    <row r="259" spans="1:9" x14ac:dyDescent="0.3">
      <c r="A259" s="4">
        <v>4</v>
      </c>
      <c r="B259" s="5">
        <v>11.3</v>
      </c>
      <c r="C259" s="7">
        <v>11</v>
      </c>
      <c r="D259" s="7">
        <v>17.600000000000001</v>
      </c>
      <c r="E259">
        <f t="shared" ref="E259:E322" si="4">D259-C259</f>
        <v>6.6000000000000014</v>
      </c>
      <c r="H259" s="4">
        <v>4</v>
      </c>
      <c r="I259" s="5">
        <v>18.7</v>
      </c>
    </row>
    <row r="260" spans="1:9" x14ac:dyDescent="0.3">
      <c r="A260" s="4">
        <v>5</v>
      </c>
      <c r="B260" s="5">
        <v>12.7</v>
      </c>
      <c r="C260" s="7">
        <v>11.1</v>
      </c>
      <c r="D260" s="7">
        <v>15</v>
      </c>
      <c r="E260">
        <f t="shared" si="4"/>
        <v>3.9000000000000004</v>
      </c>
      <c r="H260" s="4">
        <v>5</v>
      </c>
      <c r="I260" s="5">
        <v>20.3</v>
      </c>
    </row>
    <row r="261" spans="1:9" x14ac:dyDescent="0.3">
      <c r="A261" s="4">
        <v>6</v>
      </c>
      <c r="B261" s="5">
        <v>10.8</v>
      </c>
      <c r="C261" s="7">
        <v>8.6999999999999993</v>
      </c>
      <c r="D261" s="7">
        <v>16.3</v>
      </c>
      <c r="E261">
        <f t="shared" si="4"/>
        <v>7.6000000000000014</v>
      </c>
      <c r="H261" s="4">
        <v>6</v>
      </c>
      <c r="I261" s="5">
        <v>15.3</v>
      </c>
    </row>
    <row r="262" spans="1:9" x14ac:dyDescent="0.3">
      <c r="A262" s="4">
        <v>7</v>
      </c>
      <c r="B262" s="5">
        <v>11</v>
      </c>
      <c r="C262" s="7">
        <v>8.1999999999999993</v>
      </c>
      <c r="D262" s="7">
        <v>15.8</v>
      </c>
      <c r="E262">
        <f t="shared" si="4"/>
        <v>7.6000000000000014</v>
      </c>
      <c r="H262" s="4">
        <v>7</v>
      </c>
      <c r="I262" s="5">
        <v>17.600000000000001</v>
      </c>
    </row>
    <row r="263" spans="1:9" x14ac:dyDescent="0.3">
      <c r="A263" s="4">
        <v>8</v>
      </c>
      <c r="B263" s="5">
        <v>11.1</v>
      </c>
      <c r="C263" s="7">
        <v>11.8</v>
      </c>
      <c r="D263" s="7">
        <v>18.2</v>
      </c>
      <c r="E263">
        <f t="shared" si="4"/>
        <v>6.3999999999999986</v>
      </c>
      <c r="H263" s="4">
        <v>8</v>
      </c>
      <c r="I263" s="5">
        <v>15</v>
      </c>
    </row>
    <row r="264" spans="1:9" x14ac:dyDescent="0.3">
      <c r="A264" s="4">
        <v>9</v>
      </c>
      <c r="B264" s="5">
        <v>8.6999999999999993</v>
      </c>
      <c r="C264" s="7">
        <v>13.1</v>
      </c>
      <c r="D264" s="7">
        <v>19.399999999999999</v>
      </c>
      <c r="E264">
        <f t="shared" si="4"/>
        <v>6.2999999999999989</v>
      </c>
      <c r="H264" s="4">
        <v>9</v>
      </c>
      <c r="I264" s="5">
        <v>16.3</v>
      </c>
    </row>
    <row r="265" spans="1:9" x14ac:dyDescent="0.3">
      <c r="A265" s="4">
        <v>10</v>
      </c>
      <c r="B265" s="5">
        <v>8.1999999999999993</v>
      </c>
      <c r="C265" s="7">
        <v>12.7</v>
      </c>
      <c r="D265" s="7">
        <v>18.5</v>
      </c>
      <c r="E265">
        <f t="shared" si="4"/>
        <v>5.8000000000000007</v>
      </c>
      <c r="H265" s="4">
        <v>10</v>
      </c>
      <c r="I265" s="5">
        <v>15.8</v>
      </c>
    </row>
    <row r="266" spans="1:9" x14ac:dyDescent="0.3">
      <c r="A266" s="4">
        <v>11</v>
      </c>
      <c r="B266" s="5">
        <v>11.8</v>
      </c>
      <c r="C266" s="7">
        <v>7.5</v>
      </c>
      <c r="D266" s="7">
        <v>13.5</v>
      </c>
      <c r="E266">
        <f t="shared" si="4"/>
        <v>6</v>
      </c>
      <c r="H266" s="4">
        <v>11</v>
      </c>
      <c r="I266" s="5">
        <v>18.2</v>
      </c>
    </row>
    <row r="267" spans="1:9" x14ac:dyDescent="0.3">
      <c r="A267" s="4">
        <v>12</v>
      </c>
      <c r="B267" s="5">
        <v>13.1</v>
      </c>
      <c r="C267" s="7">
        <v>8.4</v>
      </c>
      <c r="D267" s="7">
        <v>17.600000000000001</v>
      </c>
      <c r="E267">
        <f t="shared" si="4"/>
        <v>9.2000000000000011</v>
      </c>
      <c r="H267" s="4">
        <v>12</v>
      </c>
      <c r="I267" s="5">
        <v>19.399999999999999</v>
      </c>
    </row>
    <row r="268" spans="1:9" x14ac:dyDescent="0.3">
      <c r="A268" s="4">
        <v>13</v>
      </c>
      <c r="B268" s="5">
        <v>12.7</v>
      </c>
      <c r="C268" s="7">
        <v>11.2</v>
      </c>
      <c r="D268" s="7">
        <v>16.899999999999999</v>
      </c>
      <c r="E268">
        <f t="shared" si="4"/>
        <v>5.6999999999999993</v>
      </c>
      <c r="H268" s="4">
        <v>13</v>
      </c>
      <c r="I268" s="5">
        <v>18.5</v>
      </c>
    </row>
    <row r="269" spans="1:9" x14ac:dyDescent="0.3">
      <c r="A269" s="4">
        <v>14</v>
      </c>
      <c r="B269" s="5">
        <v>7.5</v>
      </c>
      <c r="C269" s="7">
        <v>4.9000000000000004</v>
      </c>
      <c r="D269" s="7">
        <v>12.5</v>
      </c>
      <c r="E269">
        <f t="shared" si="4"/>
        <v>7.6</v>
      </c>
      <c r="H269" s="4">
        <v>14</v>
      </c>
      <c r="I269" s="5">
        <v>13.5</v>
      </c>
    </row>
    <row r="270" spans="1:9" x14ac:dyDescent="0.3">
      <c r="A270" s="4">
        <v>15</v>
      </c>
      <c r="B270" s="5">
        <v>8.4</v>
      </c>
      <c r="C270" s="7">
        <v>4</v>
      </c>
      <c r="D270" s="7">
        <v>8.9</v>
      </c>
      <c r="E270">
        <f t="shared" si="4"/>
        <v>4.9000000000000004</v>
      </c>
      <c r="H270" s="4">
        <v>15</v>
      </c>
      <c r="I270" s="5">
        <v>17.600000000000001</v>
      </c>
    </row>
    <row r="271" spans="1:9" x14ac:dyDescent="0.3">
      <c r="A271" s="4">
        <v>16</v>
      </c>
      <c r="B271" s="5">
        <v>11.2</v>
      </c>
      <c r="C271" s="7">
        <v>3.5</v>
      </c>
      <c r="D271" s="7">
        <v>7</v>
      </c>
      <c r="E271">
        <f t="shared" si="4"/>
        <v>3.5</v>
      </c>
      <c r="H271" s="4">
        <v>16</v>
      </c>
      <c r="I271" s="5">
        <v>16.899999999999999</v>
      </c>
    </row>
    <row r="272" spans="1:9" x14ac:dyDescent="0.3">
      <c r="A272" s="4">
        <v>17</v>
      </c>
      <c r="B272" s="5">
        <v>4.9000000000000004</v>
      </c>
      <c r="C272" s="7">
        <v>3.2</v>
      </c>
      <c r="D272" s="7">
        <v>8.9</v>
      </c>
      <c r="E272">
        <f t="shared" si="4"/>
        <v>5.7</v>
      </c>
      <c r="H272" s="4">
        <v>17</v>
      </c>
      <c r="I272" s="5">
        <v>12.5</v>
      </c>
    </row>
    <row r="273" spans="1:9" x14ac:dyDescent="0.3">
      <c r="A273" s="4">
        <v>18</v>
      </c>
      <c r="B273" s="5">
        <v>4</v>
      </c>
      <c r="C273" s="7">
        <v>5.4</v>
      </c>
      <c r="D273" s="7">
        <v>14.2</v>
      </c>
      <c r="E273">
        <f t="shared" si="4"/>
        <v>8.7999999999999989</v>
      </c>
      <c r="H273" s="4">
        <v>18</v>
      </c>
      <c r="I273" s="5">
        <v>8.9</v>
      </c>
    </row>
    <row r="274" spans="1:9" x14ac:dyDescent="0.3">
      <c r="A274" s="4">
        <v>19</v>
      </c>
      <c r="B274" s="5">
        <v>3.5</v>
      </c>
      <c r="C274" s="7">
        <v>9</v>
      </c>
      <c r="D274" s="7">
        <v>17.100000000000001</v>
      </c>
      <c r="E274">
        <f t="shared" si="4"/>
        <v>8.1000000000000014</v>
      </c>
      <c r="H274" s="4">
        <v>19</v>
      </c>
      <c r="I274" s="5">
        <v>7</v>
      </c>
    </row>
    <row r="275" spans="1:9" x14ac:dyDescent="0.3">
      <c r="A275" s="4">
        <v>20</v>
      </c>
      <c r="B275" s="5">
        <v>3.2</v>
      </c>
      <c r="C275" s="7">
        <v>10.9</v>
      </c>
      <c r="D275" s="7">
        <v>13.6</v>
      </c>
      <c r="E275">
        <f t="shared" si="4"/>
        <v>2.6999999999999993</v>
      </c>
      <c r="H275" s="4">
        <v>20</v>
      </c>
      <c r="I275" s="5">
        <v>8.9</v>
      </c>
    </row>
    <row r="276" spans="1:9" x14ac:dyDescent="0.3">
      <c r="A276" s="4">
        <v>21</v>
      </c>
      <c r="B276" s="5">
        <v>5.4</v>
      </c>
      <c r="C276" s="7">
        <v>9.5</v>
      </c>
      <c r="D276" s="7">
        <v>15.7</v>
      </c>
      <c r="E276">
        <f t="shared" si="4"/>
        <v>6.1999999999999993</v>
      </c>
      <c r="H276" s="4">
        <v>21</v>
      </c>
      <c r="I276" s="5">
        <v>14.2</v>
      </c>
    </row>
    <row r="277" spans="1:9" x14ac:dyDescent="0.3">
      <c r="A277" s="4">
        <v>22</v>
      </c>
      <c r="B277" s="5">
        <v>9</v>
      </c>
      <c r="C277" s="7">
        <v>11.4</v>
      </c>
      <c r="D277" s="7">
        <v>13.7</v>
      </c>
      <c r="E277">
        <f t="shared" si="4"/>
        <v>2.2999999999999989</v>
      </c>
      <c r="H277" s="4">
        <v>22</v>
      </c>
      <c r="I277" s="5">
        <v>17.100000000000001</v>
      </c>
    </row>
    <row r="278" spans="1:9" x14ac:dyDescent="0.3">
      <c r="A278" s="4">
        <v>23</v>
      </c>
      <c r="B278" s="5">
        <v>10.9</v>
      </c>
      <c r="C278" s="7">
        <v>10.1</v>
      </c>
      <c r="D278" s="7">
        <v>13.6</v>
      </c>
      <c r="E278">
        <f t="shared" si="4"/>
        <v>3.5</v>
      </c>
      <c r="H278" s="4">
        <v>23</v>
      </c>
      <c r="I278" s="5">
        <v>13.6</v>
      </c>
    </row>
    <row r="279" spans="1:9" x14ac:dyDescent="0.3">
      <c r="A279" s="4">
        <v>24</v>
      </c>
      <c r="B279" s="5">
        <v>9.5</v>
      </c>
      <c r="C279" s="7">
        <v>9.8000000000000007</v>
      </c>
      <c r="D279" s="7">
        <v>14.2</v>
      </c>
      <c r="E279">
        <f t="shared" si="4"/>
        <v>4.3999999999999986</v>
      </c>
      <c r="H279" s="4">
        <v>24</v>
      </c>
      <c r="I279" s="5">
        <v>15.7</v>
      </c>
    </row>
    <row r="280" spans="1:9" x14ac:dyDescent="0.3">
      <c r="A280" s="4">
        <v>25</v>
      </c>
      <c r="B280" s="5">
        <v>11.4</v>
      </c>
      <c r="C280" s="7">
        <v>10.1</v>
      </c>
      <c r="D280" s="7">
        <v>14</v>
      </c>
      <c r="E280">
        <f t="shared" si="4"/>
        <v>3.9000000000000004</v>
      </c>
      <c r="H280" s="4">
        <v>25</v>
      </c>
      <c r="I280" s="5">
        <v>13.7</v>
      </c>
    </row>
    <row r="281" spans="1:9" x14ac:dyDescent="0.3">
      <c r="A281" s="4">
        <v>26</v>
      </c>
      <c r="B281" s="5">
        <v>10.1</v>
      </c>
      <c r="C281" s="7">
        <v>8.6999999999999993</v>
      </c>
      <c r="D281" s="7">
        <v>15.1</v>
      </c>
      <c r="E281">
        <f t="shared" si="4"/>
        <v>6.4</v>
      </c>
      <c r="H281" s="4">
        <v>26</v>
      </c>
      <c r="I281" s="5">
        <v>13.6</v>
      </c>
    </row>
    <row r="282" spans="1:9" x14ac:dyDescent="0.3">
      <c r="A282" s="4">
        <v>27</v>
      </c>
      <c r="B282" s="5">
        <v>9.8000000000000007</v>
      </c>
      <c r="C282" s="7">
        <v>8.5</v>
      </c>
      <c r="D282" s="7">
        <v>14.4</v>
      </c>
      <c r="E282">
        <f t="shared" si="4"/>
        <v>5.9</v>
      </c>
      <c r="H282" s="4">
        <v>27</v>
      </c>
      <c r="I282" s="5">
        <v>14.2</v>
      </c>
    </row>
    <row r="283" spans="1:9" x14ac:dyDescent="0.3">
      <c r="A283" s="4">
        <v>28</v>
      </c>
      <c r="B283" s="5">
        <v>10.1</v>
      </c>
      <c r="C283" s="6"/>
      <c r="D283" s="6"/>
      <c r="H283" s="4">
        <v>28</v>
      </c>
      <c r="I283" s="5">
        <v>14</v>
      </c>
    </row>
    <row r="284" spans="1:9" x14ac:dyDescent="0.3">
      <c r="A284" s="4">
        <v>29</v>
      </c>
      <c r="B284" s="5">
        <v>8.6999999999999993</v>
      </c>
      <c r="C284" s="7">
        <v>6.7</v>
      </c>
      <c r="D284" s="7">
        <v>15</v>
      </c>
      <c r="E284">
        <f t="shared" si="4"/>
        <v>8.3000000000000007</v>
      </c>
      <c r="H284" s="4">
        <v>29</v>
      </c>
      <c r="I284" s="5">
        <v>15.1</v>
      </c>
    </row>
    <row r="285" spans="1:9" x14ac:dyDescent="0.3">
      <c r="A285" s="4">
        <v>30</v>
      </c>
      <c r="B285" s="5">
        <v>8.5</v>
      </c>
      <c r="C285" s="7">
        <v>5.4</v>
      </c>
      <c r="D285" s="7">
        <v>14.2</v>
      </c>
      <c r="E285">
        <f t="shared" si="4"/>
        <v>8.7999999999999989</v>
      </c>
      <c r="H285" s="4">
        <v>30</v>
      </c>
      <c r="I285" s="5">
        <v>14.4</v>
      </c>
    </row>
    <row r="286" spans="1:9" x14ac:dyDescent="0.3">
      <c r="A286" s="3">
        <v>10</v>
      </c>
      <c r="B286" s="5">
        <v>-2.5</v>
      </c>
      <c r="C286" s="7">
        <v>3.2</v>
      </c>
      <c r="D286" s="7">
        <v>7.5</v>
      </c>
      <c r="E286">
        <f t="shared" si="4"/>
        <v>4.3</v>
      </c>
      <c r="H286" s="3">
        <v>10</v>
      </c>
      <c r="I286" s="5">
        <v>21.7</v>
      </c>
    </row>
    <row r="287" spans="1:9" x14ac:dyDescent="0.3">
      <c r="A287" s="4">
        <v>1</v>
      </c>
      <c r="B287" s="5">
        <v>6.7</v>
      </c>
      <c r="C287" s="7">
        <v>3.4</v>
      </c>
      <c r="D287" s="7">
        <v>8.1</v>
      </c>
      <c r="E287">
        <f t="shared" si="4"/>
        <v>4.6999999999999993</v>
      </c>
      <c r="H287" s="4">
        <v>1</v>
      </c>
      <c r="I287" s="5">
        <v>15</v>
      </c>
    </row>
    <row r="288" spans="1:9" x14ac:dyDescent="0.3">
      <c r="A288" s="4">
        <v>2</v>
      </c>
      <c r="B288" s="5">
        <v>5.4</v>
      </c>
      <c r="C288" s="7">
        <v>3</v>
      </c>
      <c r="D288" s="7">
        <v>6.3</v>
      </c>
      <c r="E288">
        <f t="shared" si="4"/>
        <v>3.3</v>
      </c>
      <c r="H288" s="4">
        <v>2</v>
      </c>
      <c r="I288" s="5">
        <v>14.2</v>
      </c>
    </row>
    <row r="289" spans="1:9" x14ac:dyDescent="0.3">
      <c r="A289" s="4">
        <v>3</v>
      </c>
      <c r="B289" s="5">
        <v>3.2</v>
      </c>
      <c r="C289" s="7">
        <v>-0.4</v>
      </c>
      <c r="D289" s="7">
        <v>3</v>
      </c>
      <c r="E289">
        <f t="shared" si="4"/>
        <v>3.4</v>
      </c>
      <c r="H289" s="4">
        <v>3</v>
      </c>
      <c r="I289" s="5">
        <v>7.5</v>
      </c>
    </row>
    <row r="290" spans="1:9" x14ac:dyDescent="0.3">
      <c r="A290" s="4">
        <v>4</v>
      </c>
      <c r="B290" s="5">
        <v>3.4</v>
      </c>
      <c r="C290" s="7">
        <v>-1.4</v>
      </c>
      <c r="D290" s="7">
        <v>4.8</v>
      </c>
      <c r="E290">
        <f t="shared" si="4"/>
        <v>6.1999999999999993</v>
      </c>
      <c r="H290" s="4">
        <v>4</v>
      </c>
      <c r="I290" s="5">
        <v>8.1</v>
      </c>
    </row>
    <row r="291" spans="1:9" x14ac:dyDescent="0.3">
      <c r="A291" s="4">
        <v>5</v>
      </c>
      <c r="B291" s="5">
        <v>3</v>
      </c>
      <c r="C291" s="7">
        <v>0.3</v>
      </c>
      <c r="D291" s="7">
        <v>6.6</v>
      </c>
      <c r="E291">
        <f t="shared" si="4"/>
        <v>6.3</v>
      </c>
      <c r="H291" s="4">
        <v>5</v>
      </c>
      <c r="I291" s="5">
        <v>6.3</v>
      </c>
    </row>
    <row r="292" spans="1:9" x14ac:dyDescent="0.3">
      <c r="A292" s="4">
        <v>6</v>
      </c>
      <c r="B292" s="5">
        <v>-0.4</v>
      </c>
      <c r="C292" s="7">
        <v>5.6</v>
      </c>
      <c r="D292" s="7">
        <v>8.1</v>
      </c>
      <c r="E292">
        <f t="shared" si="4"/>
        <v>2.5</v>
      </c>
      <c r="H292" s="4">
        <v>6</v>
      </c>
      <c r="I292" s="5">
        <v>3</v>
      </c>
    </row>
    <row r="293" spans="1:9" x14ac:dyDescent="0.3">
      <c r="A293" s="4">
        <v>7</v>
      </c>
      <c r="B293" s="5">
        <v>-1.4</v>
      </c>
      <c r="C293" s="7">
        <v>6.1</v>
      </c>
      <c r="D293" s="7">
        <v>10.5</v>
      </c>
      <c r="E293">
        <f t="shared" si="4"/>
        <v>4.4000000000000004</v>
      </c>
      <c r="H293" s="4">
        <v>7</v>
      </c>
      <c r="I293" s="5">
        <v>4.8</v>
      </c>
    </row>
    <row r="294" spans="1:9" x14ac:dyDescent="0.3">
      <c r="A294" s="4">
        <v>8</v>
      </c>
      <c r="B294" s="5">
        <v>0.3</v>
      </c>
      <c r="C294" s="7">
        <v>4.2</v>
      </c>
      <c r="D294" s="7">
        <v>10.9</v>
      </c>
      <c r="E294">
        <f t="shared" si="4"/>
        <v>6.7</v>
      </c>
      <c r="H294" s="4">
        <v>8</v>
      </c>
      <c r="I294" s="5">
        <v>6.6</v>
      </c>
    </row>
    <row r="295" spans="1:9" x14ac:dyDescent="0.3">
      <c r="A295" s="4">
        <v>9</v>
      </c>
      <c r="B295" s="5">
        <v>5.6</v>
      </c>
      <c r="C295" s="7">
        <v>8.6</v>
      </c>
      <c r="D295" s="7">
        <v>15.8</v>
      </c>
      <c r="E295">
        <f t="shared" si="4"/>
        <v>7.2000000000000011</v>
      </c>
      <c r="H295" s="4">
        <v>9</v>
      </c>
      <c r="I295" s="5">
        <v>8.1</v>
      </c>
    </row>
    <row r="296" spans="1:9" x14ac:dyDescent="0.3">
      <c r="A296" s="4">
        <v>10</v>
      </c>
      <c r="B296" s="5">
        <v>6.1</v>
      </c>
      <c r="C296" s="7">
        <v>10.6</v>
      </c>
      <c r="D296" s="7">
        <v>18.3</v>
      </c>
      <c r="E296">
        <f t="shared" si="4"/>
        <v>7.7000000000000011</v>
      </c>
      <c r="H296" s="4">
        <v>10</v>
      </c>
      <c r="I296" s="5">
        <v>10.5</v>
      </c>
    </row>
    <row r="297" spans="1:9" x14ac:dyDescent="0.3">
      <c r="A297" s="4">
        <v>11</v>
      </c>
      <c r="B297" s="5">
        <v>4.2</v>
      </c>
      <c r="C297" s="7">
        <v>12.5</v>
      </c>
      <c r="D297" s="7">
        <v>19.2</v>
      </c>
      <c r="E297">
        <f t="shared" si="4"/>
        <v>6.6999999999999993</v>
      </c>
      <c r="H297" s="4">
        <v>11</v>
      </c>
      <c r="I297" s="5">
        <v>10.9</v>
      </c>
    </row>
    <row r="298" spans="1:9" x14ac:dyDescent="0.3">
      <c r="A298" s="4">
        <v>12</v>
      </c>
      <c r="B298" s="5">
        <v>8.6</v>
      </c>
      <c r="C298" s="7">
        <v>14.1</v>
      </c>
      <c r="D298" s="7">
        <v>20.6</v>
      </c>
      <c r="E298">
        <f t="shared" si="4"/>
        <v>6.5000000000000018</v>
      </c>
      <c r="H298" s="4">
        <v>12</v>
      </c>
      <c r="I298" s="5">
        <v>15.8</v>
      </c>
    </row>
    <row r="299" spans="1:9" x14ac:dyDescent="0.3">
      <c r="A299" s="4">
        <v>13</v>
      </c>
      <c r="B299" s="5">
        <v>10.6</v>
      </c>
      <c r="C299" s="7">
        <v>7.6</v>
      </c>
      <c r="D299" s="7">
        <v>14.3</v>
      </c>
      <c r="E299">
        <f t="shared" si="4"/>
        <v>6.7000000000000011</v>
      </c>
      <c r="H299" s="4">
        <v>13</v>
      </c>
      <c r="I299" s="5">
        <v>18.3</v>
      </c>
    </row>
    <row r="300" spans="1:9" x14ac:dyDescent="0.3">
      <c r="A300" s="4">
        <v>14</v>
      </c>
      <c r="B300" s="5">
        <v>12.5</v>
      </c>
      <c r="C300" s="7">
        <v>6.7</v>
      </c>
      <c r="D300" s="7">
        <v>15.8</v>
      </c>
      <c r="E300">
        <f t="shared" si="4"/>
        <v>9.1000000000000014</v>
      </c>
      <c r="H300" s="4">
        <v>14</v>
      </c>
      <c r="I300" s="5">
        <v>19.2</v>
      </c>
    </row>
    <row r="301" spans="1:9" x14ac:dyDescent="0.3">
      <c r="A301" s="4">
        <v>15</v>
      </c>
      <c r="B301" s="5">
        <v>14.1</v>
      </c>
      <c r="C301" s="7">
        <v>10.199999999999999</v>
      </c>
      <c r="D301" s="7">
        <v>15.7</v>
      </c>
      <c r="E301">
        <f t="shared" si="4"/>
        <v>5.5</v>
      </c>
      <c r="H301" s="4">
        <v>15</v>
      </c>
      <c r="I301" s="5">
        <v>20.6</v>
      </c>
    </row>
    <row r="302" spans="1:9" x14ac:dyDescent="0.3">
      <c r="A302" s="4">
        <v>16</v>
      </c>
      <c r="B302" s="5">
        <v>7.6</v>
      </c>
      <c r="C302" s="7">
        <v>10.6</v>
      </c>
      <c r="D302" s="7">
        <v>15.3</v>
      </c>
      <c r="E302">
        <f t="shared" si="4"/>
        <v>4.7000000000000011</v>
      </c>
      <c r="H302" s="4">
        <v>16</v>
      </c>
      <c r="I302" s="5">
        <v>14.3</v>
      </c>
    </row>
    <row r="303" spans="1:9" x14ac:dyDescent="0.3">
      <c r="A303" s="4">
        <v>17</v>
      </c>
      <c r="B303" s="5">
        <v>6.7</v>
      </c>
      <c r="C303" s="7">
        <v>11.7</v>
      </c>
      <c r="D303" s="7">
        <v>17.399999999999999</v>
      </c>
      <c r="E303">
        <f t="shared" si="4"/>
        <v>5.6999999999999993</v>
      </c>
      <c r="H303" s="4">
        <v>17</v>
      </c>
      <c r="I303" s="5">
        <v>15.8</v>
      </c>
    </row>
    <row r="304" spans="1:9" x14ac:dyDescent="0.3">
      <c r="A304" s="4">
        <v>18</v>
      </c>
      <c r="B304" s="5">
        <v>10.199999999999999</v>
      </c>
      <c r="C304" s="7">
        <v>11.7</v>
      </c>
      <c r="D304" s="7">
        <v>17.399999999999999</v>
      </c>
      <c r="E304">
        <f t="shared" si="4"/>
        <v>5.6999999999999993</v>
      </c>
      <c r="H304" s="4">
        <v>18</v>
      </c>
      <c r="I304" s="5">
        <v>15.7</v>
      </c>
    </row>
    <row r="305" spans="1:9" x14ac:dyDescent="0.3">
      <c r="A305" s="4">
        <v>19</v>
      </c>
      <c r="B305" s="5">
        <v>10.6</v>
      </c>
      <c r="C305" s="7">
        <v>13.9</v>
      </c>
      <c r="D305" s="7">
        <v>20.100000000000001</v>
      </c>
      <c r="E305">
        <f t="shared" si="4"/>
        <v>6.2000000000000011</v>
      </c>
      <c r="H305" s="4">
        <v>19</v>
      </c>
      <c r="I305" s="5">
        <v>15.3</v>
      </c>
    </row>
    <row r="306" spans="1:9" x14ac:dyDescent="0.3">
      <c r="A306" s="4">
        <v>20</v>
      </c>
      <c r="B306" s="5">
        <v>11.7</v>
      </c>
      <c r="C306" s="7">
        <v>13.9</v>
      </c>
      <c r="D306" s="7">
        <v>20.2</v>
      </c>
      <c r="E306">
        <f t="shared" si="4"/>
        <v>6.2999999999999989</v>
      </c>
      <c r="H306" s="4">
        <v>20</v>
      </c>
      <c r="I306" s="5">
        <v>17.399999999999999</v>
      </c>
    </row>
    <row r="307" spans="1:9" x14ac:dyDescent="0.3">
      <c r="A307" s="4">
        <v>21</v>
      </c>
      <c r="B307" s="5">
        <v>11.7</v>
      </c>
      <c r="C307" s="7">
        <v>14.9</v>
      </c>
      <c r="D307" s="7">
        <v>21.7</v>
      </c>
      <c r="E307">
        <f t="shared" si="4"/>
        <v>6.7999999999999989</v>
      </c>
      <c r="H307" s="4">
        <v>21</v>
      </c>
      <c r="I307" s="5">
        <v>17.399999999999999</v>
      </c>
    </row>
    <row r="308" spans="1:9" x14ac:dyDescent="0.3">
      <c r="A308" s="4">
        <v>22</v>
      </c>
      <c r="B308" s="5">
        <v>13.9</v>
      </c>
      <c r="C308" s="7">
        <v>11.6</v>
      </c>
      <c r="D308" s="7">
        <v>17.100000000000001</v>
      </c>
      <c r="E308">
        <f t="shared" si="4"/>
        <v>5.5000000000000018</v>
      </c>
      <c r="H308" s="4">
        <v>22</v>
      </c>
      <c r="I308" s="5">
        <v>20.100000000000001</v>
      </c>
    </row>
    <row r="309" spans="1:9" x14ac:dyDescent="0.3">
      <c r="A309" s="4">
        <v>23</v>
      </c>
      <c r="B309" s="5">
        <v>13.9</v>
      </c>
      <c r="C309" s="7">
        <v>11.9</v>
      </c>
      <c r="D309" s="7">
        <v>17.600000000000001</v>
      </c>
      <c r="E309">
        <f t="shared" si="4"/>
        <v>5.7000000000000011</v>
      </c>
      <c r="H309" s="4">
        <v>23</v>
      </c>
      <c r="I309" s="5">
        <v>20.2</v>
      </c>
    </row>
    <row r="310" spans="1:9" x14ac:dyDescent="0.3">
      <c r="A310" s="4">
        <v>24</v>
      </c>
      <c r="B310" s="5">
        <v>14.9</v>
      </c>
      <c r="C310" s="7">
        <v>9</v>
      </c>
      <c r="D310" s="7">
        <v>18.899999999999999</v>
      </c>
      <c r="E310">
        <f t="shared" si="4"/>
        <v>9.8999999999999986</v>
      </c>
      <c r="H310" s="4">
        <v>24</v>
      </c>
      <c r="I310" s="5">
        <v>21.7</v>
      </c>
    </row>
    <row r="311" spans="1:9" x14ac:dyDescent="0.3">
      <c r="A311" s="4">
        <v>25</v>
      </c>
      <c r="B311" s="5">
        <v>11.6</v>
      </c>
      <c r="C311" s="7">
        <v>2.6</v>
      </c>
      <c r="D311" s="7">
        <v>8.4</v>
      </c>
      <c r="E311">
        <f t="shared" si="4"/>
        <v>5.8000000000000007</v>
      </c>
      <c r="H311" s="4">
        <v>25</v>
      </c>
      <c r="I311" s="5">
        <v>17.100000000000001</v>
      </c>
    </row>
    <row r="312" spans="1:9" x14ac:dyDescent="0.3">
      <c r="A312" s="4">
        <v>26</v>
      </c>
      <c r="B312" s="5">
        <v>11.9</v>
      </c>
      <c r="C312" s="7">
        <v>0.8</v>
      </c>
      <c r="D312" s="7">
        <v>5</v>
      </c>
      <c r="E312">
        <f t="shared" si="4"/>
        <v>4.2</v>
      </c>
      <c r="H312" s="4">
        <v>26</v>
      </c>
      <c r="I312" s="5">
        <v>17.600000000000001</v>
      </c>
    </row>
    <row r="313" spans="1:9" x14ac:dyDescent="0.3">
      <c r="A313" s="4">
        <v>27</v>
      </c>
      <c r="B313" s="5">
        <v>9</v>
      </c>
      <c r="C313" s="7">
        <v>-1.7</v>
      </c>
      <c r="D313" s="7">
        <v>3.5</v>
      </c>
      <c r="E313">
        <f t="shared" si="4"/>
        <v>5.2</v>
      </c>
      <c r="H313" s="4">
        <v>27</v>
      </c>
      <c r="I313" s="5">
        <v>18.899999999999999</v>
      </c>
    </row>
    <row r="314" spans="1:9" x14ac:dyDescent="0.3">
      <c r="A314" s="4">
        <v>28</v>
      </c>
      <c r="B314" s="5">
        <v>2.6</v>
      </c>
      <c r="C314" s="7">
        <v>-2.5</v>
      </c>
      <c r="D314" s="7">
        <v>3.4</v>
      </c>
      <c r="E314">
        <f t="shared" si="4"/>
        <v>5.9</v>
      </c>
      <c r="H314" s="4">
        <v>28</v>
      </c>
      <c r="I314" s="5">
        <v>8.4</v>
      </c>
    </row>
    <row r="315" spans="1:9" x14ac:dyDescent="0.3">
      <c r="A315" s="4">
        <v>29</v>
      </c>
      <c r="B315" s="5">
        <v>0.8</v>
      </c>
      <c r="C315" s="6"/>
      <c r="D315" s="6"/>
      <c r="H315" s="4">
        <v>29</v>
      </c>
      <c r="I315" s="5">
        <v>5</v>
      </c>
    </row>
    <row r="316" spans="1:9" x14ac:dyDescent="0.3">
      <c r="A316" s="4">
        <v>30</v>
      </c>
      <c r="B316" s="5">
        <v>-1.7</v>
      </c>
      <c r="C316" s="7">
        <v>0.1</v>
      </c>
      <c r="D316" s="7">
        <v>5.5</v>
      </c>
      <c r="E316">
        <f t="shared" si="4"/>
        <v>5.4</v>
      </c>
      <c r="H316" s="4">
        <v>30</v>
      </c>
      <c r="I316" s="5">
        <v>3.5</v>
      </c>
    </row>
    <row r="317" spans="1:9" x14ac:dyDescent="0.3">
      <c r="A317" s="4">
        <v>31</v>
      </c>
      <c r="B317" s="5">
        <v>-2.5</v>
      </c>
      <c r="C317" s="7">
        <v>2.1</v>
      </c>
      <c r="D317" s="7">
        <v>6.2</v>
      </c>
      <c r="E317">
        <f t="shared" si="4"/>
        <v>4.0999999999999996</v>
      </c>
      <c r="H317" s="4">
        <v>31</v>
      </c>
      <c r="I317" s="5">
        <v>3.4</v>
      </c>
    </row>
    <row r="318" spans="1:9" x14ac:dyDescent="0.3">
      <c r="A318" s="3">
        <v>11</v>
      </c>
      <c r="B318" s="5">
        <v>-3.8</v>
      </c>
      <c r="C318" s="7">
        <v>6.3</v>
      </c>
      <c r="D318" s="7">
        <v>13</v>
      </c>
      <c r="E318">
        <f t="shared" si="4"/>
        <v>6.7</v>
      </c>
      <c r="H318" s="3">
        <v>11</v>
      </c>
      <c r="I318" s="5">
        <v>13.8</v>
      </c>
    </row>
    <row r="319" spans="1:9" x14ac:dyDescent="0.3">
      <c r="A319" s="4">
        <v>1</v>
      </c>
      <c r="B319" s="5">
        <v>0.1</v>
      </c>
      <c r="C319" s="7">
        <v>5.9</v>
      </c>
      <c r="D319" s="7">
        <v>13.1</v>
      </c>
      <c r="E319">
        <f t="shared" si="4"/>
        <v>7.1999999999999993</v>
      </c>
      <c r="H319" s="4">
        <v>1</v>
      </c>
      <c r="I319" s="5">
        <v>5.5</v>
      </c>
    </row>
    <row r="320" spans="1:9" x14ac:dyDescent="0.3">
      <c r="A320" s="4">
        <v>2</v>
      </c>
      <c r="B320" s="5">
        <v>2.1</v>
      </c>
      <c r="C320" s="7">
        <v>5.0999999999999996</v>
      </c>
      <c r="D320" s="7">
        <v>7.5</v>
      </c>
      <c r="E320">
        <f t="shared" si="4"/>
        <v>2.4000000000000004</v>
      </c>
      <c r="H320" s="4">
        <v>2</v>
      </c>
      <c r="I320" s="5">
        <v>6.2</v>
      </c>
    </row>
    <row r="321" spans="1:9" x14ac:dyDescent="0.3">
      <c r="A321" s="4">
        <v>3</v>
      </c>
      <c r="B321" s="5">
        <v>6.3</v>
      </c>
      <c r="C321" s="7">
        <v>3.9</v>
      </c>
      <c r="D321" s="7">
        <v>7.3</v>
      </c>
      <c r="E321">
        <f t="shared" si="4"/>
        <v>3.4</v>
      </c>
      <c r="H321" s="4">
        <v>3</v>
      </c>
      <c r="I321" s="5">
        <v>13</v>
      </c>
    </row>
    <row r="322" spans="1:9" x14ac:dyDescent="0.3">
      <c r="A322" s="4">
        <v>4</v>
      </c>
      <c r="B322" s="5">
        <v>5.9</v>
      </c>
      <c r="C322" s="7">
        <v>4.9000000000000004</v>
      </c>
      <c r="D322" s="7">
        <v>5.9</v>
      </c>
      <c r="E322">
        <f t="shared" si="4"/>
        <v>1</v>
      </c>
      <c r="H322" s="4">
        <v>4</v>
      </c>
      <c r="I322" s="5">
        <v>13.1</v>
      </c>
    </row>
    <row r="323" spans="1:9" x14ac:dyDescent="0.3">
      <c r="A323" s="4">
        <v>5</v>
      </c>
      <c r="B323" s="5">
        <v>5.0999999999999996</v>
      </c>
      <c r="C323" s="7">
        <v>4.7</v>
      </c>
      <c r="D323" s="7">
        <v>10.1</v>
      </c>
      <c r="E323">
        <f t="shared" ref="E323:E383" si="5">D323-C323</f>
        <v>5.3999999999999995</v>
      </c>
      <c r="H323" s="4">
        <v>5</v>
      </c>
      <c r="I323" s="5">
        <v>7.5</v>
      </c>
    </row>
    <row r="324" spans="1:9" x14ac:dyDescent="0.3">
      <c r="A324" s="4">
        <v>6</v>
      </c>
      <c r="B324" s="5">
        <v>3.9</v>
      </c>
      <c r="C324" s="7">
        <v>3.3</v>
      </c>
      <c r="D324" s="7">
        <v>8.4</v>
      </c>
      <c r="E324">
        <f t="shared" si="5"/>
        <v>5.1000000000000005</v>
      </c>
      <c r="H324" s="4">
        <v>6</v>
      </c>
      <c r="I324" s="5">
        <v>7.3</v>
      </c>
    </row>
    <row r="325" spans="1:9" x14ac:dyDescent="0.3">
      <c r="A325" s="4">
        <v>7</v>
      </c>
      <c r="B325" s="5">
        <v>4.9000000000000004</v>
      </c>
      <c r="C325" s="7">
        <v>-0.3</v>
      </c>
      <c r="D325" s="7">
        <v>3.4</v>
      </c>
      <c r="E325">
        <f t="shared" si="5"/>
        <v>3.6999999999999997</v>
      </c>
      <c r="H325" s="4">
        <v>7</v>
      </c>
      <c r="I325" s="5">
        <v>5.9</v>
      </c>
    </row>
    <row r="326" spans="1:9" x14ac:dyDescent="0.3">
      <c r="A326" s="4">
        <v>8</v>
      </c>
      <c r="B326" s="5">
        <v>4.7</v>
      </c>
      <c r="C326" s="7">
        <v>0</v>
      </c>
      <c r="D326" s="7">
        <v>5</v>
      </c>
      <c r="E326">
        <f t="shared" si="5"/>
        <v>5</v>
      </c>
      <c r="H326" s="4">
        <v>8</v>
      </c>
      <c r="I326" s="5">
        <v>10.1</v>
      </c>
    </row>
    <row r="327" spans="1:9" x14ac:dyDescent="0.3">
      <c r="A327" s="4">
        <v>9</v>
      </c>
      <c r="B327" s="5">
        <v>3.3</v>
      </c>
      <c r="C327" s="7">
        <v>5.3</v>
      </c>
      <c r="D327" s="7">
        <v>10</v>
      </c>
      <c r="E327">
        <f t="shared" si="5"/>
        <v>4.7</v>
      </c>
      <c r="H327" s="4">
        <v>9</v>
      </c>
      <c r="I327" s="5">
        <v>8.4</v>
      </c>
    </row>
    <row r="328" spans="1:9" x14ac:dyDescent="0.3">
      <c r="A328" s="4">
        <v>10</v>
      </c>
      <c r="B328" s="5">
        <v>-0.3</v>
      </c>
      <c r="C328" s="7">
        <v>0.5</v>
      </c>
      <c r="D328" s="7">
        <v>13.2</v>
      </c>
      <c r="E328">
        <f t="shared" si="5"/>
        <v>12.7</v>
      </c>
      <c r="H328" s="4">
        <v>10</v>
      </c>
      <c r="I328" s="5">
        <v>3.4</v>
      </c>
    </row>
    <row r="329" spans="1:9" x14ac:dyDescent="0.3">
      <c r="A329" s="4">
        <v>11</v>
      </c>
      <c r="B329" s="5">
        <v>0</v>
      </c>
      <c r="C329" s="7">
        <v>-0.6</v>
      </c>
      <c r="D329" s="7">
        <v>8.6999999999999993</v>
      </c>
      <c r="E329">
        <f t="shared" si="5"/>
        <v>9.2999999999999989</v>
      </c>
      <c r="H329" s="4">
        <v>11</v>
      </c>
      <c r="I329" s="5">
        <v>5</v>
      </c>
    </row>
    <row r="330" spans="1:9" x14ac:dyDescent="0.3">
      <c r="A330" s="4">
        <v>12</v>
      </c>
      <c r="B330" s="5">
        <v>5.3</v>
      </c>
      <c r="C330" s="7">
        <v>8</v>
      </c>
      <c r="D330" s="7">
        <v>12.3</v>
      </c>
      <c r="E330">
        <f t="shared" si="5"/>
        <v>4.3000000000000007</v>
      </c>
      <c r="H330" s="4">
        <v>12</v>
      </c>
      <c r="I330" s="5">
        <v>10</v>
      </c>
    </row>
    <row r="331" spans="1:9" x14ac:dyDescent="0.3">
      <c r="A331" s="4">
        <v>13</v>
      </c>
      <c r="B331" s="5">
        <v>0.5</v>
      </c>
      <c r="C331" s="7">
        <v>8.6</v>
      </c>
      <c r="D331" s="7">
        <v>11.1</v>
      </c>
      <c r="E331">
        <f t="shared" si="5"/>
        <v>2.5</v>
      </c>
      <c r="H331" s="4">
        <v>13</v>
      </c>
      <c r="I331" s="5">
        <v>13.2</v>
      </c>
    </row>
    <row r="332" spans="1:9" x14ac:dyDescent="0.3">
      <c r="A332" s="4">
        <v>14</v>
      </c>
      <c r="B332" s="5">
        <v>-0.6</v>
      </c>
      <c r="C332" s="7">
        <v>9.6</v>
      </c>
      <c r="D332" s="7">
        <v>13.8</v>
      </c>
      <c r="E332">
        <f t="shared" si="5"/>
        <v>4.2000000000000011</v>
      </c>
      <c r="H332" s="4">
        <v>14</v>
      </c>
      <c r="I332" s="5">
        <v>8.6999999999999993</v>
      </c>
    </row>
    <row r="333" spans="1:9" x14ac:dyDescent="0.3">
      <c r="A333" s="4">
        <v>15</v>
      </c>
      <c r="B333" s="5">
        <v>8</v>
      </c>
      <c r="C333" s="7">
        <v>5</v>
      </c>
      <c r="D333" s="7">
        <v>12.1</v>
      </c>
      <c r="E333">
        <f t="shared" si="5"/>
        <v>7.1</v>
      </c>
      <c r="H333" s="4">
        <v>15</v>
      </c>
      <c r="I333" s="5">
        <v>12.3</v>
      </c>
    </row>
    <row r="334" spans="1:9" x14ac:dyDescent="0.3">
      <c r="A334" s="4">
        <v>16</v>
      </c>
      <c r="B334" s="5">
        <v>8.6</v>
      </c>
      <c r="C334" s="7">
        <v>4.9000000000000004</v>
      </c>
      <c r="D334" s="7">
        <v>10</v>
      </c>
      <c r="E334">
        <f t="shared" si="5"/>
        <v>5.0999999999999996</v>
      </c>
      <c r="H334" s="4">
        <v>16</v>
      </c>
      <c r="I334" s="5">
        <v>11.1</v>
      </c>
    </row>
    <row r="335" spans="1:9" x14ac:dyDescent="0.3">
      <c r="A335" s="4">
        <v>17</v>
      </c>
      <c r="B335" s="5">
        <v>9.6</v>
      </c>
      <c r="C335" s="7">
        <v>6.9</v>
      </c>
      <c r="D335" s="7">
        <v>11.8</v>
      </c>
      <c r="E335">
        <f t="shared" si="5"/>
        <v>4.9000000000000004</v>
      </c>
      <c r="H335" s="4">
        <v>17</v>
      </c>
      <c r="I335" s="5">
        <v>13.8</v>
      </c>
    </row>
    <row r="336" spans="1:9" x14ac:dyDescent="0.3">
      <c r="A336" s="4">
        <v>18</v>
      </c>
      <c r="B336" s="5">
        <v>5</v>
      </c>
      <c r="C336" s="7">
        <v>6.8</v>
      </c>
      <c r="D336" s="7">
        <v>8.4</v>
      </c>
      <c r="E336">
        <f t="shared" si="5"/>
        <v>1.6000000000000005</v>
      </c>
      <c r="H336" s="4">
        <v>18</v>
      </c>
      <c r="I336" s="5">
        <v>12.1</v>
      </c>
    </row>
    <row r="337" spans="1:9" x14ac:dyDescent="0.3">
      <c r="A337" s="4">
        <v>19</v>
      </c>
      <c r="B337" s="5">
        <v>4.9000000000000004</v>
      </c>
      <c r="C337" s="7">
        <v>5.8</v>
      </c>
      <c r="D337" s="7">
        <v>8.8000000000000007</v>
      </c>
      <c r="E337">
        <f t="shared" si="5"/>
        <v>3.0000000000000009</v>
      </c>
      <c r="H337" s="4">
        <v>19</v>
      </c>
      <c r="I337" s="5">
        <v>10</v>
      </c>
    </row>
    <row r="338" spans="1:9" x14ac:dyDescent="0.3">
      <c r="A338" s="4">
        <v>20</v>
      </c>
      <c r="B338" s="5">
        <v>6.9</v>
      </c>
      <c r="C338" s="7">
        <v>4.9000000000000004</v>
      </c>
      <c r="D338" s="7">
        <v>8.8000000000000007</v>
      </c>
      <c r="E338">
        <f t="shared" si="5"/>
        <v>3.9000000000000004</v>
      </c>
      <c r="H338" s="4">
        <v>20</v>
      </c>
      <c r="I338" s="5">
        <v>11.8</v>
      </c>
    </row>
    <row r="339" spans="1:9" x14ac:dyDescent="0.3">
      <c r="A339" s="4">
        <v>21</v>
      </c>
      <c r="B339" s="5">
        <v>6.8</v>
      </c>
      <c r="C339" s="7">
        <v>6</v>
      </c>
      <c r="D339" s="7">
        <v>10.6</v>
      </c>
      <c r="E339">
        <f t="shared" si="5"/>
        <v>4.5999999999999996</v>
      </c>
      <c r="H339" s="4">
        <v>21</v>
      </c>
      <c r="I339" s="5">
        <v>8.4</v>
      </c>
    </row>
    <row r="340" spans="1:9" x14ac:dyDescent="0.3">
      <c r="A340" s="4">
        <v>22</v>
      </c>
      <c r="B340" s="5">
        <v>5.8</v>
      </c>
      <c r="C340" s="7">
        <v>4.3</v>
      </c>
      <c r="D340" s="7">
        <v>8.6999999999999993</v>
      </c>
      <c r="E340">
        <f t="shared" si="5"/>
        <v>4.3999999999999995</v>
      </c>
      <c r="H340" s="4">
        <v>22</v>
      </c>
      <c r="I340" s="5">
        <v>8.8000000000000007</v>
      </c>
    </row>
    <row r="341" spans="1:9" x14ac:dyDescent="0.3">
      <c r="A341" s="4">
        <v>23</v>
      </c>
      <c r="B341" s="5">
        <v>4.9000000000000004</v>
      </c>
      <c r="C341" s="7">
        <v>3.9</v>
      </c>
      <c r="D341" s="7">
        <v>6.5</v>
      </c>
      <c r="E341">
        <f t="shared" si="5"/>
        <v>2.6</v>
      </c>
      <c r="H341" s="4">
        <v>23</v>
      </c>
      <c r="I341" s="5">
        <v>8.8000000000000007</v>
      </c>
    </row>
    <row r="342" spans="1:9" x14ac:dyDescent="0.3">
      <c r="A342" s="4">
        <v>24</v>
      </c>
      <c r="B342" s="5">
        <v>6</v>
      </c>
      <c r="C342" s="7">
        <v>4.4000000000000004</v>
      </c>
      <c r="D342" s="7">
        <v>7.7</v>
      </c>
      <c r="E342">
        <f t="shared" si="5"/>
        <v>3.3</v>
      </c>
      <c r="H342" s="4">
        <v>24</v>
      </c>
      <c r="I342" s="5">
        <v>10.6</v>
      </c>
    </row>
    <row r="343" spans="1:9" x14ac:dyDescent="0.3">
      <c r="A343" s="4">
        <v>25</v>
      </c>
      <c r="B343" s="5">
        <v>4.3</v>
      </c>
      <c r="C343" s="7">
        <v>4.5</v>
      </c>
      <c r="D343" s="7">
        <v>6.7</v>
      </c>
      <c r="E343">
        <f t="shared" si="5"/>
        <v>2.2000000000000002</v>
      </c>
      <c r="H343" s="4">
        <v>25</v>
      </c>
      <c r="I343" s="5">
        <v>8.6999999999999993</v>
      </c>
    </row>
    <row r="344" spans="1:9" x14ac:dyDescent="0.3">
      <c r="A344" s="4">
        <v>26</v>
      </c>
      <c r="B344" s="5">
        <v>3.9</v>
      </c>
      <c r="C344" s="7">
        <v>0</v>
      </c>
      <c r="D344" s="7">
        <v>5.2</v>
      </c>
      <c r="E344">
        <f t="shared" si="5"/>
        <v>5.2</v>
      </c>
      <c r="H344" s="4">
        <v>26</v>
      </c>
      <c r="I344" s="5">
        <v>6.5</v>
      </c>
    </row>
    <row r="345" spans="1:9" x14ac:dyDescent="0.3">
      <c r="A345" s="4">
        <v>27</v>
      </c>
      <c r="B345" s="5">
        <v>4.4000000000000004</v>
      </c>
      <c r="C345" s="7">
        <v>-3.8</v>
      </c>
      <c r="D345" s="7">
        <v>-0.3</v>
      </c>
      <c r="E345">
        <f t="shared" si="5"/>
        <v>3.5</v>
      </c>
      <c r="H345" s="4">
        <v>27</v>
      </c>
      <c r="I345" s="5">
        <v>7.7</v>
      </c>
    </row>
    <row r="346" spans="1:9" x14ac:dyDescent="0.3">
      <c r="A346" s="4">
        <v>28</v>
      </c>
      <c r="B346" s="5">
        <v>4.5</v>
      </c>
      <c r="C346" s="6"/>
      <c r="D346" s="6"/>
      <c r="H346" s="4">
        <v>28</v>
      </c>
      <c r="I346" s="5">
        <v>6.7</v>
      </c>
    </row>
    <row r="347" spans="1:9" x14ac:dyDescent="0.3">
      <c r="A347" s="4">
        <v>29</v>
      </c>
      <c r="B347" s="5">
        <v>0</v>
      </c>
      <c r="C347" s="7">
        <v>-3.7</v>
      </c>
      <c r="D347" s="7">
        <v>-0.6</v>
      </c>
      <c r="E347">
        <f t="shared" si="5"/>
        <v>3.1</v>
      </c>
      <c r="H347" s="4">
        <v>29</v>
      </c>
      <c r="I347" s="5">
        <v>5.2</v>
      </c>
    </row>
    <row r="348" spans="1:9" x14ac:dyDescent="0.3">
      <c r="A348" s="4">
        <v>30</v>
      </c>
      <c r="B348" s="5">
        <v>-3.8</v>
      </c>
      <c r="C348" s="7">
        <v>-3.5</v>
      </c>
      <c r="D348" s="7">
        <v>-2.1</v>
      </c>
      <c r="E348">
        <f t="shared" si="5"/>
        <v>1.4</v>
      </c>
      <c r="H348" s="4">
        <v>30</v>
      </c>
      <c r="I348" s="5">
        <v>-0.3</v>
      </c>
    </row>
    <row r="349" spans="1:9" x14ac:dyDescent="0.3">
      <c r="A349" s="3">
        <v>12</v>
      </c>
      <c r="B349" s="5">
        <v>-7.7</v>
      </c>
      <c r="C349" s="7">
        <v>-5.3</v>
      </c>
      <c r="D349" s="7">
        <v>-2.2999999999999998</v>
      </c>
      <c r="E349">
        <f t="shared" si="5"/>
        <v>3</v>
      </c>
      <c r="H349" s="3">
        <v>12</v>
      </c>
      <c r="I349" s="5">
        <v>11.1</v>
      </c>
    </row>
    <row r="350" spans="1:9" x14ac:dyDescent="0.3">
      <c r="A350" s="4">
        <v>1</v>
      </c>
      <c r="B350" s="5">
        <v>-3.7</v>
      </c>
      <c r="C350" s="7">
        <v>-5.8</v>
      </c>
      <c r="D350" s="7">
        <v>-2.1</v>
      </c>
      <c r="E350">
        <f t="shared" si="5"/>
        <v>3.6999999999999997</v>
      </c>
      <c r="H350" s="4">
        <v>1</v>
      </c>
      <c r="I350" s="5">
        <v>-0.6</v>
      </c>
    </row>
    <row r="351" spans="1:9" x14ac:dyDescent="0.3">
      <c r="A351" s="4">
        <v>2</v>
      </c>
      <c r="B351" s="5">
        <v>-3.5</v>
      </c>
      <c r="C351" s="7">
        <v>-5</v>
      </c>
      <c r="D351" s="7">
        <v>0.1</v>
      </c>
      <c r="E351">
        <f t="shared" si="5"/>
        <v>5.0999999999999996</v>
      </c>
      <c r="H351" s="4">
        <v>2</v>
      </c>
      <c r="I351" s="5">
        <v>-2.1</v>
      </c>
    </row>
    <row r="352" spans="1:9" x14ac:dyDescent="0.3">
      <c r="A352" s="4">
        <v>3</v>
      </c>
      <c r="B352" s="5">
        <v>-5.3</v>
      </c>
      <c r="C352" s="7">
        <v>-5.7</v>
      </c>
      <c r="D352" s="7">
        <v>-4.0999999999999996</v>
      </c>
      <c r="E352">
        <f t="shared" si="5"/>
        <v>1.6000000000000005</v>
      </c>
      <c r="H352" s="4">
        <v>3</v>
      </c>
      <c r="I352" s="5">
        <v>-2.2999999999999998</v>
      </c>
    </row>
    <row r="353" spans="1:9" x14ac:dyDescent="0.3">
      <c r="A353" s="4">
        <v>4</v>
      </c>
      <c r="B353" s="5">
        <v>-5.8</v>
      </c>
      <c r="C353" s="7">
        <v>-5.7</v>
      </c>
      <c r="D353" s="7">
        <v>1</v>
      </c>
      <c r="E353">
        <f t="shared" si="5"/>
        <v>6.7</v>
      </c>
      <c r="H353" s="4">
        <v>4</v>
      </c>
      <c r="I353" s="5">
        <v>-2.1</v>
      </c>
    </row>
    <row r="354" spans="1:9" x14ac:dyDescent="0.3">
      <c r="A354" s="4">
        <v>5</v>
      </c>
      <c r="B354" s="5">
        <v>-5</v>
      </c>
      <c r="C354" s="7">
        <v>0.1</v>
      </c>
      <c r="D354" s="7">
        <v>2.2999999999999998</v>
      </c>
      <c r="E354">
        <f t="shared" si="5"/>
        <v>2.1999999999999997</v>
      </c>
      <c r="H354" s="4">
        <v>5</v>
      </c>
      <c r="I354" s="5">
        <v>0.1</v>
      </c>
    </row>
    <row r="355" spans="1:9" x14ac:dyDescent="0.3">
      <c r="A355" s="4">
        <v>6</v>
      </c>
      <c r="B355" s="5">
        <v>-5.7</v>
      </c>
      <c r="C355" s="7">
        <v>0.8</v>
      </c>
      <c r="D355" s="7">
        <v>1.6</v>
      </c>
      <c r="E355">
        <f t="shared" si="5"/>
        <v>0.8</v>
      </c>
      <c r="H355" s="4">
        <v>6</v>
      </c>
      <c r="I355" s="5">
        <v>-4.0999999999999996</v>
      </c>
    </row>
    <row r="356" spans="1:9" x14ac:dyDescent="0.3">
      <c r="A356" s="4">
        <v>7</v>
      </c>
      <c r="B356" s="5">
        <v>-5.7</v>
      </c>
      <c r="C356" s="7">
        <v>-3.9</v>
      </c>
      <c r="D356" s="7">
        <v>2.2000000000000002</v>
      </c>
      <c r="E356">
        <f t="shared" si="5"/>
        <v>6.1</v>
      </c>
      <c r="H356" s="4">
        <v>7</v>
      </c>
      <c r="I356" s="5">
        <v>1</v>
      </c>
    </row>
    <row r="357" spans="1:9" x14ac:dyDescent="0.3">
      <c r="A357" s="4">
        <v>8</v>
      </c>
      <c r="B357" s="5">
        <v>0.1</v>
      </c>
      <c r="C357" s="7">
        <v>-5.8</v>
      </c>
      <c r="D357" s="7">
        <v>-0.8</v>
      </c>
      <c r="E357">
        <f t="shared" si="5"/>
        <v>5</v>
      </c>
      <c r="H357" s="4">
        <v>8</v>
      </c>
      <c r="I357" s="5">
        <v>2.2999999999999998</v>
      </c>
    </row>
    <row r="358" spans="1:9" x14ac:dyDescent="0.3">
      <c r="A358" s="4">
        <v>9</v>
      </c>
      <c r="B358" s="5">
        <v>0.8</v>
      </c>
      <c r="C358" s="7">
        <v>-4.0999999999999996</v>
      </c>
      <c r="D358" s="7">
        <v>1.3</v>
      </c>
      <c r="E358">
        <f t="shared" si="5"/>
        <v>5.3999999999999995</v>
      </c>
      <c r="H358" s="4">
        <v>9</v>
      </c>
      <c r="I358" s="5">
        <v>1.6</v>
      </c>
    </row>
    <row r="359" spans="1:9" x14ac:dyDescent="0.3">
      <c r="A359" s="4">
        <v>10</v>
      </c>
      <c r="B359" s="5">
        <v>-3.9</v>
      </c>
      <c r="C359" s="7">
        <v>-0.5</v>
      </c>
      <c r="D359" s="7">
        <v>1.3</v>
      </c>
      <c r="E359">
        <f t="shared" si="5"/>
        <v>1.8</v>
      </c>
      <c r="H359" s="4">
        <v>10</v>
      </c>
      <c r="I359" s="5">
        <v>2.2000000000000002</v>
      </c>
    </row>
    <row r="360" spans="1:9" x14ac:dyDescent="0.3">
      <c r="A360" s="4">
        <v>11</v>
      </c>
      <c r="B360" s="5">
        <v>-5.8</v>
      </c>
      <c r="C360" s="7">
        <v>-0.6</v>
      </c>
      <c r="D360" s="7">
        <v>2.2999999999999998</v>
      </c>
      <c r="E360">
        <f t="shared" si="5"/>
        <v>2.9</v>
      </c>
      <c r="H360" s="4">
        <v>11</v>
      </c>
      <c r="I360" s="5">
        <v>-0.8</v>
      </c>
    </row>
    <row r="361" spans="1:9" x14ac:dyDescent="0.3">
      <c r="A361" s="4">
        <v>12</v>
      </c>
      <c r="B361" s="5">
        <v>-4.0999999999999996</v>
      </c>
      <c r="C361" s="7">
        <v>0.9</v>
      </c>
      <c r="D361" s="7">
        <v>5.6</v>
      </c>
      <c r="E361">
        <f t="shared" si="5"/>
        <v>4.6999999999999993</v>
      </c>
      <c r="H361" s="4">
        <v>12</v>
      </c>
      <c r="I361" s="5">
        <v>1.3</v>
      </c>
    </row>
    <row r="362" spans="1:9" x14ac:dyDescent="0.3">
      <c r="A362" s="4">
        <v>13</v>
      </c>
      <c r="B362" s="5">
        <v>-0.5</v>
      </c>
      <c r="C362" s="7">
        <v>3</v>
      </c>
      <c r="D362" s="7">
        <v>7.7</v>
      </c>
      <c r="E362">
        <f t="shared" si="5"/>
        <v>4.7</v>
      </c>
      <c r="H362" s="4">
        <v>13</v>
      </c>
      <c r="I362" s="5">
        <v>1.3</v>
      </c>
    </row>
    <row r="363" spans="1:9" x14ac:dyDescent="0.3">
      <c r="A363" s="4">
        <v>14</v>
      </c>
      <c r="B363" s="5">
        <v>-0.6</v>
      </c>
      <c r="C363" s="7">
        <v>5.6</v>
      </c>
      <c r="D363" s="7">
        <v>8</v>
      </c>
      <c r="E363">
        <f t="shared" si="5"/>
        <v>2.4000000000000004</v>
      </c>
      <c r="H363" s="4">
        <v>14</v>
      </c>
      <c r="I363" s="5">
        <v>2.2999999999999998</v>
      </c>
    </row>
    <row r="364" spans="1:9" x14ac:dyDescent="0.3">
      <c r="A364" s="4">
        <v>15</v>
      </c>
      <c r="B364" s="5">
        <v>0.9</v>
      </c>
      <c r="C364" s="7">
        <v>7.7</v>
      </c>
      <c r="D364" s="7">
        <v>11.1</v>
      </c>
      <c r="E364">
        <f t="shared" si="5"/>
        <v>3.3999999999999995</v>
      </c>
      <c r="H364" s="4">
        <v>15</v>
      </c>
      <c r="I364" s="5">
        <v>5.6</v>
      </c>
    </row>
    <row r="365" spans="1:9" x14ac:dyDescent="0.3">
      <c r="A365" s="4">
        <v>16</v>
      </c>
      <c r="B365" s="5">
        <v>3</v>
      </c>
      <c r="C365" s="7">
        <v>8.1</v>
      </c>
      <c r="D365" s="7">
        <v>11</v>
      </c>
      <c r="E365">
        <f t="shared" si="5"/>
        <v>2.9000000000000004</v>
      </c>
      <c r="H365" s="4">
        <v>16</v>
      </c>
      <c r="I365" s="5">
        <v>7.7</v>
      </c>
    </row>
    <row r="366" spans="1:9" x14ac:dyDescent="0.3">
      <c r="A366" s="4">
        <v>17</v>
      </c>
      <c r="B366" s="5">
        <v>5.6</v>
      </c>
      <c r="C366" s="7">
        <v>7.2</v>
      </c>
      <c r="D366" s="7">
        <v>10.8</v>
      </c>
      <c r="E366">
        <f t="shared" si="5"/>
        <v>3.6000000000000005</v>
      </c>
      <c r="H366" s="4">
        <v>17</v>
      </c>
      <c r="I366" s="5">
        <v>8</v>
      </c>
    </row>
    <row r="367" spans="1:9" x14ac:dyDescent="0.3">
      <c r="A367" s="4">
        <v>18</v>
      </c>
      <c r="B367" s="5">
        <v>7.7</v>
      </c>
      <c r="C367" s="7">
        <v>5.5</v>
      </c>
      <c r="D367" s="7">
        <v>8.1999999999999993</v>
      </c>
      <c r="E367">
        <f t="shared" si="5"/>
        <v>2.6999999999999993</v>
      </c>
      <c r="H367" s="4">
        <v>18</v>
      </c>
      <c r="I367" s="5">
        <v>11.1</v>
      </c>
    </row>
    <row r="368" spans="1:9" x14ac:dyDescent="0.3">
      <c r="A368" s="4">
        <v>19</v>
      </c>
      <c r="B368" s="5">
        <v>8.1</v>
      </c>
      <c r="C368" s="7">
        <v>1.3</v>
      </c>
      <c r="D368" s="7">
        <v>6.2</v>
      </c>
      <c r="E368">
        <f t="shared" si="5"/>
        <v>4.9000000000000004</v>
      </c>
      <c r="H368" s="4">
        <v>19</v>
      </c>
      <c r="I368" s="5">
        <v>11</v>
      </c>
    </row>
    <row r="369" spans="1:9" x14ac:dyDescent="0.3">
      <c r="A369" s="4">
        <v>20</v>
      </c>
      <c r="B369" s="5">
        <v>7.2</v>
      </c>
      <c r="C369" s="7">
        <v>-0.6</v>
      </c>
      <c r="D369" s="7">
        <v>1.9</v>
      </c>
      <c r="E369">
        <f t="shared" si="5"/>
        <v>2.5</v>
      </c>
      <c r="H369" s="4">
        <v>20</v>
      </c>
      <c r="I369" s="5">
        <v>10.8</v>
      </c>
    </row>
    <row r="370" spans="1:9" x14ac:dyDescent="0.3">
      <c r="A370" s="4">
        <v>21</v>
      </c>
      <c r="B370" s="5">
        <v>5.5</v>
      </c>
      <c r="C370" s="7">
        <v>0</v>
      </c>
      <c r="D370" s="7">
        <v>1</v>
      </c>
      <c r="E370">
        <f t="shared" si="5"/>
        <v>1</v>
      </c>
      <c r="H370" s="4">
        <v>21</v>
      </c>
      <c r="I370" s="5">
        <v>8.1999999999999993</v>
      </c>
    </row>
    <row r="371" spans="1:9" x14ac:dyDescent="0.3">
      <c r="A371" s="4">
        <v>22</v>
      </c>
      <c r="B371" s="5">
        <v>1.3</v>
      </c>
      <c r="C371" s="7">
        <v>-1.2</v>
      </c>
      <c r="D371" s="7">
        <v>1.5</v>
      </c>
      <c r="E371">
        <f t="shared" si="5"/>
        <v>2.7</v>
      </c>
      <c r="H371" s="4">
        <v>22</v>
      </c>
      <c r="I371" s="5">
        <v>6.2</v>
      </c>
    </row>
    <row r="372" spans="1:9" x14ac:dyDescent="0.3">
      <c r="A372" s="4">
        <v>23</v>
      </c>
      <c r="B372" s="5">
        <v>-0.6</v>
      </c>
      <c r="C372" s="7">
        <v>-1.4</v>
      </c>
      <c r="D372" s="7">
        <v>-0.8</v>
      </c>
      <c r="E372">
        <f t="shared" si="5"/>
        <v>0.59999999999999987</v>
      </c>
      <c r="H372" s="4">
        <v>23</v>
      </c>
      <c r="I372" s="5">
        <v>1.9</v>
      </c>
    </row>
    <row r="373" spans="1:9" x14ac:dyDescent="0.3">
      <c r="A373" s="4">
        <v>24</v>
      </c>
      <c r="B373" s="5">
        <v>0</v>
      </c>
      <c r="C373" s="7">
        <v>-3</v>
      </c>
      <c r="D373" s="7">
        <v>-1.3</v>
      </c>
      <c r="E373">
        <f t="shared" si="5"/>
        <v>1.7</v>
      </c>
      <c r="H373" s="4">
        <v>24</v>
      </c>
      <c r="I373" s="5">
        <v>1</v>
      </c>
    </row>
    <row r="374" spans="1:9" x14ac:dyDescent="0.3">
      <c r="A374" s="4">
        <v>25</v>
      </c>
      <c r="B374" s="5">
        <v>-1.2</v>
      </c>
      <c r="C374" s="7">
        <v>-6.6</v>
      </c>
      <c r="D374" s="7">
        <v>-3.1</v>
      </c>
      <c r="E374">
        <f t="shared" si="5"/>
        <v>3.4999999999999996</v>
      </c>
      <c r="H374" s="4">
        <v>25</v>
      </c>
      <c r="I374" s="5">
        <v>1.5</v>
      </c>
    </row>
    <row r="375" spans="1:9" x14ac:dyDescent="0.3">
      <c r="A375" s="4">
        <v>26</v>
      </c>
      <c r="B375" s="5">
        <v>-1.4</v>
      </c>
      <c r="C375" s="7">
        <v>-7.7</v>
      </c>
      <c r="D375" s="7">
        <v>-4.8</v>
      </c>
      <c r="E375">
        <f t="shared" si="5"/>
        <v>2.9000000000000004</v>
      </c>
      <c r="H375" s="4">
        <v>26</v>
      </c>
      <c r="I375" s="5">
        <v>-0.8</v>
      </c>
    </row>
    <row r="376" spans="1:9" x14ac:dyDescent="0.3">
      <c r="A376" s="4">
        <v>27</v>
      </c>
      <c r="B376" s="5">
        <v>-3</v>
      </c>
      <c r="C376" s="7">
        <v>-7.5</v>
      </c>
      <c r="D376" s="7">
        <v>1.6</v>
      </c>
      <c r="E376">
        <f t="shared" si="5"/>
        <v>9.1</v>
      </c>
      <c r="H376" s="4">
        <v>27</v>
      </c>
      <c r="I376" s="5">
        <v>-1.3</v>
      </c>
    </row>
    <row r="377" spans="1:9" x14ac:dyDescent="0.3">
      <c r="A377" s="4">
        <v>28</v>
      </c>
      <c r="B377" s="5">
        <v>-6.6</v>
      </c>
      <c r="C377" s="7">
        <v>-1.5</v>
      </c>
      <c r="D377" s="7">
        <v>1.3</v>
      </c>
      <c r="E377">
        <f t="shared" si="5"/>
        <v>2.8</v>
      </c>
      <c r="H377" s="4">
        <v>28</v>
      </c>
      <c r="I377" s="5">
        <v>-3.1</v>
      </c>
    </row>
    <row r="378" spans="1:9" x14ac:dyDescent="0.3">
      <c r="A378" s="4">
        <v>29</v>
      </c>
      <c r="B378" s="5">
        <v>-7.7</v>
      </c>
      <c r="E378">
        <f t="shared" si="5"/>
        <v>0</v>
      </c>
      <c r="H378" s="4">
        <v>29</v>
      </c>
      <c r="I378" s="5">
        <v>-4.8</v>
      </c>
    </row>
    <row r="379" spans="1:9" x14ac:dyDescent="0.3">
      <c r="A379" s="4">
        <v>30</v>
      </c>
      <c r="B379" s="5">
        <v>-7.5</v>
      </c>
      <c r="E379">
        <f t="shared" si="5"/>
        <v>0</v>
      </c>
      <c r="H379" s="4">
        <v>30</v>
      </c>
      <c r="I379" s="5">
        <v>1.6</v>
      </c>
    </row>
    <row r="380" spans="1:9" x14ac:dyDescent="0.3">
      <c r="A380" s="4">
        <v>31</v>
      </c>
      <c r="B380" s="5">
        <v>-1.5</v>
      </c>
      <c r="E380">
        <f t="shared" si="5"/>
        <v>0</v>
      </c>
      <c r="H380" s="4">
        <v>31</v>
      </c>
      <c r="I380" s="5">
        <v>1.3</v>
      </c>
    </row>
    <row r="381" spans="1:9" x14ac:dyDescent="0.3">
      <c r="A381" s="3" t="s">
        <v>5</v>
      </c>
      <c r="B381" s="5"/>
      <c r="E381">
        <f t="shared" si="5"/>
        <v>0</v>
      </c>
      <c r="H381" s="3" t="s">
        <v>5</v>
      </c>
      <c r="I381" s="5"/>
    </row>
    <row r="382" spans="1:9" x14ac:dyDescent="0.3">
      <c r="A382" s="4" t="s">
        <v>5</v>
      </c>
      <c r="B382" s="5"/>
      <c r="E382">
        <f t="shared" si="5"/>
        <v>0</v>
      </c>
      <c r="H382" s="4" t="s">
        <v>5</v>
      </c>
      <c r="I382" s="5"/>
    </row>
    <row r="383" spans="1:9" x14ac:dyDescent="0.3">
      <c r="A383" s="3" t="s">
        <v>6</v>
      </c>
      <c r="B383" s="5">
        <v>-14</v>
      </c>
      <c r="E383">
        <f t="shared" si="5"/>
        <v>0</v>
      </c>
      <c r="H383" s="3" t="s">
        <v>6</v>
      </c>
      <c r="I383" s="5">
        <v>30.8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2)</vt:lpstr>
      <vt:lpstr>1)</vt:lpstr>
      <vt:lpstr>Arkusz1!brenna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2022-12-19T20:52:13Z</dcterms:modified>
</cp:coreProperties>
</file>