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TimeRLSweep 2019_11_14 14_08\"/>
    </mc:Choice>
  </mc:AlternateContent>
  <xr:revisionPtr revIDLastSave="0" documentId="13_ncr:1_{A7B7D515-A517-44BD-83A8-81110376CD3A}" xr6:coauthVersionLast="41" xr6:coauthVersionMax="41" xr10:uidLastSave="{00000000-0000-0000-0000-000000000000}"/>
  <bookViews>
    <workbookView xWindow="-28908" yWindow="-108" windowWidth="29016" windowHeight="15816" xr2:uid="{00000000-000D-0000-FFFF-FFFF00000000}"/>
  </bookViews>
  <sheets>
    <sheet name="Summary" sheetId="12" r:id="rId1"/>
    <sheet name="Velocity" sheetId="13" r:id="rId2"/>
    <sheet name="Current" sheetId="14" r:id="rId3"/>
    <sheet name="L20.0" sheetId="1" r:id="rId4"/>
    <sheet name="L40.0" sheetId="2" r:id="rId5"/>
    <sheet name="L60.0" sheetId="3" r:id="rId6"/>
    <sheet name="L80.0" sheetId="4" r:id="rId7"/>
    <sheet name="L100.0" sheetId="5" r:id="rId8"/>
    <sheet name="L120.0" sheetId="6" r:id="rId9"/>
    <sheet name="L140.0" sheetId="7" r:id="rId10"/>
    <sheet name="L160.0" sheetId="8" r:id="rId11"/>
    <sheet name="L180.0" sheetId="9" r:id="rId12"/>
    <sheet name="L200.0" sheetId="10" r:id="rId13"/>
    <sheet name="L220.0" sheetId="11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4" l="1"/>
  <c r="C4" i="14"/>
  <c r="D4" i="14"/>
  <c r="E4" i="14"/>
  <c r="F4" i="14"/>
  <c r="G4" i="14"/>
  <c r="H4" i="14"/>
  <c r="I4" i="14"/>
  <c r="J4" i="14"/>
  <c r="K4" i="14"/>
  <c r="L4" i="14"/>
  <c r="B5" i="14"/>
  <c r="C5" i="14"/>
  <c r="D5" i="14"/>
  <c r="E5" i="14"/>
  <c r="F5" i="14"/>
  <c r="G5" i="14"/>
  <c r="H5" i="14"/>
  <c r="I5" i="14"/>
  <c r="J5" i="14"/>
  <c r="K5" i="14"/>
  <c r="L5" i="14"/>
  <c r="B6" i="14"/>
  <c r="C6" i="14"/>
  <c r="D6" i="14"/>
  <c r="E6" i="14"/>
  <c r="F6" i="14"/>
  <c r="G6" i="14"/>
  <c r="H6" i="14"/>
  <c r="I6" i="14"/>
  <c r="J6" i="14"/>
  <c r="K6" i="14"/>
  <c r="L6" i="14"/>
  <c r="B7" i="14"/>
  <c r="C7" i="14"/>
  <c r="D7" i="14"/>
  <c r="E7" i="14"/>
  <c r="F7" i="14"/>
  <c r="G7" i="14"/>
  <c r="H7" i="14"/>
  <c r="I7" i="14"/>
  <c r="J7" i="14"/>
  <c r="K7" i="14"/>
  <c r="L7" i="14"/>
  <c r="B8" i="14"/>
  <c r="C8" i="14"/>
  <c r="D8" i="14"/>
  <c r="E8" i="14"/>
  <c r="F8" i="14"/>
  <c r="G8" i="14"/>
  <c r="H8" i="14"/>
  <c r="I8" i="14"/>
  <c r="J8" i="14"/>
  <c r="K8" i="14"/>
  <c r="L8" i="14"/>
  <c r="B9" i="14"/>
  <c r="C9" i="14"/>
  <c r="D9" i="14"/>
  <c r="E9" i="14"/>
  <c r="F9" i="14"/>
  <c r="G9" i="14"/>
  <c r="H9" i="14"/>
  <c r="I9" i="14"/>
  <c r="J9" i="14"/>
  <c r="K9" i="14"/>
  <c r="L9" i="14"/>
  <c r="B10" i="14"/>
  <c r="C10" i="14"/>
  <c r="D10" i="14"/>
  <c r="E10" i="14"/>
  <c r="F10" i="14"/>
  <c r="G10" i="14"/>
  <c r="H10" i="14"/>
  <c r="I10" i="14"/>
  <c r="J10" i="14"/>
  <c r="K10" i="14"/>
  <c r="L10" i="14"/>
  <c r="B11" i="14"/>
  <c r="C11" i="14"/>
  <c r="D11" i="14"/>
  <c r="E11" i="14"/>
  <c r="F11" i="14"/>
  <c r="G11" i="14"/>
  <c r="H11" i="14"/>
  <c r="I11" i="14"/>
  <c r="J11" i="14"/>
  <c r="K11" i="14"/>
  <c r="L11" i="14"/>
  <c r="B12" i="14"/>
  <c r="C12" i="14"/>
  <c r="D12" i="14"/>
  <c r="E12" i="14"/>
  <c r="F12" i="14"/>
  <c r="G12" i="14"/>
  <c r="H12" i="14"/>
  <c r="I12" i="14"/>
  <c r="J12" i="14"/>
  <c r="K12" i="14"/>
  <c r="L12" i="14"/>
  <c r="B13" i="14"/>
  <c r="C13" i="14"/>
  <c r="D13" i="14"/>
  <c r="E13" i="14"/>
  <c r="F13" i="14"/>
  <c r="G13" i="14"/>
  <c r="H13" i="14"/>
  <c r="I13" i="14"/>
  <c r="J13" i="14"/>
  <c r="K13" i="14"/>
  <c r="L13" i="14"/>
  <c r="B14" i="14"/>
  <c r="C14" i="14"/>
  <c r="D14" i="14"/>
  <c r="E14" i="14"/>
  <c r="F14" i="14"/>
  <c r="G14" i="14"/>
  <c r="H14" i="14"/>
  <c r="I14" i="14"/>
  <c r="J14" i="14"/>
  <c r="K14" i="14"/>
  <c r="L14" i="14"/>
  <c r="B15" i="14"/>
  <c r="C15" i="14"/>
  <c r="D15" i="14"/>
  <c r="E15" i="14"/>
  <c r="F15" i="14"/>
  <c r="G15" i="14"/>
  <c r="H15" i="14"/>
  <c r="I15" i="14"/>
  <c r="J15" i="14"/>
  <c r="K15" i="14"/>
  <c r="L15" i="14"/>
  <c r="B16" i="14"/>
  <c r="C16" i="14"/>
  <c r="D16" i="14"/>
  <c r="E16" i="14"/>
  <c r="F16" i="14"/>
  <c r="G16" i="14"/>
  <c r="H16" i="14"/>
  <c r="I16" i="14"/>
  <c r="J16" i="14"/>
  <c r="K16" i="14"/>
  <c r="L16" i="14"/>
  <c r="B17" i="14"/>
  <c r="C17" i="14"/>
  <c r="D17" i="14"/>
  <c r="E17" i="14"/>
  <c r="F17" i="14"/>
  <c r="G17" i="14"/>
  <c r="H17" i="14"/>
  <c r="I17" i="14"/>
  <c r="J17" i="14"/>
  <c r="K17" i="14"/>
  <c r="L17" i="14"/>
  <c r="B18" i="14"/>
  <c r="C18" i="14"/>
  <c r="D18" i="14"/>
  <c r="E18" i="14"/>
  <c r="F18" i="14"/>
  <c r="G18" i="14"/>
  <c r="H18" i="14"/>
  <c r="I18" i="14"/>
  <c r="J18" i="14"/>
  <c r="K18" i="14"/>
  <c r="L18" i="14"/>
  <c r="B19" i="14"/>
  <c r="C19" i="14"/>
  <c r="D19" i="14"/>
  <c r="E19" i="14"/>
  <c r="F19" i="14"/>
  <c r="G19" i="14"/>
  <c r="H19" i="14"/>
  <c r="I19" i="14"/>
  <c r="J19" i="14"/>
  <c r="K19" i="14"/>
  <c r="L19" i="14"/>
  <c r="B20" i="14"/>
  <c r="C20" i="14"/>
  <c r="D20" i="14"/>
  <c r="E20" i="14"/>
  <c r="F20" i="14"/>
  <c r="G20" i="14"/>
  <c r="H20" i="14"/>
  <c r="I20" i="14"/>
  <c r="J20" i="14"/>
  <c r="K20" i="14"/>
  <c r="L20" i="14"/>
  <c r="B21" i="14"/>
  <c r="C21" i="14"/>
  <c r="D21" i="14"/>
  <c r="E21" i="14"/>
  <c r="F21" i="14"/>
  <c r="G21" i="14"/>
  <c r="H21" i="14"/>
  <c r="I21" i="14"/>
  <c r="J21" i="14"/>
  <c r="K21" i="14"/>
  <c r="L21" i="14"/>
  <c r="B22" i="14"/>
  <c r="C22" i="14"/>
  <c r="D22" i="14"/>
  <c r="E22" i="14"/>
  <c r="F22" i="14"/>
  <c r="G22" i="14"/>
  <c r="H22" i="14"/>
  <c r="I22" i="14"/>
  <c r="J22" i="14"/>
  <c r="K22" i="14"/>
  <c r="L22" i="14"/>
  <c r="B23" i="14"/>
  <c r="C23" i="14"/>
  <c r="D23" i="14"/>
  <c r="E23" i="14"/>
  <c r="F23" i="14"/>
  <c r="G23" i="14"/>
  <c r="H23" i="14"/>
  <c r="I23" i="14"/>
  <c r="J23" i="14"/>
  <c r="K23" i="14"/>
  <c r="L23" i="14"/>
  <c r="B24" i="14"/>
  <c r="C24" i="14"/>
  <c r="D24" i="14"/>
  <c r="E24" i="14"/>
  <c r="F24" i="14"/>
  <c r="G24" i="14"/>
  <c r="H24" i="14"/>
  <c r="I24" i="14"/>
  <c r="J24" i="14"/>
  <c r="K24" i="14"/>
  <c r="L24" i="14"/>
  <c r="B25" i="14"/>
  <c r="C25" i="14"/>
  <c r="D25" i="14"/>
  <c r="E25" i="14"/>
  <c r="F25" i="14"/>
  <c r="G25" i="14"/>
  <c r="H25" i="14"/>
  <c r="I25" i="14"/>
  <c r="J25" i="14"/>
  <c r="K25" i="14"/>
  <c r="L25" i="14"/>
  <c r="B26" i="14"/>
  <c r="C26" i="14"/>
  <c r="D26" i="14"/>
  <c r="E26" i="14"/>
  <c r="F26" i="14"/>
  <c r="G26" i="14"/>
  <c r="H26" i="14"/>
  <c r="I26" i="14"/>
  <c r="J26" i="14"/>
  <c r="K26" i="14"/>
  <c r="L26" i="14"/>
  <c r="B27" i="14"/>
  <c r="C27" i="14"/>
  <c r="D27" i="14"/>
  <c r="E27" i="14"/>
  <c r="F27" i="14"/>
  <c r="G27" i="14"/>
  <c r="H27" i="14"/>
  <c r="I27" i="14"/>
  <c r="J27" i="14"/>
  <c r="K27" i="14"/>
  <c r="L27" i="14"/>
  <c r="B28" i="14"/>
  <c r="C28" i="14"/>
  <c r="D28" i="14"/>
  <c r="E28" i="14"/>
  <c r="F28" i="14"/>
  <c r="G28" i="14"/>
  <c r="H28" i="14"/>
  <c r="I28" i="14"/>
  <c r="J28" i="14"/>
  <c r="K28" i="14"/>
  <c r="L28" i="14"/>
  <c r="B29" i="14"/>
  <c r="C29" i="14"/>
  <c r="D29" i="14"/>
  <c r="E29" i="14"/>
  <c r="F29" i="14"/>
  <c r="G29" i="14"/>
  <c r="H29" i="14"/>
  <c r="I29" i="14"/>
  <c r="J29" i="14"/>
  <c r="K29" i="14"/>
  <c r="L29" i="14"/>
  <c r="B30" i="14"/>
  <c r="C30" i="14"/>
  <c r="D30" i="14"/>
  <c r="E30" i="14"/>
  <c r="F30" i="14"/>
  <c r="G30" i="14"/>
  <c r="H30" i="14"/>
  <c r="I30" i="14"/>
  <c r="J30" i="14"/>
  <c r="K30" i="14"/>
  <c r="L30" i="14"/>
  <c r="B31" i="14"/>
  <c r="C31" i="14"/>
  <c r="D31" i="14"/>
  <c r="E31" i="14"/>
  <c r="F31" i="14"/>
  <c r="G31" i="14"/>
  <c r="H31" i="14"/>
  <c r="I31" i="14"/>
  <c r="J31" i="14"/>
  <c r="K31" i="14"/>
  <c r="L31" i="14"/>
  <c r="B32" i="14"/>
  <c r="C32" i="14"/>
  <c r="D32" i="14"/>
  <c r="E32" i="14"/>
  <c r="F32" i="14"/>
  <c r="G32" i="14"/>
  <c r="H32" i="14"/>
  <c r="I32" i="14"/>
  <c r="J32" i="14"/>
  <c r="K32" i="14"/>
  <c r="L32" i="14"/>
  <c r="B33" i="14"/>
  <c r="C33" i="14"/>
  <c r="D33" i="14"/>
  <c r="E33" i="14"/>
  <c r="F33" i="14"/>
  <c r="G33" i="14"/>
  <c r="H33" i="14"/>
  <c r="I33" i="14"/>
  <c r="J33" i="14"/>
  <c r="K33" i="14"/>
  <c r="L33" i="14"/>
  <c r="B34" i="14"/>
  <c r="C34" i="14"/>
  <c r="D34" i="14"/>
  <c r="E34" i="14"/>
  <c r="F34" i="14"/>
  <c r="G34" i="14"/>
  <c r="H34" i="14"/>
  <c r="I34" i="14"/>
  <c r="J34" i="14"/>
  <c r="K34" i="14"/>
  <c r="L34" i="14"/>
  <c r="B35" i="14"/>
  <c r="C35" i="14"/>
  <c r="D35" i="14"/>
  <c r="E35" i="14"/>
  <c r="F35" i="14"/>
  <c r="G35" i="14"/>
  <c r="H35" i="14"/>
  <c r="I35" i="14"/>
  <c r="J35" i="14"/>
  <c r="K35" i="14"/>
  <c r="L35" i="14"/>
  <c r="B36" i="14"/>
  <c r="C36" i="14"/>
  <c r="D36" i="14"/>
  <c r="E36" i="14"/>
  <c r="F36" i="14"/>
  <c r="G36" i="14"/>
  <c r="H36" i="14"/>
  <c r="I36" i="14"/>
  <c r="J36" i="14"/>
  <c r="K36" i="14"/>
  <c r="L36" i="14"/>
  <c r="B37" i="14"/>
  <c r="C37" i="14"/>
  <c r="D37" i="14"/>
  <c r="E37" i="14"/>
  <c r="F37" i="14"/>
  <c r="G37" i="14"/>
  <c r="H37" i="14"/>
  <c r="I37" i="14"/>
  <c r="J37" i="14"/>
  <c r="K37" i="14"/>
  <c r="L37" i="14"/>
  <c r="B38" i="14"/>
  <c r="C38" i="14"/>
  <c r="D38" i="14"/>
  <c r="E38" i="14"/>
  <c r="F38" i="14"/>
  <c r="G38" i="14"/>
  <c r="H38" i="14"/>
  <c r="I38" i="14"/>
  <c r="J38" i="14"/>
  <c r="K38" i="14"/>
  <c r="L38" i="14"/>
  <c r="B39" i="14"/>
  <c r="C39" i="14"/>
  <c r="D39" i="14"/>
  <c r="E39" i="14"/>
  <c r="F39" i="14"/>
  <c r="G39" i="14"/>
  <c r="H39" i="14"/>
  <c r="I39" i="14"/>
  <c r="J39" i="14"/>
  <c r="K39" i="14"/>
  <c r="L39" i="14"/>
  <c r="B40" i="14"/>
  <c r="C40" i="14"/>
  <c r="D40" i="14"/>
  <c r="E40" i="14"/>
  <c r="F40" i="14"/>
  <c r="G40" i="14"/>
  <c r="H40" i="14"/>
  <c r="I40" i="14"/>
  <c r="J40" i="14"/>
  <c r="K40" i="14"/>
  <c r="L40" i="14"/>
  <c r="B41" i="14"/>
  <c r="C41" i="14"/>
  <c r="D41" i="14"/>
  <c r="E41" i="14"/>
  <c r="F41" i="14"/>
  <c r="G41" i="14"/>
  <c r="H41" i="14"/>
  <c r="I41" i="14"/>
  <c r="J41" i="14"/>
  <c r="K41" i="14"/>
  <c r="L41" i="14"/>
  <c r="B42" i="14"/>
  <c r="C42" i="14"/>
  <c r="D42" i="14"/>
  <c r="E42" i="14"/>
  <c r="F42" i="14"/>
  <c r="G42" i="14"/>
  <c r="H42" i="14"/>
  <c r="I42" i="14"/>
  <c r="J42" i="14"/>
  <c r="K42" i="14"/>
  <c r="L42" i="14"/>
  <c r="B43" i="14"/>
  <c r="C43" i="14"/>
  <c r="D43" i="14"/>
  <c r="E43" i="14"/>
  <c r="F43" i="14"/>
  <c r="G43" i="14"/>
  <c r="H43" i="14"/>
  <c r="I43" i="14"/>
  <c r="J43" i="14"/>
  <c r="K43" i="14"/>
  <c r="L43" i="14"/>
  <c r="B44" i="14"/>
  <c r="C44" i="14"/>
  <c r="D44" i="14"/>
  <c r="E44" i="14"/>
  <c r="F44" i="14"/>
  <c r="G44" i="14"/>
  <c r="H44" i="14"/>
  <c r="I44" i="14"/>
  <c r="J44" i="14"/>
  <c r="K44" i="14"/>
  <c r="L44" i="14"/>
  <c r="B45" i="14"/>
  <c r="C45" i="14"/>
  <c r="D45" i="14"/>
  <c r="E45" i="14"/>
  <c r="F45" i="14"/>
  <c r="G45" i="14"/>
  <c r="H45" i="14"/>
  <c r="I45" i="14"/>
  <c r="J45" i="14"/>
  <c r="K45" i="14"/>
  <c r="L45" i="14"/>
  <c r="B46" i="14"/>
  <c r="C46" i="14"/>
  <c r="D46" i="14"/>
  <c r="E46" i="14"/>
  <c r="F46" i="14"/>
  <c r="G46" i="14"/>
  <c r="H46" i="14"/>
  <c r="I46" i="14"/>
  <c r="J46" i="14"/>
  <c r="K46" i="14"/>
  <c r="L46" i="14"/>
  <c r="B47" i="14"/>
  <c r="C47" i="14"/>
  <c r="D47" i="14"/>
  <c r="E47" i="14"/>
  <c r="F47" i="14"/>
  <c r="G47" i="14"/>
  <c r="H47" i="14"/>
  <c r="I47" i="14"/>
  <c r="J47" i="14"/>
  <c r="K47" i="14"/>
  <c r="L47" i="14"/>
  <c r="B48" i="14"/>
  <c r="C48" i="14"/>
  <c r="D48" i="14"/>
  <c r="E48" i="14"/>
  <c r="F48" i="14"/>
  <c r="G48" i="14"/>
  <c r="H48" i="14"/>
  <c r="I48" i="14"/>
  <c r="J48" i="14"/>
  <c r="K48" i="14"/>
  <c r="L48" i="14"/>
  <c r="B49" i="14"/>
  <c r="C49" i="14"/>
  <c r="D49" i="14"/>
  <c r="E49" i="14"/>
  <c r="F49" i="14"/>
  <c r="G49" i="14"/>
  <c r="H49" i="14"/>
  <c r="I49" i="14"/>
  <c r="J49" i="14"/>
  <c r="K49" i="14"/>
  <c r="L49" i="14"/>
  <c r="B50" i="14"/>
  <c r="C50" i="14"/>
  <c r="D50" i="14"/>
  <c r="E50" i="14"/>
  <c r="F50" i="14"/>
  <c r="G50" i="14"/>
  <c r="H50" i="14"/>
  <c r="I50" i="14"/>
  <c r="J50" i="14"/>
  <c r="K50" i="14"/>
  <c r="L50" i="14"/>
  <c r="B51" i="14"/>
  <c r="C51" i="14"/>
  <c r="D51" i="14"/>
  <c r="E51" i="14"/>
  <c r="F51" i="14"/>
  <c r="G51" i="14"/>
  <c r="H51" i="14"/>
  <c r="I51" i="14"/>
  <c r="J51" i="14"/>
  <c r="K51" i="14"/>
  <c r="L51" i="14"/>
  <c r="B52" i="14"/>
  <c r="C52" i="14"/>
  <c r="D52" i="14"/>
  <c r="E52" i="14"/>
  <c r="F52" i="14"/>
  <c r="G52" i="14"/>
  <c r="H52" i="14"/>
  <c r="I52" i="14"/>
  <c r="J52" i="14"/>
  <c r="K52" i="14"/>
  <c r="L52" i="14"/>
  <c r="B53" i="14"/>
  <c r="C53" i="14"/>
  <c r="D53" i="14"/>
  <c r="E53" i="14"/>
  <c r="F53" i="14"/>
  <c r="G53" i="14"/>
  <c r="H53" i="14"/>
  <c r="I53" i="14"/>
  <c r="J53" i="14"/>
  <c r="K53" i="14"/>
  <c r="L53" i="14"/>
  <c r="B54" i="14"/>
  <c r="C54" i="14"/>
  <c r="D54" i="14"/>
  <c r="E54" i="14"/>
  <c r="F54" i="14"/>
  <c r="G54" i="14"/>
  <c r="H54" i="14"/>
  <c r="I54" i="14"/>
  <c r="J54" i="14"/>
  <c r="K54" i="14"/>
  <c r="L54" i="14"/>
  <c r="B55" i="14"/>
  <c r="C55" i="14"/>
  <c r="D55" i="14"/>
  <c r="E55" i="14"/>
  <c r="F55" i="14"/>
  <c r="G55" i="14"/>
  <c r="H55" i="14"/>
  <c r="I55" i="14"/>
  <c r="J55" i="14"/>
  <c r="K55" i="14"/>
  <c r="L55" i="14"/>
  <c r="D56" i="14"/>
  <c r="E56" i="14"/>
  <c r="F56" i="14"/>
  <c r="G56" i="14"/>
  <c r="H56" i="14"/>
  <c r="I56" i="14"/>
  <c r="J56" i="14"/>
  <c r="K56" i="14"/>
  <c r="L56" i="14"/>
  <c r="D57" i="14"/>
  <c r="E57" i="14"/>
  <c r="F57" i="14"/>
  <c r="G57" i="14"/>
  <c r="H57" i="14"/>
  <c r="I57" i="14"/>
  <c r="J57" i="14"/>
  <c r="K57" i="14"/>
  <c r="L57" i="14"/>
  <c r="D58" i="14"/>
  <c r="E58" i="14"/>
  <c r="F58" i="14"/>
  <c r="G58" i="14"/>
  <c r="H58" i="14"/>
  <c r="I58" i="14"/>
  <c r="J58" i="14"/>
  <c r="K58" i="14"/>
  <c r="L58" i="14"/>
  <c r="E59" i="14"/>
  <c r="F59" i="14"/>
  <c r="G59" i="14"/>
  <c r="H59" i="14"/>
  <c r="I59" i="14"/>
  <c r="J59" i="14"/>
  <c r="K59" i="14"/>
  <c r="L59" i="14"/>
  <c r="E60" i="14"/>
  <c r="F60" i="14"/>
  <c r="G60" i="14"/>
  <c r="H60" i="14"/>
  <c r="I60" i="14"/>
  <c r="J60" i="14"/>
  <c r="K60" i="14"/>
  <c r="L60" i="14"/>
  <c r="E61" i="14"/>
  <c r="F61" i="14"/>
  <c r="G61" i="14"/>
  <c r="H61" i="14"/>
  <c r="I61" i="14"/>
  <c r="J61" i="14"/>
  <c r="K61" i="14"/>
  <c r="L61" i="14"/>
  <c r="F62" i="14"/>
  <c r="G62" i="14"/>
  <c r="H62" i="14"/>
  <c r="I62" i="14"/>
  <c r="J62" i="14"/>
  <c r="K62" i="14"/>
  <c r="L62" i="14"/>
  <c r="F63" i="14"/>
  <c r="G63" i="14"/>
  <c r="H63" i="14"/>
  <c r="I63" i="14"/>
  <c r="J63" i="14"/>
  <c r="K63" i="14"/>
  <c r="L63" i="14"/>
  <c r="G64" i="14"/>
  <c r="H64" i="14"/>
  <c r="I64" i="14"/>
  <c r="J64" i="14"/>
  <c r="K64" i="14"/>
  <c r="L64" i="14"/>
  <c r="H65" i="14"/>
  <c r="I65" i="14"/>
  <c r="J65" i="14"/>
  <c r="K65" i="14"/>
  <c r="L65" i="14"/>
  <c r="H66" i="14"/>
  <c r="I66" i="14"/>
  <c r="J66" i="14"/>
  <c r="K66" i="14"/>
  <c r="L66" i="14"/>
  <c r="H67" i="14"/>
  <c r="I67" i="14"/>
  <c r="J67" i="14"/>
  <c r="K67" i="14"/>
  <c r="L67" i="14"/>
  <c r="I68" i="14"/>
  <c r="J68" i="14"/>
  <c r="K68" i="14"/>
  <c r="L68" i="14"/>
  <c r="I69" i="14"/>
  <c r="J69" i="14"/>
  <c r="K69" i="14"/>
  <c r="L69" i="14"/>
  <c r="J70" i="14"/>
  <c r="K70" i="14"/>
  <c r="L70" i="14"/>
  <c r="J71" i="14"/>
  <c r="K71" i="14"/>
  <c r="L71" i="14"/>
  <c r="K72" i="14"/>
  <c r="L72" i="14"/>
  <c r="K73" i="14"/>
  <c r="L73" i="14"/>
  <c r="L74" i="14"/>
  <c r="L75" i="14"/>
  <c r="L3" i="14"/>
  <c r="K3" i="14"/>
  <c r="J3" i="14"/>
  <c r="I3" i="14"/>
  <c r="H3" i="14"/>
  <c r="G3" i="14"/>
  <c r="F3" i="14"/>
  <c r="E3" i="14"/>
  <c r="D5" i="12" s="1"/>
  <c r="D3" i="14"/>
  <c r="C3" i="14"/>
  <c r="B3" i="14"/>
  <c r="B3" i="13"/>
  <c r="C3" i="13"/>
  <c r="D3" i="13"/>
  <c r="E3" i="13"/>
  <c r="F3" i="13"/>
  <c r="G3" i="13"/>
  <c r="H3" i="13"/>
  <c r="I3" i="13"/>
  <c r="J3" i="13"/>
  <c r="K3" i="13"/>
  <c r="L3" i="13"/>
  <c r="B4" i="13"/>
  <c r="C4" i="13"/>
  <c r="D4" i="13"/>
  <c r="E4" i="13"/>
  <c r="F4" i="13"/>
  <c r="G4" i="13"/>
  <c r="H4" i="13"/>
  <c r="I4" i="13"/>
  <c r="J4" i="13"/>
  <c r="K4" i="13"/>
  <c r="L4" i="13"/>
  <c r="B5" i="13"/>
  <c r="C5" i="13"/>
  <c r="D5" i="13"/>
  <c r="E5" i="13"/>
  <c r="F5" i="13"/>
  <c r="G5" i="13"/>
  <c r="H5" i="13"/>
  <c r="I5" i="13"/>
  <c r="J5" i="13"/>
  <c r="K5" i="13"/>
  <c r="L5" i="13"/>
  <c r="B6" i="13"/>
  <c r="C6" i="13"/>
  <c r="D6" i="13"/>
  <c r="E6" i="13"/>
  <c r="F6" i="13"/>
  <c r="G6" i="13"/>
  <c r="H6" i="13"/>
  <c r="I6" i="13"/>
  <c r="J6" i="13"/>
  <c r="K6" i="13"/>
  <c r="L6" i="13"/>
  <c r="B7" i="13"/>
  <c r="C7" i="13"/>
  <c r="D7" i="13"/>
  <c r="E7" i="13"/>
  <c r="F7" i="13"/>
  <c r="G7" i="13"/>
  <c r="H7" i="13"/>
  <c r="I7" i="13"/>
  <c r="J7" i="13"/>
  <c r="K7" i="13"/>
  <c r="L7" i="13"/>
  <c r="B8" i="13"/>
  <c r="C8" i="13"/>
  <c r="D8" i="13"/>
  <c r="E8" i="13"/>
  <c r="F8" i="13"/>
  <c r="G8" i="13"/>
  <c r="H8" i="13"/>
  <c r="I8" i="13"/>
  <c r="J8" i="13"/>
  <c r="K8" i="13"/>
  <c r="L8" i="13"/>
  <c r="B9" i="13"/>
  <c r="C9" i="13"/>
  <c r="D9" i="13"/>
  <c r="E9" i="13"/>
  <c r="F9" i="13"/>
  <c r="G9" i="13"/>
  <c r="H9" i="13"/>
  <c r="I9" i="13"/>
  <c r="J9" i="13"/>
  <c r="K9" i="13"/>
  <c r="L9" i="13"/>
  <c r="B10" i="13"/>
  <c r="C10" i="13"/>
  <c r="D10" i="13"/>
  <c r="E10" i="13"/>
  <c r="F10" i="13"/>
  <c r="G10" i="13"/>
  <c r="H10" i="13"/>
  <c r="I10" i="13"/>
  <c r="J10" i="13"/>
  <c r="K10" i="13"/>
  <c r="L10" i="13"/>
  <c r="B11" i="13"/>
  <c r="C11" i="13"/>
  <c r="D11" i="13"/>
  <c r="E11" i="13"/>
  <c r="F11" i="13"/>
  <c r="G11" i="13"/>
  <c r="H11" i="13"/>
  <c r="I11" i="13"/>
  <c r="J11" i="13"/>
  <c r="K11" i="13"/>
  <c r="L11" i="13"/>
  <c r="B12" i="13"/>
  <c r="C12" i="13"/>
  <c r="D12" i="13"/>
  <c r="E12" i="13"/>
  <c r="F12" i="13"/>
  <c r="G12" i="13"/>
  <c r="H12" i="13"/>
  <c r="I12" i="13"/>
  <c r="J12" i="13"/>
  <c r="K12" i="13"/>
  <c r="L12" i="13"/>
  <c r="B13" i="13"/>
  <c r="C13" i="13"/>
  <c r="D13" i="13"/>
  <c r="E13" i="13"/>
  <c r="F13" i="13"/>
  <c r="G13" i="13"/>
  <c r="H13" i="13"/>
  <c r="I13" i="13"/>
  <c r="J13" i="13"/>
  <c r="K13" i="13"/>
  <c r="L13" i="13"/>
  <c r="B14" i="13"/>
  <c r="C14" i="13"/>
  <c r="D14" i="13"/>
  <c r="E14" i="13"/>
  <c r="F14" i="13"/>
  <c r="G14" i="13"/>
  <c r="H14" i="13"/>
  <c r="I14" i="13"/>
  <c r="J14" i="13"/>
  <c r="K14" i="13"/>
  <c r="L14" i="13"/>
  <c r="B15" i="13"/>
  <c r="C15" i="13"/>
  <c r="D15" i="13"/>
  <c r="E15" i="13"/>
  <c r="F15" i="13"/>
  <c r="G15" i="13"/>
  <c r="H15" i="13"/>
  <c r="I15" i="13"/>
  <c r="J15" i="13"/>
  <c r="K15" i="13"/>
  <c r="L15" i="13"/>
  <c r="B16" i="13"/>
  <c r="C16" i="13"/>
  <c r="D16" i="13"/>
  <c r="E16" i="13"/>
  <c r="F16" i="13"/>
  <c r="G16" i="13"/>
  <c r="H16" i="13"/>
  <c r="I16" i="13"/>
  <c r="J16" i="13"/>
  <c r="K16" i="13"/>
  <c r="L16" i="13"/>
  <c r="B17" i="13"/>
  <c r="C17" i="13"/>
  <c r="D17" i="13"/>
  <c r="E17" i="13"/>
  <c r="F17" i="13"/>
  <c r="G17" i="13"/>
  <c r="H17" i="13"/>
  <c r="I17" i="13"/>
  <c r="J17" i="13"/>
  <c r="K17" i="13"/>
  <c r="L17" i="13"/>
  <c r="B18" i="13"/>
  <c r="C18" i="13"/>
  <c r="D18" i="13"/>
  <c r="E18" i="13"/>
  <c r="F18" i="13"/>
  <c r="G18" i="13"/>
  <c r="H18" i="13"/>
  <c r="I18" i="13"/>
  <c r="J18" i="13"/>
  <c r="K18" i="13"/>
  <c r="L18" i="13"/>
  <c r="B19" i="13"/>
  <c r="C19" i="13"/>
  <c r="D19" i="13"/>
  <c r="E19" i="13"/>
  <c r="F19" i="13"/>
  <c r="G19" i="13"/>
  <c r="H19" i="13"/>
  <c r="I19" i="13"/>
  <c r="J19" i="13"/>
  <c r="K19" i="13"/>
  <c r="L19" i="13"/>
  <c r="B20" i="13"/>
  <c r="C20" i="13"/>
  <c r="D20" i="13"/>
  <c r="E20" i="13"/>
  <c r="F20" i="13"/>
  <c r="G20" i="13"/>
  <c r="H20" i="13"/>
  <c r="I20" i="13"/>
  <c r="J20" i="13"/>
  <c r="K20" i="13"/>
  <c r="L20" i="13"/>
  <c r="B21" i="13"/>
  <c r="C21" i="13"/>
  <c r="D21" i="13"/>
  <c r="E21" i="13"/>
  <c r="F21" i="13"/>
  <c r="G21" i="13"/>
  <c r="H21" i="13"/>
  <c r="I21" i="13"/>
  <c r="J21" i="13"/>
  <c r="K21" i="13"/>
  <c r="L21" i="13"/>
  <c r="B22" i="13"/>
  <c r="C22" i="13"/>
  <c r="D22" i="13"/>
  <c r="E22" i="13"/>
  <c r="F22" i="13"/>
  <c r="G22" i="13"/>
  <c r="H22" i="13"/>
  <c r="I22" i="13"/>
  <c r="J22" i="13"/>
  <c r="K22" i="13"/>
  <c r="L22" i="13"/>
  <c r="B23" i="13"/>
  <c r="C23" i="13"/>
  <c r="D23" i="13"/>
  <c r="E23" i="13"/>
  <c r="F23" i="13"/>
  <c r="G23" i="13"/>
  <c r="H23" i="13"/>
  <c r="I23" i="13"/>
  <c r="J23" i="13"/>
  <c r="K23" i="13"/>
  <c r="L23" i="13"/>
  <c r="B24" i="13"/>
  <c r="C24" i="13"/>
  <c r="D24" i="13"/>
  <c r="E24" i="13"/>
  <c r="F24" i="13"/>
  <c r="G24" i="13"/>
  <c r="H24" i="13"/>
  <c r="I24" i="13"/>
  <c r="J24" i="13"/>
  <c r="K24" i="13"/>
  <c r="L24" i="13"/>
  <c r="B25" i="13"/>
  <c r="C25" i="13"/>
  <c r="D25" i="13"/>
  <c r="E25" i="13"/>
  <c r="F25" i="13"/>
  <c r="G25" i="13"/>
  <c r="H25" i="13"/>
  <c r="I25" i="13"/>
  <c r="J25" i="13"/>
  <c r="K25" i="13"/>
  <c r="L25" i="13"/>
  <c r="B26" i="13"/>
  <c r="C26" i="13"/>
  <c r="D26" i="13"/>
  <c r="E26" i="13"/>
  <c r="F26" i="13"/>
  <c r="G26" i="13"/>
  <c r="H26" i="13"/>
  <c r="I26" i="13"/>
  <c r="J26" i="13"/>
  <c r="K26" i="13"/>
  <c r="L26" i="13"/>
  <c r="B27" i="13"/>
  <c r="C27" i="13"/>
  <c r="D27" i="13"/>
  <c r="E27" i="13"/>
  <c r="F27" i="13"/>
  <c r="G27" i="13"/>
  <c r="H27" i="13"/>
  <c r="I27" i="13"/>
  <c r="J27" i="13"/>
  <c r="K27" i="13"/>
  <c r="L27" i="13"/>
  <c r="B28" i="13"/>
  <c r="C28" i="13"/>
  <c r="D28" i="13"/>
  <c r="E28" i="13"/>
  <c r="F28" i="13"/>
  <c r="G28" i="13"/>
  <c r="H28" i="13"/>
  <c r="I28" i="13"/>
  <c r="J28" i="13"/>
  <c r="K28" i="13"/>
  <c r="L28" i="13"/>
  <c r="B29" i="13"/>
  <c r="C29" i="13"/>
  <c r="D29" i="13"/>
  <c r="E29" i="13"/>
  <c r="F29" i="13"/>
  <c r="G29" i="13"/>
  <c r="H29" i="13"/>
  <c r="I29" i="13"/>
  <c r="J29" i="13"/>
  <c r="K29" i="13"/>
  <c r="L29" i="13"/>
  <c r="B30" i="13"/>
  <c r="C30" i="13"/>
  <c r="D30" i="13"/>
  <c r="E30" i="13"/>
  <c r="F30" i="13"/>
  <c r="G30" i="13"/>
  <c r="H30" i="13"/>
  <c r="I30" i="13"/>
  <c r="J30" i="13"/>
  <c r="K30" i="13"/>
  <c r="L30" i="13"/>
  <c r="B31" i="13"/>
  <c r="C31" i="13"/>
  <c r="D31" i="13"/>
  <c r="E31" i="13"/>
  <c r="F31" i="13"/>
  <c r="G31" i="13"/>
  <c r="H31" i="13"/>
  <c r="I31" i="13"/>
  <c r="J31" i="13"/>
  <c r="K31" i="13"/>
  <c r="L31" i="13"/>
  <c r="B32" i="13"/>
  <c r="C32" i="13"/>
  <c r="D32" i="13"/>
  <c r="E32" i="13"/>
  <c r="F32" i="13"/>
  <c r="G32" i="13"/>
  <c r="H32" i="13"/>
  <c r="I32" i="13"/>
  <c r="J32" i="13"/>
  <c r="K32" i="13"/>
  <c r="L32" i="13"/>
  <c r="B33" i="13"/>
  <c r="C33" i="13"/>
  <c r="D33" i="13"/>
  <c r="E33" i="13"/>
  <c r="F33" i="13"/>
  <c r="G33" i="13"/>
  <c r="H33" i="13"/>
  <c r="I33" i="13"/>
  <c r="J33" i="13"/>
  <c r="K33" i="13"/>
  <c r="L33" i="13"/>
  <c r="B34" i="13"/>
  <c r="C34" i="13"/>
  <c r="D34" i="13"/>
  <c r="E34" i="13"/>
  <c r="F34" i="13"/>
  <c r="G34" i="13"/>
  <c r="H34" i="13"/>
  <c r="I34" i="13"/>
  <c r="J34" i="13"/>
  <c r="K34" i="13"/>
  <c r="L34" i="13"/>
  <c r="B35" i="13"/>
  <c r="C35" i="13"/>
  <c r="D35" i="13"/>
  <c r="E35" i="13"/>
  <c r="F35" i="13"/>
  <c r="G35" i="13"/>
  <c r="H35" i="13"/>
  <c r="I35" i="13"/>
  <c r="J35" i="13"/>
  <c r="K35" i="13"/>
  <c r="L35" i="13"/>
  <c r="B36" i="13"/>
  <c r="C36" i="13"/>
  <c r="D36" i="13"/>
  <c r="E36" i="13"/>
  <c r="F36" i="13"/>
  <c r="G36" i="13"/>
  <c r="H36" i="13"/>
  <c r="I36" i="13"/>
  <c r="J36" i="13"/>
  <c r="K36" i="13"/>
  <c r="L36" i="13"/>
  <c r="B37" i="13"/>
  <c r="C37" i="13"/>
  <c r="D37" i="13"/>
  <c r="E37" i="13"/>
  <c r="F37" i="13"/>
  <c r="G37" i="13"/>
  <c r="H37" i="13"/>
  <c r="I37" i="13"/>
  <c r="J37" i="13"/>
  <c r="K37" i="13"/>
  <c r="L37" i="13"/>
  <c r="B38" i="13"/>
  <c r="C38" i="13"/>
  <c r="D38" i="13"/>
  <c r="E38" i="13"/>
  <c r="F38" i="13"/>
  <c r="G38" i="13"/>
  <c r="H38" i="13"/>
  <c r="I38" i="13"/>
  <c r="J38" i="13"/>
  <c r="K38" i="13"/>
  <c r="L38" i="13"/>
  <c r="B39" i="13"/>
  <c r="C39" i="13"/>
  <c r="D39" i="13"/>
  <c r="E39" i="13"/>
  <c r="F39" i="13"/>
  <c r="G39" i="13"/>
  <c r="H39" i="13"/>
  <c r="I39" i="13"/>
  <c r="J39" i="13"/>
  <c r="K39" i="13"/>
  <c r="L39" i="13"/>
  <c r="B40" i="13"/>
  <c r="C40" i="13"/>
  <c r="D40" i="13"/>
  <c r="E40" i="13"/>
  <c r="F40" i="13"/>
  <c r="G40" i="13"/>
  <c r="H40" i="13"/>
  <c r="I40" i="13"/>
  <c r="J40" i="13"/>
  <c r="K40" i="13"/>
  <c r="L40" i="13"/>
  <c r="B41" i="13"/>
  <c r="C41" i="13"/>
  <c r="D41" i="13"/>
  <c r="E41" i="13"/>
  <c r="F41" i="13"/>
  <c r="G41" i="13"/>
  <c r="H41" i="13"/>
  <c r="I41" i="13"/>
  <c r="J41" i="13"/>
  <c r="K41" i="13"/>
  <c r="L41" i="13"/>
  <c r="B42" i="13"/>
  <c r="C42" i="13"/>
  <c r="D42" i="13"/>
  <c r="E42" i="13"/>
  <c r="F42" i="13"/>
  <c r="G42" i="13"/>
  <c r="H42" i="13"/>
  <c r="I42" i="13"/>
  <c r="J42" i="13"/>
  <c r="K42" i="13"/>
  <c r="L42" i="13"/>
  <c r="B43" i="13"/>
  <c r="C43" i="13"/>
  <c r="D43" i="13"/>
  <c r="E43" i="13"/>
  <c r="F43" i="13"/>
  <c r="G43" i="13"/>
  <c r="H43" i="13"/>
  <c r="I43" i="13"/>
  <c r="J43" i="13"/>
  <c r="K43" i="13"/>
  <c r="L43" i="13"/>
  <c r="B44" i="13"/>
  <c r="C44" i="13"/>
  <c r="D44" i="13"/>
  <c r="E44" i="13"/>
  <c r="F44" i="13"/>
  <c r="G44" i="13"/>
  <c r="H44" i="13"/>
  <c r="I44" i="13"/>
  <c r="J44" i="13"/>
  <c r="K44" i="13"/>
  <c r="L44" i="13"/>
  <c r="B45" i="13"/>
  <c r="C45" i="13"/>
  <c r="D45" i="13"/>
  <c r="E45" i="13"/>
  <c r="F45" i="13"/>
  <c r="G45" i="13"/>
  <c r="H45" i="13"/>
  <c r="I45" i="13"/>
  <c r="J45" i="13"/>
  <c r="K45" i="13"/>
  <c r="L45" i="13"/>
  <c r="B46" i="13"/>
  <c r="C46" i="13"/>
  <c r="D46" i="13"/>
  <c r="E46" i="13"/>
  <c r="F46" i="13"/>
  <c r="G46" i="13"/>
  <c r="H46" i="13"/>
  <c r="I46" i="13"/>
  <c r="J46" i="13"/>
  <c r="K46" i="13"/>
  <c r="L46" i="13"/>
  <c r="B47" i="13"/>
  <c r="C47" i="13"/>
  <c r="D47" i="13"/>
  <c r="E47" i="13"/>
  <c r="F47" i="13"/>
  <c r="G47" i="13"/>
  <c r="H47" i="13"/>
  <c r="I47" i="13"/>
  <c r="J47" i="13"/>
  <c r="K47" i="13"/>
  <c r="L47" i="13"/>
  <c r="B48" i="13"/>
  <c r="C48" i="13"/>
  <c r="D48" i="13"/>
  <c r="E48" i="13"/>
  <c r="F48" i="13"/>
  <c r="G48" i="13"/>
  <c r="H48" i="13"/>
  <c r="I48" i="13"/>
  <c r="J48" i="13"/>
  <c r="K48" i="13"/>
  <c r="L48" i="13"/>
  <c r="B49" i="13"/>
  <c r="C49" i="13"/>
  <c r="D49" i="13"/>
  <c r="E49" i="13"/>
  <c r="F49" i="13"/>
  <c r="G49" i="13"/>
  <c r="H49" i="13"/>
  <c r="I49" i="13"/>
  <c r="J49" i="13"/>
  <c r="K49" i="13"/>
  <c r="L49" i="13"/>
  <c r="B50" i="13"/>
  <c r="C50" i="13"/>
  <c r="D50" i="13"/>
  <c r="E50" i="13"/>
  <c r="F50" i="13"/>
  <c r="G50" i="13"/>
  <c r="H50" i="13"/>
  <c r="I50" i="13"/>
  <c r="J50" i="13"/>
  <c r="K50" i="13"/>
  <c r="L50" i="13"/>
  <c r="B51" i="13"/>
  <c r="C51" i="13"/>
  <c r="D51" i="13"/>
  <c r="E51" i="13"/>
  <c r="F51" i="13"/>
  <c r="G51" i="13"/>
  <c r="H51" i="13"/>
  <c r="I51" i="13"/>
  <c r="J51" i="13"/>
  <c r="K51" i="13"/>
  <c r="L51" i="13"/>
  <c r="B52" i="13"/>
  <c r="C52" i="13"/>
  <c r="D52" i="13"/>
  <c r="E52" i="13"/>
  <c r="F52" i="13"/>
  <c r="G52" i="13"/>
  <c r="H52" i="13"/>
  <c r="I52" i="13"/>
  <c r="J52" i="13"/>
  <c r="K52" i="13"/>
  <c r="L52" i="13"/>
  <c r="B53" i="13"/>
  <c r="C53" i="13"/>
  <c r="D53" i="13"/>
  <c r="E53" i="13"/>
  <c r="F53" i="13"/>
  <c r="G53" i="13"/>
  <c r="H53" i="13"/>
  <c r="I53" i="13"/>
  <c r="J53" i="13"/>
  <c r="K53" i="13"/>
  <c r="L53" i="13"/>
  <c r="B54" i="13"/>
  <c r="C54" i="13"/>
  <c r="D54" i="13"/>
  <c r="E54" i="13"/>
  <c r="F54" i="13"/>
  <c r="G54" i="13"/>
  <c r="H54" i="13"/>
  <c r="I54" i="13"/>
  <c r="J54" i="13"/>
  <c r="K54" i="13"/>
  <c r="L54" i="13"/>
  <c r="D55" i="13"/>
  <c r="E55" i="13"/>
  <c r="F55" i="13"/>
  <c r="G55" i="13"/>
  <c r="H55" i="13"/>
  <c r="I55" i="13"/>
  <c r="J55" i="13"/>
  <c r="K55" i="13"/>
  <c r="L55" i="13"/>
  <c r="D56" i="13"/>
  <c r="E56" i="13"/>
  <c r="F56" i="13"/>
  <c r="G56" i="13"/>
  <c r="H56" i="13"/>
  <c r="I56" i="13"/>
  <c r="J56" i="13"/>
  <c r="K56" i="13"/>
  <c r="L56" i="13"/>
  <c r="D57" i="13"/>
  <c r="E57" i="13"/>
  <c r="F57" i="13"/>
  <c r="G57" i="13"/>
  <c r="H57" i="13"/>
  <c r="I57" i="13"/>
  <c r="J57" i="13"/>
  <c r="K57" i="13"/>
  <c r="L57" i="13"/>
  <c r="E58" i="13"/>
  <c r="F58" i="13"/>
  <c r="G58" i="13"/>
  <c r="H58" i="13"/>
  <c r="I58" i="13"/>
  <c r="J58" i="13"/>
  <c r="K58" i="13"/>
  <c r="L58" i="13"/>
  <c r="E59" i="13"/>
  <c r="F59" i="13"/>
  <c r="G59" i="13"/>
  <c r="H59" i="13"/>
  <c r="I59" i="13"/>
  <c r="J59" i="13"/>
  <c r="K59" i="13"/>
  <c r="L59" i="13"/>
  <c r="E60" i="13"/>
  <c r="F60" i="13"/>
  <c r="G60" i="13"/>
  <c r="H60" i="13"/>
  <c r="I60" i="13"/>
  <c r="J60" i="13"/>
  <c r="K60" i="13"/>
  <c r="L60" i="13"/>
  <c r="F61" i="13"/>
  <c r="G61" i="13"/>
  <c r="H61" i="13"/>
  <c r="I61" i="13"/>
  <c r="J61" i="13"/>
  <c r="K61" i="13"/>
  <c r="L61" i="13"/>
  <c r="F62" i="13"/>
  <c r="G62" i="13"/>
  <c r="H62" i="13"/>
  <c r="I62" i="13"/>
  <c r="J62" i="13"/>
  <c r="K62" i="13"/>
  <c r="L62" i="13"/>
  <c r="G63" i="13"/>
  <c r="H63" i="13"/>
  <c r="I63" i="13"/>
  <c r="J63" i="13"/>
  <c r="K63" i="13"/>
  <c r="L63" i="13"/>
  <c r="H64" i="13"/>
  <c r="I64" i="13"/>
  <c r="J64" i="13"/>
  <c r="K64" i="13"/>
  <c r="L64" i="13"/>
  <c r="H65" i="13"/>
  <c r="I65" i="13"/>
  <c r="J65" i="13"/>
  <c r="K65" i="13"/>
  <c r="L65" i="13"/>
  <c r="H66" i="13"/>
  <c r="I66" i="13"/>
  <c r="J66" i="13"/>
  <c r="K66" i="13"/>
  <c r="L66" i="13"/>
  <c r="H67" i="13"/>
  <c r="I67" i="13"/>
  <c r="J67" i="13"/>
  <c r="K67" i="13"/>
  <c r="L67" i="13"/>
  <c r="I68" i="13"/>
  <c r="J68" i="13"/>
  <c r="K68" i="13"/>
  <c r="L68" i="13"/>
  <c r="J69" i="13"/>
  <c r="K69" i="13"/>
  <c r="L69" i="13"/>
  <c r="J70" i="13"/>
  <c r="K70" i="13"/>
  <c r="L70" i="13"/>
  <c r="K71" i="13"/>
  <c r="L71" i="13"/>
  <c r="K72" i="13"/>
  <c r="L72" i="13"/>
  <c r="L73" i="13"/>
  <c r="L74" i="13"/>
  <c r="L2" i="13"/>
  <c r="K2" i="13"/>
  <c r="J2" i="13"/>
  <c r="I2" i="13"/>
  <c r="H2" i="13"/>
  <c r="G2" i="13"/>
  <c r="F2" i="13"/>
  <c r="E2" i="13"/>
  <c r="D2" i="13"/>
  <c r="C2" i="13"/>
  <c r="B2" i="13"/>
  <c r="B12" i="12"/>
  <c r="E12" i="12" s="1"/>
  <c r="B11" i="12"/>
  <c r="E11" i="12" s="1"/>
  <c r="B10" i="12"/>
  <c r="E10" i="12" s="1"/>
  <c r="B9" i="12"/>
  <c r="C9" i="12" s="1"/>
  <c r="B8" i="12"/>
  <c r="E8" i="12" s="1"/>
  <c r="B7" i="12"/>
  <c r="E7" i="12" s="1"/>
  <c r="B6" i="12"/>
  <c r="E6" i="12" s="1"/>
  <c r="B5" i="12"/>
  <c r="C5" i="12" s="1"/>
  <c r="B4" i="12"/>
  <c r="E4" i="12" s="1"/>
  <c r="B3" i="12"/>
  <c r="E3" i="12" s="1"/>
  <c r="B2" i="12"/>
  <c r="E2" i="12" s="1"/>
  <c r="D2" i="12" l="1"/>
  <c r="D9" i="12"/>
  <c r="D12" i="12"/>
  <c r="F12" i="12" s="1"/>
  <c r="D8" i="12"/>
  <c r="D6" i="12"/>
  <c r="D7" i="12"/>
  <c r="F7" i="12" s="1"/>
  <c r="D10" i="12"/>
  <c r="F10" i="12" s="1"/>
  <c r="D11" i="12"/>
  <c r="F11" i="12" s="1"/>
  <c r="D4" i="12"/>
  <c r="F4" i="12" s="1"/>
  <c r="D3" i="12"/>
  <c r="F3" i="12" s="1"/>
  <c r="F8" i="12"/>
  <c r="F2" i="12"/>
  <c r="F6" i="12"/>
  <c r="C4" i="12"/>
  <c r="E5" i="12"/>
  <c r="F5" i="12" s="1"/>
  <c r="G5" i="12" s="1"/>
  <c r="C8" i="12"/>
  <c r="E9" i="12"/>
  <c r="F9" i="12" s="1"/>
  <c r="G9" i="12" s="1"/>
  <c r="C12" i="12"/>
  <c r="C3" i="12"/>
  <c r="C7" i="12"/>
  <c r="C11" i="12"/>
  <c r="C2" i="12"/>
  <c r="C6" i="12"/>
  <c r="C10" i="12"/>
  <c r="G12" i="12" l="1"/>
  <c r="G11" i="12"/>
  <c r="G3" i="12"/>
  <c r="G8" i="12"/>
  <c r="G7" i="12"/>
  <c r="G6" i="12"/>
  <c r="G10" i="12"/>
  <c r="G2" i="12"/>
  <c r="G4" i="12"/>
</calcChain>
</file>

<file path=xl/sharedStrings.xml><?xml version="1.0" encoding="utf-8"?>
<sst xmlns="http://schemas.openxmlformats.org/spreadsheetml/2006/main" count="120" uniqueCount="27">
  <si>
    <t>Time [s]</t>
  </si>
  <si>
    <t>Stage #</t>
  </si>
  <si>
    <t>Position wrt. Stage [cm]</t>
  </si>
  <si>
    <t>Position [cm]</t>
  </si>
  <si>
    <t>Velocity [m/s]</t>
  </si>
  <si>
    <t>Acceleration [m/s^2]</t>
  </si>
  <si>
    <t>Force [N]</t>
  </si>
  <si>
    <t>Current [A]</t>
  </si>
  <si>
    <t>Inductance [uH]</t>
  </si>
  <si>
    <t>Kinetic Energy [J]</t>
  </si>
  <si>
    <t>Peak Current [A]</t>
  </si>
  <si>
    <t>Pulse Time [s]</t>
  </si>
  <si>
    <t>Consumed Energy [J]</t>
  </si>
  <si>
    <t>Efficiency [%]</t>
  </si>
  <si>
    <t>Mass</t>
  </si>
  <si>
    <t>time</t>
  </si>
  <si>
    <t>L 20</t>
  </si>
  <si>
    <t>L 40</t>
  </si>
  <si>
    <t>L 60</t>
  </si>
  <si>
    <t>L 80</t>
  </si>
  <si>
    <t>L 100</t>
  </si>
  <si>
    <t>L 120</t>
  </si>
  <si>
    <t>L 140</t>
  </si>
  <si>
    <t>L 160</t>
  </si>
  <si>
    <t>L 180</t>
  </si>
  <si>
    <t>L 200</t>
  </si>
  <si>
    <t>L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</si>
</sst>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Velocity &amp; Energy vs.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</c:numCache>
            </c:numRef>
          </c:xVal>
          <c:yVal>
            <c:numRef>
              <c:f>Summary!$B$2:$B$21</c:f>
              <c:numCache>
                <c:formatCode>General</c:formatCode>
                <c:ptCount val="20"/>
                <c:pt idx="0">
                  <c:v>20.961698999999999</c:v>
                </c:pt>
                <c:pt idx="1">
                  <c:v>22.006205000000001</c:v>
                </c:pt>
                <c:pt idx="2">
                  <c:v>22.439187</c:v>
                </c:pt>
                <c:pt idx="3">
                  <c:v>22.518750000000001</c:v>
                </c:pt>
                <c:pt idx="4">
                  <c:v>22.385950000000001</c:v>
                </c:pt>
                <c:pt idx="5">
                  <c:v>22.598925000000001</c:v>
                </c:pt>
                <c:pt idx="6">
                  <c:v>22.339376999999999</c:v>
                </c:pt>
                <c:pt idx="7">
                  <c:v>22.020240000000001</c:v>
                </c:pt>
                <c:pt idx="8">
                  <c:v>22.068562</c:v>
                </c:pt>
                <c:pt idx="9">
                  <c:v>22.044170000000001</c:v>
                </c:pt>
                <c:pt idx="10">
                  <c:v>21.672547999999999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F-4FAB-9202-AEDA316C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0736"/>
        <c:axId val="721011064"/>
      </c:scatterChart>
      <c:scatterChart>
        <c:scatterStyle val="smoothMarker"/>
        <c:varyColors val="0"/>
        <c:ser>
          <c:idx val="1"/>
          <c:order val="1"/>
          <c:tx>
            <c:strRef>
              <c:f>Summary!$G$1</c:f>
              <c:strCache>
                <c:ptCount val="1"/>
                <c:pt idx="0">
                  <c:v>Efficiency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</c:numCache>
            </c:numRef>
          </c:xVal>
          <c:yVal>
            <c:numRef>
              <c:f>Summary!$G$2:$G$21</c:f>
              <c:numCache>
                <c:formatCode>General</c:formatCode>
                <c:ptCount val="20"/>
                <c:pt idx="0">
                  <c:v>12.509644733288154</c:v>
                </c:pt>
                <c:pt idx="1">
                  <c:v>16.248152675036618</c:v>
                </c:pt>
                <c:pt idx="2">
                  <c:v>16.85084198777637</c:v>
                </c:pt>
                <c:pt idx="3">
                  <c:v>20.866219551681617</c:v>
                </c:pt>
                <c:pt idx="4">
                  <c:v>23.165118703092105</c:v>
                </c:pt>
                <c:pt idx="5">
                  <c:v>24.536811814604658</c:v>
                </c:pt>
                <c:pt idx="6">
                  <c:v>24.828709001989647</c:v>
                </c:pt>
                <c:pt idx="7">
                  <c:v>26.842765930286781</c:v>
                </c:pt>
                <c:pt idx="8">
                  <c:v>27.312082858192344</c:v>
                </c:pt>
                <c:pt idx="9">
                  <c:v>28.46776591469704</c:v>
                </c:pt>
                <c:pt idx="10">
                  <c:v>16.929611905768311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F-4FAB-9202-AEDA316C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58672"/>
        <c:axId val="756558344"/>
      </c:scatterChart>
      <c:valAx>
        <c:axId val="7210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[uH]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1064"/>
        <c:crosses val="autoZero"/>
        <c:crossBetween val="midCat"/>
      </c:valAx>
      <c:valAx>
        <c:axId val="721011064"/>
        <c:scaling>
          <c:orientation val="minMax"/>
          <c:max val="23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0736"/>
        <c:crosses val="autoZero"/>
        <c:crossBetween val="midCat"/>
      </c:valAx>
      <c:valAx>
        <c:axId val="756558344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8672"/>
        <c:crosses val="max"/>
        <c:crossBetween val="midCat"/>
      </c:valAx>
      <c:valAx>
        <c:axId val="7565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5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  <a:p>
            <a:pPr>
              <a:defRPr/>
            </a:pPr>
            <a:r>
              <a:rPr lang="en-US"/>
              <a:t>sw: Inductance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</c:numCache>
            </c:numRef>
          </c:xVal>
          <c:yVal>
            <c:numRef>
              <c:f>Velocity!$B$2:$B$293</c:f>
              <c:numCache>
                <c:formatCode>General</c:formatCode>
                <c:ptCount val="292"/>
                <c:pt idx="0">
                  <c:v>15.000582</c:v>
                </c:pt>
                <c:pt idx="1">
                  <c:v>15.002599</c:v>
                </c:pt>
                <c:pt idx="2">
                  <c:v>15.006784</c:v>
                </c:pt>
                <c:pt idx="3">
                  <c:v>15.013942999999999</c:v>
                </c:pt>
                <c:pt idx="4">
                  <c:v>15.0251</c:v>
                </c:pt>
                <c:pt idx="5">
                  <c:v>15.041907999999999</c:v>
                </c:pt>
                <c:pt idx="6">
                  <c:v>15.067183999999999</c:v>
                </c:pt>
                <c:pt idx="7">
                  <c:v>15.105632</c:v>
                </c:pt>
                <c:pt idx="8">
                  <c:v>15.160265000000001</c:v>
                </c:pt>
                <c:pt idx="9">
                  <c:v>15.233618999999999</c:v>
                </c:pt>
                <c:pt idx="10">
                  <c:v>15.325998999999999</c:v>
                </c:pt>
                <c:pt idx="11">
                  <c:v>15.43746</c:v>
                </c:pt>
                <c:pt idx="12">
                  <c:v>15.563515000000001</c:v>
                </c:pt>
                <c:pt idx="13">
                  <c:v>15.700016</c:v>
                </c:pt>
                <c:pt idx="14">
                  <c:v>15.842356000000001</c:v>
                </c:pt>
                <c:pt idx="15">
                  <c:v>15.990796</c:v>
                </c:pt>
                <c:pt idx="16">
                  <c:v>16.142265999999999</c:v>
                </c:pt>
                <c:pt idx="17">
                  <c:v>16.297612000000001</c:v>
                </c:pt>
                <c:pt idx="18">
                  <c:v>16.454090999999998</c:v>
                </c:pt>
                <c:pt idx="19">
                  <c:v>16.613605</c:v>
                </c:pt>
                <c:pt idx="20">
                  <c:v>16.774111999999999</c:v>
                </c:pt>
                <c:pt idx="21">
                  <c:v>16.935181</c:v>
                </c:pt>
                <c:pt idx="22">
                  <c:v>17.09759</c:v>
                </c:pt>
                <c:pt idx="23">
                  <c:v>17.261005999999998</c:v>
                </c:pt>
                <c:pt idx="24">
                  <c:v>17.425051</c:v>
                </c:pt>
                <c:pt idx="25">
                  <c:v>17.589945</c:v>
                </c:pt>
                <c:pt idx="26">
                  <c:v>17.75487</c:v>
                </c:pt>
                <c:pt idx="27">
                  <c:v>17.918927</c:v>
                </c:pt>
                <c:pt idx="28">
                  <c:v>18.083362000000001</c:v>
                </c:pt>
                <c:pt idx="29">
                  <c:v>18.247684</c:v>
                </c:pt>
                <c:pt idx="30">
                  <c:v>18.412527999999998</c:v>
                </c:pt>
                <c:pt idx="31">
                  <c:v>18.576791</c:v>
                </c:pt>
                <c:pt idx="32">
                  <c:v>18.741258999999999</c:v>
                </c:pt>
                <c:pt idx="33">
                  <c:v>18.904122999999998</c:v>
                </c:pt>
                <c:pt idx="34">
                  <c:v>19.066751</c:v>
                </c:pt>
                <c:pt idx="35">
                  <c:v>19.227530999999999</c:v>
                </c:pt>
                <c:pt idx="36">
                  <c:v>19.386312</c:v>
                </c:pt>
                <c:pt idx="37">
                  <c:v>19.545963</c:v>
                </c:pt>
                <c:pt idx="38">
                  <c:v>19.703126000000001</c:v>
                </c:pt>
                <c:pt idx="39">
                  <c:v>19.857835999999999</c:v>
                </c:pt>
                <c:pt idx="40">
                  <c:v>20.010812999999999</c:v>
                </c:pt>
                <c:pt idx="41">
                  <c:v>20.160084999999999</c:v>
                </c:pt>
                <c:pt idx="42">
                  <c:v>20.305402000000001</c:v>
                </c:pt>
                <c:pt idx="43">
                  <c:v>20.446275</c:v>
                </c:pt>
                <c:pt idx="44">
                  <c:v>20.581567</c:v>
                </c:pt>
                <c:pt idx="45">
                  <c:v>20.709316999999999</c:v>
                </c:pt>
                <c:pt idx="46">
                  <c:v>20.827950000000001</c:v>
                </c:pt>
                <c:pt idx="47">
                  <c:v>20.934358</c:v>
                </c:pt>
                <c:pt idx="48">
                  <c:v>20.958662</c:v>
                </c:pt>
                <c:pt idx="49">
                  <c:v>20.961662</c:v>
                </c:pt>
                <c:pt idx="50">
                  <c:v>20.961698999999999</c:v>
                </c:pt>
                <c:pt idx="51">
                  <c:v>20.961698999999999</c:v>
                </c:pt>
                <c:pt idx="52">
                  <c:v>20.961698999999999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8-4C13-BBA8-760C60556C95}"/>
            </c:ext>
          </c:extLst>
        </c:ser>
        <c:ser>
          <c:idx val="1"/>
          <c:order val="1"/>
          <c:tx>
            <c:strRef>
              <c:f>Velocity!$C$1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</c:numCache>
            </c:numRef>
          </c:xVal>
          <c:yVal>
            <c:numRef>
              <c:f>Velocity!$C$2:$C$293</c:f>
              <c:numCache>
                <c:formatCode>General</c:formatCode>
                <c:ptCount val="292"/>
                <c:pt idx="0">
                  <c:v>15.000397</c:v>
                </c:pt>
                <c:pt idx="1">
                  <c:v>15.002024</c:v>
                </c:pt>
                <c:pt idx="2">
                  <c:v>15.005858999999999</c:v>
                </c:pt>
                <c:pt idx="3">
                  <c:v>15.013017</c:v>
                </c:pt>
                <c:pt idx="4">
                  <c:v>15.025452</c:v>
                </c:pt>
                <c:pt idx="5">
                  <c:v>15.045451</c:v>
                </c:pt>
                <c:pt idx="6">
                  <c:v>15.076658999999999</c:v>
                </c:pt>
                <c:pt idx="7">
                  <c:v>15.124736</c:v>
                </c:pt>
                <c:pt idx="8">
                  <c:v>15.194488</c:v>
                </c:pt>
                <c:pt idx="9">
                  <c:v>15.288639999999999</c:v>
                </c:pt>
                <c:pt idx="10">
                  <c:v>15.408092999999999</c:v>
                </c:pt>
                <c:pt idx="11">
                  <c:v>15.549799</c:v>
                </c:pt>
                <c:pt idx="12">
                  <c:v>15.705242999999999</c:v>
                </c:pt>
                <c:pt idx="13">
                  <c:v>15.871119</c:v>
                </c:pt>
                <c:pt idx="14">
                  <c:v>16.044201999999999</c:v>
                </c:pt>
                <c:pt idx="15">
                  <c:v>16.223338999999999</c:v>
                </c:pt>
                <c:pt idx="16">
                  <c:v>16.4071</c:v>
                </c:pt>
                <c:pt idx="17">
                  <c:v>16.596012999999999</c:v>
                </c:pt>
                <c:pt idx="18">
                  <c:v>16.787671</c:v>
                </c:pt>
                <c:pt idx="19">
                  <c:v>16.980301999999998</c:v>
                </c:pt>
                <c:pt idx="20">
                  <c:v>17.176062000000002</c:v>
                </c:pt>
                <c:pt idx="21">
                  <c:v>17.373184999999999</c:v>
                </c:pt>
                <c:pt idx="22">
                  <c:v>17.572016999999999</c:v>
                </c:pt>
                <c:pt idx="23">
                  <c:v>17.772988999999999</c:v>
                </c:pt>
                <c:pt idx="24">
                  <c:v>17.972999000000002</c:v>
                </c:pt>
                <c:pt idx="25">
                  <c:v>18.174949000000002</c:v>
                </c:pt>
                <c:pt idx="26">
                  <c:v>18.376427</c:v>
                </c:pt>
                <c:pt idx="27">
                  <c:v>18.578278999999998</c:v>
                </c:pt>
                <c:pt idx="28">
                  <c:v>18.778979</c:v>
                </c:pt>
                <c:pt idx="29">
                  <c:v>18.980522000000001</c:v>
                </c:pt>
                <c:pt idx="30">
                  <c:v>19.181494000000001</c:v>
                </c:pt>
                <c:pt idx="31">
                  <c:v>19.382292</c:v>
                </c:pt>
                <c:pt idx="32">
                  <c:v>19.581959999999999</c:v>
                </c:pt>
                <c:pt idx="33">
                  <c:v>19.780076999999999</c:v>
                </c:pt>
                <c:pt idx="34">
                  <c:v>19.977416999999999</c:v>
                </c:pt>
                <c:pt idx="35">
                  <c:v>20.172530999999999</c:v>
                </c:pt>
                <c:pt idx="36">
                  <c:v>20.366678</c:v>
                </c:pt>
                <c:pt idx="37">
                  <c:v>20.558112999999999</c:v>
                </c:pt>
                <c:pt idx="38">
                  <c:v>20.747547999999998</c:v>
                </c:pt>
                <c:pt idx="39">
                  <c:v>20.933105999999999</c:v>
                </c:pt>
                <c:pt idx="40">
                  <c:v>21.113478000000001</c:v>
                </c:pt>
                <c:pt idx="41">
                  <c:v>21.288979000000001</c:v>
                </c:pt>
                <c:pt idx="42">
                  <c:v>21.459171999999999</c:v>
                </c:pt>
                <c:pt idx="43">
                  <c:v>21.621182999999998</c:v>
                </c:pt>
                <c:pt idx="44">
                  <c:v>21.772881000000002</c:v>
                </c:pt>
                <c:pt idx="45">
                  <c:v>21.912006999999999</c:v>
                </c:pt>
                <c:pt idx="46">
                  <c:v>21.969998</c:v>
                </c:pt>
                <c:pt idx="47">
                  <c:v>21.996715999999999</c:v>
                </c:pt>
                <c:pt idx="48">
                  <c:v>22.005303000000001</c:v>
                </c:pt>
                <c:pt idx="49">
                  <c:v>22.006450999999998</c:v>
                </c:pt>
                <c:pt idx="50">
                  <c:v>22.006229999999999</c:v>
                </c:pt>
                <c:pt idx="51">
                  <c:v>22.006205000000001</c:v>
                </c:pt>
                <c:pt idx="52">
                  <c:v>22.006205000000001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88-4C13-BBA8-760C60556C95}"/>
            </c:ext>
          </c:extLst>
        </c:ser>
        <c:ser>
          <c:idx val="2"/>
          <c:order val="2"/>
          <c:tx>
            <c:strRef>
              <c:f>Velocity!$D$1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</c:numCache>
            </c:numRef>
          </c:xVal>
          <c:yVal>
            <c:numRef>
              <c:f>Velocity!$D$2:$D$293</c:f>
              <c:numCache>
                <c:formatCode>General</c:formatCode>
                <c:ptCount val="292"/>
                <c:pt idx="0">
                  <c:v>15.000282</c:v>
                </c:pt>
                <c:pt idx="1">
                  <c:v>15.00149</c:v>
                </c:pt>
                <c:pt idx="2">
                  <c:v>15.004477</c:v>
                </c:pt>
                <c:pt idx="3">
                  <c:v>15.010325</c:v>
                </c:pt>
                <c:pt idx="4">
                  <c:v>15.020871</c:v>
                </c:pt>
                <c:pt idx="5">
                  <c:v>15.038499</c:v>
                </c:pt>
                <c:pt idx="6">
                  <c:v>15.066767</c:v>
                </c:pt>
                <c:pt idx="7">
                  <c:v>15.111931</c:v>
                </c:pt>
                <c:pt idx="8">
                  <c:v>15.179052</c:v>
                </c:pt>
                <c:pt idx="9">
                  <c:v>15.272009000000001</c:v>
                </c:pt>
                <c:pt idx="10">
                  <c:v>15.392334999999999</c:v>
                </c:pt>
                <c:pt idx="11">
                  <c:v>15.535705</c:v>
                </c:pt>
                <c:pt idx="12">
                  <c:v>15.694673999999999</c:v>
                </c:pt>
                <c:pt idx="13">
                  <c:v>15.865069999999999</c:v>
                </c:pt>
                <c:pt idx="14">
                  <c:v>16.045076000000002</c:v>
                </c:pt>
                <c:pt idx="15">
                  <c:v>16.231732999999998</c:v>
                </c:pt>
                <c:pt idx="16">
                  <c:v>16.424033000000001</c:v>
                </c:pt>
                <c:pt idx="17">
                  <c:v>16.620677000000001</c:v>
                </c:pt>
                <c:pt idx="18">
                  <c:v>16.822044999999999</c:v>
                </c:pt>
                <c:pt idx="19">
                  <c:v>17.025728999999998</c:v>
                </c:pt>
                <c:pt idx="20">
                  <c:v>17.2334</c:v>
                </c:pt>
                <c:pt idx="21">
                  <c:v>17.443204000000001</c:v>
                </c:pt>
                <c:pt idx="22">
                  <c:v>17.654011000000001</c:v>
                </c:pt>
                <c:pt idx="23">
                  <c:v>17.867217</c:v>
                </c:pt>
                <c:pt idx="24">
                  <c:v>18.080601000000001</c:v>
                </c:pt>
                <c:pt idx="25">
                  <c:v>18.293980000000001</c:v>
                </c:pt>
                <c:pt idx="26">
                  <c:v>18.509611</c:v>
                </c:pt>
                <c:pt idx="27">
                  <c:v>18.726461</c:v>
                </c:pt>
                <c:pt idx="28">
                  <c:v>18.942188999999999</c:v>
                </c:pt>
                <c:pt idx="29">
                  <c:v>19.157772000000001</c:v>
                </c:pt>
                <c:pt idx="30">
                  <c:v>19.373092</c:v>
                </c:pt>
                <c:pt idx="31">
                  <c:v>19.588881000000001</c:v>
                </c:pt>
                <c:pt idx="32">
                  <c:v>19.803277000000001</c:v>
                </c:pt>
                <c:pt idx="33">
                  <c:v>20.016515999999999</c:v>
                </c:pt>
                <c:pt idx="34">
                  <c:v>20.228432999999999</c:v>
                </c:pt>
                <c:pt idx="35">
                  <c:v>20.439602000000001</c:v>
                </c:pt>
                <c:pt idx="36">
                  <c:v>20.648163</c:v>
                </c:pt>
                <c:pt idx="37">
                  <c:v>20.853760000000001</c:v>
                </c:pt>
                <c:pt idx="38">
                  <c:v>21.056222000000002</c:v>
                </c:pt>
                <c:pt idx="39">
                  <c:v>21.255572999999998</c:v>
                </c:pt>
                <c:pt idx="40">
                  <c:v>21.450559999999999</c:v>
                </c:pt>
                <c:pt idx="41">
                  <c:v>21.639392999999998</c:v>
                </c:pt>
                <c:pt idx="42">
                  <c:v>21.821501000000001</c:v>
                </c:pt>
                <c:pt idx="43">
                  <c:v>21.993683000000001</c:v>
                </c:pt>
                <c:pt idx="44">
                  <c:v>22.154646</c:v>
                </c:pt>
                <c:pt idx="45">
                  <c:v>22.300587</c:v>
                </c:pt>
                <c:pt idx="46">
                  <c:v>22.389847</c:v>
                </c:pt>
                <c:pt idx="47">
                  <c:v>22.429929999999999</c:v>
                </c:pt>
                <c:pt idx="48">
                  <c:v>22.445236999999999</c:v>
                </c:pt>
                <c:pt idx="49">
                  <c:v>22.446370000000002</c:v>
                </c:pt>
                <c:pt idx="50">
                  <c:v>22.442899000000001</c:v>
                </c:pt>
                <c:pt idx="51">
                  <c:v>22.440327</c:v>
                </c:pt>
                <c:pt idx="52">
                  <c:v>22.439344999999999</c:v>
                </c:pt>
                <c:pt idx="53">
                  <c:v>22.439187</c:v>
                </c:pt>
                <c:pt idx="54">
                  <c:v>22.439187</c:v>
                </c:pt>
                <c:pt idx="55">
                  <c:v>22.439187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88-4C13-BBA8-760C60556C95}"/>
            </c:ext>
          </c:extLst>
        </c:ser>
        <c:ser>
          <c:idx val="3"/>
          <c:order val="3"/>
          <c:tx>
            <c:strRef>
              <c:f>Velocity!$E$1</c:f>
              <c:strCache>
                <c:ptCount val="1"/>
                <c:pt idx="0">
                  <c:v>L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</c:numCache>
            </c:numRef>
          </c:xVal>
          <c:yVal>
            <c:numRef>
              <c:f>Velocity!$E$2:$E$293</c:f>
              <c:numCache>
                <c:formatCode>General</c:formatCode>
                <c:ptCount val="292"/>
                <c:pt idx="0">
                  <c:v>15.000238</c:v>
                </c:pt>
                <c:pt idx="1">
                  <c:v>15.001291</c:v>
                </c:pt>
                <c:pt idx="2">
                  <c:v>15.003938</c:v>
                </c:pt>
                <c:pt idx="3">
                  <c:v>15.009204</c:v>
                </c:pt>
                <c:pt idx="4">
                  <c:v>15.018833000000001</c:v>
                </c:pt>
                <c:pt idx="5">
                  <c:v>15.034988</c:v>
                </c:pt>
                <c:pt idx="6">
                  <c:v>15.061175</c:v>
                </c:pt>
                <c:pt idx="7">
                  <c:v>15.102257</c:v>
                </c:pt>
                <c:pt idx="8">
                  <c:v>15.163634</c:v>
                </c:pt>
                <c:pt idx="9">
                  <c:v>15.24953</c:v>
                </c:pt>
                <c:pt idx="10">
                  <c:v>15.361506</c:v>
                </c:pt>
                <c:pt idx="11">
                  <c:v>15.496228</c:v>
                </c:pt>
                <c:pt idx="12">
                  <c:v>15.648350000000001</c:v>
                </c:pt>
                <c:pt idx="13">
                  <c:v>15.813179999999999</c:v>
                </c:pt>
                <c:pt idx="14">
                  <c:v>15.988673</c:v>
                </c:pt>
                <c:pt idx="15">
                  <c:v>16.169408000000001</c:v>
                </c:pt>
                <c:pt idx="16">
                  <c:v>16.359525999999999</c:v>
                </c:pt>
                <c:pt idx="17">
                  <c:v>16.556366000000001</c:v>
                </c:pt>
                <c:pt idx="18">
                  <c:v>16.757926000000001</c:v>
                </c:pt>
                <c:pt idx="19">
                  <c:v>16.963338</c:v>
                </c:pt>
                <c:pt idx="20">
                  <c:v>17.172288999999999</c:v>
                </c:pt>
                <c:pt idx="21">
                  <c:v>17.385169999999999</c:v>
                </c:pt>
                <c:pt idx="22">
                  <c:v>17.601555000000001</c:v>
                </c:pt>
                <c:pt idx="23">
                  <c:v>17.819269999999999</c:v>
                </c:pt>
                <c:pt idx="24">
                  <c:v>18.037520000000001</c:v>
                </c:pt>
                <c:pt idx="25">
                  <c:v>18.259414</c:v>
                </c:pt>
                <c:pt idx="26">
                  <c:v>18.482223999999999</c:v>
                </c:pt>
                <c:pt idx="27">
                  <c:v>18.704231</c:v>
                </c:pt>
                <c:pt idx="28">
                  <c:v>18.927299999999999</c:v>
                </c:pt>
                <c:pt idx="29">
                  <c:v>19.151098999999999</c:v>
                </c:pt>
                <c:pt idx="30">
                  <c:v>19.373322000000002</c:v>
                </c:pt>
                <c:pt idx="31">
                  <c:v>19.596073000000001</c:v>
                </c:pt>
                <c:pt idx="32">
                  <c:v>19.818162999999998</c:v>
                </c:pt>
                <c:pt idx="33">
                  <c:v>20.039417</c:v>
                </c:pt>
                <c:pt idx="34">
                  <c:v>20.259153000000001</c:v>
                </c:pt>
                <c:pt idx="35">
                  <c:v>20.477543000000001</c:v>
                </c:pt>
                <c:pt idx="36">
                  <c:v>20.694022</c:v>
                </c:pt>
                <c:pt idx="37">
                  <c:v>20.907586999999999</c:v>
                </c:pt>
                <c:pt idx="38">
                  <c:v>21.117097000000001</c:v>
                </c:pt>
                <c:pt idx="39">
                  <c:v>21.323017</c:v>
                </c:pt>
                <c:pt idx="40">
                  <c:v>21.524041</c:v>
                </c:pt>
                <c:pt idx="41">
                  <c:v>21.717828000000001</c:v>
                </c:pt>
                <c:pt idx="42">
                  <c:v>21.904724999999999</c:v>
                </c:pt>
                <c:pt idx="43">
                  <c:v>22.079736</c:v>
                </c:pt>
                <c:pt idx="44">
                  <c:v>22.243922999999999</c:v>
                </c:pt>
                <c:pt idx="45">
                  <c:v>22.391634</c:v>
                </c:pt>
                <c:pt idx="46">
                  <c:v>22.479475999999998</c:v>
                </c:pt>
                <c:pt idx="47">
                  <c:v>22.526454000000001</c:v>
                </c:pt>
                <c:pt idx="48">
                  <c:v>22.547972999999999</c:v>
                </c:pt>
                <c:pt idx="49">
                  <c:v>22.550803999999999</c:v>
                </c:pt>
                <c:pt idx="50">
                  <c:v>22.543485</c:v>
                </c:pt>
                <c:pt idx="51">
                  <c:v>22.533531</c:v>
                </c:pt>
                <c:pt idx="52">
                  <c:v>22.526159</c:v>
                </c:pt>
                <c:pt idx="53">
                  <c:v>22.521155</c:v>
                </c:pt>
                <c:pt idx="54">
                  <c:v>22.519333</c:v>
                </c:pt>
                <c:pt idx="55">
                  <c:v>22.518795000000001</c:v>
                </c:pt>
                <c:pt idx="56">
                  <c:v>22.518750000000001</c:v>
                </c:pt>
                <c:pt idx="57">
                  <c:v>22.518750000000001</c:v>
                </c:pt>
                <c:pt idx="58">
                  <c:v>22.518750000000001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88-4C13-BBA8-760C60556C95}"/>
            </c:ext>
          </c:extLst>
        </c:ser>
        <c:ser>
          <c:idx val="4"/>
          <c:order val="4"/>
          <c:tx>
            <c:strRef>
              <c:f>Velocity!$F$1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</c:numCache>
            </c:numRef>
          </c:xVal>
          <c:yVal>
            <c:numRef>
              <c:f>Velocity!$F$2:$F$293</c:f>
              <c:numCache>
                <c:formatCode>General</c:formatCode>
                <c:ptCount val="292"/>
                <c:pt idx="0">
                  <c:v>15.000199</c:v>
                </c:pt>
                <c:pt idx="1">
                  <c:v>15.001073999999999</c:v>
                </c:pt>
                <c:pt idx="2">
                  <c:v>15.003318999999999</c:v>
                </c:pt>
                <c:pt idx="3">
                  <c:v>15.007771</c:v>
                </c:pt>
                <c:pt idx="4">
                  <c:v>15.015952</c:v>
                </c:pt>
                <c:pt idx="5">
                  <c:v>15.030068999999999</c:v>
                </c:pt>
                <c:pt idx="6">
                  <c:v>15.053099</c:v>
                </c:pt>
                <c:pt idx="7">
                  <c:v>15.089525999999999</c:v>
                </c:pt>
                <c:pt idx="8">
                  <c:v>15.144591999999999</c:v>
                </c:pt>
                <c:pt idx="9">
                  <c:v>15.222060000000001</c:v>
                </c:pt>
                <c:pt idx="10">
                  <c:v>15.32555</c:v>
                </c:pt>
                <c:pt idx="11">
                  <c:v>15.452546</c:v>
                </c:pt>
                <c:pt idx="12">
                  <c:v>15.596933</c:v>
                </c:pt>
                <c:pt idx="13">
                  <c:v>15.754759</c:v>
                </c:pt>
                <c:pt idx="14">
                  <c:v>15.922720999999999</c:v>
                </c:pt>
                <c:pt idx="15">
                  <c:v>16.100686</c:v>
                </c:pt>
                <c:pt idx="16">
                  <c:v>16.284154999999998</c:v>
                </c:pt>
                <c:pt idx="17">
                  <c:v>16.475635</c:v>
                </c:pt>
                <c:pt idx="18">
                  <c:v>16.671398</c:v>
                </c:pt>
                <c:pt idx="19">
                  <c:v>16.873156000000002</c:v>
                </c:pt>
                <c:pt idx="20">
                  <c:v>17.079481000000001</c:v>
                </c:pt>
                <c:pt idx="21">
                  <c:v>17.287769999999998</c:v>
                </c:pt>
                <c:pt idx="22">
                  <c:v>17.499307000000002</c:v>
                </c:pt>
                <c:pt idx="23">
                  <c:v>17.712997000000001</c:v>
                </c:pt>
                <c:pt idx="24">
                  <c:v>17.928214000000001</c:v>
                </c:pt>
                <c:pt idx="25">
                  <c:v>18.145916</c:v>
                </c:pt>
                <c:pt idx="26">
                  <c:v>18.366332</c:v>
                </c:pt>
                <c:pt idx="27">
                  <c:v>18.586756999999999</c:v>
                </c:pt>
                <c:pt idx="28">
                  <c:v>18.808394</c:v>
                </c:pt>
                <c:pt idx="29">
                  <c:v>19.029955999999999</c:v>
                </c:pt>
                <c:pt idx="30">
                  <c:v>19.250478999999999</c:v>
                </c:pt>
                <c:pt idx="31">
                  <c:v>19.470426</c:v>
                </c:pt>
                <c:pt idx="32">
                  <c:v>19.690342999999999</c:v>
                </c:pt>
                <c:pt idx="33">
                  <c:v>19.910312000000001</c:v>
                </c:pt>
                <c:pt idx="34">
                  <c:v>20.129282</c:v>
                </c:pt>
                <c:pt idx="35">
                  <c:v>20.347562</c:v>
                </c:pt>
                <c:pt idx="36">
                  <c:v>20.563465999999998</c:v>
                </c:pt>
                <c:pt idx="37">
                  <c:v>20.775386999999998</c:v>
                </c:pt>
                <c:pt idx="38">
                  <c:v>20.985354000000001</c:v>
                </c:pt>
                <c:pt idx="39">
                  <c:v>21.189876000000002</c:v>
                </c:pt>
                <c:pt idx="40">
                  <c:v>21.391358</c:v>
                </c:pt>
                <c:pt idx="41">
                  <c:v>21.586092000000001</c:v>
                </c:pt>
                <c:pt idx="42">
                  <c:v>21.774163999999999</c:v>
                </c:pt>
                <c:pt idx="43">
                  <c:v>21.952120000000001</c:v>
                </c:pt>
                <c:pt idx="44">
                  <c:v>22.116941000000001</c:v>
                </c:pt>
                <c:pt idx="45">
                  <c:v>22.266486</c:v>
                </c:pt>
                <c:pt idx="46">
                  <c:v>22.357828999999999</c:v>
                </c:pt>
                <c:pt idx="47">
                  <c:v>22.406804000000001</c:v>
                </c:pt>
                <c:pt idx="48">
                  <c:v>22.433526000000001</c:v>
                </c:pt>
                <c:pt idx="49">
                  <c:v>22.439633000000001</c:v>
                </c:pt>
                <c:pt idx="50">
                  <c:v>22.431480000000001</c:v>
                </c:pt>
                <c:pt idx="51">
                  <c:v>22.419312999999999</c:v>
                </c:pt>
                <c:pt idx="52">
                  <c:v>22.406547</c:v>
                </c:pt>
                <c:pt idx="53">
                  <c:v>22.39723</c:v>
                </c:pt>
                <c:pt idx="54">
                  <c:v>22.390429999999999</c:v>
                </c:pt>
                <c:pt idx="55">
                  <c:v>22.387449</c:v>
                </c:pt>
                <c:pt idx="56">
                  <c:v>22.386265999999999</c:v>
                </c:pt>
                <c:pt idx="57">
                  <c:v>22.385961000000002</c:v>
                </c:pt>
                <c:pt idx="58">
                  <c:v>22.385950000000001</c:v>
                </c:pt>
                <c:pt idx="59">
                  <c:v>22.385950000000001</c:v>
                </c:pt>
                <c:pt idx="60">
                  <c:v>22.385950000000001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88-4C13-BBA8-760C60556C95}"/>
            </c:ext>
          </c:extLst>
        </c:ser>
        <c:ser>
          <c:idx val="7"/>
          <c:order val="7"/>
          <c:tx>
            <c:strRef>
              <c:f>Velocity!$I$1</c:f>
              <c:strCache>
                <c:ptCount val="1"/>
                <c:pt idx="0">
                  <c:v>L 160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</c:numCache>
            </c:numRef>
          </c:xVal>
          <c:yVal>
            <c:numRef>
              <c:f>Velocity!$I$2:$I$293</c:f>
              <c:numCache>
                <c:formatCode>General</c:formatCode>
                <c:ptCount val="292"/>
                <c:pt idx="0">
                  <c:v>15.000133</c:v>
                </c:pt>
                <c:pt idx="1">
                  <c:v>15.000745999999999</c:v>
                </c:pt>
                <c:pt idx="2">
                  <c:v>15.002343</c:v>
                </c:pt>
                <c:pt idx="3">
                  <c:v>15.005656999999999</c:v>
                </c:pt>
                <c:pt idx="4">
                  <c:v>15.01169</c:v>
                </c:pt>
                <c:pt idx="5">
                  <c:v>15.022131</c:v>
                </c:pt>
                <c:pt idx="6">
                  <c:v>15.039287</c:v>
                </c:pt>
                <c:pt idx="7">
                  <c:v>15.066705000000001</c:v>
                </c:pt>
                <c:pt idx="8">
                  <c:v>15.108107</c:v>
                </c:pt>
                <c:pt idx="9">
                  <c:v>15.167517999999999</c:v>
                </c:pt>
                <c:pt idx="10">
                  <c:v>15.247527</c:v>
                </c:pt>
                <c:pt idx="11">
                  <c:v>15.350139</c:v>
                </c:pt>
                <c:pt idx="12">
                  <c:v>15.472554000000001</c:v>
                </c:pt>
                <c:pt idx="13">
                  <c:v>15.607996</c:v>
                </c:pt>
                <c:pt idx="14">
                  <c:v>15.756500000000001</c:v>
                </c:pt>
                <c:pt idx="15">
                  <c:v>15.915925</c:v>
                </c:pt>
                <c:pt idx="16">
                  <c:v>16.081415</c:v>
                </c:pt>
                <c:pt idx="17">
                  <c:v>16.255383999999999</c:v>
                </c:pt>
                <c:pt idx="18">
                  <c:v>16.436848999999999</c:v>
                </c:pt>
                <c:pt idx="19">
                  <c:v>16.623049999999999</c:v>
                </c:pt>
                <c:pt idx="20">
                  <c:v>16.814609999999998</c:v>
                </c:pt>
                <c:pt idx="21">
                  <c:v>17.011137999999999</c:v>
                </c:pt>
                <c:pt idx="22">
                  <c:v>17.209564</c:v>
                </c:pt>
                <c:pt idx="23">
                  <c:v>17.413291999999998</c:v>
                </c:pt>
                <c:pt idx="24">
                  <c:v>17.621188</c:v>
                </c:pt>
                <c:pt idx="25">
                  <c:v>17.830275</c:v>
                </c:pt>
                <c:pt idx="26">
                  <c:v>18.041865999999999</c:v>
                </c:pt>
                <c:pt idx="27">
                  <c:v>18.256426999999999</c:v>
                </c:pt>
                <c:pt idx="28">
                  <c:v>18.471653</c:v>
                </c:pt>
                <c:pt idx="29">
                  <c:v>18.688637</c:v>
                </c:pt>
                <c:pt idx="30">
                  <c:v>18.906786</c:v>
                </c:pt>
                <c:pt idx="31">
                  <c:v>19.12445</c:v>
                </c:pt>
                <c:pt idx="32">
                  <c:v>19.343243999999999</c:v>
                </c:pt>
                <c:pt idx="33">
                  <c:v>19.56071</c:v>
                </c:pt>
                <c:pt idx="34">
                  <c:v>19.778783000000001</c:v>
                </c:pt>
                <c:pt idx="35">
                  <c:v>19.996227999999999</c:v>
                </c:pt>
                <c:pt idx="36">
                  <c:v>20.211124999999999</c:v>
                </c:pt>
                <c:pt idx="37">
                  <c:v>20.423189000000001</c:v>
                </c:pt>
                <c:pt idx="38">
                  <c:v>20.632218999999999</c:v>
                </c:pt>
                <c:pt idx="39">
                  <c:v>20.838856</c:v>
                </c:pt>
                <c:pt idx="40">
                  <c:v>21.039853999999998</c:v>
                </c:pt>
                <c:pt idx="41">
                  <c:v>21.234521999999998</c:v>
                </c:pt>
                <c:pt idx="42">
                  <c:v>21.422578000000001</c:v>
                </c:pt>
                <c:pt idx="43">
                  <c:v>21.602335</c:v>
                </c:pt>
                <c:pt idx="44">
                  <c:v>21.770693000000001</c:v>
                </c:pt>
                <c:pt idx="45">
                  <c:v>21.924965</c:v>
                </c:pt>
                <c:pt idx="46">
                  <c:v>22.061909</c:v>
                </c:pt>
                <c:pt idx="47">
                  <c:v>22.142209999999999</c:v>
                </c:pt>
                <c:pt idx="48">
                  <c:v>22.201425</c:v>
                </c:pt>
                <c:pt idx="49">
                  <c:v>22.222476</c:v>
                </c:pt>
                <c:pt idx="50">
                  <c:v>22.219529999999999</c:v>
                </c:pt>
                <c:pt idx="51">
                  <c:v>22.202120000000001</c:v>
                </c:pt>
                <c:pt idx="52">
                  <c:v>22.172115999999999</c:v>
                </c:pt>
                <c:pt idx="53">
                  <c:v>22.146618</c:v>
                </c:pt>
                <c:pt idx="54">
                  <c:v>22.115736999999999</c:v>
                </c:pt>
                <c:pt idx="55">
                  <c:v>22.093046999999999</c:v>
                </c:pt>
                <c:pt idx="56">
                  <c:v>22.06793</c:v>
                </c:pt>
                <c:pt idx="57">
                  <c:v>22.051967999999999</c:v>
                </c:pt>
                <c:pt idx="58">
                  <c:v>22.038340999999999</c:v>
                </c:pt>
                <c:pt idx="59">
                  <c:v>22.030025999999999</c:v>
                </c:pt>
                <c:pt idx="60">
                  <c:v>22.025521999999999</c:v>
                </c:pt>
                <c:pt idx="61">
                  <c:v>22.022385</c:v>
                </c:pt>
                <c:pt idx="62">
                  <c:v>22.020848000000001</c:v>
                </c:pt>
                <c:pt idx="63">
                  <c:v>22.020351000000002</c:v>
                </c:pt>
                <c:pt idx="64">
                  <c:v>22.020240999999999</c:v>
                </c:pt>
                <c:pt idx="65">
                  <c:v>22.020240000000001</c:v>
                </c:pt>
                <c:pt idx="66">
                  <c:v>22.020240000000001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88-4C13-BBA8-760C60556C95}"/>
            </c:ext>
          </c:extLst>
        </c:ser>
        <c:ser>
          <c:idx val="10"/>
          <c:order val="10"/>
          <c:tx>
            <c:strRef>
              <c:f>Velocity!$L$1</c:f>
              <c:strCache>
                <c:ptCount val="1"/>
                <c:pt idx="0">
                  <c:v>L 220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</c:numCache>
            </c:numRef>
          </c:xVal>
          <c:yVal>
            <c:numRef>
              <c:f>Velocity!$L$2:$L$293</c:f>
              <c:numCache>
                <c:formatCode>General</c:formatCode>
                <c:ptCount val="292"/>
                <c:pt idx="0">
                  <c:v>15.000102999999999</c:v>
                </c:pt>
                <c:pt idx="1">
                  <c:v>15.000588</c:v>
                </c:pt>
                <c:pt idx="2">
                  <c:v>15.001863999999999</c:v>
                </c:pt>
                <c:pt idx="3">
                  <c:v>15.004498999999999</c:v>
                </c:pt>
                <c:pt idx="4">
                  <c:v>15.009245999999999</c:v>
                </c:pt>
                <c:pt idx="5">
                  <c:v>15.017723999999999</c:v>
                </c:pt>
                <c:pt idx="6">
                  <c:v>15.03148</c:v>
                </c:pt>
                <c:pt idx="7">
                  <c:v>15.053666</c:v>
                </c:pt>
                <c:pt idx="8">
                  <c:v>15.086753</c:v>
                </c:pt>
                <c:pt idx="9">
                  <c:v>15.134344</c:v>
                </c:pt>
                <c:pt idx="10">
                  <c:v>15.200457999999999</c:v>
                </c:pt>
                <c:pt idx="11">
                  <c:v>15.286327999999999</c:v>
                </c:pt>
                <c:pt idx="12">
                  <c:v>15.391807</c:v>
                </c:pt>
                <c:pt idx="13">
                  <c:v>15.511766</c:v>
                </c:pt>
                <c:pt idx="14">
                  <c:v>15.644231</c:v>
                </c:pt>
                <c:pt idx="15">
                  <c:v>15.788498000000001</c:v>
                </c:pt>
                <c:pt idx="16">
                  <c:v>15.939199</c:v>
                </c:pt>
                <c:pt idx="17">
                  <c:v>16.104596000000001</c:v>
                </c:pt>
                <c:pt idx="18">
                  <c:v>16.271971000000001</c:v>
                </c:pt>
                <c:pt idx="19">
                  <c:v>16.442969000000002</c:v>
                </c:pt>
                <c:pt idx="20">
                  <c:v>16.624715999999999</c:v>
                </c:pt>
                <c:pt idx="21">
                  <c:v>16.808021</c:v>
                </c:pt>
                <c:pt idx="22">
                  <c:v>17.001054</c:v>
                </c:pt>
                <c:pt idx="23">
                  <c:v>17.195477</c:v>
                </c:pt>
                <c:pt idx="24">
                  <c:v>17.397441000000001</c:v>
                </c:pt>
                <c:pt idx="25">
                  <c:v>17.599468000000002</c:v>
                </c:pt>
                <c:pt idx="26">
                  <c:v>17.809162000000001</c:v>
                </c:pt>
                <c:pt idx="27">
                  <c:v>18.019029</c:v>
                </c:pt>
                <c:pt idx="28">
                  <c:v>18.232326</c:v>
                </c:pt>
                <c:pt idx="29">
                  <c:v>18.446999999999999</c:v>
                </c:pt>
                <c:pt idx="30">
                  <c:v>18.66309</c:v>
                </c:pt>
                <c:pt idx="31">
                  <c:v>18.880713</c:v>
                </c:pt>
                <c:pt idx="32">
                  <c:v>19.09807</c:v>
                </c:pt>
                <c:pt idx="33">
                  <c:v>19.316519</c:v>
                </c:pt>
                <c:pt idx="34">
                  <c:v>19.533677000000001</c:v>
                </c:pt>
                <c:pt idx="35">
                  <c:v>19.752880000000001</c:v>
                </c:pt>
                <c:pt idx="36">
                  <c:v>19.968512</c:v>
                </c:pt>
                <c:pt idx="37">
                  <c:v>20.184528</c:v>
                </c:pt>
                <c:pt idx="38">
                  <c:v>20.396388000000002</c:v>
                </c:pt>
                <c:pt idx="39">
                  <c:v>20.605291999999999</c:v>
                </c:pt>
                <c:pt idx="40">
                  <c:v>20.809757999999999</c:v>
                </c:pt>
                <c:pt idx="41">
                  <c:v>21.009163000000001</c:v>
                </c:pt>
                <c:pt idx="42">
                  <c:v>21.201908</c:v>
                </c:pt>
                <c:pt idx="43">
                  <c:v>21.385009</c:v>
                </c:pt>
                <c:pt idx="44">
                  <c:v>21.558758999999998</c:v>
                </c:pt>
                <c:pt idx="45">
                  <c:v>21.717894000000001</c:v>
                </c:pt>
                <c:pt idx="46">
                  <c:v>21.860029000000001</c:v>
                </c:pt>
                <c:pt idx="47">
                  <c:v>21.984023000000001</c:v>
                </c:pt>
                <c:pt idx="48">
                  <c:v>22.050319999999999</c:v>
                </c:pt>
                <c:pt idx="49">
                  <c:v>22.090820000000001</c:v>
                </c:pt>
                <c:pt idx="50">
                  <c:v>22.095977999999999</c:v>
                </c:pt>
                <c:pt idx="51">
                  <c:v>22.076801</c:v>
                </c:pt>
                <c:pt idx="52">
                  <c:v>22.039010000000001</c:v>
                </c:pt>
                <c:pt idx="53">
                  <c:v>22.002554</c:v>
                </c:pt>
                <c:pt idx="54">
                  <c:v>21.957526999999999</c:v>
                </c:pt>
                <c:pt idx="55">
                  <c:v>21.905021000000001</c:v>
                </c:pt>
                <c:pt idx="56">
                  <c:v>21.865881000000002</c:v>
                </c:pt>
                <c:pt idx="57">
                  <c:v>21.823834000000002</c:v>
                </c:pt>
                <c:pt idx="58">
                  <c:v>21.794689000000002</c:v>
                </c:pt>
                <c:pt idx="59">
                  <c:v>21.763807</c:v>
                </c:pt>
                <c:pt idx="60">
                  <c:v>21.744410999999999</c:v>
                </c:pt>
                <c:pt idx="61">
                  <c:v>21.724578000000001</c:v>
                </c:pt>
                <c:pt idx="62">
                  <c:v>21.704540000000001</c:v>
                </c:pt>
                <c:pt idx="63">
                  <c:v>21.694161000000001</c:v>
                </c:pt>
                <c:pt idx="64">
                  <c:v>21.683990000000001</c:v>
                </c:pt>
                <c:pt idx="65">
                  <c:v>21.679957999999999</c:v>
                </c:pt>
                <c:pt idx="66">
                  <c:v>21.676003000000001</c:v>
                </c:pt>
                <c:pt idx="67">
                  <c:v>21.674512</c:v>
                </c:pt>
                <c:pt idx="68">
                  <c:v>21.673058999999999</c:v>
                </c:pt>
                <c:pt idx="69">
                  <c:v>21.672695999999998</c:v>
                </c:pt>
                <c:pt idx="70">
                  <c:v>21.672556</c:v>
                </c:pt>
                <c:pt idx="71">
                  <c:v>21.672547999999999</c:v>
                </c:pt>
                <c:pt idx="72">
                  <c:v>21.672547999999999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88-4C13-BBA8-760C6055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736"/>
        <c:axId val="45770104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Velocity!$G$1</c15:sqref>
                        </c15:formulaRef>
                      </c:ext>
                    </c:extLst>
                    <c:strCache>
                      <c:ptCount val="1"/>
                      <c:pt idx="0">
                        <c:v>L 120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Velocity!$G$2:$G$293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15.000169</c:v>
                      </c:pt>
                      <c:pt idx="1">
                        <c:v>15.000909999999999</c:v>
                      </c:pt>
                      <c:pt idx="2">
                        <c:v>15.002858</c:v>
                      </c:pt>
                      <c:pt idx="3">
                        <c:v>15.006883999999999</c:v>
                      </c:pt>
                      <c:pt idx="4">
                        <c:v>15.01431</c:v>
                      </c:pt>
                      <c:pt idx="5">
                        <c:v>15.027107000000001</c:v>
                      </c:pt>
                      <c:pt idx="6">
                        <c:v>15.048662999999999</c:v>
                      </c:pt>
                      <c:pt idx="7">
                        <c:v>15.082667000000001</c:v>
                      </c:pt>
                      <c:pt idx="8">
                        <c:v>15.1351</c:v>
                      </c:pt>
                      <c:pt idx="9">
                        <c:v>15.209472</c:v>
                      </c:pt>
                      <c:pt idx="10">
                        <c:v>15.309877</c:v>
                      </c:pt>
                      <c:pt idx="11">
                        <c:v>15.435052000000001</c:v>
                      </c:pt>
                      <c:pt idx="12">
                        <c:v>15.577952</c:v>
                      </c:pt>
                      <c:pt idx="13">
                        <c:v>15.736808</c:v>
                      </c:pt>
                      <c:pt idx="14">
                        <c:v>15.904413</c:v>
                      </c:pt>
                      <c:pt idx="15">
                        <c:v>16.083280999999999</c:v>
                      </c:pt>
                      <c:pt idx="16">
                        <c:v>16.269545000000001</c:v>
                      </c:pt>
                      <c:pt idx="17">
                        <c:v>16.462295999999998</c:v>
                      </c:pt>
                      <c:pt idx="18">
                        <c:v>16.661763000000001</c:v>
                      </c:pt>
                      <c:pt idx="19">
                        <c:v>16.868379000000001</c:v>
                      </c:pt>
                      <c:pt idx="20">
                        <c:v>17.07817</c:v>
                      </c:pt>
                      <c:pt idx="21">
                        <c:v>17.293471</c:v>
                      </c:pt>
                      <c:pt idx="22">
                        <c:v>17.511835000000001</c:v>
                      </c:pt>
                      <c:pt idx="23">
                        <c:v>17.732944</c:v>
                      </c:pt>
                      <c:pt idx="24">
                        <c:v>17.956106999999999</c:v>
                      </c:pt>
                      <c:pt idx="25">
                        <c:v>18.182195</c:v>
                      </c:pt>
                      <c:pt idx="26">
                        <c:v>18.409908999999999</c:v>
                      </c:pt>
                      <c:pt idx="27">
                        <c:v>18.639323000000001</c:v>
                      </c:pt>
                      <c:pt idx="28">
                        <c:v>18.870011999999999</c:v>
                      </c:pt>
                      <c:pt idx="29">
                        <c:v>19.101205</c:v>
                      </c:pt>
                      <c:pt idx="30">
                        <c:v>19.333171</c:v>
                      </c:pt>
                      <c:pt idx="31">
                        <c:v>19.565041000000001</c:v>
                      </c:pt>
                      <c:pt idx="32">
                        <c:v>19.795338999999998</c:v>
                      </c:pt>
                      <c:pt idx="33">
                        <c:v>20.026278999999999</c:v>
                      </c:pt>
                      <c:pt idx="34">
                        <c:v>20.256059</c:v>
                      </c:pt>
                      <c:pt idx="35">
                        <c:v>20.485129000000001</c:v>
                      </c:pt>
                      <c:pt idx="36">
                        <c:v>20.712416999999999</c:v>
                      </c:pt>
                      <c:pt idx="37">
                        <c:v>20.935634</c:v>
                      </c:pt>
                      <c:pt idx="38">
                        <c:v>21.156233</c:v>
                      </c:pt>
                      <c:pt idx="39">
                        <c:v>21.372275999999999</c:v>
                      </c:pt>
                      <c:pt idx="40">
                        <c:v>21.583960999999999</c:v>
                      </c:pt>
                      <c:pt idx="41">
                        <c:v>21.788285999999999</c:v>
                      </c:pt>
                      <c:pt idx="42">
                        <c:v>21.984342000000002</c:v>
                      </c:pt>
                      <c:pt idx="43">
                        <c:v>22.170399</c:v>
                      </c:pt>
                      <c:pt idx="44">
                        <c:v>22.343491</c:v>
                      </c:pt>
                      <c:pt idx="45">
                        <c:v>22.500547000000001</c:v>
                      </c:pt>
                      <c:pt idx="46">
                        <c:v>22.596249</c:v>
                      </c:pt>
                      <c:pt idx="47">
                        <c:v>22.670283000000001</c:v>
                      </c:pt>
                      <c:pt idx="48">
                        <c:v>22.701684</c:v>
                      </c:pt>
                      <c:pt idx="49">
                        <c:v>22.706026000000001</c:v>
                      </c:pt>
                      <c:pt idx="50">
                        <c:v>22.691863000000001</c:v>
                      </c:pt>
                      <c:pt idx="51">
                        <c:v>22.672125000000001</c:v>
                      </c:pt>
                      <c:pt idx="52">
                        <c:v>22.653046</c:v>
                      </c:pt>
                      <c:pt idx="53">
                        <c:v>22.633894000000002</c:v>
                      </c:pt>
                      <c:pt idx="54">
                        <c:v>22.619475000000001</c:v>
                      </c:pt>
                      <c:pt idx="55">
                        <c:v>22.610391</c:v>
                      </c:pt>
                      <c:pt idx="56">
                        <c:v>22.604285000000001</c:v>
                      </c:pt>
                      <c:pt idx="57">
                        <c:v>22.600697</c:v>
                      </c:pt>
                      <c:pt idx="58">
                        <c:v>22.599363</c:v>
                      </c:pt>
                      <c:pt idx="59">
                        <c:v>22.598963999999999</c:v>
                      </c:pt>
                      <c:pt idx="60">
                        <c:v>22.598925000000001</c:v>
                      </c:pt>
                      <c:pt idx="61">
                        <c:v>22.598925000000001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1888-4C13-BBA8-760C60556C9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Velocity!$H$1</c15:sqref>
                        </c15:formulaRef>
                      </c:ext>
                    </c:extLst>
                    <c:strCache>
                      <c:ptCount val="1"/>
                      <c:pt idx="0">
                        <c:v>L 140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Velocity!$H$2:$H$293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15.000152999999999</c:v>
                      </c:pt>
                      <c:pt idx="1">
                        <c:v>15.000840999999999</c:v>
                      </c:pt>
                      <c:pt idx="2">
                        <c:v>15.00264</c:v>
                      </c:pt>
                      <c:pt idx="3">
                        <c:v>15.006358000000001</c:v>
                      </c:pt>
                      <c:pt idx="4">
                        <c:v>15.013195</c:v>
                      </c:pt>
                      <c:pt idx="5">
                        <c:v>15.024965999999999</c:v>
                      </c:pt>
                      <c:pt idx="6">
                        <c:v>15.044442</c:v>
                      </c:pt>
                      <c:pt idx="7">
                        <c:v>15.074906</c:v>
                      </c:pt>
                      <c:pt idx="8">
                        <c:v>15.121328999999999</c:v>
                      </c:pt>
                      <c:pt idx="9">
                        <c:v>15.187404000000001</c:v>
                      </c:pt>
                      <c:pt idx="10">
                        <c:v>15.276298000000001</c:v>
                      </c:pt>
                      <c:pt idx="11">
                        <c:v>15.388183</c:v>
                      </c:pt>
                      <c:pt idx="12">
                        <c:v>15.518841999999999</c:v>
                      </c:pt>
                      <c:pt idx="13">
                        <c:v>15.662564</c:v>
                      </c:pt>
                      <c:pt idx="14">
                        <c:v>15.81941</c:v>
                      </c:pt>
                      <c:pt idx="15">
                        <c:v>15.987833</c:v>
                      </c:pt>
                      <c:pt idx="16">
                        <c:v>16.163364999999999</c:v>
                      </c:pt>
                      <c:pt idx="17">
                        <c:v>16.346577</c:v>
                      </c:pt>
                      <c:pt idx="18">
                        <c:v>16.538214</c:v>
                      </c:pt>
                      <c:pt idx="19">
                        <c:v>16.73386</c:v>
                      </c:pt>
                      <c:pt idx="20">
                        <c:v>16.935751</c:v>
                      </c:pt>
                      <c:pt idx="21">
                        <c:v>17.142458000000001</c:v>
                      </c:pt>
                      <c:pt idx="22">
                        <c:v>17.352729</c:v>
                      </c:pt>
                      <c:pt idx="23">
                        <c:v>17.568446999999999</c:v>
                      </c:pt>
                      <c:pt idx="24">
                        <c:v>17.785957</c:v>
                      </c:pt>
                      <c:pt idx="25">
                        <c:v>18.005496000000001</c:v>
                      </c:pt>
                      <c:pt idx="26">
                        <c:v>18.228307999999998</c:v>
                      </c:pt>
                      <c:pt idx="27">
                        <c:v>18.454076000000001</c:v>
                      </c:pt>
                      <c:pt idx="28">
                        <c:v>18.678740000000001</c:v>
                      </c:pt>
                      <c:pt idx="29">
                        <c:v>18.905850000000001</c:v>
                      </c:pt>
                      <c:pt idx="30">
                        <c:v>19.133762000000001</c:v>
                      </c:pt>
                      <c:pt idx="31">
                        <c:v>19.361433000000002</c:v>
                      </c:pt>
                      <c:pt idx="32">
                        <c:v>19.589079000000002</c:v>
                      </c:pt>
                      <c:pt idx="33">
                        <c:v>19.817233999999999</c:v>
                      </c:pt>
                      <c:pt idx="34">
                        <c:v>20.044180000000001</c:v>
                      </c:pt>
                      <c:pt idx="35">
                        <c:v>20.269252999999999</c:v>
                      </c:pt>
                      <c:pt idx="36">
                        <c:v>20.492325000000001</c:v>
                      </c:pt>
                      <c:pt idx="37">
                        <c:v>20.714212</c:v>
                      </c:pt>
                      <c:pt idx="38">
                        <c:v>20.932006999999999</c:v>
                      </c:pt>
                      <c:pt idx="39">
                        <c:v>21.146829</c:v>
                      </c:pt>
                      <c:pt idx="40">
                        <c:v>21.355613000000002</c:v>
                      </c:pt>
                      <c:pt idx="41">
                        <c:v>21.559415000000001</c:v>
                      </c:pt>
                      <c:pt idx="42">
                        <c:v>21.753927999999998</c:v>
                      </c:pt>
                      <c:pt idx="43">
                        <c:v>21.939245</c:v>
                      </c:pt>
                      <c:pt idx="44">
                        <c:v>22.111045000000001</c:v>
                      </c:pt>
                      <c:pt idx="45">
                        <c:v>22.267209999999999</c:v>
                      </c:pt>
                      <c:pt idx="46">
                        <c:v>22.402874000000001</c:v>
                      </c:pt>
                      <c:pt idx="47">
                        <c:v>22.479479000000001</c:v>
                      </c:pt>
                      <c:pt idx="48">
                        <c:v>22.531255000000002</c:v>
                      </c:pt>
                      <c:pt idx="49">
                        <c:v>22.544813000000001</c:v>
                      </c:pt>
                      <c:pt idx="50">
                        <c:v>22.533511000000001</c:v>
                      </c:pt>
                      <c:pt idx="51">
                        <c:v>22.506619000000001</c:v>
                      </c:pt>
                      <c:pt idx="52">
                        <c:v>22.476489999999998</c:v>
                      </c:pt>
                      <c:pt idx="53">
                        <c:v>22.447538000000002</c:v>
                      </c:pt>
                      <c:pt idx="54">
                        <c:v>22.418195000000001</c:v>
                      </c:pt>
                      <c:pt idx="55">
                        <c:v>22.394648</c:v>
                      </c:pt>
                      <c:pt idx="56">
                        <c:v>22.376396</c:v>
                      </c:pt>
                      <c:pt idx="57">
                        <c:v>22.360620999999998</c:v>
                      </c:pt>
                      <c:pt idx="58">
                        <c:v>22.350708000000001</c:v>
                      </c:pt>
                      <c:pt idx="59">
                        <c:v>22.345431999999999</c:v>
                      </c:pt>
                      <c:pt idx="60">
                        <c:v>22.341805999999998</c:v>
                      </c:pt>
                      <c:pt idx="61">
                        <c:v>22.340050000000002</c:v>
                      </c:pt>
                      <c:pt idx="62">
                        <c:v>22.339493000000001</c:v>
                      </c:pt>
                      <c:pt idx="63">
                        <c:v>22.339376999999999</c:v>
                      </c:pt>
                      <c:pt idx="64">
                        <c:v>22.339376999999999</c:v>
                      </c:pt>
                      <c:pt idx="65">
                        <c:v>22.339376999999999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888-4C13-BBA8-760C60556C9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Velocity!$J$1</c15:sqref>
                        </c15:formulaRef>
                      </c:ext>
                    </c:extLst>
                    <c:strCache>
                      <c:ptCount val="1"/>
                      <c:pt idx="0">
                        <c:v>L 180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Velocity!$J$2:$J$293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15.000127000000001</c:v>
                      </c:pt>
                      <c:pt idx="1">
                        <c:v>15.000683</c:v>
                      </c:pt>
                      <c:pt idx="2">
                        <c:v>15.002126000000001</c:v>
                      </c:pt>
                      <c:pt idx="3">
                        <c:v>15.005108</c:v>
                      </c:pt>
                      <c:pt idx="4">
                        <c:v>15.010726</c:v>
                      </c:pt>
                      <c:pt idx="5">
                        <c:v>15.020512</c:v>
                      </c:pt>
                      <c:pt idx="6">
                        <c:v>15.036602</c:v>
                      </c:pt>
                      <c:pt idx="7">
                        <c:v>15.062287</c:v>
                      </c:pt>
                      <c:pt idx="8">
                        <c:v>15.101641000000001</c:v>
                      </c:pt>
                      <c:pt idx="9">
                        <c:v>15.15793</c:v>
                      </c:pt>
                      <c:pt idx="10">
                        <c:v>15.23475</c:v>
                      </c:pt>
                      <c:pt idx="11">
                        <c:v>15.334406</c:v>
                      </c:pt>
                      <c:pt idx="12">
                        <c:v>15.452761000000001</c:v>
                      </c:pt>
                      <c:pt idx="13">
                        <c:v>15.587844</c:v>
                      </c:pt>
                      <c:pt idx="14">
                        <c:v>15.736086999999999</c:v>
                      </c:pt>
                      <c:pt idx="15">
                        <c:v>15.892226000000001</c:v>
                      </c:pt>
                      <c:pt idx="16">
                        <c:v>16.055841000000001</c:v>
                      </c:pt>
                      <c:pt idx="17">
                        <c:v>16.230778000000001</c:v>
                      </c:pt>
                      <c:pt idx="18">
                        <c:v>16.408555</c:v>
                      </c:pt>
                      <c:pt idx="19">
                        <c:v>16.595872</c:v>
                      </c:pt>
                      <c:pt idx="20">
                        <c:v>16.791506999999999</c:v>
                      </c:pt>
                      <c:pt idx="21">
                        <c:v>16.988382000000001</c:v>
                      </c:pt>
                      <c:pt idx="22">
                        <c:v>17.192118000000001</c:v>
                      </c:pt>
                      <c:pt idx="23">
                        <c:v>17.397839000000001</c:v>
                      </c:pt>
                      <c:pt idx="24">
                        <c:v>17.609596</c:v>
                      </c:pt>
                      <c:pt idx="25">
                        <c:v>17.820796999999999</c:v>
                      </c:pt>
                      <c:pt idx="26">
                        <c:v>18.035751999999999</c:v>
                      </c:pt>
                      <c:pt idx="27">
                        <c:v>18.251131000000001</c:v>
                      </c:pt>
                      <c:pt idx="28">
                        <c:v>18.470095000000001</c:v>
                      </c:pt>
                      <c:pt idx="29">
                        <c:v>18.691808000000002</c:v>
                      </c:pt>
                      <c:pt idx="30">
                        <c:v>18.913815</c:v>
                      </c:pt>
                      <c:pt idx="31">
                        <c:v>19.136921999999998</c:v>
                      </c:pt>
                      <c:pt idx="32">
                        <c:v>19.359881000000001</c:v>
                      </c:pt>
                      <c:pt idx="33">
                        <c:v>19.58276</c:v>
                      </c:pt>
                      <c:pt idx="34">
                        <c:v>19.80433</c:v>
                      </c:pt>
                      <c:pt idx="35">
                        <c:v>20.026398</c:v>
                      </c:pt>
                      <c:pt idx="36">
                        <c:v>20.246006000000001</c:v>
                      </c:pt>
                      <c:pt idx="37">
                        <c:v>20.463360000000002</c:v>
                      </c:pt>
                      <c:pt idx="38">
                        <c:v>20.677271000000001</c:v>
                      </c:pt>
                      <c:pt idx="39">
                        <c:v>20.889882</c:v>
                      </c:pt>
                      <c:pt idx="40">
                        <c:v>21.097496</c:v>
                      </c:pt>
                      <c:pt idx="41">
                        <c:v>21.298639999999999</c:v>
                      </c:pt>
                      <c:pt idx="42">
                        <c:v>21.494250000000001</c:v>
                      </c:pt>
                      <c:pt idx="43">
                        <c:v>21.679483000000001</c:v>
                      </c:pt>
                      <c:pt idx="44">
                        <c:v>21.854115</c:v>
                      </c:pt>
                      <c:pt idx="45">
                        <c:v>22.012992000000001</c:v>
                      </c:pt>
                      <c:pt idx="46">
                        <c:v>22.154706000000001</c:v>
                      </c:pt>
                      <c:pt idx="47">
                        <c:v>22.273432</c:v>
                      </c:pt>
                      <c:pt idx="48">
                        <c:v>22.334116000000002</c:v>
                      </c:pt>
                      <c:pt idx="49">
                        <c:v>22.365435000000002</c:v>
                      </c:pt>
                      <c:pt idx="50">
                        <c:v>22.36054</c:v>
                      </c:pt>
                      <c:pt idx="51">
                        <c:v>22.332023</c:v>
                      </c:pt>
                      <c:pt idx="52">
                        <c:v>22.300332999999998</c:v>
                      </c:pt>
                      <c:pt idx="53">
                        <c:v>22.258814000000001</c:v>
                      </c:pt>
                      <c:pt idx="54">
                        <c:v>22.226042</c:v>
                      </c:pt>
                      <c:pt idx="55">
                        <c:v>22.188631000000001</c:v>
                      </c:pt>
                      <c:pt idx="56">
                        <c:v>22.162236</c:v>
                      </c:pt>
                      <c:pt idx="57">
                        <c:v>22.133727</c:v>
                      </c:pt>
                      <c:pt idx="58">
                        <c:v>22.115796</c:v>
                      </c:pt>
                      <c:pt idx="59">
                        <c:v>22.096945999999999</c:v>
                      </c:pt>
                      <c:pt idx="60">
                        <c:v>22.086846999999999</c:v>
                      </c:pt>
                      <c:pt idx="61">
                        <c:v>22.076598000000001</c:v>
                      </c:pt>
                      <c:pt idx="62">
                        <c:v>22.072475000000001</c:v>
                      </c:pt>
                      <c:pt idx="63">
                        <c:v>22.070475999999999</c:v>
                      </c:pt>
                      <c:pt idx="64">
                        <c:v>22.069185999999998</c:v>
                      </c:pt>
                      <c:pt idx="65">
                        <c:v>22.068660000000001</c:v>
                      </c:pt>
                      <c:pt idx="66">
                        <c:v>22.068563000000001</c:v>
                      </c:pt>
                      <c:pt idx="67">
                        <c:v>22.068562</c:v>
                      </c:pt>
                      <c:pt idx="68">
                        <c:v>22.068562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888-4C13-BBA8-760C60556C9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Velocity!$K$1</c15:sqref>
                        </c15:formulaRef>
                      </c:ext>
                    </c:extLst>
                    <c:strCache>
                      <c:ptCount val="1"/>
                      <c:pt idx="0">
                        <c:v>L 200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Velocity!$K$2:$K$293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15.000108000000001</c:v>
                      </c:pt>
                      <c:pt idx="1">
                        <c:v>15.000629999999999</c:v>
                      </c:pt>
                      <c:pt idx="2">
                        <c:v>15.001973</c:v>
                      </c:pt>
                      <c:pt idx="3">
                        <c:v>15.004766</c:v>
                      </c:pt>
                      <c:pt idx="4">
                        <c:v>15.009933</c:v>
                      </c:pt>
                      <c:pt idx="5">
                        <c:v>15.01901</c:v>
                      </c:pt>
                      <c:pt idx="6">
                        <c:v>15.034105</c:v>
                      </c:pt>
                      <c:pt idx="7">
                        <c:v>15.058548999999999</c:v>
                      </c:pt>
                      <c:pt idx="8">
                        <c:v>15.09564</c:v>
                      </c:pt>
                      <c:pt idx="9">
                        <c:v>15.149406000000001</c:v>
                      </c:pt>
                      <c:pt idx="10">
                        <c:v>15.223456000000001</c:v>
                      </c:pt>
                      <c:pt idx="11">
                        <c:v>15.317940999999999</c:v>
                      </c:pt>
                      <c:pt idx="12">
                        <c:v>15.434163</c:v>
                      </c:pt>
                      <c:pt idx="13">
                        <c:v>15.567550000000001</c:v>
                      </c:pt>
                      <c:pt idx="14">
                        <c:v>15.710687999999999</c:v>
                      </c:pt>
                      <c:pt idx="15">
                        <c:v>15.866106</c:v>
                      </c:pt>
                      <c:pt idx="16">
                        <c:v>16.029149</c:v>
                      </c:pt>
                      <c:pt idx="17">
                        <c:v>16.204767</c:v>
                      </c:pt>
                      <c:pt idx="18">
                        <c:v>16.382138000000001</c:v>
                      </c:pt>
                      <c:pt idx="19">
                        <c:v>16.571096000000001</c:v>
                      </c:pt>
                      <c:pt idx="20">
                        <c:v>16.761984000000002</c:v>
                      </c:pt>
                      <c:pt idx="21">
                        <c:v>16.962685</c:v>
                      </c:pt>
                      <c:pt idx="22">
                        <c:v>17.164021999999999</c:v>
                      </c:pt>
                      <c:pt idx="23">
                        <c:v>17.371918000000001</c:v>
                      </c:pt>
                      <c:pt idx="24">
                        <c:v>17.581144999999999</c:v>
                      </c:pt>
                      <c:pt idx="25">
                        <c:v>17.795725999999998</c:v>
                      </c:pt>
                      <c:pt idx="26">
                        <c:v>18.012001999999999</c:v>
                      </c:pt>
                      <c:pt idx="27">
                        <c:v>18.232165999999999</c:v>
                      </c:pt>
                      <c:pt idx="28">
                        <c:v>18.453309999999998</c:v>
                      </c:pt>
                      <c:pt idx="29">
                        <c:v>18.678128999999998</c:v>
                      </c:pt>
                      <c:pt idx="30">
                        <c:v>18.901872999999998</c:v>
                      </c:pt>
                      <c:pt idx="31">
                        <c:v>19.128371000000001</c:v>
                      </c:pt>
                      <c:pt idx="32">
                        <c:v>19.353124000000001</c:v>
                      </c:pt>
                      <c:pt idx="33">
                        <c:v>19.580435999999999</c:v>
                      </c:pt>
                      <c:pt idx="34">
                        <c:v>19.806412000000002</c:v>
                      </c:pt>
                      <c:pt idx="35">
                        <c:v>20.032330999999999</c:v>
                      </c:pt>
                      <c:pt idx="36">
                        <c:v>20.256864</c:v>
                      </c:pt>
                      <c:pt idx="37">
                        <c:v>20.478978999999999</c:v>
                      </c:pt>
                      <c:pt idx="38">
                        <c:v>20.697673999999999</c:v>
                      </c:pt>
                      <c:pt idx="39">
                        <c:v>20.913674</c:v>
                      </c:pt>
                      <c:pt idx="40">
                        <c:v>21.124870000000001</c:v>
                      </c:pt>
                      <c:pt idx="41">
                        <c:v>21.330490999999999</c:v>
                      </c:pt>
                      <c:pt idx="42">
                        <c:v>21.528607000000001</c:v>
                      </c:pt>
                      <c:pt idx="43">
                        <c:v>21.718070999999998</c:v>
                      </c:pt>
                      <c:pt idx="44">
                        <c:v>21.896208000000001</c:v>
                      </c:pt>
                      <c:pt idx="45">
                        <c:v>22.059519999999999</c:v>
                      </c:pt>
                      <c:pt idx="46">
                        <c:v>22.204398999999999</c:v>
                      </c:pt>
                      <c:pt idx="47">
                        <c:v>22.326719000000001</c:v>
                      </c:pt>
                      <c:pt idx="48">
                        <c:v>22.388335999999999</c:v>
                      </c:pt>
                      <c:pt idx="49">
                        <c:v>22.420339999999999</c:v>
                      </c:pt>
                      <c:pt idx="50">
                        <c:v>22.415946000000002</c:v>
                      </c:pt>
                      <c:pt idx="51">
                        <c:v>22.387788</c:v>
                      </c:pt>
                      <c:pt idx="52">
                        <c:v>22.340767</c:v>
                      </c:pt>
                      <c:pt idx="53">
                        <c:v>22.298805000000002</c:v>
                      </c:pt>
                      <c:pt idx="54">
                        <c:v>22.248884</c:v>
                      </c:pt>
                      <c:pt idx="55">
                        <c:v>22.211417999999998</c:v>
                      </c:pt>
                      <c:pt idx="56">
                        <c:v>22.170203000000001</c:v>
                      </c:pt>
                      <c:pt idx="57">
                        <c:v>22.142085000000002</c:v>
                      </c:pt>
                      <c:pt idx="58">
                        <c:v>22.111967</c:v>
                      </c:pt>
                      <c:pt idx="59">
                        <c:v>22.093343000000001</c:v>
                      </c:pt>
                      <c:pt idx="60">
                        <c:v>22.074207999999999</c:v>
                      </c:pt>
                      <c:pt idx="61">
                        <c:v>22.064525</c:v>
                      </c:pt>
                      <c:pt idx="62">
                        <c:v>22.054824</c:v>
                      </c:pt>
                      <c:pt idx="63">
                        <c:v>22.051007999999999</c:v>
                      </c:pt>
                      <c:pt idx="64">
                        <c:v>22.047198999999999</c:v>
                      </c:pt>
                      <c:pt idx="65">
                        <c:v>22.045338000000001</c:v>
                      </c:pt>
                      <c:pt idx="66">
                        <c:v>22.044585999999999</c:v>
                      </c:pt>
                      <c:pt idx="67">
                        <c:v>22.044246000000001</c:v>
                      </c:pt>
                      <c:pt idx="68">
                        <c:v>22.044170000000001</c:v>
                      </c:pt>
                      <c:pt idx="69">
                        <c:v>22.044170000000001</c:v>
                      </c:pt>
                      <c:pt idx="70">
                        <c:v>22.044170000000001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888-4C13-BBA8-760C60556C95}"/>
                  </c:ext>
                </c:extLst>
              </c15:ser>
            </c15:filteredScatterSeries>
          </c:ext>
        </c:extLst>
      </c:scatterChart>
      <c:valAx>
        <c:axId val="457699736"/>
        <c:scaling>
          <c:orientation val="minMax"/>
          <c:max val="4.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1048"/>
        <c:crosses val="autoZero"/>
        <c:crossBetween val="midCat"/>
      </c:valAx>
      <c:valAx>
        <c:axId val="45770104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vs. Time</a:t>
            </a:r>
          </a:p>
          <a:p>
            <a:pPr>
              <a:defRPr/>
            </a:pPr>
            <a:r>
              <a:rPr lang="en-US" baseline="0"/>
              <a:t>sw: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Current!$B$1</c:f>
              <c:strCache>
                <c:ptCount val="1"/>
                <c:pt idx="0">
                  <c:v>L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Current!$A$2:$A$294</c:f>
              <c:numCache>
                <c:formatCode>General</c:formatCode>
                <c:ptCount val="293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</c:numCache>
            </c:numRef>
          </c:xVal>
          <c:yVal>
            <c:numRef>
              <c:f>Current!$B$2:$B$294</c:f>
              <c:numCache>
                <c:formatCode>General</c:formatCode>
                <c:ptCount val="293"/>
                <c:pt idx="0">
                  <c:v>0</c:v>
                </c:pt>
                <c:pt idx="1">
                  <c:v>100.266502</c:v>
                </c:pt>
                <c:pt idx="2">
                  <c:v>163.177887</c:v>
                </c:pt>
                <c:pt idx="3">
                  <c:v>203.35751300000001</c:v>
                </c:pt>
                <c:pt idx="4">
                  <c:v>228.69885300000001</c:v>
                </c:pt>
                <c:pt idx="5">
                  <c:v>244.44070400000001</c:v>
                </c:pt>
                <c:pt idx="6">
                  <c:v>254.00642400000001</c:v>
                </c:pt>
                <c:pt idx="7">
                  <c:v>260.86544800000001</c:v>
                </c:pt>
                <c:pt idx="8">
                  <c:v>264.82226600000001</c:v>
                </c:pt>
                <c:pt idx="9">
                  <c:v>267.32000699999998</c:v>
                </c:pt>
                <c:pt idx="10">
                  <c:v>268.89331099999998</c:v>
                </c:pt>
                <c:pt idx="11">
                  <c:v>269.88348400000001</c:v>
                </c:pt>
                <c:pt idx="12">
                  <c:v>270.50579800000003</c:v>
                </c:pt>
                <c:pt idx="13">
                  <c:v>270.896118</c:v>
                </c:pt>
                <c:pt idx="14">
                  <c:v>271.14013699999998</c:v>
                </c:pt>
                <c:pt idx="15">
                  <c:v>271.29202299999997</c:v>
                </c:pt>
                <c:pt idx="16">
                  <c:v>271.38580300000001</c:v>
                </c:pt>
                <c:pt idx="17">
                  <c:v>271.44302399999998</c:v>
                </c:pt>
                <c:pt idx="18">
                  <c:v>271.47723400000001</c:v>
                </c:pt>
                <c:pt idx="19">
                  <c:v>271.49047899999999</c:v>
                </c:pt>
                <c:pt idx="20">
                  <c:v>271.50924700000002</c:v>
                </c:pt>
                <c:pt idx="21">
                  <c:v>271.50924700000002</c:v>
                </c:pt>
                <c:pt idx="22">
                  <c:v>271.51449600000001</c:v>
                </c:pt>
                <c:pt idx="23">
                  <c:v>271.51449600000001</c:v>
                </c:pt>
                <c:pt idx="24">
                  <c:v>271.51449600000001</c:v>
                </c:pt>
                <c:pt idx="25">
                  <c:v>271.50076300000001</c:v>
                </c:pt>
                <c:pt idx="26">
                  <c:v>271.50076300000001</c:v>
                </c:pt>
                <c:pt idx="27">
                  <c:v>271.50076300000001</c:v>
                </c:pt>
                <c:pt idx="28">
                  <c:v>271.50076300000001</c:v>
                </c:pt>
                <c:pt idx="29">
                  <c:v>271.50076300000001</c:v>
                </c:pt>
                <c:pt idx="30">
                  <c:v>271.50076300000001</c:v>
                </c:pt>
                <c:pt idx="31">
                  <c:v>271.50076300000001</c:v>
                </c:pt>
                <c:pt idx="32">
                  <c:v>271.48107900000002</c:v>
                </c:pt>
                <c:pt idx="33">
                  <c:v>271.48107900000002</c:v>
                </c:pt>
                <c:pt idx="34">
                  <c:v>271.48107900000002</c:v>
                </c:pt>
                <c:pt idx="35">
                  <c:v>271.48107900000002</c:v>
                </c:pt>
                <c:pt idx="36">
                  <c:v>271.48107900000002</c:v>
                </c:pt>
                <c:pt idx="37">
                  <c:v>271.46771200000001</c:v>
                </c:pt>
                <c:pt idx="38">
                  <c:v>271.46771200000001</c:v>
                </c:pt>
                <c:pt idx="39">
                  <c:v>271.46771200000001</c:v>
                </c:pt>
                <c:pt idx="40">
                  <c:v>271.46771200000001</c:v>
                </c:pt>
                <c:pt idx="41">
                  <c:v>271.46771200000001</c:v>
                </c:pt>
                <c:pt idx="42">
                  <c:v>271.45645100000002</c:v>
                </c:pt>
                <c:pt idx="43">
                  <c:v>271.45645100000002</c:v>
                </c:pt>
                <c:pt idx="44">
                  <c:v>271.45645100000002</c:v>
                </c:pt>
                <c:pt idx="45">
                  <c:v>271.45645100000002</c:v>
                </c:pt>
                <c:pt idx="46">
                  <c:v>271.45645100000002</c:v>
                </c:pt>
                <c:pt idx="47">
                  <c:v>271.45645100000002</c:v>
                </c:pt>
                <c:pt idx="48">
                  <c:v>271.44442700000002</c:v>
                </c:pt>
                <c:pt idx="49">
                  <c:v>92.764129999999994</c:v>
                </c:pt>
                <c:pt idx="50">
                  <c:v>28.861688999999998</c:v>
                </c:pt>
                <c:pt idx="51">
                  <c:v>4.2202900000000003</c:v>
                </c:pt>
                <c:pt idx="52">
                  <c:v>2.8969999999999998E-3</c:v>
                </c:pt>
                <c:pt idx="53">
                  <c:v>-2.2190000000000001E-3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4-4D67-B9EC-518F5B305A04}"/>
            </c:ext>
          </c:extLst>
        </c:ser>
        <c:ser>
          <c:idx val="1"/>
          <c:order val="1"/>
          <c:tx>
            <c:strRef>
              <c:f>Current!$C$1</c:f>
              <c:strCache>
                <c:ptCount val="1"/>
                <c:pt idx="0">
                  <c:v>L 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Current!$A$2:$A$294</c:f>
              <c:numCache>
                <c:formatCode>General</c:formatCode>
                <c:ptCount val="293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</c:numCache>
            </c:numRef>
          </c:xVal>
          <c:yVal>
            <c:numRef>
              <c:f>Current!$C$2:$C$294</c:f>
              <c:numCache>
                <c:formatCode>General</c:formatCode>
                <c:ptCount val="293"/>
                <c:pt idx="0">
                  <c:v>0</c:v>
                </c:pt>
                <c:pt idx="1">
                  <c:v>55.100861000000002</c:v>
                </c:pt>
                <c:pt idx="2">
                  <c:v>98.166213999999997</c:v>
                </c:pt>
                <c:pt idx="3">
                  <c:v>131.682739</c:v>
                </c:pt>
                <c:pt idx="4">
                  <c:v>157.687073</c:v>
                </c:pt>
                <c:pt idx="5">
                  <c:v>178.06285099999999</c:v>
                </c:pt>
                <c:pt idx="6">
                  <c:v>193.60668899999999</c:v>
                </c:pt>
                <c:pt idx="7">
                  <c:v>206.659119</c:v>
                </c:pt>
                <c:pt idx="8">
                  <c:v>215.663803</c:v>
                </c:pt>
                <c:pt idx="9">
                  <c:v>223.32084699999999</c:v>
                </c:pt>
                <c:pt idx="10">
                  <c:v>228.83734100000001</c:v>
                </c:pt>
                <c:pt idx="11">
                  <c:v>233.591095</c:v>
                </c:pt>
                <c:pt idx="12">
                  <c:v>237.072968</c:v>
                </c:pt>
                <c:pt idx="13">
                  <c:v>239.781631</c:v>
                </c:pt>
                <c:pt idx="14">
                  <c:v>241.88857999999999</c:v>
                </c:pt>
                <c:pt idx="15">
                  <c:v>243.52728300000001</c:v>
                </c:pt>
                <c:pt idx="16">
                  <c:v>244.801605</c:v>
                </c:pt>
                <c:pt idx="17">
                  <c:v>245.79238900000001</c:v>
                </c:pt>
                <c:pt idx="18">
                  <c:v>246.56256099999999</c:v>
                </c:pt>
                <c:pt idx="19">
                  <c:v>247.16107199999999</c:v>
                </c:pt>
                <c:pt idx="20">
                  <c:v>247.62600699999999</c:v>
                </c:pt>
                <c:pt idx="21">
                  <c:v>247.98706100000001</c:v>
                </c:pt>
                <c:pt idx="22">
                  <c:v>248.26727299999999</c:v>
                </c:pt>
                <c:pt idx="23">
                  <c:v>248.48461900000001</c:v>
                </c:pt>
                <c:pt idx="24">
                  <c:v>248.65304599999999</c:v>
                </c:pt>
                <c:pt idx="25">
                  <c:v>248.78346300000001</c:v>
                </c:pt>
                <c:pt idx="26">
                  <c:v>248.884308</c:v>
                </c:pt>
                <c:pt idx="27">
                  <c:v>248.96215799999999</c:v>
                </c:pt>
                <c:pt idx="28">
                  <c:v>249.011383</c:v>
                </c:pt>
                <c:pt idx="29">
                  <c:v>249.076111</c:v>
                </c:pt>
                <c:pt idx="30">
                  <c:v>249.09726000000001</c:v>
                </c:pt>
                <c:pt idx="31">
                  <c:v>249.139465</c:v>
                </c:pt>
                <c:pt idx="32">
                  <c:v>249.139465</c:v>
                </c:pt>
                <c:pt idx="33">
                  <c:v>249.166473</c:v>
                </c:pt>
                <c:pt idx="34">
                  <c:v>249.166473</c:v>
                </c:pt>
                <c:pt idx="35">
                  <c:v>249.19227599999999</c:v>
                </c:pt>
                <c:pt idx="36">
                  <c:v>249.19227599999999</c:v>
                </c:pt>
                <c:pt idx="37">
                  <c:v>249.19227599999999</c:v>
                </c:pt>
                <c:pt idx="38">
                  <c:v>249.20178200000001</c:v>
                </c:pt>
                <c:pt idx="39">
                  <c:v>249.20178200000001</c:v>
                </c:pt>
                <c:pt idx="40">
                  <c:v>249.20178200000001</c:v>
                </c:pt>
                <c:pt idx="41">
                  <c:v>249.20178200000001</c:v>
                </c:pt>
                <c:pt idx="42">
                  <c:v>249.20178200000001</c:v>
                </c:pt>
                <c:pt idx="43">
                  <c:v>249.20057700000001</c:v>
                </c:pt>
                <c:pt idx="44">
                  <c:v>249.20057700000001</c:v>
                </c:pt>
                <c:pt idx="45">
                  <c:v>249.20057700000001</c:v>
                </c:pt>
                <c:pt idx="46">
                  <c:v>249.20057700000001</c:v>
                </c:pt>
                <c:pt idx="47">
                  <c:v>128.80595400000001</c:v>
                </c:pt>
                <c:pt idx="48">
                  <c:v>83.140556000000004</c:v>
                </c:pt>
                <c:pt idx="49">
                  <c:v>46.422080999999999</c:v>
                </c:pt>
                <c:pt idx="50">
                  <c:v>24.037012000000001</c:v>
                </c:pt>
                <c:pt idx="51">
                  <c:v>10.408835</c:v>
                </c:pt>
                <c:pt idx="52">
                  <c:v>2.1476790000000001</c:v>
                </c:pt>
                <c:pt idx="53">
                  <c:v>-9.9999999999999995E-7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4-4D67-B9EC-518F5B305A04}"/>
            </c:ext>
          </c:extLst>
        </c:ser>
        <c:ser>
          <c:idx val="2"/>
          <c:order val="2"/>
          <c:tx>
            <c:strRef>
              <c:f>Current!$D$1</c:f>
              <c:strCache>
                <c:ptCount val="1"/>
                <c:pt idx="0">
                  <c:v>L 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Current!$A$2:$A$294</c:f>
              <c:numCache>
                <c:formatCode>General</c:formatCode>
                <c:ptCount val="293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</c:numCache>
            </c:numRef>
          </c:xVal>
          <c:yVal>
            <c:numRef>
              <c:f>Current!$D$2:$D$294</c:f>
              <c:numCache>
                <c:formatCode>General</c:formatCode>
                <c:ptCount val="293"/>
                <c:pt idx="0">
                  <c:v>0</c:v>
                </c:pt>
                <c:pt idx="1">
                  <c:v>38.064003</c:v>
                </c:pt>
                <c:pt idx="2">
                  <c:v>69.259810999999999</c:v>
                </c:pt>
                <c:pt idx="3">
                  <c:v>95.15625</c:v>
                </c:pt>
                <c:pt idx="4">
                  <c:v>116.709839</c:v>
                </c:pt>
                <c:pt idx="5">
                  <c:v>134.276703</c:v>
                </c:pt>
                <c:pt idx="6">
                  <c:v>149.11506700000001</c:v>
                </c:pt>
                <c:pt idx="7">
                  <c:v>161.07775899999999</c:v>
                </c:pt>
                <c:pt idx="8">
                  <c:v>171.08732599999999</c:v>
                </c:pt>
                <c:pt idx="9">
                  <c:v>179.60169999999999</c:v>
                </c:pt>
                <c:pt idx="10">
                  <c:v>186.07141100000001</c:v>
                </c:pt>
                <c:pt idx="11">
                  <c:v>191.72943100000001</c:v>
                </c:pt>
                <c:pt idx="12">
                  <c:v>196.18542500000001</c:v>
                </c:pt>
                <c:pt idx="13">
                  <c:v>200.089294</c:v>
                </c:pt>
                <c:pt idx="14">
                  <c:v>203.31546</c:v>
                </c:pt>
                <c:pt idx="15">
                  <c:v>205.98149100000001</c:v>
                </c:pt>
                <c:pt idx="16">
                  <c:v>208.18455499999999</c:v>
                </c:pt>
                <c:pt idx="17">
                  <c:v>210.00500500000001</c:v>
                </c:pt>
                <c:pt idx="18">
                  <c:v>211.509186</c:v>
                </c:pt>
                <c:pt idx="19">
                  <c:v>212.752014</c:v>
                </c:pt>
                <c:pt idx="20">
                  <c:v>213.77882399999999</c:v>
                </c:pt>
                <c:pt idx="21">
                  <c:v>214.627106</c:v>
                </c:pt>
                <c:pt idx="22">
                  <c:v>215.32785000000001</c:v>
                </c:pt>
                <c:pt idx="23">
                  <c:v>215.906677</c:v>
                </c:pt>
                <c:pt idx="24">
                  <c:v>216.38473500000001</c:v>
                </c:pt>
                <c:pt idx="25">
                  <c:v>216.84979200000001</c:v>
                </c:pt>
                <c:pt idx="26">
                  <c:v>217.10549900000001</c:v>
                </c:pt>
                <c:pt idx="27">
                  <c:v>217.422516</c:v>
                </c:pt>
                <c:pt idx="28">
                  <c:v>217.59674100000001</c:v>
                </c:pt>
                <c:pt idx="29">
                  <c:v>217.812668</c:v>
                </c:pt>
                <c:pt idx="30">
                  <c:v>217.931274</c:v>
                </c:pt>
                <c:pt idx="31">
                  <c:v>218.07818599999999</c:v>
                </c:pt>
                <c:pt idx="32">
                  <c:v>218.15884399999999</c:v>
                </c:pt>
                <c:pt idx="33">
                  <c:v>218.258667</c:v>
                </c:pt>
                <c:pt idx="34">
                  <c:v>218.32582099999999</c:v>
                </c:pt>
                <c:pt idx="35">
                  <c:v>218.37089499999999</c:v>
                </c:pt>
                <c:pt idx="36">
                  <c:v>218.40945400000001</c:v>
                </c:pt>
                <c:pt idx="37">
                  <c:v>218.45706200000001</c:v>
                </c:pt>
                <c:pt idx="38">
                  <c:v>218.51037600000001</c:v>
                </c:pt>
                <c:pt idx="39">
                  <c:v>218.51037600000001</c:v>
                </c:pt>
                <c:pt idx="40">
                  <c:v>218.54763800000001</c:v>
                </c:pt>
                <c:pt idx="41">
                  <c:v>218.54763800000001</c:v>
                </c:pt>
                <c:pt idx="42">
                  <c:v>218.54763800000001</c:v>
                </c:pt>
                <c:pt idx="43">
                  <c:v>218.58715799999999</c:v>
                </c:pt>
                <c:pt idx="44">
                  <c:v>218.58715799999999</c:v>
                </c:pt>
                <c:pt idx="45">
                  <c:v>218.58715799999999</c:v>
                </c:pt>
                <c:pt idx="46">
                  <c:v>218.60772700000001</c:v>
                </c:pt>
                <c:pt idx="47">
                  <c:v>160.68190000000001</c:v>
                </c:pt>
                <c:pt idx="48">
                  <c:v>100.458054</c:v>
                </c:pt>
                <c:pt idx="49">
                  <c:v>67.535995</c:v>
                </c:pt>
                <c:pt idx="50">
                  <c:v>44.403404000000002</c:v>
                </c:pt>
                <c:pt idx="51">
                  <c:v>28.154831000000001</c:v>
                </c:pt>
                <c:pt idx="52">
                  <c:v>16.748192</c:v>
                </c:pt>
                <c:pt idx="53">
                  <c:v>8.7493400000000001</c:v>
                </c:pt>
                <c:pt idx="54">
                  <c:v>3.1549529999999999</c:v>
                </c:pt>
                <c:pt idx="55">
                  <c:v>1.7589999999999999E-3</c:v>
                </c:pt>
                <c:pt idx="56">
                  <c:v>9.4499999999999998E-4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54-4D67-B9EC-518F5B305A04}"/>
            </c:ext>
          </c:extLst>
        </c:ser>
        <c:ser>
          <c:idx val="3"/>
          <c:order val="3"/>
          <c:tx>
            <c:strRef>
              <c:f>Current!$E$1</c:f>
              <c:strCache>
                <c:ptCount val="1"/>
                <c:pt idx="0">
                  <c:v>L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Current!$A$2:$A$294</c:f>
              <c:numCache>
                <c:formatCode>General</c:formatCode>
                <c:ptCount val="293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</c:numCache>
            </c:numRef>
          </c:xVal>
          <c:yVal>
            <c:numRef>
              <c:f>Current!$E$2:$E$294</c:f>
              <c:numCache>
                <c:formatCode>General</c:formatCode>
                <c:ptCount val="293"/>
                <c:pt idx="0">
                  <c:v>0</c:v>
                </c:pt>
                <c:pt idx="1">
                  <c:v>29.032319999999999</c:v>
                </c:pt>
                <c:pt idx="2">
                  <c:v>54.396034</c:v>
                </c:pt>
                <c:pt idx="3">
                  <c:v>75.693504000000004</c:v>
                </c:pt>
                <c:pt idx="4">
                  <c:v>94.233954999999995</c:v>
                </c:pt>
                <c:pt idx="5">
                  <c:v>110.87331399999999</c:v>
                </c:pt>
                <c:pt idx="6">
                  <c:v>124.632065</c:v>
                </c:pt>
                <c:pt idx="7">
                  <c:v>136.214111</c:v>
                </c:pt>
                <c:pt idx="8">
                  <c:v>146.795242</c:v>
                </c:pt>
                <c:pt idx="9">
                  <c:v>155.850311</c:v>
                </c:pt>
                <c:pt idx="10">
                  <c:v>163.467072</c:v>
                </c:pt>
                <c:pt idx="11">
                  <c:v>170.05249000000001</c:v>
                </c:pt>
                <c:pt idx="12">
                  <c:v>175.61685199999999</c:v>
                </c:pt>
                <c:pt idx="13">
                  <c:v>180.39456200000001</c:v>
                </c:pt>
                <c:pt idx="14">
                  <c:v>185.53355400000001</c:v>
                </c:pt>
                <c:pt idx="15">
                  <c:v>188.48783900000001</c:v>
                </c:pt>
                <c:pt idx="16">
                  <c:v>192.31463600000001</c:v>
                </c:pt>
                <c:pt idx="17">
                  <c:v>194.51452599999999</c:v>
                </c:pt>
                <c:pt idx="18">
                  <c:v>197.36399800000001</c:v>
                </c:pt>
                <c:pt idx="19">
                  <c:v>199.00199900000001</c:v>
                </c:pt>
                <c:pt idx="20">
                  <c:v>201.12361100000001</c:v>
                </c:pt>
                <c:pt idx="21">
                  <c:v>202.34314000000001</c:v>
                </c:pt>
                <c:pt idx="22">
                  <c:v>203.92266799999999</c:v>
                </c:pt>
                <c:pt idx="23">
                  <c:v>204.830566</c:v>
                </c:pt>
                <c:pt idx="24">
                  <c:v>206.00637800000001</c:v>
                </c:pt>
                <c:pt idx="25">
                  <c:v>206.68218999999999</c:v>
                </c:pt>
                <c:pt idx="26">
                  <c:v>207.55737300000001</c:v>
                </c:pt>
                <c:pt idx="27">
                  <c:v>208.06036399999999</c:v>
                </c:pt>
                <c:pt idx="28">
                  <c:v>208.71165500000001</c:v>
                </c:pt>
                <c:pt idx="29">
                  <c:v>209.085938</c:v>
                </c:pt>
                <c:pt idx="30">
                  <c:v>209.57054099999999</c:v>
                </c:pt>
                <c:pt idx="31">
                  <c:v>209.84899899999999</c:v>
                </c:pt>
                <c:pt idx="32">
                  <c:v>210.209473</c:v>
                </c:pt>
                <c:pt idx="33">
                  <c:v>210.41656499999999</c:v>
                </c:pt>
                <c:pt idx="34">
                  <c:v>210.684631</c:v>
                </c:pt>
                <c:pt idx="35">
                  <c:v>210.83862300000001</c:v>
                </c:pt>
                <c:pt idx="36">
                  <c:v>211.03788800000001</c:v>
                </c:pt>
                <c:pt idx="37">
                  <c:v>211.12496899999999</c:v>
                </c:pt>
                <c:pt idx="38">
                  <c:v>211.27749600000001</c:v>
                </c:pt>
                <c:pt idx="39">
                  <c:v>211.40509</c:v>
                </c:pt>
                <c:pt idx="40">
                  <c:v>211.47833299999999</c:v>
                </c:pt>
                <c:pt idx="41">
                  <c:v>211.55841100000001</c:v>
                </c:pt>
                <c:pt idx="42">
                  <c:v>211.61440999999999</c:v>
                </c:pt>
                <c:pt idx="43">
                  <c:v>211.68679800000001</c:v>
                </c:pt>
                <c:pt idx="44">
                  <c:v>211.77366599999999</c:v>
                </c:pt>
                <c:pt idx="45">
                  <c:v>211.77366599999999</c:v>
                </c:pt>
                <c:pt idx="46">
                  <c:v>211.839935</c:v>
                </c:pt>
                <c:pt idx="47">
                  <c:v>153.90017700000001</c:v>
                </c:pt>
                <c:pt idx="48">
                  <c:v>110.879288</c:v>
                </c:pt>
                <c:pt idx="49">
                  <c:v>87.453331000000006</c:v>
                </c:pt>
                <c:pt idx="50">
                  <c:v>68.562447000000006</c:v>
                </c:pt>
                <c:pt idx="51">
                  <c:v>46.858898000000003</c:v>
                </c:pt>
                <c:pt idx="52">
                  <c:v>35.831882</c:v>
                </c:pt>
                <c:pt idx="53">
                  <c:v>23.168745000000001</c:v>
                </c:pt>
                <c:pt idx="54">
                  <c:v>16.739346999999999</c:v>
                </c:pt>
                <c:pt idx="55">
                  <c:v>9.3641649999999998</c:v>
                </c:pt>
                <c:pt idx="56">
                  <c:v>4.8138170000000002</c:v>
                </c:pt>
                <c:pt idx="57">
                  <c:v>1.3612059999999999</c:v>
                </c:pt>
                <c:pt idx="58">
                  <c:v>1.5740000000000001E-3</c:v>
                </c:pt>
                <c:pt idx="59">
                  <c:v>5.13E-4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54-4D67-B9EC-518F5B305A04}"/>
            </c:ext>
          </c:extLst>
        </c:ser>
        <c:ser>
          <c:idx val="4"/>
          <c:order val="4"/>
          <c:tx>
            <c:strRef>
              <c:f>Current!$F$1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Current!$A$2:$A$294</c:f>
              <c:numCache>
                <c:formatCode>General</c:formatCode>
                <c:ptCount val="293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</c:numCache>
            </c:numRef>
          </c:xVal>
          <c:yVal>
            <c:numRef>
              <c:f>Current!$F$2:$F$294</c:f>
              <c:numCache>
                <c:formatCode>General</c:formatCode>
                <c:ptCount val="293"/>
                <c:pt idx="0">
                  <c:v>0</c:v>
                </c:pt>
                <c:pt idx="1">
                  <c:v>23.701011999999999</c:v>
                </c:pt>
                <c:pt idx="2">
                  <c:v>44.253998000000003</c:v>
                </c:pt>
                <c:pt idx="3">
                  <c:v>62.252529000000003</c:v>
                </c:pt>
                <c:pt idx="4">
                  <c:v>77.364058999999997</c:v>
                </c:pt>
                <c:pt idx="5">
                  <c:v>91.247405999999998</c:v>
                </c:pt>
                <c:pt idx="6">
                  <c:v>104.027237</c:v>
                </c:pt>
                <c:pt idx="7">
                  <c:v>114.060776</c:v>
                </c:pt>
                <c:pt idx="8">
                  <c:v>123.57038900000001</c:v>
                </c:pt>
                <c:pt idx="9">
                  <c:v>131.55754099999999</c:v>
                </c:pt>
                <c:pt idx="10">
                  <c:v>138.70929000000001</c:v>
                </c:pt>
                <c:pt idx="11">
                  <c:v>145.214676</c:v>
                </c:pt>
                <c:pt idx="12">
                  <c:v>150.389374</c:v>
                </c:pt>
                <c:pt idx="13">
                  <c:v>154.723083</c:v>
                </c:pt>
                <c:pt idx="14">
                  <c:v>159.761292</c:v>
                </c:pt>
                <c:pt idx="15">
                  <c:v>162.702225</c:v>
                </c:pt>
                <c:pt idx="16">
                  <c:v>166.569275</c:v>
                </c:pt>
                <c:pt idx="17">
                  <c:v>168.82655299999999</c:v>
                </c:pt>
                <c:pt idx="18">
                  <c:v>171.794601</c:v>
                </c:pt>
                <c:pt idx="19">
                  <c:v>173.52706900000001</c:v>
                </c:pt>
                <c:pt idx="20">
                  <c:v>175.80502300000001</c:v>
                </c:pt>
                <c:pt idx="21">
                  <c:v>177.13464400000001</c:v>
                </c:pt>
                <c:pt idx="22">
                  <c:v>178.882904</c:v>
                </c:pt>
                <c:pt idx="23">
                  <c:v>179.90332000000001</c:v>
                </c:pt>
                <c:pt idx="24">
                  <c:v>181.24494899999999</c:v>
                </c:pt>
                <c:pt idx="25">
                  <c:v>182.02801500000001</c:v>
                </c:pt>
                <c:pt idx="26">
                  <c:v>183.05755600000001</c:v>
                </c:pt>
                <c:pt idx="27">
                  <c:v>183.658447</c:v>
                </c:pt>
                <c:pt idx="28">
                  <c:v>184.448441</c:v>
                </c:pt>
                <c:pt idx="29">
                  <c:v>184.90950000000001</c:v>
                </c:pt>
                <c:pt idx="30">
                  <c:v>185.515625</c:v>
                </c:pt>
                <c:pt idx="31">
                  <c:v>185.86935399999999</c:v>
                </c:pt>
                <c:pt idx="32">
                  <c:v>186.26190199999999</c:v>
                </c:pt>
                <c:pt idx="33">
                  <c:v>186.66918899999999</c:v>
                </c:pt>
                <c:pt idx="34">
                  <c:v>186.84977699999999</c:v>
                </c:pt>
                <c:pt idx="35">
                  <c:v>187.17057800000001</c:v>
                </c:pt>
                <c:pt idx="36">
                  <c:v>187.444153</c:v>
                </c:pt>
                <c:pt idx="37">
                  <c:v>187.56544500000001</c:v>
                </c:pt>
                <c:pt idx="38">
                  <c:v>187.78089900000001</c:v>
                </c:pt>
                <c:pt idx="39">
                  <c:v>187.96459999999999</c:v>
                </c:pt>
                <c:pt idx="40">
                  <c:v>188.046021</c:v>
                </c:pt>
                <c:pt idx="41">
                  <c:v>188.19064299999999</c:v>
                </c:pt>
                <c:pt idx="42">
                  <c:v>188.294724</c:v>
                </c:pt>
                <c:pt idx="43">
                  <c:v>188.402649</c:v>
                </c:pt>
                <c:pt idx="44">
                  <c:v>188.45047</c:v>
                </c:pt>
                <c:pt idx="45">
                  <c:v>188.57302899999999</c:v>
                </c:pt>
                <c:pt idx="46">
                  <c:v>188.57302899999999</c:v>
                </c:pt>
                <c:pt idx="47">
                  <c:v>136.84108000000001</c:v>
                </c:pt>
                <c:pt idx="48">
                  <c:v>98.319191000000004</c:v>
                </c:pt>
                <c:pt idx="49">
                  <c:v>84.448639</c:v>
                </c:pt>
                <c:pt idx="50">
                  <c:v>72.362656000000001</c:v>
                </c:pt>
                <c:pt idx="51">
                  <c:v>55.575783000000001</c:v>
                </c:pt>
                <c:pt idx="52">
                  <c:v>39.914203999999998</c:v>
                </c:pt>
                <c:pt idx="53">
                  <c:v>31.631819</c:v>
                </c:pt>
                <c:pt idx="54">
                  <c:v>21.744281999999998</c:v>
                </c:pt>
                <c:pt idx="55">
                  <c:v>16.518169</c:v>
                </c:pt>
                <c:pt idx="56">
                  <c:v>10.284164000000001</c:v>
                </c:pt>
                <c:pt idx="57">
                  <c:v>6.2620040000000001</c:v>
                </c:pt>
                <c:pt idx="58">
                  <c:v>3.0775190000000001</c:v>
                </c:pt>
                <c:pt idx="59">
                  <c:v>0.57074800000000003</c:v>
                </c:pt>
                <c:pt idx="60">
                  <c:v>1.3619999999999999E-3</c:v>
                </c:pt>
                <c:pt idx="61">
                  <c:v>-1.0089999999999999E-3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54-4D67-B9EC-518F5B305A04}"/>
            </c:ext>
          </c:extLst>
        </c:ser>
        <c:ser>
          <c:idx val="7"/>
          <c:order val="7"/>
          <c:tx>
            <c:strRef>
              <c:f>Current!$I$1</c:f>
              <c:strCache>
                <c:ptCount val="1"/>
                <c:pt idx="0">
                  <c:v>L 160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Current!$A$2:$A$294</c:f>
              <c:numCache>
                <c:formatCode>General</c:formatCode>
                <c:ptCount val="293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</c:numCache>
            </c:numRef>
          </c:xVal>
          <c:yVal>
            <c:numRef>
              <c:f>Current!$I$2:$I$294</c:f>
              <c:numCache>
                <c:formatCode>General</c:formatCode>
                <c:ptCount val="293"/>
                <c:pt idx="0">
                  <c:v>0</c:v>
                </c:pt>
                <c:pt idx="1">
                  <c:v>14.834365999999999</c:v>
                </c:pt>
                <c:pt idx="2">
                  <c:v>28.437087999999999</c:v>
                </c:pt>
                <c:pt idx="3">
                  <c:v>40.787723999999997</c:v>
                </c:pt>
                <c:pt idx="4">
                  <c:v>52.001525999999998</c:v>
                </c:pt>
                <c:pt idx="5">
                  <c:v>61.905949</c:v>
                </c:pt>
                <c:pt idx="6">
                  <c:v>71.175865000000002</c:v>
                </c:pt>
                <c:pt idx="7">
                  <c:v>79.359099999999998</c:v>
                </c:pt>
                <c:pt idx="8">
                  <c:v>87.347542000000004</c:v>
                </c:pt>
                <c:pt idx="9">
                  <c:v>94.077843000000001</c:v>
                </c:pt>
                <c:pt idx="10">
                  <c:v>100.653938</c:v>
                </c:pt>
                <c:pt idx="11">
                  <c:v>106.057953</c:v>
                </c:pt>
                <c:pt idx="12">
                  <c:v>111.23440600000001</c:v>
                </c:pt>
                <c:pt idx="13">
                  <c:v>116.82976499999999</c:v>
                </c:pt>
                <c:pt idx="14">
                  <c:v>119.394569</c:v>
                </c:pt>
                <c:pt idx="15">
                  <c:v>124.101135</c:v>
                </c:pt>
                <c:pt idx="16">
                  <c:v>128.29504399999999</c:v>
                </c:pt>
                <c:pt idx="17">
                  <c:v>130.21745300000001</c:v>
                </c:pt>
                <c:pt idx="18">
                  <c:v>133.745148</c:v>
                </c:pt>
                <c:pt idx="19">
                  <c:v>136.88857999999999</c:v>
                </c:pt>
                <c:pt idx="20">
                  <c:v>138.32946799999999</c:v>
                </c:pt>
                <c:pt idx="21">
                  <c:v>140.973511</c:v>
                </c:pt>
                <c:pt idx="22">
                  <c:v>143.32952900000001</c:v>
                </c:pt>
                <c:pt idx="23">
                  <c:v>144.40947</c:v>
                </c:pt>
                <c:pt idx="24">
                  <c:v>146.39117400000001</c:v>
                </c:pt>
                <c:pt idx="25">
                  <c:v>148.15696700000001</c:v>
                </c:pt>
                <c:pt idx="26">
                  <c:v>148.966354</c:v>
                </c:pt>
                <c:pt idx="27">
                  <c:v>150.451584</c:v>
                </c:pt>
                <c:pt idx="28">
                  <c:v>151.774979</c:v>
                </c:pt>
                <c:pt idx="29">
                  <c:v>152.38157699999999</c:v>
                </c:pt>
                <c:pt idx="30">
                  <c:v>153.494675</c:v>
                </c:pt>
                <c:pt idx="31">
                  <c:v>154.486481</c:v>
                </c:pt>
                <c:pt idx="32">
                  <c:v>154.94107099999999</c:v>
                </c:pt>
                <c:pt idx="33">
                  <c:v>155.77525299999999</c:v>
                </c:pt>
                <c:pt idx="34">
                  <c:v>156.51850899999999</c:v>
                </c:pt>
                <c:pt idx="35">
                  <c:v>156.85917699999999</c:v>
                </c:pt>
                <c:pt idx="36">
                  <c:v>157.48429899999999</c:v>
                </c:pt>
                <c:pt idx="37">
                  <c:v>158.04125999999999</c:v>
                </c:pt>
                <c:pt idx="38">
                  <c:v>158.29655500000001</c:v>
                </c:pt>
                <c:pt idx="39">
                  <c:v>158.76496900000001</c:v>
                </c:pt>
                <c:pt idx="40">
                  <c:v>159.182312</c:v>
                </c:pt>
                <c:pt idx="41">
                  <c:v>159.37359599999999</c:v>
                </c:pt>
                <c:pt idx="42">
                  <c:v>159.724594</c:v>
                </c:pt>
                <c:pt idx="43">
                  <c:v>159.885468</c:v>
                </c:pt>
                <c:pt idx="44">
                  <c:v>160.31591800000001</c:v>
                </c:pt>
                <c:pt idx="45">
                  <c:v>160.31591800000001</c:v>
                </c:pt>
                <c:pt idx="46">
                  <c:v>160.677887</c:v>
                </c:pt>
                <c:pt idx="47">
                  <c:v>160.88661200000001</c:v>
                </c:pt>
                <c:pt idx="48">
                  <c:v>117.852318</c:v>
                </c:pt>
                <c:pt idx="49">
                  <c:v>117.852318</c:v>
                </c:pt>
                <c:pt idx="50">
                  <c:v>84.782760999999994</c:v>
                </c:pt>
                <c:pt idx="51">
                  <c:v>84.782760999999994</c:v>
                </c:pt>
                <c:pt idx="52">
                  <c:v>60.688983999999998</c:v>
                </c:pt>
                <c:pt idx="53">
                  <c:v>60.688983999999998</c:v>
                </c:pt>
                <c:pt idx="54">
                  <c:v>42.814082999999997</c:v>
                </c:pt>
                <c:pt idx="55">
                  <c:v>42.814082999999997</c:v>
                </c:pt>
                <c:pt idx="56">
                  <c:v>30.151420999999999</c:v>
                </c:pt>
                <c:pt idx="57">
                  <c:v>30.151420999999999</c:v>
                </c:pt>
                <c:pt idx="58">
                  <c:v>20.612725999999999</c:v>
                </c:pt>
                <c:pt idx="59">
                  <c:v>17.987881000000002</c:v>
                </c:pt>
                <c:pt idx="60">
                  <c:v>13.427497000000001</c:v>
                </c:pt>
                <c:pt idx="61">
                  <c:v>9.6543410000000005</c:v>
                </c:pt>
                <c:pt idx="62">
                  <c:v>8.0201019999999996</c:v>
                </c:pt>
                <c:pt idx="63">
                  <c:v>5.6197439999999999</c:v>
                </c:pt>
                <c:pt idx="64">
                  <c:v>3.202299</c:v>
                </c:pt>
                <c:pt idx="65">
                  <c:v>1.5170889999999999</c:v>
                </c:pt>
                <c:pt idx="66">
                  <c:v>9.4380000000000006E-2</c:v>
                </c:pt>
                <c:pt idx="67">
                  <c:v>-2.1999999999999999E-5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54-4D67-B9EC-518F5B305A04}"/>
            </c:ext>
          </c:extLst>
        </c:ser>
        <c:ser>
          <c:idx val="10"/>
          <c:order val="10"/>
          <c:tx>
            <c:strRef>
              <c:f>Current!$L$1</c:f>
              <c:strCache>
                <c:ptCount val="1"/>
                <c:pt idx="0">
                  <c:v>L 220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Current!$A$2:$A$294</c:f>
              <c:numCache>
                <c:formatCode>General</c:formatCode>
                <c:ptCount val="293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</c:numCache>
            </c:numRef>
          </c:xVal>
          <c:yVal>
            <c:numRef>
              <c:f>Current!$L$2:$L$294</c:f>
              <c:numCache>
                <c:formatCode>General</c:formatCode>
                <c:ptCount val="293"/>
                <c:pt idx="0">
                  <c:v>0</c:v>
                </c:pt>
                <c:pt idx="1">
                  <c:v>10.830328</c:v>
                </c:pt>
                <c:pt idx="2">
                  <c:v>21.269535000000001</c:v>
                </c:pt>
                <c:pt idx="3">
                  <c:v>30.669559</c:v>
                </c:pt>
                <c:pt idx="4">
                  <c:v>39.412478999999998</c:v>
                </c:pt>
                <c:pt idx="5">
                  <c:v>47.169403000000003</c:v>
                </c:pt>
                <c:pt idx="6">
                  <c:v>55.367607</c:v>
                </c:pt>
                <c:pt idx="7">
                  <c:v>62.259548000000002</c:v>
                </c:pt>
                <c:pt idx="8">
                  <c:v>69.153014999999996</c:v>
                </c:pt>
                <c:pt idx="9">
                  <c:v>74.950576999999996</c:v>
                </c:pt>
                <c:pt idx="10">
                  <c:v>80.635056000000006</c:v>
                </c:pt>
                <c:pt idx="11">
                  <c:v>86.046317999999999</c:v>
                </c:pt>
                <c:pt idx="12">
                  <c:v>90.828795999999997</c:v>
                </c:pt>
                <c:pt idx="13">
                  <c:v>96.270515000000003</c:v>
                </c:pt>
                <c:pt idx="14">
                  <c:v>98.817824999999999</c:v>
                </c:pt>
                <c:pt idx="15">
                  <c:v>103.58972900000001</c:v>
                </c:pt>
                <c:pt idx="16">
                  <c:v>107.961555</c:v>
                </c:pt>
                <c:pt idx="17">
                  <c:v>110.008026</c:v>
                </c:pt>
                <c:pt idx="18">
                  <c:v>116.789886</c:v>
                </c:pt>
                <c:pt idx="19">
                  <c:v>116.789886</c:v>
                </c:pt>
                <c:pt idx="20">
                  <c:v>116.789886</c:v>
                </c:pt>
                <c:pt idx="21">
                  <c:v>122.565552</c:v>
                </c:pt>
                <c:pt idx="22">
                  <c:v>122.565552</c:v>
                </c:pt>
                <c:pt idx="23">
                  <c:v>127.484764</c:v>
                </c:pt>
                <c:pt idx="24">
                  <c:v>127.484764</c:v>
                </c:pt>
                <c:pt idx="25">
                  <c:v>131.674072</c:v>
                </c:pt>
                <c:pt idx="26">
                  <c:v>131.674072</c:v>
                </c:pt>
                <c:pt idx="27">
                  <c:v>135.24212600000001</c:v>
                </c:pt>
                <c:pt idx="28">
                  <c:v>135.24212600000001</c:v>
                </c:pt>
                <c:pt idx="29">
                  <c:v>138.28071600000001</c:v>
                </c:pt>
                <c:pt idx="30">
                  <c:v>138.28071600000001</c:v>
                </c:pt>
                <c:pt idx="31">
                  <c:v>138.28071600000001</c:v>
                </c:pt>
                <c:pt idx="32">
                  <c:v>140.868652</c:v>
                </c:pt>
                <c:pt idx="33">
                  <c:v>140.868652</c:v>
                </c:pt>
                <c:pt idx="34">
                  <c:v>143.07254</c:v>
                </c:pt>
                <c:pt idx="35">
                  <c:v>143.07254</c:v>
                </c:pt>
                <c:pt idx="36">
                  <c:v>144.949524</c:v>
                </c:pt>
                <c:pt idx="37">
                  <c:v>144.949524</c:v>
                </c:pt>
                <c:pt idx="38">
                  <c:v>146.54792800000001</c:v>
                </c:pt>
                <c:pt idx="39">
                  <c:v>146.54792800000001</c:v>
                </c:pt>
                <c:pt idx="40">
                  <c:v>147.90922499999999</c:v>
                </c:pt>
                <c:pt idx="41">
                  <c:v>147.90922499999999</c:v>
                </c:pt>
                <c:pt idx="42">
                  <c:v>147.90922499999999</c:v>
                </c:pt>
                <c:pt idx="43">
                  <c:v>149.06845100000001</c:v>
                </c:pt>
                <c:pt idx="44">
                  <c:v>149.06845100000001</c:v>
                </c:pt>
                <c:pt idx="45">
                  <c:v>150.05569499999999</c:v>
                </c:pt>
                <c:pt idx="46">
                  <c:v>150.05569499999999</c:v>
                </c:pt>
                <c:pt idx="47">
                  <c:v>150.89636200000001</c:v>
                </c:pt>
                <c:pt idx="48">
                  <c:v>155.708023</c:v>
                </c:pt>
                <c:pt idx="49">
                  <c:v>112.16980700000001</c:v>
                </c:pt>
                <c:pt idx="50">
                  <c:v>112.16980700000001</c:v>
                </c:pt>
                <c:pt idx="51">
                  <c:v>80.170806999999996</c:v>
                </c:pt>
                <c:pt idx="52">
                  <c:v>80.170806999999996</c:v>
                </c:pt>
                <c:pt idx="53">
                  <c:v>80.170806999999996</c:v>
                </c:pt>
                <c:pt idx="54">
                  <c:v>57.663871999999998</c:v>
                </c:pt>
                <c:pt idx="55">
                  <c:v>57.663871999999998</c:v>
                </c:pt>
                <c:pt idx="56">
                  <c:v>57.663871999999998</c:v>
                </c:pt>
                <c:pt idx="57">
                  <c:v>40.880333</c:v>
                </c:pt>
                <c:pt idx="58">
                  <c:v>40.880333</c:v>
                </c:pt>
                <c:pt idx="59">
                  <c:v>28.793451000000001</c:v>
                </c:pt>
                <c:pt idx="60">
                  <c:v>28.793451000000001</c:v>
                </c:pt>
                <c:pt idx="61">
                  <c:v>19.678097000000001</c:v>
                </c:pt>
                <c:pt idx="62">
                  <c:v>19.678097000000001</c:v>
                </c:pt>
                <c:pt idx="63">
                  <c:v>19.678097000000001</c:v>
                </c:pt>
                <c:pt idx="64">
                  <c:v>13.304969</c:v>
                </c:pt>
                <c:pt idx="65">
                  <c:v>13.304969</c:v>
                </c:pt>
                <c:pt idx="66">
                  <c:v>8.3893550000000001</c:v>
                </c:pt>
                <c:pt idx="67">
                  <c:v>8.3893550000000001</c:v>
                </c:pt>
                <c:pt idx="68">
                  <c:v>5.2180970000000002</c:v>
                </c:pt>
                <c:pt idx="69">
                  <c:v>5.2180970000000002</c:v>
                </c:pt>
                <c:pt idx="70">
                  <c:v>2.6603479999999999</c:v>
                </c:pt>
                <c:pt idx="71">
                  <c:v>1.6905190000000001</c:v>
                </c:pt>
                <c:pt idx="72">
                  <c:v>0.40688099999999999</c:v>
                </c:pt>
                <c:pt idx="73">
                  <c:v>-2.6899999999999998E-4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54-4D67-B9EC-518F5B30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3512"/>
        <c:axId val="4577115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Current!$G$1</c15:sqref>
                        </c15:formulaRef>
                      </c:ext>
                    </c:extLst>
                    <c:strCache>
                      <c:ptCount val="1"/>
                      <c:pt idx="0">
                        <c:v>L 120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Current!$A$2:$A$294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1E-4</c:v>
                      </c:pt>
                      <c:pt idx="3">
                        <c:v>1.4999999999999999E-4</c:v>
                      </c:pt>
                      <c:pt idx="4">
                        <c:v>2.0000000000000001E-4</c:v>
                      </c:pt>
                      <c:pt idx="5">
                        <c:v>2.5000000000000001E-4</c:v>
                      </c:pt>
                      <c:pt idx="6">
                        <c:v>2.9999999999999997E-4</c:v>
                      </c:pt>
                      <c:pt idx="7">
                        <c:v>3.5E-4</c:v>
                      </c:pt>
                      <c:pt idx="8">
                        <c:v>4.0000000000000002E-4</c:v>
                      </c:pt>
                      <c:pt idx="9">
                        <c:v>4.4999999999999999E-4</c:v>
                      </c:pt>
                      <c:pt idx="10">
                        <c:v>5.0000000000000001E-4</c:v>
                      </c:pt>
                      <c:pt idx="11">
                        <c:v>5.5000000000000003E-4</c:v>
                      </c:pt>
                      <c:pt idx="12">
                        <c:v>5.9999999999999995E-4</c:v>
                      </c:pt>
                      <c:pt idx="13">
                        <c:v>6.4999999999999997E-4</c:v>
                      </c:pt>
                      <c:pt idx="14">
                        <c:v>6.9999999999999999E-4</c:v>
                      </c:pt>
                      <c:pt idx="15">
                        <c:v>7.5000000000000002E-4</c:v>
                      </c:pt>
                      <c:pt idx="16">
                        <c:v>8.0000000000000004E-4</c:v>
                      </c:pt>
                      <c:pt idx="17">
                        <c:v>8.4999999999999995E-4</c:v>
                      </c:pt>
                      <c:pt idx="18">
                        <c:v>8.9999999999999998E-4</c:v>
                      </c:pt>
                      <c:pt idx="19">
                        <c:v>9.5E-4</c:v>
                      </c:pt>
                      <c:pt idx="20">
                        <c:v>1E-3</c:v>
                      </c:pt>
                      <c:pt idx="21">
                        <c:v>1.0499999999999999E-3</c:v>
                      </c:pt>
                      <c:pt idx="22">
                        <c:v>1.1000000000000001E-3</c:v>
                      </c:pt>
                      <c:pt idx="23">
                        <c:v>1.15E-3</c:v>
                      </c:pt>
                      <c:pt idx="24">
                        <c:v>1.1999999999999999E-3</c:v>
                      </c:pt>
                      <c:pt idx="25">
                        <c:v>1.25E-3</c:v>
                      </c:pt>
                      <c:pt idx="26">
                        <c:v>1.2999999999999999E-3</c:v>
                      </c:pt>
                      <c:pt idx="27">
                        <c:v>1.3500000000000001E-3</c:v>
                      </c:pt>
                      <c:pt idx="28">
                        <c:v>1.4E-3</c:v>
                      </c:pt>
                      <c:pt idx="29">
                        <c:v>1.4499999999999999E-3</c:v>
                      </c:pt>
                      <c:pt idx="30">
                        <c:v>1.5E-3</c:v>
                      </c:pt>
                      <c:pt idx="31">
                        <c:v>1.5499999999999999E-3</c:v>
                      </c:pt>
                      <c:pt idx="32">
                        <c:v>1.6000000000000001E-3</c:v>
                      </c:pt>
                      <c:pt idx="33">
                        <c:v>1.65E-3</c:v>
                      </c:pt>
                      <c:pt idx="34">
                        <c:v>1.6999999999999999E-3</c:v>
                      </c:pt>
                      <c:pt idx="35">
                        <c:v>1.75E-3</c:v>
                      </c:pt>
                      <c:pt idx="36">
                        <c:v>1.8E-3</c:v>
                      </c:pt>
                      <c:pt idx="37">
                        <c:v>1.8500000000000001E-3</c:v>
                      </c:pt>
                      <c:pt idx="38">
                        <c:v>1.9E-3</c:v>
                      </c:pt>
                      <c:pt idx="39">
                        <c:v>1.9499999999999999E-3</c:v>
                      </c:pt>
                      <c:pt idx="40">
                        <c:v>2E-3</c:v>
                      </c:pt>
                      <c:pt idx="41">
                        <c:v>2.0500000000000002E-3</c:v>
                      </c:pt>
                      <c:pt idx="42">
                        <c:v>2.0999999999999999E-3</c:v>
                      </c:pt>
                      <c:pt idx="43">
                        <c:v>2.15E-3</c:v>
                      </c:pt>
                      <c:pt idx="44">
                        <c:v>2.2000000000000001E-3</c:v>
                      </c:pt>
                      <c:pt idx="45">
                        <c:v>2.2499999999999998E-3</c:v>
                      </c:pt>
                      <c:pt idx="46">
                        <c:v>2.3E-3</c:v>
                      </c:pt>
                      <c:pt idx="47">
                        <c:v>2.3500000000000001E-3</c:v>
                      </c:pt>
                      <c:pt idx="48">
                        <c:v>2.3999999999999998E-3</c:v>
                      </c:pt>
                      <c:pt idx="49">
                        <c:v>2.4499999999999999E-3</c:v>
                      </c:pt>
                      <c:pt idx="50">
                        <c:v>2.5000000000000001E-3</c:v>
                      </c:pt>
                      <c:pt idx="51">
                        <c:v>2.5500000000000002E-3</c:v>
                      </c:pt>
                      <c:pt idx="52">
                        <c:v>2.5999999999999999E-3</c:v>
                      </c:pt>
                      <c:pt idx="53">
                        <c:v>2.65E-3</c:v>
                      </c:pt>
                      <c:pt idx="54">
                        <c:v>2.7000000000000001E-3</c:v>
                      </c:pt>
                      <c:pt idx="55">
                        <c:v>2.7499999999999998E-3</c:v>
                      </c:pt>
                      <c:pt idx="56">
                        <c:v>2.8E-3</c:v>
                      </c:pt>
                      <c:pt idx="57">
                        <c:v>2.8500000000000001E-3</c:v>
                      </c:pt>
                      <c:pt idx="58">
                        <c:v>2.8999999999999998E-3</c:v>
                      </c:pt>
                      <c:pt idx="59">
                        <c:v>2.9499999999999999E-3</c:v>
                      </c:pt>
                      <c:pt idx="60">
                        <c:v>3.0000000000000001E-3</c:v>
                      </c:pt>
                      <c:pt idx="61">
                        <c:v>3.0500000000000002E-3</c:v>
                      </c:pt>
                      <c:pt idx="62">
                        <c:v>3.0999999999999999E-3</c:v>
                      </c:pt>
                      <c:pt idx="63">
                        <c:v>3.15E-3</c:v>
                      </c:pt>
                      <c:pt idx="64">
                        <c:v>3.2000000000000002E-3</c:v>
                      </c:pt>
                      <c:pt idx="65">
                        <c:v>3.2499999999999999E-3</c:v>
                      </c:pt>
                      <c:pt idx="66">
                        <c:v>3.3E-3</c:v>
                      </c:pt>
                      <c:pt idx="67">
                        <c:v>3.3500000000000001E-3</c:v>
                      </c:pt>
                      <c:pt idx="68">
                        <c:v>3.3999999999999998E-3</c:v>
                      </c:pt>
                      <c:pt idx="69">
                        <c:v>3.4499999999999999E-3</c:v>
                      </c:pt>
                      <c:pt idx="70">
                        <c:v>3.5000000000000001E-3</c:v>
                      </c:pt>
                      <c:pt idx="71">
                        <c:v>3.5500000000000002E-3</c:v>
                      </c:pt>
                      <c:pt idx="72">
                        <c:v>3.5999999999999999E-3</c:v>
                      </c:pt>
                      <c:pt idx="73">
                        <c:v>3.65E-3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Current!$G$2:$G$294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</c:v>
                      </c:pt>
                      <c:pt idx="1">
                        <c:v>19.963588999999999</c:v>
                      </c:pt>
                      <c:pt idx="2">
                        <c:v>37.186756000000003</c:v>
                      </c:pt>
                      <c:pt idx="3">
                        <c:v>52.948185000000002</c:v>
                      </c:pt>
                      <c:pt idx="4">
                        <c:v>67.160522</c:v>
                      </c:pt>
                      <c:pt idx="5">
                        <c:v>79.380736999999996</c:v>
                      </c:pt>
                      <c:pt idx="6">
                        <c:v>90.434921000000003</c:v>
                      </c:pt>
                      <c:pt idx="7">
                        <c:v>100.76108600000001</c:v>
                      </c:pt>
                      <c:pt idx="8">
                        <c:v>109.007988</c:v>
                      </c:pt>
                      <c:pt idx="9">
                        <c:v>117.158325</c:v>
                      </c:pt>
                      <c:pt idx="10">
                        <c:v>124.07865099999999</c:v>
                      </c:pt>
                      <c:pt idx="11">
                        <c:v>130.41044600000001</c:v>
                      </c:pt>
                      <c:pt idx="12">
                        <c:v>136.18512000000001</c:v>
                      </c:pt>
                      <c:pt idx="13">
                        <c:v>140.886383</c:v>
                      </c:pt>
                      <c:pt idx="14">
                        <c:v>146.207367</c:v>
                      </c:pt>
                      <c:pt idx="15">
                        <c:v>148.60655199999999</c:v>
                      </c:pt>
                      <c:pt idx="16">
                        <c:v>152.93869000000001</c:v>
                      </c:pt>
                      <c:pt idx="17">
                        <c:v>156.71589700000001</c:v>
                      </c:pt>
                      <c:pt idx="18">
                        <c:v>158.41897599999999</c:v>
                      </c:pt>
                      <c:pt idx="19">
                        <c:v>161.49414100000001</c:v>
                      </c:pt>
                      <c:pt idx="20">
                        <c:v>164.175354</c:v>
                      </c:pt>
                      <c:pt idx="21">
                        <c:v>165.384232</c:v>
                      </c:pt>
                      <c:pt idx="22">
                        <c:v>167.56703200000001</c:v>
                      </c:pt>
                      <c:pt idx="23">
                        <c:v>169.47013899999999</c:v>
                      </c:pt>
                      <c:pt idx="24">
                        <c:v>170.32820100000001</c:v>
                      </c:pt>
                      <c:pt idx="25">
                        <c:v>171.877487</c:v>
                      </c:pt>
                      <c:pt idx="26">
                        <c:v>173.22822600000001</c:v>
                      </c:pt>
                      <c:pt idx="27">
                        <c:v>173.837219</c:v>
                      </c:pt>
                      <c:pt idx="28">
                        <c:v>174.936768</c:v>
                      </c:pt>
                      <c:pt idx="29">
                        <c:v>175.89537000000001</c:v>
                      </c:pt>
                      <c:pt idx="30">
                        <c:v>176.32756000000001</c:v>
                      </c:pt>
                      <c:pt idx="31">
                        <c:v>177.10784899999999</c:v>
                      </c:pt>
                      <c:pt idx="32">
                        <c:v>177.78810100000001</c:v>
                      </c:pt>
                      <c:pt idx="33">
                        <c:v>178.09477200000001</c:v>
                      </c:pt>
                      <c:pt idx="34">
                        <c:v>178.64845299999999</c:v>
                      </c:pt>
                      <c:pt idx="35">
                        <c:v>179.13110399999999</c:v>
                      </c:pt>
                      <c:pt idx="36">
                        <c:v>179.34869399999999</c:v>
                      </c:pt>
                      <c:pt idx="37">
                        <c:v>179.74151599999999</c:v>
                      </c:pt>
                      <c:pt idx="38">
                        <c:v>180.083923</c:v>
                      </c:pt>
                      <c:pt idx="39">
                        <c:v>180.23826600000001</c:v>
                      </c:pt>
                      <c:pt idx="40">
                        <c:v>180.516907</c:v>
                      </c:pt>
                      <c:pt idx="41">
                        <c:v>180.759781</c:v>
                      </c:pt>
                      <c:pt idx="42">
                        <c:v>180.869247</c:v>
                      </c:pt>
                      <c:pt idx="43">
                        <c:v>181.06684899999999</c:v>
                      </c:pt>
                      <c:pt idx="44">
                        <c:v>181.23907500000001</c:v>
                      </c:pt>
                      <c:pt idx="45">
                        <c:v>181.34139999999999</c:v>
                      </c:pt>
                      <c:pt idx="46">
                        <c:v>181.434753</c:v>
                      </c:pt>
                      <c:pt idx="47">
                        <c:v>132.91806</c:v>
                      </c:pt>
                      <c:pt idx="48">
                        <c:v>132.91806</c:v>
                      </c:pt>
                      <c:pt idx="49">
                        <c:v>96.169089999999997</c:v>
                      </c:pt>
                      <c:pt idx="50">
                        <c:v>74.137923999999998</c:v>
                      </c:pt>
                      <c:pt idx="51">
                        <c:v>64.913734000000005</c:v>
                      </c:pt>
                      <c:pt idx="52">
                        <c:v>49.413338000000003</c:v>
                      </c:pt>
                      <c:pt idx="53">
                        <c:v>37.153590999999999</c:v>
                      </c:pt>
                      <c:pt idx="54">
                        <c:v>32.021872999999999</c:v>
                      </c:pt>
                      <c:pt idx="55">
                        <c:v>23.401253000000001</c:v>
                      </c:pt>
                      <c:pt idx="56">
                        <c:v>16.586936999999999</c:v>
                      </c:pt>
                      <c:pt idx="57">
                        <c:v>12.858439000000001</c:v>
                      </c:pt>
                      <c:pt idx="58">
                        <c:v>9.6728339999999999</c:v>
                      </c:pt>
                      <c:pt idx="59">
                        <c:v>5.745317</c:v>
                      </c:pt>
                      <c:pt idx="60">
                        <c:v>3.117092</c:v>
                      </c:pt>
                      <c:pt idx="61">
                        <c:v>0.97101599999999999</c:v>
                      </c:pt>
                      <c:pt idx="62">
                        <c:v>9.8799999999999995E-4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6454-4D67-B9EC-518F5B305A0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Current!$H$1</c15:sqref>
                        </c15:formulaRef>
                      </c:ext>
                    </c:extLst>
                    <c:strCache>
                      <c:ptCount val="1"/>
                      <c:pt idx="0">
                        <c:v>L 140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Current!$A$2:$A$294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1E-4</c:v>
                      </c:pt>
                      <c:pt idx="3">
                        <c:v>1.4999999999999999E-4</c:v>
                      </c:pt>
                      <c:pt idx="4">
                        <c:v>2.0000000000000001E-4</c:v>
                      </c:pt>
                      <c:pt idx="5">
                        <c:v>2.5000000000000001E-4</c:v>
                      </c:pt>
                      <c:pt idx="6">
                        <c:v>2.9999999999999997E-4</c:v>
                      </c:pt>
                      <c:pt idx="7">
                        <c:v>3.5E-4</c:v>
                      </c:pt>
                      <c:pt idx="8">
                        <c:v>4.0000000000000002E-4</c:v>
                      </c:pt>
                      <c:pt idx="9">
                        <c:v>4.4999999999999999E-4</c:v>
                      </c:pt>
                      <c:pt idx="10">
                        <c:v>5.0000000000000001E-4</c:v>
                      </c:pt>
                      <c:pt idx="11">
                        <c:v>5.5000000000000003E-4</c:v>
                      </c:pt>
                      <c:pt idx="12">
                        <c:v>5.9999999999999995E-4</c:v>
                      </c:pt>
                      <c:pt idx="13">
                        <c:v>6.4999999999999997E-4</c:v>
                      </c:pt>
                      <c:pt idx="14">
                        <c:v>6.9999999999999999E-4</c:v>
                      </c:pt>
                      <c:pt idx="15">
                        <c:v>7.5000000000000002E-4</c:v>
                      </c:pt>
                      <c:pt idx="16">
                        <c:v>8.0000000000000004E-4</c:v>
                      </c:pt>
                      <c:pt idx="17">
                        <c:v>8.4999999999999995E-4</c:v>
                      </c:pt>
                      <c:pt idx="18">
                        <c:v>8.9999999999999998E-4</c:v>
                      </c:pt>
                      <c:pt idx="19">
                        <c:v>9.5E-4</c:v>
                      </c:pt>
                      <c:pt idx="20">
                        <c:v>1E-3</c:v>
                      </c:pt>
                      <c:pt idx="21">
                        <c:v>1.0499999999999999E-3</c:v>
                      </c:pt>
                      <c:pt idx="22">
                        <c:v>1.1000000000000001E-3</c:v>
                      </c:pt>
                      <c:pt idx="23">
                        <c:v>1.15E-3</c:v>
                      </c:pt>
                      <c:pt idx="24">
                        <c:v>1.1999999999999999E-3</c:v>
                      </c:pt>
                      <c:pt idx="25">
                        <c:v>1.25E-3</c:v>
                      </c:pt>
                      <c:pt idx="26">
                        <c:v>1.2999999999999999E-3</c:v>
                      </c:pt>
                      <c:pt idx="27">
                        <c:v>1.3500000000000001E-3</c:v>
                      </c:pt>
                      <c:pt idx="28">
                        <c:v>1.4E-3</c:v>
                      </c:pt>
                      <c:pt idx="29">
                        <c:v>1.4499999999999999E-3</c:v>
                      </c:pt>
                      <c:pt idx="30">
                        <c:v>1.5E-3</c:v>
                      </c:pt>
                      <c:pt idx="31">
                        <c:v>1.5499999999999999E-3</c:v>
                      </c:pt>
                      <c:pt idx="32">
                        <c:v>1.6000000000000001E-3</c:v>
                      </c:pt>
                      <c:pt idx="33">
                        <c:v>1.65E-3</c:v>
                      </c:pt>
                      <c:pt idx="34">
                        <c:v>1.6999999999999999E-3</c:v>
                      </c:pt>
                      <c:pt idx="35">
                        <c:v>1.75E-3</c:v>
                      </c:pt>
                      <c:pt idx="36">
                        <c:v>1.8E-3</c:v>
                      </c:pt>
                      <c:pt idx="37">
                        <c:v>1.8500000000000001E-3</c:v>
                      </c:pt>
                      <c:pt idx="38">
                        <c:v>1.9E-3</c:v>
                      </c:pt>
                      <c:pt idx="39">
                        <c:v>1.9499999999999999E-3</c:v>
                      </c:pt>
                      <c:pt idx="40">
                        <c:v>2E-3</c:v>
                      </c:pt>
                      <c:pt idx="41">
                        <c:v>2.0500000000000002E-3</c:v>
                      </c:pt>
                      <c:pt idx="42">
                        <c:v>2.0999999999999999E-3</c:v>
                      </c:pt>
                      <c:pt idx="43">
                        <c:v>2.15E-3</c:v>
                      </c:pt>
                      <c:pt idx="44">
                        <c:v>2.2000000000000001E-3</c:v>
                      </c:pt>
                      <c:pt idx="45">
                        <c:v>2.2499999999999998E-3</c:v>
                      </c:pt>
                      <c:pt idx="46">
                        <c:v>2.3E-3</c:v>
                      </c:pt>
                      <c:pt idx="47">
                        <c:v>2.3500000000000001E-3</c:v>
                      </c:pt>
                      <c:pt idx="48">
                        <c:v>2.3999999999999998E-3</c:v>
                      </c:pt>
                      <c:pt idx="49">
                        <c:v>2.4499999999999999E-3</c:v>
                      </c:pt>
                      <c:pt idx="50">
                        <c:v>2.5000000000000001E-3</c:v>
                      </c:pt>
                      <c:pt idx="51">
                        <c:v>2.5500000000000002E-3</c:v>
                      </c:pt>
                      <c:pt idx="52">
                        <c:v>2.5999999999999999E-3</c:v>
                      </c:pt>
                      <c:pt idx="53">
                        <c:v>2.65E-3</c:v>
                      </c:pt>
                      <c:pt idx="54">
                        <c:v>2.7000000000000001E-3</c:v>
                      </c:pt>
                      <c:pt idx="55">
                        <c:v>2.7499999999999998E-3</c:v>
                      </c:pt>
                      <c:pt idx="56">
                        <c:v>2.8E-3</c:v>
                      </c:pt>
                      <c:pt idx="57">
                        <c:v>2.8500000000000001E-3</c:v>
                      </c:pt>
                      <c:pt idx="58">
                        <c:v>2.8999999999999998E-3</c:v>
                      </c:pt>
                      <c:pt idx="59">
                        <c:v>2.9499999999999999E-3</c:v>
                      </c:pt>
                      <c:pt idx="60">
                        <c:v>3.0000000000000001E-3</c:v>
                      </c:pt>
                      <c:pt idx="61">
                        <c:v>3.0500000000000002E-3</c:v>
                      </c:pt>
                      <c:pt idx="62">
                        <c:v>3.0999999999999999E-3</c:v>
                      </c:pt>
                      <c:pt idx="63">
                        <c:v>3.15E-3</c:v>
                      </c:pt>
                      <c:pt idx="64">
                        <c:v>3.2000000000000002E-3</c:v>
                      </c:pt>
                      <c:pt idx="65">
                        <c:v>3.2499999999999999E-3</c:v>
                      </c:pt>
                      <c:pt idx="66">
                        <c:v>3.3E-3</c:v>
                      </c:pt>
                      <c:pt idx="67">
                        <c:v>3.3500000000000001E-3</c:v>
                      </c:pt>
                      <c:pt idx="68">
                        <c:v>3.3999999999999998E-3</c:v>
                      </c:pt>
                      <c:pt idx="69">
                        <c:v>3.4499999999999999E-3</c:v>
                      </c:pt>
                      <c:pt idx="70">
                        <c:v>3.5000000000000001E-3</c:v>
                      </c:pt>
                      <c:pt idx="71">
                        <c:v>3.5500000000000002E-3</c:v>
                      </c:pt>
                      <c:pt idx="72">
                        <c:v>3.5999999999999999E-3</c:v>
                      </c:pt>
                      <c:pt idx="73">
                        <c:v>3.65E-3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Current!$H$2:$H$294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</c:v>
                      </c:pt>
                      <c:pt idx="1">
                        <c:v>17.031019000000001</c:v>
                      </c:pt>
                      <c:pt idx="2">
                        <c:v>32.194046</c:v>
                      </c:pt>
                      <c:pt idx="3">
                        <c:v>46.286223999999997</c:v>
                      </c:pt>
                      <c:pt idx="4">
                        <c:v>58.893039999999999</c:v>
                      </c:pt>
                      <c:pt idx="5">
                        <c:v>70.455757000000006</c:v>
                      </c:pt>
                      <c:pt idx="6">
                        <c:v>80.799666999999999</c:v>
                      </c:pt>
                      <c:pt idx="7">
                        <c:v>90.397086999999999</c:v>
                      </c:pt>
                      <c:pt idx="8">
                        <c:v>98.468597000000003</c:v>
                      </c:pt>
                      <c:pt idx="9">
                        <c:v>106.555763</c:v>
                      </c:pt>
                      <c:pt idx="10">
                        <c:v>113.51992799999999</c:v>
                      </c:pt>
                      <c:pt idx="11">
                        <c:v>119.981262</c:v>
                      </c:pt>
                      <c:pt idx="12">
                        <c:v>125.41526</c:v>
                      </c:pt>
                      <c:pt idx="13">
                        <c:v>130.609039</c:v>
                      </c:pt>
                      <c:pt idx="14">
                        <c:v>134.42971800000001</c:v>
                      </c:pt>
                      <c:pt idx="15">
                        <c:v>139.62373400000001</c:v>
                      </c:pt>
                      <c:pt idx="16">
                        <c:v>144.23753400000001</c:v>
                      </c:pt>
                      <c:pt idx="17">
                        <c:v>146.347397</c:v>
                      </c:pt>
                      <c:pt idx="18">
                        <c:v>150.21006800000001</c:v>
                      </c:pt>
                      <c:pt idx="19">
                        <c:v>153.64120500000001</c:v>
                      </c:pt>
                      <c:pt idx="20">
                        <c:v>155.21021999999999</c:v>
                      </c:pt>
                      <c:pt idx="21">
                        <c:v>158.08270300000001</c:v>
                      </c:pt>
                      <c:pt idx="22">
                        <c:v>160.63424699999999</c:v>
                      </c:pt>
                      <c:pt idx="23">
                        <c:v>161.80102500000001</c:v>
                      </c:pt>
                      <c:pt idx="24">
                        <c:v>163.937073</c:v>
                      </c:pt>
                      <c:pt idx="25">
                        <c:v>165.83442700000001</c:v>
                      </c:pt>
                      <c:pt idx="26">
                        <c:v>166.70204200000001</c:v>
                      </c:pt>
                      <c:pt idx="27">
                        <c:v>168.29040499999999</c:v>
                      </c:pt>
                      <c:pt idx="28">
                        <c:v>169.701233</c:v>
                      </c:pt>
                      <c:pt idx="29">
                        <c:v>170.34635900000001</c:v>
                      </c:pt>
                      <c:pt idx="30">
                        <c:v>171.52739</c:v>
                      </c:pt>
                      <c:pt idx="31">
                        <c:v>172.57638499999999</c:v>
                      </c:pt>
                      <c:pt idx="32">
                        <c:v>173.056061</c:v>
                      </c:pt>
                      <c:pt idx="33">
                        <c:v>173.934158</c:v>
                      </c:pt>
                      <c:pt idx="34">
                        <c:v>174.71408099999999</c:v>
                      </c:pt>
                      <c:pt idx="35">
                        <c:v>175.07070899999999</c:v>
                      </c:pt>
                      <c:pt idx="36">
                        <c:v>175.72354100000001</c:v>
                      </c:pt>
                      <c:pt idx="37">
                        <c:v>176.30336</c:v>
                      </c:pt>
                      <c:pt idx="38">
                        <c:v>176.56848099999999</c:v>
                      </c:pt>
                      <c:pt idx="39">
                        <c:v>177.053787</c:v>
                      </c:pt>
                      <c:pt idx="40">
                        <c:v>177.484802</c:v>
                      </c:pt>
                      <c:pt idx="41">
                        <c:v>177.68187</c:v>
                      </c:pt>
                      <c:pt idx="42">
                        <c:v>178.042618</c:v>
                      </c:pt>
                      <c:pt idx="43">
                        <c:v>178.36299099999999</c:v>
                      </c:pt>
                      <c:pt idx="44">
                        <c:v>178.50945999999999</c:v>
                      </c:pt>
                      <c:pt idx="45">
                        <c:v>178.647491</c:v>
                      </c:pt>
                      <c:pt idx="46">
                        <c:v>179.015671</c:v>
                      </c:pt>
                      <c:pt idx="47">
                        <c:v>179.015671</c:v>
                      </c:pt>
                      <c:pt idx="48">
                        <c:v>130.53772000000001</c:v>
                      </c:pt>
                      <c:pt idx="49">
                        <c:v>130.53772000000001</c:v>
                      </c:pt>
                      <c:pt idx="50">
                        <c:v>93.489677</c:v>
                      </c:pt>
                      <c:pt idx="51">
                        <c:v>83.628051999999997</c:v>
                      </c:pt>
                      <c:pt idx="52">
                        <c:v>74.713013000000004</c:v>
                      </c:pt>
                      <c:pt idx="53">
                        <c:v>59.368468999999997</c:v>
                      </c:pt>
                      <c:pt idx="54">
                        <c:v>46.829666000000003</c:v>
                      </c:pt>
                      <c:pt idx="55">
                        <c:v>41.448551000000002</c:v>
                      </c:pt>
                      <c:pt idx="56">
                        <c:v>32.188293000000002</c:v>
                      </c:pt>
                      <c:pt idx="57">
                        <c:v>24.623669</c:v>
                      </c:pt>
                      <c:pt idx="58">
                        <c:v>21.378261999999999</c:v>
                      </c:pt>
                      <c:pt idx="59">
                        <c:v>15.795500000000001</c:v>
                      </c:pt>
                      <c:pt idx="60">
                        <c:v>11.238284</c:v>
                      </c:pt>
                      <c:pt idx="61">
                        <c:v>9.2846299999999999</c:v>
                      </c:pt>
                      <c:pt idx="62">
                        <c:v>6.4405260000000002</c:v>
                      </c:pt>
                      <c:pt idx="63">
                        <c:v>3.6112449999999998</c:v>
                      </c:pt>
                      <c:pt idx="64">
                        <c:v>1.663532</c:v>
                      </c:pt>
                      <c:pt idx="65">
                        <c:v>4.0050000000000002E-2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54-4D67-B9EC-518F5B305A0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Current!$J$1</c15:sqref>
                        </c15:formulaRef>
                      </c:ext>
                    </c:extLst>
                    <c:strCache>
                      <c:ptCount val="1"/>
                      <c:pt idx="0">
                        <c:v>L 180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Current!$A$2:$A$294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1E-4</c:v>
                      </c:pt>
                      <c:pt idx="3">
                        <c:v>1.4999999999999999E-4</c:v>
                      </c:pt>
                      <c:pt idx="4">
                        <c:v>2.0000000000000001E-4</c:v>
                      </c:pt>
                      <c:pt idx="5">
                        <c:v>2.5000000000000001E-4</c:v>
                      </c:pt>
                      <c:pt idx="6">
                        <c:v>2.9999999999999997E-4</c:v>
                      </c:pt>
                      <c:pt idx="7">
                        <c:v>3.5E-4</c:v>
                      </c:pt>
                      <c:pt idx="8">
                        <c:v>4.0000000000000002E-4</c:v>
                      </c:pt>
                      <c:pt idx="9">
                        <c:v>4.4999999999999999E-4</c:v>
                      </c:pt>
                      <c:pt idx="10">
                        <c:v>5.0000000000000001E-4</c:v>
                      </c:pt>
                      <c:pt idx="11">
                        <c:v>5.5000000000000003E-4</c:v>
                      </c:pt>
                      <c:pt idx="12">
                        <c:v>5.9999999999999995E-4</c:v>
                      </c:pt>
                      <c:pt idx="13">
                        <c:v>6.4999999999999997E-4</c:v>
                      </c:pt>
                      <c:pt idx="14">
                        <c:v>6.9999999999999999E-4</c:v>
                      </c:pt>
                      <c:pt idx="15">
                        <c:v>7.5000000000000002E-4</c:v>
                      </c:pt>
                      <c:pt idx="16">
                        <c:v>8.0000000000000004E-4</c:v>
                      </c:pt>
                      <c:pt idx="17">
                        <c:v>8.4999999999999995E-4</c:v>
                      </c:pt>
                      <c:pt idx="18">
                        <c:v>8.9999999999999998E-4</c:v>
                      </c:pt>
                      <c:pt idx="19">
                        <c:v>9.5E-4</c:v>
                      </c:pt>
                      <c:pt idx="20">
                        <c:v>1E-3</c:v>
                      </c:pt>
                      <c:pt idx="21">
                        <c:v>1.0499999999999999E-3</c:v>
                      </c:pt>
                      <c:pt idx="22">
                        <c:v>1.1000000000000001E-3</c:v>
                      </c:pt>
                      <c:pt idx="23">
                        <c:v>1.15E-3</c:v>
                      </c:pt>
                      <c:pt idx="24">
                        <c:v>1.1999999999999999E-3</c:v>
                      </c:pt>
                      <c:pt idx="25">
                        <c:v>1.25E-3</c:v>
                      </c:pt>
                      <c:pt idx="26">
                        <c:v>1.2999999999999999E-3</c:v>
                      </c:pt>
                      <c:pt idx="27">
                        <c:v>1.3500000000000001E-3</c:v>
                      </c:pt>
                      <c:pt idx="28">
                        <c:v>1.4E-3</c:v>
                      </c:pt>
                      <c:pt idx="29">
                        <c:v>1.4499999999999999E-3</c:v>
                      </c:pt>
                      <c:pt idx="30">
                        <c:v>1.5E-3</c:v>
                      </c:pt>
                      <c:pt idx="31">
                        <c:v>1.5499999999999999E-3</c:v>
                      </c:pt>
                      <c:pt idx="32">
                        <c:v>1.6000000000000001E-3</c:v>
                      </c:pt>
                      <c:pt idx="33">
                        <c:v>1.65E-3</c:v>
                      </c:pt>
                      <c:pt idx="34">
                        <c:v>1.6999999999999999E-3</c:v>
                      </c:pt>
                      <c:pt idx="35">
                        <c:v>1.75E-3</c:v>
                      </c:pt>
                      <c:pt idx="36">
                        <c:v>1.8E-3</c:v>
                      </c:pt>
                      <c:pt idx="37">
                        <c:v>1.8500000000000001E-3</c:v>
                      </c:pt>
                      <c:pt idx="38">
                        <c:v>1.9E-3</c:v>
                      </c:pt>
                      <c:pt idx="39">
                        <c:v>1.9499999999999999E-3</c:v>
                      </c:pt>
                      <c:pt idx="40">
                        <c:v>2E-3</c:v>
                      </c:pt>
                      <c:pt idx="41">
                        <c:v>2.0500000000000002E-3</c:v>
                      </c:pt>
                      <c:pt idx="42">
                        <c:v>2.0999999999999999E-3</c:v>
                      </c:pt>
                      <c:pt idx="43">
                        <c:v>2.15E-3</c:v>
                      </c:pt>
                      <c:pt idx="44">
                        <c:v>2.2000000000000001E-3</c:v>
                      </c:pt>
                      <c:pt idx="45">
                        <c:v>2.2499999999999998E-3</c:v>
                      </c:pt>
                      <c:pt idx="46">
                        <c:v>2.3E-3</c:v>
                      </c:pt>
                      <c:pt idx="47">
                        <c:v>2.3500000000000001E-3</c:v>
                      </c:pt>
                      <c:pt idx="48">
                        <c:v>2.3999999999999998E-3</c:v>
                      </c:pt>
                      <c:pt idx="49">
                        <c:v>2.4499999999999999E-3</c:v>
                      </c:pt>
                      <c:pt idx="50">
                        <c:v>2.5000000000000001E-3</c:v>
                      </c:pt>
                      <c:pt idx="51">
                        <c:v>2.5500000000000002E-3</c:v>
                      </c:pt>
                      <c:pt idx="52">
                        <c:v>2.5999999999999999E-3</c:v>
                      </c:pt>
                      <c:pt idx="53">
                        <c:v>2.65E-3</c:v>
                      </c:pt>
                      <c:pt idx="54">
                        <c:v>2.7000000000000001E-3</c:v>
                      </c:pt>
                      <c:pt idx="55">
                        <c:v>2.7499999999999998E-3</c:v>
                      </c:pt>
                      <c:pt idx="56">
                        <c:v>2.8E-3</c:v>
                      </c:pt>
                      <c:pt idx="57">
                        <c:v>2.8500000000000001E-3</c:v>
                      </c:pt>
                      <c:pt idx="58">
                        <c:v>2.8999999999999998E-3</c:v>
                      </c:pt>
                      <c:pt idx="59">
                        <c:v>2.9499999999999999E-3</c:v>
                      </c:pt>
                      <c:pt idx="60">
                        <c:v>3.0000000000000001E-3</c:v>
                      </c:pt>
                      <c:pt idx="61">
                        <c:v>3.0500000000000002E-3</c:v>
                      </c:pt>
                      <c:pt idx="62">
                        <c:v>3.0999999999999999E-3</c:v>
                      </c:pt>
                      <c:pt idx="63">
                        <c:v>3.15E-3</c:v>
                      </c:pt>
                      <c:pt idx="64">
                        <c:v>3.2000000000000002E-3</c:v>
                      </c:pt>
                      <c:pt idx="65">
                        <c:v>3.2499999999999999E-3</c:v>
                      </c:pt>
                      <c:pt idx="66">
                        <c:v>3.3E-3</c:v>
                      </c:pt>
                      <c:pt idx="67">
                        <c:v>3.3500000000000001E-3</c:v>
                      </c:pt>
                      <c:pt idx="68">
                        <c:v>3.3999999999999998E-3</c:v>
                      </c:pt>
                      <c:pt idx="69">
                        <c:v>3.4499999999999999E-3</c:v>
                      </c:pt>
                      <c:pt idx="70">
                        <c:v>3.5000000000000001E-3</c:v>
                      </c:pt>
                      <c:pt idx="71">
                        <c:v>3.5500000000000002E-3</c:v>
                      </c:pt>
                      <c:pt idx="72">
                        <c:v>3.5999999999999999E-3</c:v>
                      </c:pt>
                      <c:pt idx="73">
                        <c:v>3.65E-3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Current!$J$2:$J$294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</c:v>
                      </c:pt>
                      <c:pt idx="1">
                        <c:v>13.712267000000001</c:v>
                      </c:pt>
                      <c:pt idx="2">
                        <c:v>25.533604</c:v>
                      </c:pt>
                      <c:pt idx="3">
                        <c:v>36.592705000000002</c:v>
                      </c:pt>
                      <c:pt idx="4">
                        <c:v>46.550407</c:v>
                      </c:pt>
                      <c:pt idx="5">
                        <c:v>56.369286000000002</c:v>
                      </c:pt>
                      <c:pt idx="6">
                        <c:v>65.023903000000004</c:v>
                      </c:pt>
                      <c:pt idx="7">
                        <c:v>72.524811</c:v>
                      </c:pt>
                      <c:pt idx="8">
                        <c:v>79.815002000000007</c:v>
                      </c:pt>
                      <c:pt idx="9">
                        <c:v>86.735709999999997</c:v>
                      </c:pt>
                      <c:pt idx="10">
                        <c:v>92.482178000000005</c:v>
                      </c:pt>
                      <c:pt idx="11">
                        <c:v>98.037826999999993</c:v>
                      </c:pt>
                      <c:pt idx="12">
                        <c:v>103.488373</c:v>
                      </c:pt>
                      <c:pt idx="13">
                        <c:v>107.228195</c:v>
                      </c:pt>
                      <c:pt idx="14">
                        <c:v>112.36953</c:v>
                      </c:pt>
                      <c:pt idx="15">
                        <c:v>116.99870300000001</c:v>
                      </c:pt>
                      <c:pt idx="16">
                        <c:v>119.137367</c:v>
                      </c:pt>
                      <c:pt idx="17">
                        <c:v>121.166718</c:v>
                      </c:pt>
                      <c:pt idx="18">
                        <c:v>126.653397</c:v>
                      </c:pt>
                      <c:pt idx="19">
                        <c:v>126.653397</c:v>
                      </c:pt>
                      <c:pt idx="20">
                        <c:v>131.34072900000001</c:v>
                      </c:pt>
                      <c:pt idx="21">
                        <c:v>135.34549000000001</c:v>
                      </c:pt>
                      <c:pt idx="22">
                        <c:v>135.34549000000001</c:v>
                      </c:pt>
                      <c:pt idx="23">
                        <c:v>138.76675399999999</c:v>
                      </c:pt>
                      <c:pt idx="24">
                        <c:v>138.76675399999999</c:v>
                      </c:pt>
                      <c:pt idx="25">
                        <c:v>141.68978899999999</c:v>
                      </c:pt>
                      <c:pt idx="26">
                        <c:v>141.68978899999999</c:v>
                      </c:pt>
                      <c:pt idx="27">
                        <c:v>144.18689000000001</c:v>
                      </c:pt>
                      <c:pt idx="28">
                        <c:v>144.18689000000001</c:v>
                      </c:pt>
                      <c:pt idx="29">
                        <c:v>146.320312</c:v>
                      </c:pt>
                      <c:pt idx="30">
                        <c:v>148.142822</c:v>
                      </c:pt>
                      <c:pt idx="31">
                        <c:v>148.142822</c:v>
                      </c:pt>
                      <c:pt idx="32">
                        <c:v>149.69987499999999</c:v>
                      </c:pt>
                      <c:pt idx="33">
                        <c:v>149.69987499999999</c:v>
                      </c:pt>
                      <c:pt idx="34">
                        <c:v>151.02998400000001</c:v>
                      </c:pt>
                      <c:pt idx="35">
                        <c:v>151.02998400000001</c:v>
                      </c:pt>
                      <c:pt idx="36">
                        <c:v>152.16632100000001</c:v>
                      </c:pt>
                      <c:pt idx="37">
                        <c:v>152.16632100000001</c:v>
                      </c:pt>
                      <c:pt idx="38">
                        <c:v>153.137024</c:v>
                      </c:pt>
                      <c:pt idx="39">
                        <c:v>153.137024</c:v>
                      </c:pt>
                      <c:pt idx="40">
                        <c:v>154.00865200000001</c:v>
                      </c:pt>
                      <c:pt idx="41">
                        <c:v>154.74670399999999</c:v>
                      </c:pt>
                      <c:pt idx="42">
                        <c:v>154.74670399999999</c:v>
                      </c:pt>
                      <c:pt idx="43">
                        <c:v>155.37170399999999</c:v>
                      </c:pt>
                      <c:pt idx="44">
                        <c:v>155.37170399999999</c:v>
                      </c:pt>
                      <c:pt idx="45">
                        <c:v>155.90090900000001</c:v>
                      </c:pt>
                      <c:pt idx="46">
                        <c:v>155.90090900000001</c:v>
                      </c:pt>
                      <c:pt idx="47">
                        <c:v>156.34904499999999</c:v>
                      </c:pt>
                      <c:pt idx="48">
                        <c:v>158.816757</c:v>
                      </c:pt>
                      <c:pt idx="49">
                        <c:v>115.276062</c:v>
                      </c:pt>
                      <c:pt idx="50">
                        <c:v>115.276062</c:v>
                      </c:pt>
                      <c:pt idx="51">
                        <c:v>83.045944000000006</c:v>
                      </c:pt>
                      <c:pt idx="52">
                        <c:v>83.045944000000006</c:v>
                      </c:pt>
                      <c:pt idx="53">
                        <c:v>59.498657000000001</c:v>
                      </c:pt>
                      <c:pt idx="54">
                        <c:v>59.498657000000001</c:v>
                      </c:pt>
                      <c:pt idx="55">
                        <c:v>42.012154000000002</c:v>
                      </c:pt>
                      <c:pt idx="56">
                        <c:v>42.012154000000002</c:v>
                      </c:pt>
                      <c:pt idx="57">
                        <c:v>29.556149999999999</c:v>
                      </c:pt>
                      <c:pt idx="58">
                        <c:v>29.556149999999999</c:v>
                      </c:pt>
                      <c:pt idx="59">
                        <c:v>20.178528</c:v>
                      </c:pt>
                      <c:pt idx="60">
                        <c:v>20.178528</c:v>
                      </c:pt>
                      <c:pt idx="61">
                        <c:v>13.737228</c:v>
                      </c:pt>
                      <c:pt idx="62">
                        <c:v>13.737228</c:v>
                      </c:pt>
                      <c:pt idx="63">
                        <c:v>8.7530819999999991</c:v>
                      </c:pt>
                      <c:pt idx="64">
                        <c:v>6.0751489999999997</c:v>
                      </c:pt>
                      <c:pt idx="65">
                        <c:v>4.8995499999999996</c:v>
                      </c:pt>
                      <c:pt idx="66">
                        <c:v>3.1530689999999999</c:v>
                      </c:pt>
                      <c:pt idx="67">
                        <c:v>1.3680920000000001</c:v>
                      </c:pt>
                      <c:pt idx="68">
                        <c:v>0.11162999999999999</c:v>
                      </c:pt>
                      <c:pt idx="69">
                        <c:v>8.4900000000000004E-4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454-4D67-B9EC-518F5B305A0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Current!$K$1</c15:sqref>
                        </c15:formulaRef>
                      </c:ext>
                    </c:extLst>
                    <c:strCache>
                      <c:ptCount val="1"/>
                      <c:pt idx="0">
                        <c:v>L 200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Current!$A$2:$A$294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1E-4</c:v>
                      </c:pt>
                      <c:pt idx="3">
                        <c:v>1.4999999999999999E-4</c:v>
                      </c:pt>
                      <c:pt idx="4">
                        <c:v>2.0000000000000001E-4</c:v>
                      </c:pt>
                      <c:pt idx="5">
                        <c:v>2.5000000000000001E-4</c:v>
                      </c:pt>
                      <c:pt idx="6">
                        <c:v>2.9999999999999997E-4</c:v>
                      </c:pt>
                      <c:pt idx="7">
                        <c:v>3.5E-4</c:v>
                      </c:pt>
                      <c:pt idx="8">
                        <c:v>4.0000000000000002E-4</c:v>
                      </c:pt>
                      <c:pt idx="9">
                        <c:v>4.4999999999999999E-4</c:v>
                      </c:pt>
                      <c:pt idx="10">
                        <c:v>5.0000000000000001E-4</c:v>
                      </c:pt>
                      <c:pt idx="11">
                        <c:v>5.5000000000000003E-4</c:v>
                      </c:pt>
                      <c:pt idx="12">
                        <c:v>5.9999999999999995E-4</c:v>
                      </c:pt>
                      <c:pt idx="13">
                        <c:v>6.4999999999999997E-4</c:v>
                      </c:pt>
                      <c:pt idx="14">
                        <c:v>6.9999999999999999E-4</c:v>
                      </c:pt>
                      <c:pt idx="15">
                        <c:v>7.5000000000000002E-4</c:v>
                      </c:pt>
                      <c:pt idx="16">
                        <c:v>8.0000000000000004E-4</c:v>
                      </c:pt>
                      <c:pt idx="17">
                        <c:v>8.4999999999999995E-4</c:v>
                      </c:pt>
                      <c:pt idx="18">
                        <c:v>8.9999999999999998E-4</c:v>
                      </c:pt>
                      <c:pt idx="19">
                        <c:v>9.5E-4</c:v>
                      </c:pt>
                      <c:pt idx="20">
                        <c:v>1E-3</c:v>
                      </c:pt>
                      <c:pt idx="21">
                        <c:v>1.0499999999999999E-3</c:v>
                      </c:pt>
                      <c:pt idx="22">
                        <c:v>1.1000000000000001E-3</c:v>
                      </c:pt>
                      <c:pt idx="23">
                        <c:v>1.15E-3</c:v>
                      </c:pt>
                      <c:pt idx="24">
                        <c:v>1.1999999999999999E-3</c:v>
                      </c:pt>
                      <c:pt idx="25">
                        <c:v>1.25E-3</c:v>
                      </c:pt>
                      <c:pt idx="26">
                        <c:v>1.2999999999999999E-3</c:v>
                      </c:pt>
                      <c:pt idx="27">
                        <c:v>1.3500000000000001E-3</c:v>
                      </c:pt>
                      <c:pt idx="28">
                        <c:v>1.4E-3</c:v>
                      </c:pt>
                      <c:pt idx="29">
                        <c:v>1.4499999999999999E-3</c:v>
                      </c:pt>
                      <c:pt idx="30">
                        <c:v>1.5E-3</c:v>
                      </c:pt>
                      <c:pt idx="31">
                        <c:v>1.5499999999999999E-3</c:v>
                      </c:pt>
                      <c:pt idx="32">
                        <c:v>1.6000000000000001E-3</c:v>
                      </c:pt>
                      <c:pt idx="33">
                        <c:v>1.65E-3</c:v>
                      </c:pt>
                      <c:pt idx="34">
                        <c:v>1.6999999999999999E-3</c:v>
                      </c:pt>
                      <c:pt idx="35">
                        <c:v>1.75E-3</c:v>
                      </c:pt>
                      <c:pt idx="36">
                        <c:v>1.8E-3</c:v>
                      </c:pt>
                      <c:pt idx="37">
                        <c:v>1.8500000000000001E-3</c:v>
                      </c:pt>
                      <c:pt idx="38">
                        <c:v>1.9E-3</c:v>
                      </c:pt>
                      <c:pt idx="39">
                        <c:v>1.9499999999999999E-3</c:v>
                      </c:pt>
                      <c:pt idx="40">
                        <c:v>2E-3</c:v>
                      </c:pt>
                      <c:pt idx="41">
                        <c:v>2.0500000000000002E-3</c:v>
                      </c:pt>
                      <c:pt idx="42">
                        <c:v>2.0999999999999999E-3</c:v>
                      </c:pt>
                      <c:pt idx="43">
                        <c:v>2.15E-3</c:v>
                      </c:pt>
                      <c:pt idx="44">
                        <c:v>2.2000000000000001E-3</c:v>
                      </c:pt>
                      <c:pt idx="45">
                        <c:v>2.2499999999999998E-3</c:v>
                      </c:pt>
                      <c:pt idx="46">
                        <c:v>2.3E-3</c:v>
                      </c:pt>
                      <c:pt idx="47">
                        <c:v>2.3500000000000001E-3</c:v>
                      </c:pt>
                      <c:pt idx="48">
                        <c:v>2.3999999999999998E-3</c:v>
                      </c:pt>
                      <c:pt idx="49">
                        <c:v>2.4499999999999999E-3</c:v>
                      </c:pt>
                      <c:pt idx="50">
                        <c:v>2.5000000000000001E-3</c:v>
                      </c:pt>
                      <c:pt idx="51">
                        <c:v>2.5500000000000002E-3</c:v>
                      </c:pt>
                      <c:pt idx="52">
                        <c:v>2.5999999999999999E-3</c:v>
                      </c:pt>
                      <c:pt idx="53">
                        <c:v>2.65E-3</c:v>
                      </c:pt>
                      <c:pt idx="54">
                        <c:v>2.7000000000000001E-3</c:v>
                      </c:pt>
                      <c:pt idx="55">
                        <c:v>2.7499999999999998E-3</c:v>
                      </c:pt>
                      <c:pt idx="56">
                        <c:v>2.8E-3</c:v>
                      </c:pt>
                      <c:pt idx="57">
                        <c:v>2.8500000000000001E-3</c:v>
                      </c:pt>
                      <c:pt idx="58">
                        <c:v>2.8999999999999998E-3</c:v>
                      </c:pt>
                      <c:pt idx="59">
                        <c:v>2.9499999999999999E-3</c:v>
                      </c:pt>
                      <c:pt idx="60">
                        <c:v>3.0000000000000001E-3</c:v>
                      </c:pt>
                      <c:pt idx="61">
                        <c:v>3.0500000000000002E-3</c:v>
                      </c:pt>
                      <c:pt idx="62">
                        <c:v>3.0999999999999999E-3</c:v>
                      </c:pt>
                      <c:pt idx="63">
                        <c:v>3.15E-3</c:v>
                      </c:pt>
                      <c:pt idx="64">
                        <c:v>3.2000000000000002E-3</c:v>
                      </c:pt>
                      <c:pt idx="65">
                        <c:v>3.2499999999999999E-3</c:v>
                      </c:pt>
                      <c:pt idx="66">
                        <c:v>3.3E-3</c:v>
                      </c:pt>
                      <c:pt idx="67">
                        <c:v>3.3500000000000001E-3</c:v>
                      </c:pt>
                      <c:pt idx="68">
                        <c:v>3.3999999999999998E-3</c:v>
                      </c:pt>
                      <c:pt idx="69">
                        <c:v>3.4499999999999999E-3</c:v>
                      </c:pt>
                      <c:pt idx="70">
                        <c:v>3.5000000000000001E-3</c:v>
                      </c:pt>
                      <c:pt idx="71">
                        <c:v>3.5500000000000002E-3</c:v>
                      </c:pt>
                      <c:pt idx="72">
                        <c:v>3.5999999999999999E-3</c:v>
                      </c:pt>
                      <c:pt idx="73">
                        <c:v>3.65E-3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Current!$K$2:$K$294</c15:sqref>
                        </c15:formulaRef>
                      </c:ext>
                    </c:extLst>
                    <c:numCache>
                      <c:formatCode>General</c:formatCode>
                      <c:ptCount val="293"/>
                      <c:pt idx="0">
                        <c:v>0</c:v>
                      </c:pt>
                      <c:pt idx="1">
                        <c:v>12.002999000000001</c:v>
                      </c:pt>
                      <c:pt idx="2">
                        <c:v>23.536663000000001</c:v>
                      </c:pt>
                      <c:pt idx="3">
                        <c:v>33.569904000000001</c:v>
                      </c:pt>
                      <c:pt idx="4">
                        <c:v>42.839962</c:v>
                      </c:pt>
                      <c:pt idx="5">
                        <c:v>51.404891999999997</c:v>
                      </c:pt>
                      <c:pt idx="6">
                        <c:v>59.499355000000001</c:v>
                      </c:pt>
                      <c:pt idx="7">
                        <c:v>66.797066000000001</c:v>
                      </c:pt>
                      <c:pt idx="8">
                        <c:v>73.847183000000001</c:v>
                      </c:pt>
                      <c:pt idx="9">
                        <c:v>80.053496999999993</c:v>
                      </c:pt>
                      <c:pt idx="10">
                        <c:v>85.787711999999999</c:v>
                      </c:pt>
                      <c:pt idx="11">
                        <c:v>91.288086000000007</c:v>
                      </c:pt>
                      <c:pt idx="12">
                        <c:v>95.522910999999993</c:v>
                      </c:pt>
                      <c:pt idx="13">
                        <c:v>101.034592</c:v>
                      </c:pt>
                      <c:pt idx="14">
                        <c:v>106.03919999999999</c:v>
                      </c:pt>
                      <c:pt idx="15">
                        <c:v>108.366112</c:v>
                      </c:pt>
                      <c:pt idx="16">
                        <c:v>112.696228</c:v>
                      </c:pt>
                      <c:pt idx="17">
                        <c:v>114.709518</c:v>
                      </c:pt>
                      <c:pt idx="18">
                        <c:v>120.76031500000001</c:v>
                      </c:pt>
                      <c:pt idx="19">
                        <c:v>120.76031500000001</c:v>
                      </c:pt>
                      <c:pt idx="20">
                        <c:v>125.91177399999999</c:v>
                      </c:pt>
                      <c:pt idx="21">
                        <c:v>125.91177399999999</c:v>
                      </c:pt>
                      <c:pt idx="22">
                        <c:v>130.29795799999999</c:v>
                      </c:pt>
                      <c:pt idx="23">
                        <c:v>130.29795799999999</c:v>
                      </c:pt>
                      <c:pt idx="24">
                        <c:v>134.03218100000001</c:v>
                      </c:pt>
                      <c:pt idx="25">
                        <c:v>134.03218100000001</c:v>
                      </c:pt>
                      <c:pt idx="26">
                        <c:v>137.211624</c:v>
                      </c:pt>
                      <c:pt idx="27">
                        <c:v>137.211624</c:v>
                      </c:pt>
                      <c:pt idx="28">
                        <c:v>139.91842700000001</c:v>
                      </c:pt>
                      <c:pt idx="29">
                        <c:v>139.91842700000001</c:v>
                      </c:pt>
                      <c:pt idx="30">
                        <c:v>142.22305299999999</c:v>
                      </c:pt>
                      <c:pt idx="31">
                        <c:v>142.22305299999999</c:v>
                      </c:pt>
                      <c:pt idx="32">
                        <c:v>144.185059</c:v>
                      </c:pt>
                      <c:pt idx="33">
                        <c:v>144.185059</c:v>
                      </c:pt>
                      <c:pt idx="34">
                        <c:v>145.855515</c:v>
                      </c:pt>
                      <c:pt idx="35">
                        <c:v>145.855515</c:v>
                      </c:pt>
                      <c:pt idx="36">
                        <c:v>147.27761799999999</c:v>
                      </c:pt>
                      <c:pt idx="37">
                        <c:v>147.27761799999999</c:v>
                      </c:pt>
                      <c:pt idx="38">
                        <c:v>148.48835800000001</c:v>
                      </c:pt>
                      <c:pt idx="39">
                        <c:v>148.48835800000001</c:v>
                      </c:pt>
                      <c:pt idx="40">
                        <c:v>149.519058</c:v>
                      </c:pt>
                      <c:pt idx="41">
                        <c:v>149.519058</c:v>
                      </c:pt>
                      <c:pt idx="42">
                        <c:v>150.39656099999999</c:v>
                      </c:pt>
                      <c:pt idx="43">
                        <c:v>150.39656099999999</c:v>
                      </c:pt>
                      <c:pt idx="44">
                        <c:v>151.14355499999999</c:v>
                      </c:pt>
                      <c:pt idx="45">
                        <c:v>151.14355499999999</c:v>
                      </c:pt>
                      <c:pt idx="46">
                        <c:v>151.808685</c:v>
                      </c:pt>
                      <c:pt idx="47">
                        <c:v>151.808685</c:v>
                      </c:pt>
                      <c:pt idx="48">
                        <c:v>155.41127</c:v>
                      </c:pt>
                      <c:pt idx="49">
                        <c:v>111.305847</c:v>
                      </c:pt>
                      <c:pt idx="50">
                        <c:v>111.305847</c:v>
                      </c:pt>
                      <c:pt idx="51">
                        <c:v>79.062224999999998</c:v>
                      </c:pt>
                      <c:pt idx="52">
                        <c:v>79.062224999999998</c:v>
                      </c:pt>
                      <c:pt idx="53">
                        <c:v>79.062224999999998</c:v>
                      </c:pt>
                      <c:pt idx="54">
                        <c:v>56.586925999999998</c:v>
                      </c:pt>
                      <c:pt idx="55">
                        <c:v>56.586925999999998</c:v>
                      </c:pt>
                      <c:pt idx="56">
                        <c:v>39.892192999999999</c:v>
                      </c:pt>
                      <c:pt idx="57">
                        <c:v>39.892192999999999</c:v>
                      </c:pt>
                      <c:pt idx="58">
                        <c:v>27.952577999999999</c:v>
                      </c:pt>
                      <c:pt idx="59">
                        <c:v>27.952577999999999</c:v>
                      </c:pt>
                      <c:pt idx="60">
                        <c:v>18.972836000000001</c:v>
                      </c:pt>
                      <c:pt idx="61">
                        <c:v>18.972836000000001</c:v>
                      </c:pt>
                      <c:pt idx="62">
                        <c:v>12.756409</c:v>
                      </c:pt>
                      <c:pt idx="63">
                        <c:v>12.756409</c:v>
                      </c:pt>
                      <c:pt idx="64">
                        <c:v>7.9635730000000002</c:v>
                      </c:pt>
                      <c:pt idx="65">
                        <c:v>7.9635730000000002</c:v>
                      </c:pt>
                      <c:pt idx="66">
                        <c:v>5.6335179999999996</c:v>
                      </c:pt>
                      <c:pt idx="67">
                        <c:v>3.6429800000000001</c:v>
                      </c:pt>
                      <c:pt idx="68">
                        <c:v>2.4811269999999999</c:v>
                      </c:pt>
                      <c:pt idx="69">
                        <c:v>1.194115</c:v>
                      </c:pt>
                      <c:pt idx="70">
                        <c:v>7.7395000000000005E-2</c:v>
                      </c:pt>
                      <c:pt idx="71">
                        <c:v>-9.6199999999999996E-4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454-4D67-B9EC-518F5B305A04}"/>
                  </c:ext>
                </c:extLst>
              </c15:ser>
            </c15:filteredScatterSeries>
          </c:ext>
        </c:extLst>
      </c:scatterChart>
      <c:valAx>
        <c:axId val="457713512"/>
        <c:scaling>
          <c:orientation val="minMax"/>
          <c:max val="4.000000000000001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06992835045947"/>
              <c:y val="0.9413302459086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544"/>
        <c:crosses val="autoZero"/>
        <c:crossBetween val="midCat"/>
      </c:valAx>
      <c:valAx>
        <c:axId val="457711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5</xdr:row>
      <xdr:rowOff>83820</xdr:rowOff>
    </xdr:from>
    <xdr:to>
      <xdr:col>18</xdr:col>
      <xdr:colOff>403860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2562F-4970-4C53-A738-B947D905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144779</xdr:colOff>
      <xdr:row>2</xdr:row>
      <xdr:rowOff>24764</xdr:rowOff>
    </xdr:from>
    <xdr:to>
      <xdr:col>24</xdr:col>
      <xdr:colOff>22860</xdr:colOff>
      <xdr:row>25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FCEA1-1532-44BA-A4E5-BFD3CB93B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2</xdr:row>
      <xdr:rowOff>165736</xdr:rowOff>
    </xdr:from>
    <xdr:to>
      <xdr:col>24</xdr:col>
      <xdr:colOff>83820</xdr:colOff>
      <xdr:row>26</xdr:row>
      <xdr:rowOff>113348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FE4B-A204-4E54-A625-6F810BEBE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ultho/Documents/Personal/CG%20490/FEMM%20Simulations/Data/TimeRLSweep%202019_11_13%2021_49%20(first%20stage%20L)/swInductanceVsTime_stag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elocity"/>
      <sheetName val="Current"/>
      <sheetName val="L20.0"/>
      <sheetName val="L40.0"/>
      <sheetName val="L60.0"/>
      <sheetName val="L80.0"/>
      <sheetName val="L100.0"/>
      <sheetName val="L120.0"/>
      <sheetName val="L140.0"/>
      <sheetName val="L160.0"/>
      <sheetName val="L180.0"/>
      <sheetName val="L200.0"/>
      <sheetName val="L220.0"/>
      <sheetName val="L280.0"/>
      <sheetName val="L340.0"/>
      <sheetName val="L400.0"/>
    </sheetNames>
    <sheetDataSet>
      <sheetData sheetId="0">
        <row r="1">
          <cell r="B1" t="str">
            <v>Velocity [m/s]</v>
          </cell>
          <cell r="G1" t="str">
            <v>Efficiency [%]</v>
          </cell>
        </row>
        <row r="2">
          <cell r="A2">
            <v>20</v>
          </cell>
          <cell r="B2">
            <v>14.546236</v>
          </cell>
          <cell r="G2">
            <v>1.0934181840395969</v>
          </cell>
        </row>
        <row r="3">
          <cell r="A3">
            <v>40</v>
          </cell>
          <cell r="B3">
            <v>16.216121000000001</v>
          </cell>
          <cell r="G3">
            <v>1.8796451962832441</v>
          </cell>
        </row>
        <row r="4">
          <cell r="A4">
            <v>60</v>
          </cell>
          <cell r="B4">
            <v>16.969999000000001</v>
          </cell>
          <cell r="G4">
            <v>2.4755293091783703</v>
          </cell>
        </row>
        <row r="5">
          <cell r="A5">
            <v>80</v>
          </cell>
          <cell r="B5">
            <v>17.388321000000001</v>
          </cell>
          <cell r="G5">
            <v>2.9504506569221629</v>
          </cell>
        </row>
        <row r="6">
          <cell r="A6">
            <v>100</v>
          </cell>
          <cell r="B6">
            <v>17.339592</v>
          </cell>
          <cell r="G6">
            <v>3.274830178756869</v>
          </cell>
        </row>
        <row r="7">
          <cell r="A7">
            <v>120</v>
          </cell>
          <cell r="B7">
            <v>17.895039000000001</v>
          </cell>
          <cell r="G7">
            <v>3.7660071028295974</v>
          </cell>
        </row>
        <row r="8">
          <cell r="A8">
            <v>140</v>
          </cell>
          <cell r="B8">
            <v>17.831167000000001</v>
          </cell>
          <cell r="G8">
            <v>3.9566717877643542</v>
          </cell>
        </row>
        <row r="9">
          <cell r="A9">
            <v>160</v>
          </cell>
          <cell r="B9">
            <v>17.457816000000001</v>
          </cell>
          <cell r="G9">
            <v>4.0851492621929575</v>
          </cell>
        </row>
        <row r="10">
          <cell r="A10">
            <v>180</v>
          </cell>
          <cell r="B10">
            <v>17.778686</v>
          </cell>
          <cell r="G10">
            <v>4.4314522997306742</v>
          </cell>
        </row>
        <row r="11">
          <cell r="A11">
            <v>200</v>
          </cell>
          <cell r="B11">
            <v>18.000135</v>
          </cell>
          <cell r="G11">
            <v>4.7190148765152742</v>
          </cell>
        </row>
        <row r="12">
          <cell r="A12">
            <v>220</v>
          </cell>
          <cell r="B12">
            <v>17.772091</v>
          </cell>
          <cell r="G12">
            <v>4.7488551573921898</v>
          </cell>
        </row>
        <row r="13">
          <cell r="A13">
            <v>240</v>
          </cell>
        </row>
        <row r="14">
          <cell r="A14">
            <v>260</v>
          </cell>
        </row>
        <row r="15">
          <cell r="A15">
            <v>280</v>
          </cell>
          <cell r="B15">
            <v>17.534388</v>
          </cell>
          <cell r="G15">
            <v>5.1924486731315262</v>
          </cell>
        </row>
        <row r="16">
          <cell r="A16">
            <v>300</v>
          </cell>
        </row>
        <row r="17">
          <cell r="A17">
            <v>320</v>
          </cell>
        </row>
        <row r="18">
          <cell r="A18">
            <v>340</v>
          </cell>
          <cell r="B18">
            <v>16.787668</v>
          </cell>
          <cell r="G18">
            <v>5.2087156315387073</v>
          </cell>
        </row>
        <row r="19">
          <cell r="A19">
            <v>360</v>
          </cell>
        </row>
        <row r="20">
          <cell r="A20">
            <v>380</v>
          </cell>
        </row>
        <row r="21">
          <cell r="A21">
            <v>400</v>
          </cell>
          <cell r="B21">
            <v>17.035240999999999</v>
          </cell>
          <cell r="G21">
            <v>5.6970525561757794</v>
          </cell>
        </row>
      </sheetData>
      <sheetData sheetId="1">
        <row r="1">
          <cell r="B1" t="str">
            <v>L 20</v>
          </cell>
          <cell r="C1" t="str">
            <v>L 40</v>
          </cell>
          <cell r="D1" t="str">
            <v>L 60</v>
          </cell>
          <cell r="E1" t="str">
            <v>L 80</v>
          </cell>
          <cell r="F1" t="str">
            <v>L 100</v>
          </cell>
          <cell r="G1" t="str">
            <v>L 120</v>
          </cell>
          <cell r="H1" t="str">
            <v>L 140</v>
          </cell>
          <cell r="I1" t="str">
            <v>L 160</v>
          </cell>
          <cell r="J1" t="str">
            <v>L 180</v>
          </cell>
          <cell r="K1" t="str">
            <v>L 200</v>
          </cell>
          <cell r="L1" t="str">
            <v>L 220</v>
          </cell>
          <cell r="M1" t="str">
            <v>L 280</v>
          </cell>
          <cell r="N1" t="str">
            <v>L 340</v>
          </cell>
          <cell r="O1" t="str">
            <v>L 400</v>
          </cell>
        </row>
        <row r="2">
          <cell r="A2">
            <v>5.0000000000000002E-5</v>
          </cell>
          <cell r="B2">
            <v>5.8200000000000005E-4</v>
          </cell>
          <cell r="C2">
            <v>3.97E-4</v>
          </cell>
          <cell r="D2">
            <v>2.7999999999999998E-4</v>
          </cell>
          <cell r="E2">
            <v>2.3800000000000001E-4</v>
          </cell>
          <cell r="F2">
            <v>1.9900000000000001E-4</v>
          </cell>
          <cell r="G2">
            <v>1.6899999999999999E-4</v>
          </cell>
          <cell r="H2">
            <v>1.5300000000000001E-4</v>
          </cell>
          <cell r="I2">
            <v>1.3300000000000001E-4</v>
          </cell>
          <cell r="J2">
            <v>1.27E-4</v>
          </cell>
          <cell r="K2">
            <v>1.08E-4</v>
          </cell>
          <cell r="L2">
            <v>1.03E-4</v>
          </cell>
          <cell r="M2">
            <v>8.6000000000000003E-5</v>
          </cell>
          <cell r="N2">
            <v>7.2999999999999999E-5</v>
          </cell>
          <cell r="O2">
            <v>5.8999999999999998E-5</v>
          </cell>
        </row>
        <row r="3">
          <cell r="A3">
            <v>1E-4</v>
          </cell>
          <cell r="B3">
            <v>2.1250000000000002E-3</v>
          </cell>
          <cell r="C3">
            <v>1.655E-3</v>
          </cell>
          <cell r="D3">
            <v>1.212E-3</v>
          </cell>
          <cell r="E3">
            <v>1.072E-3</v>
          </cell>
          <cell r="F3">
            <v>8.9099999999999997E-4</v>
          </cell>
          <cell r="G3">
            <v>7.5600000000000005E-4</v>
          </cell>
          <cell r="H3">
            <v>6.9899999999999997E-4</v>
          </cell>
          <cell r="I3">
            <v>6.2E-4</v>
          </cell>
          <cell r="J3">
            <v>5.6800000000000004E-4</v>
          </cell>
          <cell r="K3">
            <v>5.22E-4</v>
          </cell>
          <cell r="L3">
            <v>5.0000000000000001E-4</v>
          </cell>
          <cell r="M3">
            <v>4.0099999999999999E-4</v>
          </cell>
          <cell r="N3">
            <v>3.3599999999999998E-4</v>
          </cell>
          <cell r="O3">
            <v>2.9799999999999998E-4</v>
          </cell>
        </row>
        <row r="4">
          <cell r="A4">
            <v>1.4999999999999999E-4</v>
          </cell>
          <cell r="B4">
            <v>4.5209999999999998E-3</v>
          </cell>
          <cell r="C4">
            <v>3.921E-3</v>
          </cell>
          <cell r="D4">
            <v>2.9810000000000001E-3</v>
          </cell>
          <cell r="E4">
            <v>2.6870000000000002E-3</v>
          </cell>
          <cell r="F4">
            <v>2.2620000000000001E-3</v>
          </cell>
          <cell r="G4">
            <v>1.9449999999999999E-3</v>
          </cell>
          <cell r="H4">
            <v>1.828E-3</v>
          </cell>
          <cell r="I4">
            <v>1.622E-3</v>
          </cell>
          <cell r="J4">
            <v>1.474E-3</v>
          </cell>
          <cell r="K4">
            <v>1.3649999999999999E-3</v>
          </cell>
          <cell r="L4">
            <v>1.3259999999999999E-3</v>
          </cell>
          <cell r="M4">
            <v>1.047E-3</v>
          </cell>
          <cell r="N4">
            <v>9.1399999999999999E-4</v>
          </cell>
          <cell r="O4">
            <v>7.8399999999999997E-4</v>
          </cell>
        </row>
        <row r="5">
          <cell r="A5">
            <v>2.0000000000000001E-4</v>
          </cell>
          <cell r="B5">
            <v>7.5510000000000004E-3</v>
          </cell>
          <cell r="C5">
            <v>7.169E-3</v>
          </cell>
          <cell r="D5">
            <v>5.6350000000000003E-3</v>
          </cell>
          <cell r="E5">
            <v>5.1910000000000003E-3</v>
          </cell>
          <cell r="F5">
            <v>4.3790000000000001E-3</v>
          </cell>
          <cell r="G5">
            <v>3.859E-3</v>
          </cell>
          <cell r="H5">
            <v>3.656E-3</v>
          </cell>
          <cell r="I5">
            <v>3.251E-3</v>
          </cell>
          <cell r="J5">
            <v>2.9399999999999999E-3</v>
          </cell>
          <cell r="K5">
            <v>2.738E-3</v>
          </cell>
          <cell r="L5">
            <v>2.6900000000000001E-3</v>
          </cell>
          <cell r="M5">
            <v>2.1559999999999999E-3</v>
          </cell>
          <cell r="N5">
            <v>1.856E-3</v>
          </cell>
          <cell r="O5">
            <v>1.606E-3</v>
          </cell>
        </row>
        <row r="6">
          <cell r="A6">
            <v>2.5000000000000001E-4</v>
          </cell>
          <cell r="B6">
            <v>1.1013E-2</v>
          </cell>
          <cell r="C6">
            <v>1.1311999999999999E-2</v>
          </cell>
          <cell r="D6">
            <v>9.1649999999999995E-3</v>
          </cell>
          <cell r="E6">
            <v>8.6580000000000008E-3</v>
          </cell>
          <cell r="F6">
            <v>7.3239999999999998E-3</v>
          </cell>
          <cell r="G6">
            <v>6.5319999999999996E-3</v>
          </cell>
          <cell r="H6">
            <v>6.2719999999999998E-3</v>
          </cell>
          <cell r="I6">
            <v>5.5599999999999998E-3</v>
          </cell>
          <cell r="J6">
            <v>5.0889999999999998E-3</v>
          </cell>
          <cell r="K6">
            <v>4.7149999999999996E-3</v>
          </cell>
          <cell r="L6">
            <v>4.6430000000000004E-3</v>
          </cell>
          <cell r="M6">
            <v>3.784E-3</v>
          </cell>
          <cell r="N6">
            <v>3.248E-3</v>
          </cell>
          <cell r="O6">
            <v>2.8080000000000002E-3</v>
          </cell>
        </row>
        <row r="7">
          <cell r="A7">
            <v>2.9999999999999997E-4</v>
          </cell>
          <cell r="B7">
            <v>1.4751999999999999E-2</v>
          </cell>
          <cell r="C7">
            <v>1.6209999999999999E-2</v>
          </cell>
          <cell r="D7">
            <v>1.3487000000000001E-2</v>
          </cell>
          <cell r="E7">
            <v>1.3039E-2</v>
          </cell>
          <cell r="F7">
            <v>1.1152E-2</v>
          </cell>
          <cell r="G7">
            <v>1.0002E-2</v>
          </cell>
          <cell r="H7">
            <v>9.7129999999999994E-3</v>
          </cell>
          <cell r="I7">
            <v>8.6119999999999999E-3</v>
          </cell>
          <cell r="J7">
            <v>7.9500000000000005E-3</v>
          </cell>
          <cell r="K7">
            <v>7.3639999999999999E-3</v>
          </cell>
          <cell r="L7">
            <v>7.3340000000000002E-3</v>
          </cell>
          <cell r="M7">
            <v>6.0029999999999997E-3</v>
          </cell>
          <cell r="N7">
            <v>5.156E-3</v>
          </cell>
          <cell r="O7">
            <v>4.4600000000000004E-3</v>
          </cell>
        </row>
        <row r="8">
          <cell r="A8">
            <v>3.5E-4</v>
          </cell>
          <cell r="B8">
            <v>1.8696000000000001E-2</v>
          </cell>
          <cell r="C8">
            <v>2.1805000000000001E-2</v>
          </cell>
          <cell r="D8">
            <v>1.8536E-2</v>
          </cell>
          <cell r="E8">
            <v>1.8272E-2</v>
          </cell>
          <cell r="F8">
            <v>1.5755000000000002E-2</v>
          </cell>
          <cell r="G8">
            <v>1.431E-2</v>
          </cell>
          <cell r="H8">
            <v>1.4021E-2</v>
          </cell>
          <cell r="I8">
            <v>1.2404999999999999E-2</v>
          </cell>
          <cell r="J8">
            <v>1.1509E-2</v>
          </cell>
          <cell r="K8">
            <v>1.0703000000000001E-2</v>
          </cell>
          <cell r="L8">
            <v>1.0737999999999999E-2</v>
          </cell>
          <cell r="M8">
            <v>8.8079999999999999E-3</v>
          </cell>
          <cell r="N8">
            <v>7.5810000000000001E-3</v>
          </cell>
          <cell r="O8">
            <v>6.6049999999999998E-3</v>
          </cell>
        </row>
        <row r="9">
          <cell r="A9">
            <v>4.0000000000000002E-4</v>
          </cell>
          <cell r="B9">
            <v>2.2762000000000001E-2</v>
          </cell>
          <cell r="C9">
            <v>2.7899E-2</v>
          </cell>
          <cell r="D9">
            <v>2.4251000000000002E-2</v>
          </cell>
          <cell r="E9">
            <v>2.4351999999999999E-2</v>
          </cell>
          <cell r="F9">
            <v>2.1159000000000001E-2</v>
          </cell>
          <cell r="G9">
            <v>1.9352999999999999E-2</v>
          </cell>
          <cell r="H9">
            <v>1.9134000000000002E-2</v>
          </cell>
          <cell r="I9">
            <v>1.7003000000000001E-2</v>
          </cell>
          <cell r="J9">
            <v>1.5819E-2</v>
          </cell>
          <cell r="K9">
            <v>1.4785E-2</v>
          </cell>
          <cell r="L9">
            <v>1.4938E-2</v>
          </cell>
          <cell r="M9">
            <v>1.2260999999999999E-2</v>
          </cell>
          <cell r="N9">
            <v>1.0581999999999999E-2</v>
          </cell>
          <cell r="O9">
            <v>9.2860000000000009E-3</v>
          </cell>
        </row>
        <row r="10">
          <cell r="A10">
            <v>4.4999999999999999E-4</v>
          </cell>
          <cell r="B10">
            <v>2.6908000000000001E-2</v>
          </cell>
          <cell r="C10">
            <v>3.4431999999999997E-2</v>
          </cell>
          <cell r="D10">
            <v>3.0533000000000001E-2</v>
          </cell>
          <cell r="E10">
            <v>3.1208E-2</v>
          </cell>
          <cell r="F10">
            <v>2.7286000000000001E-2</v>
          </cell>
          <cell r="G10">
            <v>2.5180000000000001E-2</v>
          </cell>
          <cell r="H10">
            <v>2.5121000000000001E-2</v>
          </cell>
          <cell r="I10">
            <v>2.2336999999999999E-2</v>
          </cell>
          <cell r="J10">
            <v>2.0910999999999999E-2</v>
          </cell>
          <cell r="K10">
            <v>1.9581000000000001E-2</v>
          </cell>
          <cell r="L10">
            <v>1.9872000000000001E-2</v>
          </cell>
          <cell r="M10">
            <v>1.6414999999999999E-2</v>
          </cell>
          <cell r="N10">
            <v>1.418E-2</v>
          </cell>
          <cell r="O10">
            <v>1.2513E-2</v>
          </cell>
        </row>
        <row r="11">
          <cell r="A11">
            <v>5.0000000000000001E-4</v>
          </cell>
          <cell r="B11">
            <v>3.1104E-2</v>
          </cell>
          <cell r="C11">
            <v>4.1294999999999998E-2</v>
          </cell>
          <cell r="D11">
            <v>3.7317000000000003E-2</v>
          </cell>
          <cell r="E11">
            <v>3.8753000000000003E-2</v>
          </cell>
          <cell r="F11">
            <v>3.4098999999999997E-2</v>
          </cell>
          <cell r="G11">
            <v>3.1720999999999999E-2</v>
          </cell>
          <cell r="H11">
            <v>3.1919999999999997E-2</v>
          </cell>
          <cell r="I11">
            <v>2.8445000000000002E-2</v>
          </cell>
          <cell r="J11">
            <v>2.6700000000000002E-2</v>
          </cell>
          <cell r="K11">
            <v>2.5090999999999999E-2</v>
          </cell>
          <cell r="L11">
            <v>2.5585E-2</v>
          </cell>
          <cell r="M11">
            <v>2.1249000000000001E-2</v>
          </cell>
          <cell r="N11">
            <v>1.8391999999999999E-2</v>
          </cell>
          <cell r="O11">
            <v>1.6313999999999999E-2</v>
          </cell>
        </row>
        <row r="12">
          <cell r="A12">
            <v>5.5000000000000003E-4</v>
          </cell>
          <cell r="B12">
            <v>3.5333000000000003E-2</v>
          </cell>
          <cell r="C12">
            <v>4.8451000000000001E-2</v>
          </cell>
          <cell r="D12">
            <v>4.4498999999999997E-2</v>
          </cell>
          <cell r="E12">
            <v>4.6922999999999999E-2</v>
          </cell>
          <cell r="F12">
            <v>4.1568000000000001E-2</v>
          </cell>
          <cell r="G12">
            <v>3.8948000000000003E-2</v>
          </cell>
          <cell r="H12">
            <v>3.9516999999999997E-2</v>
          </cell>
          <cell r="I12">
            <v>3.5229000000000003E-2</v>
          </cell>
          <cell r="J12">
            <v>3.3210000000000003E-2</v>
          </cell>
          <cell r="K12">
            <v>3.1331999999999999E-2</v>
          </cell>
          <cell r="L12">
            <v>3.2092000000000002E-2</v>
          </cell>
          <cell r="M12">
            <v>2.6630000000000001E-2</v>
          </cell>
          <cell r="N12">
            <v>2.324E-2</v>
          </cell>
          <cell r="O12">
            <v>2.0715999999999998E-2</v>
          </cell>
        </row>
        <row r="13">
          <cell r="A13">
            <v>5.9999999999999995E-4</v>
          </cell>
          <cell r="B13">
            <v>3.9595999999999999E-2</v>
          </cell>
          <cell r="C13">
            <v>5.5826000000000001E-2</v>
          </cell>
          <cell r="D13">
            <v>5.2074000000000002E-2</v>
          </cell>
          <cell r="E13">
            <v>5.5642999999999998E-2</v>
          </cell>
          <cell r="F13">
            <v>4.9586999999999999E-2</v>
          </cell>
          <cell r="G13">
            <v>4.6835000000000002E-2</v>
          </cell>
          <cell r="H13">
            <v>4.7822000000000003E-2</v>
          </cell>
          <cell r="I13">
            <v>4.2695999999999998E-2</v>
          </cell>
          <cell r="J13">
            <v>4.0466000000000002E-2</v>
          </cell>
          <cell r="K13">
            <v>3.8170000000000003E-2</v>
          </cell>
          <cell r="L13">
            <v>3.9344999999999998E-2</v>
          </cell>
          <cell r="M13">
            <v>3.2829999999999998E-2</v>
          </cell>
          <cell r="N13">
            <v>2.8840999999999999E-2</v>
          </cell>
          <cell r="O13">
            <v>2.5839000000000001E-2</v>
          </cell>
        </row>
        <row r="14">
          <cell r="A14">
            <v>6.4999999999999997E-4</v>
          </cell>
          <cell r="B14">
            <v>4.3872000000000001E-2</v>
          </cell>
          <cell r="C14">
            <v>6.3379000000000005E-2</v>
          </cell>
          <cell r="D14">
            <v>5.9950000000000003E-2</v>
          </cell>
          <cell r="E14">
            <v>6.4852000000000007E-2</v>
          </cell>
          <cell r="F14">
            <v>5.8081000000000001E-2</v>
          </cell>
          <cell r="G14">
            <v>5.5280999999999997E-2</v>
          </cell>
          <cell r="H14">
            <v>5.6836999999999999E-2</v>
          </cell>
          <cell r="I14">
            <v>5.0937999999999997E-2</v>
          </cell>
          <cell r="J14">
            <v>4.8260999999999998E-2</v>
          </cell>
          <cell r="K14">
            <v>4.5823000000000003E-2</v>
          </cell>
          <cell r="L14">
            <v>4.7499E-2</v>
          </cell>
          <cell r="M14">
            <v>3.9572000000000003E-2</v>
          </cell>
          <cell r="N14">
            <v>3.4943000000000002E-2</v>
          </cell>
          <cell r="O14">
            <v>3.1446000000000002E-2</v>
          </cell>
        </row>
        <row r="15">
          <cell r="A15">
            <v>6.9999999999999999E-4</v>
          </cell>
          <cell r="B15">
            <v>4.8160000000000001E-2</v>
          </cell>
          <cell r="C15">
            <v>7.1070999999999995E-2</v>
          </cell>
          <cell r="D15">
            <v>6.8081000000000003E-2</v>
          </cell>
          <cell r="E15">
            <v>7.4602000000000002E-2</v>
          </cell>
          <cell r="F15">
            <v>6.7144999999999996E-2</v>
          </cell>
          <cell r="G15">
            <v>6.4384999999999998E-2</v>
          </cell>
          <cell r="H15">
            <v>6.6394999999999996E-2</v>
          </cell>
          <cell r="I15">
            <v>5.9554000000000003E-2</v>
          </cell>
          <cell r="J15">
            <v>5.6828999999999998E-2</v>
          </cell>
          <cell r="K15">
            <v>5.4259000000000002E-2</v>
          </cell>
          <cell r="L15">
            <v>5.6094999999999999E-2</v>
          </cell>
          <cell r="M15">
            <v>4.6982999999999997E-2</v>
          </cell>
          <cell r="N15">
            <v>4.1667000000000003E-2</v>
          </cell>
          <cell r="O15">
            <v>3.7544000000000001E-2</v>
          </cell>
        </row>
        <row r="16">
          <cell r="A16">
            <v>7.5000000000000002E-4</v>
          </cell>
          <cell r="B16">
            <v>5.2456000000000003E-2</v>
          </cell>
          <cell r="C16">
            <v>7.8875000000000001E-2</v>
          </cell>
          <cell r="D16">
            <v>7.6429999999999998E-2</v>
          </cell>
          <cell r="E16">
            <v>8.4677000000000002E-2</v>
          </cell>
          <cell r="F16">
            <v>7.6555999999999999E-2</v>
          </cell>
          <cell r="G16">
            <v>7.3799000000000003E-2</v>
          </cell>
          <cell r="H16">
            <v>7.6715000000000005E-2</v>
          </cell>
          <cell r="I16">
            <v>6.8869E-2</v>
          </cell>
          <cell r="J16">
            <v>6.6125000000000003E-2</v>
          </cell>
          <cell r="K16">
            <v>6.3075999999999993E-2</v>
          </cell>
          <cell r="L16">
            <v>6.5545999999999993E-2</v>
          </cell>
          <cell r="M16">
            <v>5.5176999999999997E-2</v>
          </cell>
          <cell r="N16">
            <v>4.9123E-2</v>
          </cell>
          <cell r="O16">
            <v>4.4361999999999999E-2</v>
          </cell>
        </row>
        <row r="17">
          <cell r="A17">
            <v>8.0000000000000004E-4</v>
          </cell>
          <cell r="B17">
            <v>5.6758000000000003E-2</v>
          </cell>
          <cell r="C17">
            <v>8.6772000000000002E-2</v>
          </cell>
          <cell r="D17">
            <v>8.4964999999999999E-2</v>
          </cell>
          <cell r="E17">
            <v>9.5180000000000001E-2</v>
          </cell>
          <cell r="F17">
            <v>8.6430999999999994E-2</v>
          </cell>
          <cell r="G17">
            <v>8.3780999999999994E-2</v>
          </cell>
          <cell r="H17">
            <v>8.7741E-2</v>
          </cell>
          <cell r="I17">
            <v>7.8837000000000004E-2</v>
          </cell>
          <cell r="J17">
            <v>7.5774999999999995E-2</v>
          </cell>
          <cell r="K17">
            <v>7.2621000000000005E-2</v>
          </cell>
          <cell r="L17">
            <v>7.5818999999999998E-2</v>
          </cell>
          <cell r="M17">
            <v>6.4132999999999996E-2</v>
          </cell>
          <cell r="N17">
            <v>5.6932000000000003E-2</v>
          </cell>
          <cell r="O17">
            <v>5.1886000000000002E-2</v>
          </cell>
        </row>
        <row r="18">
          <cell r="A18">
            <v>8.4999999999999995E-4</v>
          </cell>
          <cell r="B18">
            <v>6.1067000000000003E-2</v>
          </cell>
          <cell r="C18">
            <v>9.4742000000000007E-2</v>
          </cell>
          <cell r="D18">
            <v>9.3657000000000004E-2</v>
          </cell>
          <cell r="E18">
            <v>0.10591100000000001</v>
          </cell>
          <cell r="F18">
            <v>9.6587999999999993E-2</v>
          </cell>
          <cell r="G18">
            <v>9.4274999999999998E-2</v>
          </cell>
          <cell r="H18">
            <v>9.9104999999999999E-2</v>
          </cell>
          <cell r="I18">
            <v>8.9115E-2</v>
          </cell>
          <cell r="J18">
            <v>8.5764000000000007E-2</v>
          </cell>
          <cell r="K18">
            <v>8.2521999999999998E-2</v>
          </cell>
          <cell r="L18">
            <v>8.6493E-2</v>
          </cell>
          <cell r="M18">
            <v>7.3466000000000004E-2</v>
          </cell>
          <cell r="N18">
            <v>6.5458000000000002E-2</v>
          </cell>
          <cell r="O18">
            <v>5.9775000000000002E-2</v>
          </cell>
        </row>
        <row r="19">
          <cell r="A19">
            <v>8.9999999999999998E-4</v>
          </cell>
          <cell r="B19">
            <v>6.5379999999999994E-2</v>
          </cell>
          <cell r="C19">
            <v>0.10277</v>
          </cell>
          <cell r="D19">
            <v>0.102479</v>
          </cell>
          <cell r="E19">
            <v>0.116975</v>
          </cell>
          <cell r="F19">
            <v>0.10709299999999999</v>
          </cell>
          <cell r="G19">
            <v>0.104986</v>
          </cell>
          <cell r="H19">
            <v>0.11108800000000001</v>
          </cell>
          <cell r="I19">
            <v>9.9963999999999997E-2</v>
          </cell>
          <cell r="J19">
            <v>9.6684000000000006E-2</v>
          </cell>
          <cell r="K19">
            <v>9.3507000000000007E-2</v>
          </cell>
          <cell r="L19">
            <v>9.8428000000000002E-2</v>
          </cell>
          <cell r="M19">
            <v>8.2806000000000005E-2</v>
          </cell>
          <cell r="N19">
            <v>7.4396000000000004E-2</v>
          </cell>
          <cell r="O19">
            <v>6.8029000000000006E-2</v>
          </cell>
        </row>
        <row r="20">
          <cell r="A20">
            <v>9.5E-4</v>
          </cell>
          <cell r="B20">
            <v>6.9698999999999997E-2</v>
          </cell>
          <cell r="C20">
            <v>0.110917</v>
          </cell>
          <cell r="D20">
            <v>0.111417</v>
          </cell>
          <cell r="E20">
            <v>0.128243</v>
          </cell>
          <cell r="F20">
            <v>0.117828</v>
          </cell>
          <cell r="G20">
            <v>0.116134</v>
          </cell>
          <cell r="H20">
            <v>0.123626</v>
          </cell>
          <cell r="I20">
            <v>0.111346</v>
          </cell>
          <cell r="J20">
            <v>0.107622</v>
          </cell>
          <cell r="K20">
            <v>0.1045</v>
          </cell>
          <cell r="L20">
            <v>0.11035300000000001</v>
          </cell>
          <cell r="M20">
            <v>9.3451000000000006E-2</v>
          </cell>
          <cell r="N20">
            <v>8.4764999999999993E-2</v>
          </cell>
          <cell r="O20">
            <v>7.8052999999999997E-2</v>
          </cell>
        </row>
        <row r="21">
          <cell r="A21">
            <v>1E-3</v>
          </cell>
          <cell r="B21">
            <v>7.4024999999999994E-2</v>
          </cell>
          <cell r="C21">
            <v>0.119107</v>
          </cell>
          <cell r="D21">
            <v>0.12052599999999999</v>
          </cell>
          <cell r="E21">
            <v>0.13977400000000001</v>
          </cell>
          <cell r="F21">
            <v>0.12886500000000001</v>
          </cell>
          <cell r="G21">
            <v>0.12767400000000001</v>
          </cell>
          <cell r="H21">
            <v>0.13638500000000001</v>
          </cell>
          <cell r="I21">
            <v>0.122973</v>
          </cell>
          <cell r="J21">
            <v>0.11938500000000001</v>
          </cell>
          <cell r="K21">
            <v>0.116451</v>
          </cell>
          <cell r="L21">
            <v>0.122294</v>
          </cell>
          <cell r="M21">
            <v>0.104097</v>
          </cell>
          <cell r="N21">
            <v>9.5147999999999996E-2</v>
          </cell>
          <cell r="O21">
            <v>8.8067999999999994E-2</v>
          </cell>
        </row>
        <row r="22">
          <cell r="A22">
            <v>1.0499999999999999E-3</v>
          </cell>
          <cell r="B22">
            <v>7.8355999999999995E-2</v>
          </cell>
          <cell r="C22">
            <v>0.127335</v>
          </cell>
          <cell r="D22">
            <v>0.129721</v>
          </cell>
          <cell r="E22">
            <v>0.15146999999999999</v>
          </cell>
          <cell r="F22">
            <v>0.14009199999999999</v>
          </cell>
          <cell r="G22">
            <v>0.139407</v>
          </cell>
          <cell r="H22">
            <v>0.149648</v>
          </cell>
          <cell r="I22">
            <v>0.13501199999999999</v>
          </cell>
          <cell r="J22">
            <v>0.13183800000000001</v>
          </cell>
          <cell r="K22">
            <v>0.12842500000000001</v>
          </cell>
          <cell r="L22">
            <v>0.13547600000000001</v>
          </cell>
          <cell r="M22">
            <v>0.116022</v>
          </cell>
          <cell r="N22">
            <v>0.105544</v>
          </cell>
          <cell r="O22">
            <v>9.8096000000000003E-2</v>
          </cell>
        </row>
        <row r="23">
          <cell r="A23">
            <v>1.1000000000000001E-3</v>
          </cell>
          <cell r="B23">
            <v>8.2692000000000002E-2</v>
          </cell>
          <cell r="C23">
            <v>0.135487</v>
          </cell>
          <cell r="D23">
            <v>0.13886899999999999</v>
          </cell>
          <cell r="E23">
            <v>0.16337599999999999</v>
          </cell>
          <cell r="F23">
            <v>0.15156600000000001</v>
          </cell>
          <cell r="G23">
            <v>0.151478</v>
          </cell>
          <cell r="H23">
            <v>0.16337399999999999</v>
          </cell>
          <cell r="I23">
            <v>0.147483</v>
          </cell>
          <cell r="J23">
            <v>0.144319</v>
          </cell>
          <cell r="K23">
            <v>0.141211</v>
          </cell>
          <cell r="L23">
            <v>0.148673</v>
          </cell>
          <cell r="M23">
            <v>0.127966</v>
          </cell>
          <cell r="N23">
            <v>0.117185</v>
          </cell>
          <cell r="O23">
            <v>0.109724</v>
          </cell>
        </row>
        <row r="24">
          <cell r="A24">
            <v>1.15E-3</v>
          </cell>
          <cell r="B24">
            <v>8.7035000000000001E-2</v>
          </cell>
          <cell r="C24">
            <v>0.14366799999999999</v>
          </cell>
          <cell r="D24">
            <v>0.14808299999999999</v>
          </cell>
          <cell r="E24">
            <v>0.17542099999999999</v>
          </cell>
          <cell r="F24">
            <v>0.16319600000000001</v>
          </cell>
          <cell r="G24">
            <v>0.163851</v>
          </cell>
          <cell r="H24">
            <v>0.17733499999999999</v>
          </cell>
          <cell r="I24">
            <v>0.16017000000000001</v>
          </cell>
          <cell r="J24">
            <v>0.157467</v>
          </cell>
          <cell r="K24">
            <v>0.15402299999999999</v>
          </cell>
          <cell r="L24">
            <v>0.162993</v>
          </cell>
          <cell r="M24">
            <v>0.141073</v>
          </cell>
          <cell r="N24">
            <v>0.128861</v>
          </cell>
          <cell r="O24">
            <v>0.121297</v>
          </cell>
        </row>
        <row r="25">
          <cell r="A25">
            <v>1.1999999999999999E-3</v>
          </cell>
          <cell r="B25">
            <v>9.1384999999999994E-2</v>
          </cell>
          <cell r="C25">
            <v>0.15187899999999999</v>
          </cell>
          <cell r="D25">
            <v>0.157357</v>
          </cell>
          <cell r="E25">
            <v>0.187638</v>
          </cell>
          <cell r="F25">
            <v>0.17503299999999999</v>
          </cell>
          <cell r="G25">
            <v>0.17638499999999999</v>
          </cell>
          <cell r="H25">
            <v>0.19170200000000001</v>
          </cell>
          <cell r="I25">
            <v>0.173237</v>
          </cell>
          <cell r="J25">
            <v>0.17064599999999999</v>
          </cell>
          <cell r="K25">
            <v>0.16761200000000001</v>
          </cell>
          <cell r="L25">
            <v>0.17732600000000001</v>
          </cell>
          <cell r="M25">
            <v>0.154193</v>
          </cell>
          <cell r="N25">
            <v>0.14061399999999999</v>
          </cell>
          <cell r="O25">
            <v>0.13294800000000001</v>
          </cell>
        </row>
        <row r="26">
          <cell r="A26">
            <v>1.25E-3</v>
          </cell>
          <cell r="B26">
            <v>9.5741000000000007E-2</v>
          </cell>
          <cell r="C26">
            <v>0.16012100000000001</v>
          </cell>
          <cell r="D26">
            <v>0.166687</v>
          </cell>
          <cell r="E26">
            <v>0.19996900000000001</v>
          </cell>
          <cell r="F26">
            <v>0.187004</v>
          </cell>
          <cell r="G26">
            <v>0.18918199999999999</v>
          </cell>
          <cell r="H26">
            <v>0.20644000000000001</v>
          </cell>
          <cell r="I26">
            <v>0.18665200000000001</v>
          </cell>
          <cell r="J26">
            <v>0.184417</v>
          </cell>
          <cell r="K26">
            <v>0.18123600000000001</v>
          </cell>
          <cell r="L26">
            <v>0.19267599999999999</v>
          </cell>
          <cell r="M26">
            <v>0.16733799999999999</v>
          </cell>
          <cell r="N26">
            <v>0.153586</v>
          </cell>
          <cell r="O26">
            <v>0.14607100000000001</v>
          </cell>
        </row>
        <row r="27">
          <cell r="A27">
            <v>1.2999999999999999E-3</v>
          </cell>
          <cell r="B27">
            <v>0.100104</v>
          </cell>
          <cell r="C27">
            <v>0.16839699999999999</v>
          </cell>
          <cell r="D27">
            <v>0.17607800000000001</v>
          </cell>
          <cell r="E27">
            <v>0.212455</v>
          </cell>
          <cell r="F27">
            <v>0.199156</v>
          </cell>
          <cell r="G27">
            <v>0.20221800000000001</v>
          </cell>
          <cell r="H27">
            <v>0.22137999999999999</v>
          </cell>
          <cell r="I27">
            <v>0.20025499999999999</v>
          </cell>
          <cell r="J27">
            <v>0.19822500000000001</v>
          </cell>
          <cell r="K27">
            <v>0.195546</v>
          </cell>
          <cell r="L27">
            <v>0.20807300000000001</v>
          </cell>
          <cell r="M27">
            <v>0.18155399999999999</v>
          </cell>
          <cell r="N27">
            <v>0.16658600000000001</v>
          </cell>
          <cell r="O27">
            <v>0.159224</v>
          </cell>
        </row>
        <row r="28">
          <cell r="A28">
            <v>1.3500000000000001E-3</v>
          </cell>
          <cell r="B28">
            <v>0.104461</v>
          </cell>
          <cell r="C28">
            <v>0.17669899999999999</v>
          </cell>
          <cell r="D28">
            <v>0.18551400000000001</v>
          </cell>
          <cell r="E28">
            <v>0.225019</v>
          </cell>
          <cell r="F28">
            <v>0.211424</v>
          </cell>
          <cell r="G28">
            <v>0.21539800000000001</v>
          </cell>
          <cell r="H28">
            <v>0.23665800000000001</v>
          </cell>
          <cell r="I28">
            <v>0.214169</v>
          </cell>
          <cell r="J28">
            <v>0.212562</v>
          </cell>
          <cell r="K28">
            <v>0.209894</v>
          </cell>
          <cell r="L28">
            <v>0.22433500000000001</v>
          </cell>
          <cell r="M28">
            <v>0.19578400000000001</v>
          </cell>
          <cell r="N28">
            <v>0.18062700000000001</v>
          </cell>
          <cell r="O28">
            <v>0.172407</v>
          </cell>
        </row>
        <row r="29">
          <cell r="A29">
            <v>1.4E-3</v>
          </cell>
          <cell r="B29">
            <v>0.10882600000000001</v>
          </cell>
          <cell r="C29">
            <v>0.185026</v>
          </cell>
          <cell r="D29">
            <v>0.19500000000000001</v>
          </cell>
          <cell r="E29">
            <v>0.23772299999999999</v>
          </cell>
          <cell r="F29">
            <v>0.22381699999999999</v>
          </cell>
          <cell r="G29">
            <v>0.228766</v>
          </cell>
          <cell r="H29">
            <v>0.25228200000000001</v>
          </cell>
          <cell r="I29">
            <v>0.228376</v>
          </cell>
          <cell r="J29">
            <v>0.22694900000000001</v>
          </cell>
          <cell r="K29">
            <v>0.22486500000000001</v>
          </cell>
          <cell r="L29">
            <v>0.24058599999999999</v>
          </cell>
          <cell r="M29">
            <v>0.21098900000000001</v>
          </cell>
          <cell r="N29">
            <v>0.194719</v>
          </cell>
          <cell r="O29">
            <v>0.186893</v>
          </cell>
        </row>
        <row r="30">
          <cell r="A30">
            <v>1.4499999999999999E-3</v>
          </cell>
          <cell r="B30">
            <v>0.1132</v>
          </cell>
          <cell r="C30">
            <v>0.19338</v>
          </cell>
          <cell r="D30">
            <v>0.20452400000000001</v>
          </cell>
          <cell r="E30">
            <v>0.25052600000000003</v>
          </cell>
          <cell r="F30">
            <v>0.23633299999999999</v>
          </cell>
          <cell r="G30">
            <v>0.24234600000000001</v>
          </cell>
          <cell r="H30">
            <v>0.26807999999999998</v>
          </cell>
          <cell r="I30">
            <v>0.24277699999999999</v>
          </cell>
          <cell r="J30">
            <v>0.24184700000000001</v>
          </cell>
          <cell r="K30">
            <v>0.23988599999999999</v>
          </cell>
          <cell r="L30">
            <v>0.25744899999999998</v>
          </cell>
          <cell r="M30">
            <v>0.22617499999999999</v>
          </cell>
          <cell r="N30">
            <v>0.20885100000000001</v>
          </cell>
          <cell r="O30">
            <v>0.20141300000000001</v>
          </cell>
        </row>
        <row r="31">
          <cell r="A31">
            <v>1.5E-3</v>
          </cell>
          <cell r="B31">
            <v>0.117581</v>
          </cell>
          <cell r="C31">
            <v>0.20175899999999999</v>
          </cell>
          <cell r="D31">
            <v>0.21409400000000001</v>
          </cell>
          <cell r="E31">
            <v>0.263409</v>
          </cell>
          <cell r="F31">
            <v>0.24898000000000001</v>
          </cell>
          <cell r="G31">
            <v>0.256052</v>
          </cell>
          <cell r="H31">
            <v>0.284134</v>
          </cell>
          <cell r="I31">
            <v>0.25743700000000003</v>
          </cell>
          <cell r="J31">
            <v>0.25717099999999998</v>
          </cell>
          <cell r="K31">
            <v>0.255498</v>
          </cell>
          <cell r="L31">
            <v>0.27443299999999998</v>
          </cell>
          <cell r="M31">
            <v>0.24140900000000001</v>
          </cell>
          <cell r="N31">
            <v>0.22414799999999999</v>
          </cell>
          <cell r="O31">
            <v>0.215973</v>
          </cell>
        </row>
        <row r="32">
          <cell r="A32">
            <v>1.5499999999999999E-3</v>
          </cell>
          <cell r="B32">
            <v>0.122003</v>
          </cell>
          <cell r="C32">
            <v>0.21027799999999999</v>
          </cell>
          <cell r="D32">
            <v>0.22383</v>
          </cell>
          <cell r="E32">
            <v>0.27638000000000001</v>
          </cell>
          <cell r="F32">
            <v>0.26169500000000001</v>
          </cell>
          <cell r="G32">
            <v>0.26989999999999997</v>
          </cell>
          <cell r="H32">
            <v>0.30045699999999997</v>
          </cell>
          <cell r="I32">
            <v>0.27232099999999998</v>
          </cell>
          <cell r="J32">
            <v>0.27255099999999999</v>
          </cell>
          <cell r="K32">
            <v>0.27116299999999999</v>
          </cell>
          <cell r="L32">
            <v>0.29166999999999998</v>
          </cell>
          <cell r="M32">
            <v>0.25753500000000001</v>
          </cell>
          <cell r="N32">
            <v>0.239449</v>
          </cell>
          <cell r="O32">
            <v>0.231878</v>
          </cell>
        </row>
        <row r="33">
          <cell r="A33">
            <v>1.6000000000000001E-3</v>
          </cell>
          <cell r="B33">
            <v>0.12644</v>
          </cell>
          <cell r="C33">
            <v>0.218829</v>
          </cell>
          <cell r="D33">
            <v>0.23361499999999999</v>
          </cell>
          <cell r="E33">
            <v>0.28944900000000001</v>
          </cell>
          <cell r="F33">
            <v>0.27451700000000001</v>
          </cell>
          <cell r="G33">
            <v>0.28391300000000003</v>
          </cell>
          <cell r="H33">
            <v>0.316942</v>
          </cell>
          <cell r="I33">
            <v>0.28734700000000002</v>
          </cell>
          <cell r="J33">
            <v>0.28828999999999999</v>
          </cell>
          <cell r="K33">
            <v>0.28730099999999997</v>
          </cell>
          <cell r="L33">
            <v>0.30944500000000003</v>
          </cell>
          <cell r="M33">
            <v>0.27371400000000001</v>
          </cell>
          <cell r="N33">
            <v>0.25479400000000002</v>
          </cell>
          <cell r="O33">
            <v>0.247805</v>
          </cell>
        </row>
        <row r="34">
          <cell r="A34">
            <v>1.65E-3</v>
          </cell>
          <cell r="B34">
            <v>0.130885</v>
          </cell>
          <cell r="C34">
            <v>0.227408</v>
          </cell>
          <cell r="D34">
            <v>0.24344399999999999</v>
          </cell>
          <cell r="E34">
            <v>0.30260199999999998</v>
          </cell>
          <cell r="F34">
            <v>0.28744999999999998</v>
          </cell>
          <cell r="G34">
            <v>0.29803499999999999</v>
          </cell>
          <cell r="H34">
            <v>0.333702</v>
          </cell>
          <cell r="I34">
            <v>0.30260100000000001</v>
          </cell>
          <cell r="J34">
            <v>0.30409700000000001</v>
          </cell>
          <cell r="K34">
            <v>0.303506</v>
          </cell>
          <cell r="L34">
            <v>0.32748300000000002</v>
          </cell>
          <cell r="M34">
            <v>0.29050900000000002</v>
          </cell>
          <cell r="N34">
            <v>0.27089000000000002</v>
          </cell>
          <cell r="O34">
            <v>0.26378400000000002</v>
          </cell>
        </row>
        <row r="35">
          <cell r="A35">
            <v>1.6999999999999999E-3</v>
          </cell>
          <cell r="B35">
            <v>0.13533899999999999</v>
          </cell>
          <cell r="C35">
            <v>0.23602000000000001</v>
          </cell>
          <cell r="D35">
            <v>0.25331599999999999</v>
          </cell>
          <cell r="E35">
            <v>0.31583800000000001</v>
          </cell>
          <cell r="F35">
            <v>0.30046699999999998</v>
          </cell>
          <cell r="G35">
            <v>0.31231399999999998</v>
          </cell>
          <cell r="H35">
            <v>0.350717</v>
          </cell>
          <cell r="I35">
            <v>0.31809900000000002</v>
          </cell>
          <cell r="J35">
            <v>0.320297</v>
          </cell>
          <cell r="K35">
            <v>0.32019500000000001</v>
          </cell>
          <cell r="L35">
            <v>0.34592200000000001</v>
          </cell>
          <cell r="M35">
            <v>0.307531</v>
          </cell>
          <cell r="N35">
            <v>0.28710599999999997</v>
          </cell>
          <cell r="O35">
            <v>0.28071099999999999</v>
          </cell>
        </row>
        <row r="36">
          <cell r="A36">
            <v>1.75E-3</v>
          </cell>
          <cell r="B36">
            <v>0.13979900000000001</v>
          </cell>
          <cell r="C36">
            <v>0.24465700000000001</v>
          </cell>
          <cell r="D36">
            <v>0.26322400000000001</v>
          </cell>
          <cell r="E36">
            <v>0.329121</v>
          </cell>
          <cell r="F36">
            <v>0.31357600000000002</v>
          </cell>
          <cell r="G36">
            <v>0.32672499999999999</v>
          </cell>
          <cell r="H36">
            <v>0.36786799999999997</v>
          </cell>
          <cell r="I36">
            <v>0.333762</v>
          </cell>
          <cell r="J36">
            <v>0.33658300000000002</v>
          </cell>
          <cell r="K36">
            <v>0.336953</v>
          </cell>
          <cell r="L36">
            <v>0.36453999999999998</v>
          </cell>
          <cell r="M36">
            <v>0.32501000000000002</v>
          </cell>
          <cell r="N36">
            <v>0.304093</v>
          </cell>
          <cell r="O36">
            <v>0.29774200000000001</v>
          </cell>
        </row>
        <row r="37">
          <cell r="A37">
            <v>1.8E-3</v>
          </cell>
          <cell r="B37">
            <v>0.14427100000000001</v>
          </cell>
          <cell r="C37">
            <v>0.25332300000000002</v>
          </cell>
          <cell r="D37">
            <v>0.27317999999999998</v>
          </cell>
          <cell r="E37">
            <v>0.34251900000000002</v>
          </cell>
          <cell r="F37">
            <v>0.32674999999999998</v>
          </cell>
          <cell r="G37">
            <v>0.34120499999999998</v>
          </cell>
          <cell r="H37">
            <v>0.38523299999999999</v>
          </cell>
          <cell r="I37">
            <v>0.34962399999999999</v>
          </cell>
          <cell r="J37">
            <v>0.35319800000000001</v>
          </cell>
          <cell r="K37">
            <v>0.35415099999999999</v>
          </cell>
          <cell r="L37">
            <v>0.383793</v>
          </cell>
          <cell r="M37">
            <v>0.34256700000000001</v>
          </cell>
          <cell r="N37">
            <v>0.32114900000000002</v>
          </cell>
          <cell r="O37">
            <v>0.314801</v>
          </cell>
        </row>
        <row r="38">
          <cell r="A38">
            <v>1.8500000000000001E-3</v>
          </cell>
          <cell r="B38">
            <v>0.148756</v>
          </cell>
          <cell r="C38">
            <v>0.26203700000000002</v>
          </cell>
          <cell r="D38">
            <v>0.28318300000000002</v>
          </cell>
          <cell r="E38">
            <v>0.35599500000000001</v>
          </cell>
          <cell r="F38">
            <v>0.34002900000000003</v>
          </cell>
          <cell r="G38">
            <v>0.355846</v>
          </cell>
          <cell r="H38">
            <v>0.40282499999999999</v>
          </cell>
          <cell r="I38">
            <v>0.36565700000000001</v>
          </cell>
          <cell r="J38">
            <v>0.36986999999999998</v>
          </cell>
          <cell r="K38">
            <v>0.37140699999999999</v>
          </cell>
          <cell r="L38">
            <v>0.40318500000000002</v>
          </cell>
          <cell r="M38">
            <v>0.360315</v>
          </cell>
          <cell r="N38">
            <v>0.33842</v>
          </cell>
          <cell r="O38">
            <v>0.33284399999999997</v>
          </cell>
        </row>
        <row r="39">
          <cell r="A39">
            <v>1.9E-3</v>
          </cell>
          <cell r="B39">
            <v>0.153252</v>
          </cell>
          <cell r="C39">
            <v>0.270785</v>
          </cell>
          <cell r="D39">
            <v>0.29325000000000001</v>
          </cell>
          <cell r="E39">
            <v>0.36956800000000001</v>
          </cell>
          <cell r="F39">
            <v>0.353406</v>
          </cell>
          <cell r="G39">
            <v>0.37062</v>
          </cell>
          <cell r="H39">
            <v>0.42058499999999999</v>
          </cell>
          <cell r="I39">
            <v>0.38183499999999998</v>
          </cell>
          <cell r="J39">
            <v>0.38683099999999998</v>
          </cell>
          <cell r="K39">
            <v>0.38902799999999998</v>
          </cell>
          <cell r="L39">
            <v>0.42312300000000003</v>
          </cell>
          <cell r="M39">
            <v>0.37876599999999999</v>
          </cell>
          <cell r="N39">
            <v>0.35644900000000002</v>
          </cell>
          <cell r="O39">
            <v>0.35111500000000001</v>
          </cell>
        </row>
        <row r="40">
          <cell r="A40">
            <v>1.9499999999999999E-3</v>
          </cell>
          <cell r="B40">
            <v>0.15776000000000001</v>
          </cell>
          <cell r="C40">
            <v>0.279582</v>
          </cell>
          <cell r="D40">
            <v>0.303369</v>
          </cell>
          <cell r="E40">
            <v>0.38323800000000002</v>
          </cell>
          <cell r="F40">
            <v>0.36688599999999999</v>
          </cell>
          <cell r="G40">
            <v>0.385515</v>
          </cell>
          <cell r="H40">
            <v>0.43859900000000002</v>
          </cell>
          <cell r="I40">
            <v>0.39820299999999997</v>
          </cell>
          <cell r="J40">
            <v>0.40393000000000001</v>
          </cell>
          <cell r="K40">
            <v>0.40678999999999998</v>
          </cell>
          <cell r="L40">
            <v>0.44320599999999999</v>
          </cell>
          <cell r="M40">
            <v>0.397316</v>
          </cell>
          <cell r="N40">
            <v>0.37455100000000002</v>
          </cell>
          <cell r="O40">
            <v>0.36947000000000002</v>
          </cell>
        </row>
        <row r="41">
          <cell r="A41">
            <v>2E-3</v>
          </cell>
          <cell r="B41">
            <v>0.162277</v>
          </cell>
          <cell r="C41">
            <v>0.2883</v>
          </cell>
          <cell r="D41">
            <v>0.31339299999999998</v>
          </cell>
          <cell r="E41">
            <v>0.397013</v>
          </cell>
          <cell r="F41">
            <v>0.38046000000000002</v>
          </cell>
          <cell r="G41">
            <v>0.40054600000000001</v>
          </cell>
          <cell r="H41">
            <v>0.456841</v>
          </cell>
          <cell r="I41">
            <v>0.41481600000000002</v>
          </cell>
          <cell r="J41">
            <v>0.42134500000000003</v>
          </cell>
          <cell r="K41">
            <v>0.42496899999999999</v>
          </cell>
          <cell r="L41">
            <v>0.46379399999999998</v>
          </cell>
          <cell r="M41">
            <v>0.416437</v>
          </cell>
          <cell r="N41">
            <v>0.39277299999999998</v>
          </cell>
          <cell r="O41">
            <v>0.38875500000000002</v>
          </cell>
        </row>
        <row r="42">
          <cell r="A42">
            <v>2.0500000000000002E-3</v>
          </cell>
          <cell r="B42">
            <v>0.166801</v>
          </cell>
          <cell r="C42">
            <v>0.29705399999999998</v>
          </cell>
          <cell r="D42">
            <v>0.32358500000000001</v>
          </cell>
          <cell r="E42">
            <v>0.410912</v>
          </cell>
          <cell r="F42">
            <v>0.39414199999999999</v>
          </cell>
          <cell r="G42">
            <v>0.41573500000000002</v>
          </cell>
          <cell r="H42">
            <v>0.47520099999999998</v>
          </cell>
          <cell r="I42">
            <v>0.43157600000000002</v>
          </cell>
          <cell r="J42">
            <v>0.439083</v>
          </cell>
          <cell r="K42">
            <v>0.44327</v>
          </cell>
          <cell r="L42">
            <v>0.484601</v>
          </cell>
          <cell r="M42">
            <v>0.43569999999999998</v>
          </cell>
          <cell r="N42">
            <v>0.41184500000000002</v>
          </cell>
          <cell r="O42">
            <v>0.40831299999999998</v>
          </cell>
        </row>
        <row r="43">
          <cell r="A43">
            <v>2.0999999999999999E-3</v>
          </cell>
          <cell r="B43">
            <v>0.17133599999999999</v>
          </cell>
          <cell r="C43">
            <v>0.30594700000000002</v>
          </cell>
          <cell r="D43">
            <v>0.33382099999999998</v>
          </cell>
          <cell r="E43">
            <v>0.42484300000000003</v>
          </cell>
          <cell r="F43">
            <v>0.40795399999999998</v>
          </cell>
          <cell r="G43">
            <v>0.43099500000000002</v>
          </cell>
          <cell r="H43">
            <v>0.49374899999999999</v>
          </cell>
          <cell r="I43">
            <v>0.44844699999999998</v>
          </cell>
          <cell r="J43">
            <v>0.45685900000000002</v>
          </cell>
          <cell r="K43">
            <v>0.46184199999999997</v>
          </cell>
          <cell r="L43">
            <v>0.50555399999999995</v>
          </cell>
          <cell r="M43">
            <v>0.45507799999999998</v>
          </cell>
          <cell r="N43">
            <v>0.43101499999999998</v>
          </cell>
          <cell r="O43">
            <v>0.42798599999999998</v>
          </cell>
        </row>
        <row r="44">
          <cell r="A44">
            <v>2.15E-3</v>
          </cell>
          <cell r="B44">
            <v>0.17588400000000001</v>
          </cell>
          <cell r="C44">
            <v>0.31487399999999999</v>
          </cell>
          <cell r="D44">
            <v>0.34413100000000002</v>
          </cell>
          <cell r="E44">
            <v>0.43892100000000001</v>
          </cell>
          <cell r="F44">
            <v>0.421817</v>
          </cell>
          <cell r="G44">
            <v>0.44639699999999999</v>
          </cell>
          <cell r="H44">
            <v>0.51249400000000001</v>
          </cell>
          <cell r="I44">
            <v>0.46550599999999998</v>
          </cell>
          <cell r="J44">
            <v>0.47494500000000001</v>
          </cell>
          <cell r="K44">
            <v>0.48058800000000002</v>
          </cell>
          <cell r="L44">
            <v>0.52689900000000001</v>
          </cell>
          <cell r="M44">
            <v>0.47509899999999999</v>
          </cell>
          <cell r="N44">
            <v>0.45069199999999998</v>
          </cell>
          <cell r="O44">
            <v>0.44850200000000001</v>
          </cell>
        </row>
        <row r="45">
          <cell r="A45">
            <v>2.2000000000000001E-3</v>
          </cell>
          <cell r="B45">
            <v>0.180447</v>
          </cell>
          <cell r="C45">
            <v>0.32386300000000001</v>
          </cell>
          <cell r="D45">
            <v>0.35449199999999997</v>
          </cell>
          <cell r="E45">
            <v>0.45310299999999998</v>
          </cell>
          <cell r="F45">
            <v>0.43581300000000001</v>
          </cell>
          <cell r="G45">
            <v>0.46198899999999998</v>
          </cell>
          <cell r="H45">
            <v>0.53143300000000004</v>
          </cell>
          <cell r="I45">
            <v>0.48275400000000002</v>
          </cell>
          <cell r="J45">
            <v>0.49313699999999999</v>
          </cell>
          <cell r="K45">
            <v>0.49962200000000001</v>
          </cell>
          <cell r="L45">
            <v>0.54829700000000003</v>
          </cell>
          <cell r="M45">
            <v>0.49526199999999998</v>
          </cell>
          <cell r="N45">
            <v>0.47048899999999999</v>
          </cell>
          <cell r="O45">
            <v>0.46899999999999997</v>
          </cell>
        </row>
        <row r="46">
          <cell r="A46">
            <v>2.2499999999999998E-3</v>
          </cell>
          <cell r="B46">
            <v>0.185025</v>
          </cell>
          <cell r="C46">
            <v>0.33288899999999999</v>
          </cell>
          <cell r="D46">
            <v>0.36491200000000001</v>
          </cell>
          <cell r="E46">
            <v>0.46744599999999997</v>
          </cell>
          <cell r="F46">
            <v>0.44991500000000001</v>
          </cell>
          <cell r="G46">
            <v>0.47767199999999999</v>
          </cell>
          <cell r="H46">
            <v>0.55055200000000004</v>
          </cell>
          <cell r="I46">
            <v>0.50011799999999995</v>
          </cell>
          <cell r="J46">
            <v>0.51158000000000003</v>
          </cell>
          <cell r="K46">
            <v>0.518787</v>
          </cell>
          <cell r="L46">
            <v>0.57012700000000005</v>
          </cell>
          <cell r="M46">
            <v>0.515872</v>
          </cell>
          <cell r="N46">
            <v>0.49040899999999998</v>
          </cell>
          <cell r="O46">
            <v>0.48963200000000001</v>
          </cell>
        </row>
        <row r="47">
          <cell r="A47">
            <v>2.3E-3</v>
          </cell>
          <cell r="B47">
            <v>0.18961800000000001</v>
          </cell>
          <cell r="C47">
            <v>0.34196900000000002</v>
          </cell>
          <cell r="D47">
            <v>0.375386</v>
          </cell>
          <cell r="E47">
            <v>0.48191899999999999</v>
          </cell>
          <cell r="F47">
            <v>0.46417599999999998</v>
          </cell>
          <cell r="G47">
            <v>0.49359999999999998</v>
          </cell>
          <cell r="H47">
            <v>0.56984599999999996</v>
          </cell>
          <cell r="I47">
            <v>0.517706</v>
          </cell>
          <cell r="J47">
            <v>0.530192</v>
          </cell>
          <cell r="K47">
            <v>0.53829300000000002</v>
          </cell>
          <cell r="L47">
            <v>0.59257700000000002</v>
          </cell>
          <cell r="M47">
            <v>0.53651099999999996</v>
          </cell>
          <cell r="N47">
            <v>0.51092000000000004</v>
          </cell>
          <cell r="O47">
            <v>0.51105100000000003</v>
          </cell>
        </row>
        <row r="48">
          <cell r="A48">
            <v>2.3500000000000001E-3</v>
          </cell>
          <cell r="B48">
            <v>0.19422600000000001</v>
          </cell>
          <cell r="C48">
            <v>0.35108600000000001</v>
          </cell>
          <cell r="D48">
            <v>0.38595800000000002</v>
          </cell>
          <cell r="E48">
            <v>0.49654100000000001</v>
          </cell>
          <cell r="F48">
            <v>0.47857499999999997</v>
          </cell>
          <cell r="G48">
            <v>0.50976500000000002</v>
          </cell>
          <cell r="H48">
            <v>0.58938800000000002</v>
          </cell>
          <cell r="I48">
            <v>0.53548600000000002</v>
          </cell>
          <cell r="J48">
            <v>0.54901800000000001</v>
          </cell>
          <cell r="K48">
            <v>0.55791800000000003</v>
          </cell>
          <cell r="L48">
            <v>0.61548199999999997</v>
          </cell>
          <cell r="M48">
            <v>0.55729899999999999</v>
          </cell>
          <cell r="N48">
            <v>0.53156999999999999</v>
          </cell>
          <cell r="O48">
            <v>0.53260300000000005</v>
          </cell>
        </row>
        <row r="49">
          <cell r="A49">
            <v>2.3999999999999998E-3</v>
          </cell>
          <cell r="B49">
            <v>0.198851</v>
          </cell>
          <cell r="C49">
            <v>0.36027900000000002</v>
          </cell>
          <cell r="D49">
            <v>0.39657599999999998</v>
          </cell>
          <cell r="E49">
            <v>0.51127599999999995</v>
          </cell>
          <cell r="F49">
            <v>0.493122</v>
          </cell>
          <cell r="G49">
            <v>0.52601299999999995</v>
          </cell>
          <cell r="H49">
            <v>0.60919500000000004</v>
          </cell>
          <cell r="I49">
            <v>0.55339799999999995</v>
          </cell>
          <cell r="J49">
            <v>0.56798000000000004</v>
          </cell>
          <cell r="K49">
            <v>0.57783799999999996</v>
          </cell>
          <cell r="L49">
            <v>0.63858599999999999</v>
          </cell>
          <cell r="M49">
            <v>0.57901400000000003</v>
          </cell>
          <cell r="N49">
            <v>0.55238900000000002</v>
          </cell>
          <cell r="O49">
            <v>0.55428299999999997</v>
          </cell>
        </row>
        <row r="50">
          <cell r="A50">
            <v>2.4499999999999999E-3</v>
          </cell>
          <cell r="B50">
            <v>0.20349</v>
          </cell>
          <cell r="C50">
            <v>0.36949199999999999</v>
          </cell>
          <cell r="D50">
            <v>0.40723599999999999</v>
          </cell>
          <cell r="E50">
            <v>0.52612800000000004</v>
          </cell>
          <cell r="F50">
            <v>0.50778299999999998</v>
          </cell>
          <cell r="G50">
            <v>0.54240900000000003</v>
          </cell>
          <cell r="H50">
            <v>0.62921300000000002</v>
          </cell>
          <cell r="I50">
            <v>0.57155900000000004</v>
          </cell>
          <cell r="J50">
            <v>0.58729100000000001</v>
          </cell>
          <cell r="K50">
            <v>0.59801800000000005</v>
          </cell>
          <cell r="L50">
            <v>0.66178400000000004</v>
          </cell>
          <cell r="M50">
            <v>0.60091399999999995</v>
          </cell>
          <cell r="N50">
            <v>0.57377299999999998</v>
          </cell>
          <cell r="O50">
            <v>0.57679199999999997</v>
          </cell>
        </row>
        <row r="51">
          <cell r="A51">
            <v>2.5000000000000001E-3</v>
          </cell>
          <cell r="B51">
            <v>0.208144</v>
          </cell>
          <cell r="C51">
            <v>0.37878699999999998</v>
          </cell>
          <cell r="D51">
            <v>0.41796699999999998</v>
          </cell>
          <cell r="E51">
            <v>0.541103</v>
          </cell>
          <cell r="F51">
            <v>0.522563</v>
          </cell>
          <cell r="G51">
            <v>0.55893999999999999</v>
          </cell>
          <cell r="H51">
            <v>0.649451</v>
          </cell>
          <cell r="I51">
            <v>0.58989800000000003</v>
          </cell>
          <cell r="J51">
            <v>0.60677400000000004</v>
          </cell>
          <cell r="K51">
            <v>0.61851400000000001</v>
          </cell>
          <cell r="L51">
            <v>0.68544700000000003</v>
          </cell>
          <cell r="M51">
            <v>0.62329400000000001</v>
          </cell>
          <cell r="N51">
            <v>0.59532300000000005</v>
          </cell>
          <cell r="O51">
            <v>0.59948100000000004</v>
          </cell>
        </row>
        <row r="52">
          <cell r="A52">
            <v>2.5500000000000002E-3</v>
          </cell>
          <cell r="B52">
            <v>0.21282499999999999</v>
          </cell>
          <cell r="C52">
            <v>0.38812099999999999</v>
          </cell>
          <cell r="D52">
            <v>0.42875200000000002</v>
          </cell>
          <cell r="E52">
            <v>0.55621699999999996</v>
          </cell>
          <cell r="F52">
            <v>0.53747100000000003</v>
          </cell>
          <cell r="G52">
            <v>0.57566700000000004</v>
          </cell>
          <cell r="H52">
            <v>0.66991599999999996</v>
          </cell>
          <cell r="I52">
            <v>0.60845199999999999</v>
          </cell>
          <cell r="J52">
            <v>0.62629199999999996</v>
          </cell>
          <cell r="K52">
            <v>0.63908799999999999</v>
          </cell>
          <cell r="L52">
            <v>0.70930800000000005</v>
          </cell>
          <cell r="M52">
            <v>0.64556000000000002</v>
          </cell>
          <cell r="N52">
            <v>0.61739200000000005</v>
          </cell>
          <cell r="O52">
            <v>0.62236499999999995</v>
          </cell>
        </row>
        <row r="53">
          <cell r="A53">
            <v>2.5999999999999999E-3</v>
          </cell>
          <cell r="B53">
            <v>0.217525</v>
          </cell>
          <cell r="C53">
            <v>0.39751599999999998</v>
          </cell>
          <cell r="D53">
            <v>0.43964799999999998</v>
          </cell>
          <cell r="E53">
            <v>0.57133900000000004</v>
          </cell>
          <cell r="F53">
            <v>0.55251499999999998</v>
          </cell>
          <cell r="G53">
            <v>0.59253699999999998</v>
          </cell>
          <cell r="H53">
            <v>0.69058799999999998</v>
          </cell>
          <cell r="I53">
            <v>0.62714499999999995</v>
          </cell>
          <cell r="J53">
            <v>0.64619800000000005</v>
          </cell>
          <cell r="K53">
            <v>0.65995000000000004</v>
          </cell>
          <cell r="L53">
            <v>0.73362000000000005</v>
          </cell>
          <cell r="M53">
            <v>0.66824499999999998</v>
          </cell>
          <cell r="N53">
            <v>0.63964100000000002</v>
          </cell>
          <cell r="O53">
            <v>0.64597300000000002</v>
          </cell>
        </row>
        <row r="54">
          <cell r="A54">
            <v>2.65E-3</v>
          </cell>
          <cell r="B54">
            <v>0.22223899999999999</v>
          </cell>
          <cell r="C54">
            <v>0.40694999999999998</v>
          </cell>
          <cell r="D54">
            <v>0.45061299999999999</v>
          </cell>
          <cell r="E54">
            <v>0.58659600000000001</v>
          </cell>
          <cell r="F54">
            <v>0.56756600000000001</v>
          </cell>
          <cell r="G54">
            <v>0.60946699999999998</v>
          </cell>
          <cell r="H54">
            <v>0.711727</v>
          </cell>
          <cell r="I54">
            <v>0.646119</v>
          </cell>
          <cell r="J54">
            <v>0.66637800000000003</v>
          </cell>
          <cell r="K54">
            <v>0.68115599999999998</v>
          </cell>
          <cell r="L54">
            <v>0.75806600000000002</v>
          </cell>
          <cell r="M54">
            <v>0.69137499999999996</v>
          </cell>
          <cell r="N54">
            <v>0.66204600000000002</v>
          </cell>
          <cell r="O54">
            <v>0.66974</v>
          </cell>
        </row>
        <row r="55">
          <cell r="A55">
            <v>2.7000000000000001E-3</v>
          </cell>
          <cell r="B55">
            <v>0.22697100000000001</v>
          </cell>
          <cell r="C55">
            <v>0.41647299999999998</v>
          </cell>
          <cell r="D55">
            <v>0.46169700000000002</v>
          </cell>
          <cell r="E55">
            <v>0.60214400000000001</v>
          </cell>
          <cell r="F55">
            <v>0.58279599999999998</v>
          </cell>
          <cell r="G55">
            <v>0.62667899999999999</v>
          </cell>
          <cell r="H55">
            <v>0.73309500000000005</v>
          </cell>
          <cell r="I55">
            <v>0.66525000000000001</v>
          </cell>
          <cell r="J55">
            <v>0.68682600000000005</v>
          </cell>
          <cell r="K55">
            <v>0.70260800000000001</v>
          </cell>
          <cell r="L55">
            <v>0.78296900000000003</v>
          </cell>
          <cell r="M55">
            <v>0.71474499999999996</v>
          </cell>
          <cell r="N55">
            <v>0.685002</v>
          </cell>
          <cell r="O55">
            <v>0.69375200000000004</v>
          </cell>
        </row>
        <row r="56">
          <cell r="A56">
            <v>2.7499999999999998E-3</v>
          </cell>
          <cell r="B56">
            <v>0.23172300000000001</v>
          </cell>
          <cell r="C56">
            <v>0.42606300000000003</v>
          </cell>
          <cell r="D56">
            <v>0.47286099999999998</v>
          </cell>
          <cell r="E56">
            <v>0.61769300000000005</v>
          </cell>
          <cell r="F56">
            <v>0.59826999999999997</v>
          </cell>
          <cell r="G56">
            <v>0.64394300000000004</v>
          </cell>
          <cell r="H56">
            <v>0.75472799999999995</v>
          </cell>
          <cell r="I56">
            <v>0.68480600000000003</v>
          </cell>
          <cell r="J56">
            <v>0.70767500000000005</v>
          </cell>
          <cell r="K56">
            <v>0.72454300000000005</v>
          </cell>
          <cell r="L56">
            <v>0.808203</v>
          </cell>
          <cell r="M56">
            <v>0.73844900000000002</v>
          </cell>
          <cell r="N56">
            <v>0.708179</v>
          </cell>
          <cell r="O56">
            <v>0.71796499999999996</v>
          </cell>
        </row>
        <row r="57">
          <cell r="A57">
            <v>2.8E-3</v>
          </cell>
          <cell r="B57">
            <v>0.23649300000000001</v>
          </cell>
          <cell r="C57">
            <v>0.43574299999999999</v>
          </cell>
          <cell r="D57">
            <v>0.48409999999999997</v>
          </cell>
          <cell r="E57">
            <v>0.63345899999999999</v>
          </cell>
          <cell r="F57">
            <v>0.613761</v>
          </cell>
          <cell r="G57">
            <v>0.66145500000000002</v>
          </cell>
          <cell r="H57">
            <v>0.77660899999999999</v>
          </cell>
          <cell r="I57">
            <v>0.704565</v>
          </cell>
          <cell r="J57">
            <v>0.72875199999999996</v>
          </cell>
          <cell r="K57">
            <v>0.74675599999999998</v>
          </cell>
          <cell r="L57">
            <v>0.83396000000000003</v>
          </cell>
          <cell r="M57">
            <v>0.76244000000000001</v>
          </cell>
          <cell r="N57">
            <v>0.73192599999999997</v>
          </cell>
          <cell r="O57">
            <v>0.74326999999999999</v>
          </cell>
        </row>
        <row r="58">
          <cell r="A58">
            <v>2.8500000000000001E-3</v>
          </cell>
          <cell r="B58">
            <v>0.241281</v>
          </cell>
          <cell r="C58">
            <v>0.44548599999999999</v>
          </cell>
          <cell r="D58">
            <v>0.495421</v>
          </cell>
          <cell r="E58">
            <v>0.64946000000000004</v>
          </cell>
          <cell r="F58">
            <v>0.62946400000000002</v>
          </cell>
          <cell r="G58">
            <v>0.67922199999999999</v>
          </cell>
          <cell r="H58">
            <v>0.79876999999999998</v>
          </cell>
          <cell r="I58">
            <v>0.72452700000000003</v>
          </cell>
          <cell r="J58">
            <v>0.750112</v>
          </cell>
          <cell r="K58">
            <v>0.76921600000000001</v>
          </cell>
          <cell r="L58">
            <v>0.85999199999999998</v>
          </cell>
          <cell r="M58">
            <v>0.78664900000000004</v>
          </cell>
          <cell r="N58">
            <v>0.75608200000000003</v>
          </cell>
          <cell r="O58">
            <v>0.76873599999999997</v>
          </cell>
        </row>
        <row r="59">
          <cell r="A59">
            <v>2.8999999999999998E-3</v>
          </cell>
          <cell r="B59">
            <v>0.24609</v>
          </cell>
          <cell r="C59">
            <v>0.45529199999999997</v>
          </cell>
          <cell r="D59">
            <v>0.506795</v>
          </cell>
          <cell r="E59">
            <v>0.66556199999999999</v>
          </cell>
          <cell r="F59">
            <v>0.64532500000000004</v>
          </cell>
          <cell r="G59">
            <v>0.69712499999999999</v>
          </cell>
          <cell r="H59">
            <v>0.82114699999999996</v>
          </cell>
          <cell r="I59">
            <v>0.74473999999999996</v>
          </cell>
          <cell r="J59">
            <v>0.771702</v>
          </cell>
          <cell r="K59">
            <v>0.79201200000000005</v>
          </cell>
          <cell r="L59">
            <v>0.88661500000000004</v>
          </cell>
          <cell r="M59">
            <v>0.81151899999999999</v>
          </cell>
          <cell r="N59">
            <v>0.78059500000000004</v>
          </cell>
          <cell r="O59">
            <v>0.79458399999999996</v>
          </cell>
        </row>
        <row r="60">
          <cell r="A60">
            <v>2.9499999999999999E-3</v>
          </cell>
          <cell r="B60">
            <v>0.250944</v>
          </cell>
          <cell r="C60">
            <v>0.46516600000000002</v>
          </cell>
          <cell r="D60">
            <v>0.51832299999999998</v>
          </cell>
          <cell r="E60">
            <v>0.68185499999999999</v>
          </cell>
          <cell r="F60">
            <v>0.66136799999999996</v>
          </cell>
          <cell r="G60">
            <v>0.71524500000000002</v>
          </cell>
          <cell r="H60">
            <v>0.843835</v>
          </cell>
          <cell r="I60">
            <v>0.76516700000000004</v>
          </cell>
          <cell r="J60">
            <v>0.793597</v>
          </cell>
          <cell r="K60">
            <v>0.81508599999999998</v>
          </cell>
          <cell r="L60">
            <v>0.91367500000000001</v>
          </cell>
          <cell r="M60">
            <v>0.83661700000000006</v>
          </cell>
          <cell r="N60">
            <v>0.80527700000000002</v>
          </cell>
          <cell r="O60">
            <v>0.82108700000000001</v>
          </cell>
        </row>
        <row r="61">
          <cell r="A61">
            <v>3.0000000000000001E-3</v>
          </cell>
          <cell r="B61">
            <v>0.25581799999999999</v>
          </cell>
          <cell r="C61">
            <v>0.47506900000000002</v>
          </cell>
          <cell r="D61">
            <v>0.52976800000000002</v>
          </cell>
          <cell r="E61">
            <v>0.69821500000000003</v>
          </cell>
          <cell r="F61">
            <v>0.67758600000000002</v>
          </cell>
          <cell r="G61">
            <v>0.73346800000000001</v>
          </cell>
          <cell r="H61">
            <v>0.86682899999999996</v>
          </cell>
          <cell r="I61">
            <v>0.785833</v>
          </cell>
          <cell r="J61">
            <v>0.81570600000000004</v>
          </cell>
          <cell r="K61">
            <v>0.83847099999999997</v>
          </cell>
          <cell r="L61">
            <v>0.94096599999999997</v>
          </cell>
          <cell r="M61">
            <v>0.862398</v>
          </cell>
          <cell r="N61">
            <v>0.83031999999999995</v>
          </cell>
          <cell r="O61">
            <v>0.84782800000000003</v>
          </cell>
        </row>
        <row r="62">
          <cell r="A62">
            <v>3.0500000000000002E-3</v>
          </cell>
          <cell r="B62">
            <v>0.26071499999999997</v>
          </cell>
          <cell r="C62">
            <v>0.48511399999999999</v>
          </cell>
          <cell r="D62">
            <v>0.54129799999999995</v>
          </cell>
          <cell r="E62">
            <v>0.71482500000000004</v>
          </cell>
          <cell r="F62">
            <v>0.69393199999999999</v>
          </cell>
          <cell r="G62">
            <v>0.75195699999999999</v>
          </cell>
          <cell r="H62">
            <v>0.89026499999999997</v>
          </cell>
          <cell r="I62">
            <v>0.80672699999999997</v>
          </cell>
          <cell r="J62">
            <v>0.83809900000000004</v>
          </cell>
          <cell r="K62">
            <v>0.86215399999999998</v>
          </cell>
          <cell r="L62">
            <v>0.96878799999999998</v>
          </cell>
          <cell r="M62">
            <v>0.88853199999999999</v>
          </cell>
          <cell r="N62">
            <v>0.85578699999999996</v>
          </cell>
          <cell r="O62">
            <v>0.87485500000000005</v>
          </cell>
        </row>
        <row r="63">
          <cell r="A63">
            <v>3.0999999999999999E-3</v>
          </cell>
          <cell r="B63">
            <v>0.26563199999999998</v>
          </cell>
          <cell r="C63">
            <v>0.495087</v>
          </cell>
          <cell r="D63">
            <v>0.55306</v>
          </cell>
          <cell r="E63">
            <v>0.73175800000000002</v>
          </cell>
          <cell r="F63">
            <v>0.71042799999999995</v>
          </cell>
          <cell r="G63">
            <v>0.77083900000000005</v>
          </cell>
          <cell r="H63">
            <v>0.91397899999999999</v>
          </cell>
          <cell r="I63">
            <v>0.82789100000000004</v>
          </cell>
          <cell r="J63">
            <v>0.86083100000000001</v>
          </cell>
          <cell r="K63">
            <v>0.886154</v>
          </cell>
          <cell r="L63">
            <v>0.996583</v>
          </cell>
          <cell r="M63">
            <v>0.91484100000000002</v>
          </cell>
          <cell r="N63">
            <v>0.88153300000000001</v>
          </cell>
          <cell r="O63">
            <v>0.902555</v>
          </cell>
        </row>
        <row r="64">
          <cell r="A64">
            <v>3.15E-3</v>
          </cell>
          <cell r="B64">
            <v>0.27056000000000002</v>
          </cell>
          <cell r="C64">
            <v>0.50512199999999996</v>
          </cell>
          <cell r="D64">
            <v>0.56511</v>
          </cell>
          <cell r="E64">
            <v>0.74889600000000001</v>
          </cell>
          <cell r="F64">
            <v>0.72728999999999999</v>
          </cell>
          <cell r="G64">
            <v>0.789995</v>
          </cell>
          <cell r="H64">
            <v>0.93800899999999998</v>
          </cell>
          <cell r="I64">
            <v>0.84929900000000003</v>
          </cell>
          <cell r="J64">
            <v>0.88400000000000001</v>
          </cell>
          <cell r="K64">
            <v>0.91069500000000003</v>
          </cell>
          <cell r="L64">
            <v>1.025067</v>
          </cell>
          <cell r="M64">
            <v>0.94170699999999996</v>
          </cell>
          <cell r="N64">
            <v>0.90784500000000001</v>
          </cell>
          <cell r="O64">
            <v>0.93063099999999999</v>
          </cell>
        </row>
        <row r="65">
          <cell r="A65">
            <v>3.2000000000000002E-3</v>
          </cell>
          <cell r="B65">
            <v>0.275505</v>
          </cell>
          <cell r="C65">
            <v>0.51524300000000001</v>
          </cell>
          <cell r="D65">
            <v>0.57722099999999998</v>
          </cell>
          <cell r="E65">
            <v>0.76625100000000002</v>
          </cell>
          <cell r="F65">
            <v>0.74436999999999998</v>
          </cell>
          <cell r="G65">
            <v>0.80938399999999999</v>
          </cell>
          <cell r="H65">
            <v>0.96235400000000004</v>
          </cell>
          <cell r="I65">
            <v>0.87116899999999997</v>
          </cell>
          <cell r="J65">
            <v>0.90744599999999997</v>
          </cell>
          <cell r="K65">
            <v>0.93547800000000003</v>
          </cell>
          <cell r="L65">
            <v>1.054216</v>
          </cell>
          <cell r="M65">
            <v>0.96856399999999998</v>
          </cell>
          <cell r="N65">
            <v>0.93448799999999999</v>
          </cell>
          <cell r="O65">
            <v>0.95906800000000003</v>
          </cell>
        </row>
        <row r="66">
          <cell r="A66">
            <v>3.2499999999999999E-3</v>
          </cell>
          <cell r="B66">
            <v>0.28047899999999998</v>
          </cell>
          <cell r="C66">
            <v>0.52572200000000002</v>
          </cell>
          <cell r="D66">
            <v>0.58944600000000003</v>
          </cell>
          <cell r="E66">
            <v>0.78381599999999996</v>
          </cell>
          <cell r="F66">
            <v>0.76170099999999996</v>
          </cell>
          <cell r="G66">
            <v>0.82902100000000001</v>
          </cell>
          <cell r="H66">
            <v>0.98709899999999995</v>
          </cell>
          <cell r="I66">
            <v>0.89324400000000004</v>
          </cell>
          <cell r="J66">
            <v>0.93121500000000001</v>
          </cell>
          <cell r="K66">
            <v>0.960677</v>
          </cell>
          <cell r="L66">
            <v>1.083774</v>
          </cell>
          <cell r="M66">
            <v>0.99603399999999997</v>
          </cell>
          <cell r="N66">
            <v>0.961476</v>
          </cell>
          <cell r="O66">
            <v>0.98822399999999999</v>
          </cell>
        </row>
        <row r="67">
          <cell r="A67">
            <v>3.3E-3</v>
          </cell>
          <cell r="B67">
            <v>0.28547899999999998</v>
          </cell>
          <cell r="C67">
            <v>0.53624400000000005</v>
          </cell>
          <cell r="D67">
            <v>0.601773</v>
          </cell>
          <cell r="E67">
            <v>0.80168099999999998</v>
          </cell>
          <cell r="F67">
            <v>0.77920100000000003</v>
          </cell>
          <cell r="G67">
            <v>0.84901800000000005</v>
          </cell>
          <cell r="H67">
            <v>1.0124010000000001</v>
          </cell>
          <cell r="I67">
            <v>0.91561899999999996</v>
          </cell>
          <cell r="J67">
            <v>0.95529900000000001</v>
          </cell>
          <cell r="K67">
            <v>0.98622200000000004</v>
          </cell>
          <cell r="L67">
            <v>1.1141490000000001</v>
          </cell>
          <cell r="M67">
            <v>1.0241119999999999</v>
          </cell>
          <cell r="N67">
            <v>0.98902500000000004</v>
          </cell>
          <cell r="O67">
            <v>1.017779</v>
          </cell>
        </row>
        <row r="68">
          <cell r="A68">
            <v>3.3500000000000001E-3</v>
          </cell>
          <cell r="B68">
            <v>0.29050599999999999</v>
          </cell>
          <cell r="C68">
            <v>0.54685600000000001</v>
          </cell>
          <cell r="D68">
            <v>0.61425799999999997</v>
          </cell>
          <cell r="E68">
            <v>0.81958799999999998</v>
          </cell>
          <cell r="F68">
            <v>0.79699500000000001</v>
          </cell>
          <cell r="G68">
            <v>0.86930700000000005</v>
          </cell>
          <cell r="H68">
            <v>1.0381130000000001</v>
          </cell>
          <cell r="I68">
            <v>0.93832099999999996</v>
          </cell>
          <cell r="J68">
            <v>0.97974399999999995</v>
          </cell>
          <cell r="K68">
            <v>1.012357</v>
          </cell>
          <cell r="L68">
            <v>1.1447339999999999</v>
          </cell>
          <cell r="M68">
            <v>1.052794</v>
          </cell>
          <cell r="N68">
            <v>1.016921</v>
          </cell>
          <cell r="O68">
            <v>1.0478240000000001</v>
          </cell>
        </row>
        <row r="69">
          <cell r="A69">
            <v>3.3999999999999998E-3</v>
          </cell>
          <cell r="B69">
            <v>0.29556100000000002</v>
          </cell>
          <cell r="C69">
            <v>0.55754999999999999</v>
          </cell>
          <cell r="D69">
            <v>0.627027</v>
          </cell>
          <cell r="E69">
            <v>0.83805200000000002</v>
          </cell>
          <cell r="F69">
            <v>0.81479699999999999</v>
          </cell>
          <cell r="G69">
            <v>0.88982099999999997</v>
          </cell>
          <cell r="H69">
            <v>1.0640959999999999</v>
          </cell>
          <cell r="I69">
            <v>0.96152899999999997</v>
          </cell>
          <cell r="J69">
            <v>1.004775</v>
          </cell>
          <cell r="K69">
            <v>1.038821</v>
          </cell>
          <cell r="L69">
            <v>1.1758690000000001</v>
          </cell>
          <cell r="M69">
            <v>1.0818030000000001</v>
          </cell>
          <cell r="N69">
            <v>1.044972</v>
          </cell>
          <cell r="O69">
            <v>1.0782659999999999</v>
          </cell>
        </row>
        <row r="70">
          <cell r="A70">
            <v>3.4499999999999999E-3</v>
          </cell>
          <cell r="B70">
            <v>0.30063400000000001</v>
          </cell>
          <cell r="C70">
            <v>0.56836600000000004</v>
          </cell>
          <cell r="D70">
            <v>0.63990999999999998</v>
          </cell>
          <cell r="E70">
            <v>0.85663699999999998</v>
          </cell>
          <cell r="F70">
            <v>0.83297200000000005</v>
          </cell>
          <cell r="G70">
            <v>0.91067500000000001</v>
          </cell>
          <cell r="H70">
            <v>1.0907100000000001</v>
          </cell>
          <cell r="I70">
            <v>0.98495600000000005</v>
          </cell>
          <cell r="J70">
            <v>1.0302089999999999</v>
          </cell>
          <cell r="K70">
            <v>1.0658570000000001</v>
          </cell>
          <cell r="L70">
            <v>1.207929</v>
          </cell>
          <cell r="M70">
            <v>1.1114329999999999</v>
          </cell>
          <cell r="N70">
            <v>1.0737650000000001</v>
          </cell>
          <cell r="O70">
            <v>1.1092960000000001</v>
          </cell>
        </row>
        <row r="71">
          <cell r="A71">
            <v>3.5000000000000001E-3</v>
          </cell>
          <cell r="B71">
            <v>0.30573299999999998</v>
          </cell>
          <cell r="C71">
            <v>0.57942499999999997</v>
          </cell>
          <cell r="D71">
            <v>0.65291299999999997</v>
          </cell>
          <cell r="E71">
            <v>0.87553499999999995</v>
          </cell>
          <cell r="F71">
            <v>0.85143199999999997</v>
          </cell>
          <cell r="G71">
            <v>0.93215899999999996</v>
          </cell>
          <cell r="H71">
            <v>1.1177649999999999</v>
          </cell>
          <cell r="I71">
            <v>1.008869</v>
          </cell>
          <cell r="J71">
            <v>1.05592</v>
          </cell>
          <cell r="K71">
            <v>1.0933679999999999</v>
          </cell>
          <cell r="L71">
            <v>1.240629</v>
          </cell>
          <cell r="M71">
            <v>1.1414530000000001</v>
          </cell>
          <cell r="N71">
            <v>1.1032839999999999</v>
          </cell>
          <cell r="O71">
            <v>1.1411290000000001</v>
          </cell>
        </row>
        <row r="72">
          <cell r="A72">
            <v>3.5500000000000002E-3</v>
          </cell>
          <cell r="B72">
            <v>0.31086000000000003</v>
          </cell>
          <cell r="C72">
            <v>0.59059700000000004</v>
          </cell>
          <cell r="D72">
            <v>0.66605099999999995</v>
          </cell>
          <cell r="E72">
            <v>0.89496100000000001</v>
          </cell>
          <cell r="F72">
            <v>0.87024000000000001</v>
          </cell>
          <cell r="G72">
            <v>0.95396300000000001</v>
          </cell>
          <cell r="H72">
            <v>1.1452610000000001</v>
          </cell>
          <cell r="I72">
            <v>1.0331790000000001</v>
          </cell>
          <cell r="J72">
            <v>1.0822080000000001</v>
          </cell>
          <cell r="K72">
            <v>1.121353</v>
          </cell>
          <cell r="L72">
            <v>1.273935</v>
          </cell>
          <cell r="M72">
            <v>1.1720330000000001</v>
          </cell>
          <cell r="N72">
            <v>1.133318</v>
          </cell>
          <cell r="O72">
            <v>1.1736059999999999</v>
          </cell>
        </row>
        <row r="73">
          <cell r="A73">
            <v>3.5999999999999999E-3</v>
          </cell>
          <cell r="B73">
            <v>0.31602599999999997</v>
          </cell>
          <cell r="C73">
            <v>0.60185699999999998</v>
          </cell>
          <cell r="D73">
            <v>0.67932300000000001</v>
          </cell>
          <cell r="E73">
            <v>0.91465200000000002</v>
          </cell>
          <cell r="F73">
            <v>0.88956900000000005</v>
          </cell>
          <cell r="G73">
            <v>0.97580299999999998</v>
          </cell>
          <cell r="H73">
            <v>1.1732549999999999</v>
          </cell>
          <cell r="I73">
            <v>1.057909</v>
          </cell>
          <cell r="J73">
            <v>1.10897</v>
          </cell>
          <cell r="K73">
            <v>1.149831</v>
          </cell>
          <cell r="L73">
            <v>1.3075639999999999</v>
          </cell>
          <cell r="M73">
            <v>1.203592</v>
          </cell>
          <cell r="N73">
            <v>1.163961</v>
          </cell>
          <cell r="O73">
            <v>1.2067909999999999</v>
          </cell>
        </row>
        <row r="74">
          <cell r="A74">
            <v>3.65E-3</v>
          </cell>
          <cell r="B74">
            <v>0.32121899999999998</v>
          </cell>
          <cell r="C74">
            <v>0.61321300000000001</v>
          </cell>
          <cell r="D74">
            <v>0.69274800000000003</v>
          </cell>
          <cell r="E74">
            <v>0.93442199999999997</v>
          </cell>
          <cell r="F74">
            <v>0.90915699999999999</v>
          </cell>
          <cell r="G74">
            <v>0.99815900000000002</v>
          </cell>
          <cell r="H74">
            <v>1.201765</v>
          </cell>
          <cell r="I74">
            <v>1.0830329999999999</v>
          </cell>
          <cell r="J74">
            <v>1.1361650000000001</v>
          </cell>
          <cell r="K74">
            <v>1.178841</v>
          </cell>
          <cell r="L74">
            <v>1.341863</v>
          </cell>
          <cell r="M74">
            <v>1.235703</v>
          </cell>
          <cell r="N74">
            <v>1.195074</v>
          </cell>
          <cell r="O74">
            <v>1.240507</v>
          </cell>
        </row>
        <row r="75">
          <cell r="A75">
            <v>3.7000000000000002E-3</v>
          </cell>
          <cell r="B75">
            <v>0.32642700000000002</v>
          </cell>
          <cell r="C75">
            <v>0.62468599999999996</v>
          </cell>
          <cell r="D75">
            <v>0.70630899999999996</v>
          </cell>
          <cell r="E75">
            <v>0.95458699999999996</v>
          </cell>
          <cell r="F75">
            <v>0.92882200000000004</v>
          </cell>
          <cell r="G75">
            <v>1.020829</v>
          </cell>
          <cell r="H75">
            <v>1.2308129999999999</v>
          </cell>
          <cell r="I75">
            <v>1.1085560000000001</v>
          </cell>
          <cell r="J75">
            <v>1.163853</v>
          </cell>
          <cell r="K75">
            <v>1.2083889999999999</v>
          </cell>
          <cell r="L75">
            <v>1.377024</v>
          </cell>
          <cell r="M75">
            <v>1.26814</v>
          </cell>
          <cell r="N75">
            <v>1.2266889999999999</v>
          </cell>
          <cell r="O75">
            <v>1.2747889999999999</v>
          </cell>
        </row>
        <row r="76">
          <cell r="A76">
            <v>3.7499999999999999E-3</v>
          </cell>
          <cell r="B76">
            <v>0.33166800000000002</v>
          </cell>
          <cell r="C76">
            <v>0.63628499999999999</v>
          </cell>
          <cell r="D76">
            <v>0.72001199999999999</v>
          </cell>
          <cell r="E76">
            <v>0.97501599999999999</v>
          </cell>
          <cell r="F76">
            <v>0.948878</v>
          </cell>
          <cell r="G76">
            <v>1.043936</v>
          </cell>
          <cell r="H76">
            <v>1.2603979999999999</v>
          </cell>
          <cell r="I76">
            <v>1.134538</v>
          </cell>
          <cell r="J76">
            <v>1.1920519999999999</v>
          </cell>
          <cell r="K76">
            <v>1.2384790000000001</v>
          </cell>
          <cell r="L76">
            <v>1.4129100000000001</v>
          </cell>
          <cell r="M76">
            <v>1.30141</v>
          </cell>
          <cell r="N76">
            <v>1.2590809999999999</v>
          </cell>
          <cell r="O76">
            <v>1.3099160000000001</v>
          </cell>
        </row>
        <row r="77">
          <cell r="A77">
            <v>3.8E-3</v>
          </cell>
          <cell r="B77">
            <v>0.33692800000000001</v>
          </cell>
          <cell r="C77">
            <v>0.64798299999999998</v>
          </cell>
          <cell r="D77">
            <v>0.733873</v>
          </cell>
          <cell r="E77">
            <v>0.99581699999999995</v>
          </cell>
          <cell r="F77">
            <v>0.96919299999999997</v>
          </cell>
          <cell r="G77">
            <v>1.0674079999999999</v>
          </cell>
          <cell r="H77">
            <v>1.2907979999999999</v>
          </cell>
          <cell r="I77">
            <v>1.160974</v>
          </cell>
          <cell r="J77">
            <v>1.2207840000000001</v>
          </cell>
          <cell r="K77">
            <v>1.2691760000000001</v>
          </cell>
          <cell r="L77">
            <v>1.4499150000000001</v>
          </cell>
          <cell r="M77">
            <v>1.3350979999999999</v>
          </cell>
          <cell r="N77">
            <v>1.291946</v>
          </cell>
          <cell r="O77">
            <v>1.345607</v>
          </cell>
        </row>
        <row r="78">
          <cell r="A78">
            <v>3.8500000000000001E-3</v>
          </cell>
          <cell r="B78">
            <v>0.34221800000000002</v>
          </cell>
          <cell r="C78">
            <v>0.65979600000000005</v>
          </cell>
          <cell r="D78">
            <v>0.74802800000000003</v>
          </cell>
          <cell r="E78">
            <v>1.016929</v>
          </cell>
          <cell r="F78">
            <v>0.98987800000000004</v>
          </cell>
          <cell r="G78">
            <v>1.0913470000000001</v>
          </cell>
          <cell r="H78">
            <v>1.321782</v>
          </cell>
          <cell r="I78">
            <v>1.187875</v>
          </cell>
          <cell r="J78">
            <v>1.250278</v>
          </cell>
          <cell r="K78">
            <v>1.300737</v>
          </cell>
          <cell r="L78">
            <v>1.4875020000000001</v>
          </cell>
          <cell r="M78">
            <v>1.3697319999999999</v>
          </cell>
          <cell r="N78">
            <v>1.3252980000000001</v>
          </cell>
          <cell r="O78">
            <v>1.381942</v>
          </cell>
        </row>
        <row r="79">
          <cell r="A79">
            <v>3.8999999999999998E-3</v>
          </cell>
          <cell r="B79">
            <v>0.34752300000000003</v>
          </cell>
          <cell r="C79">
            <v>0.67175300000000004</v>
          </cell>
          <cell r="D79">
            <v>0.76231800000000005</v>
          </cell>
          <cell r="E79">
            <v>1.038459</v>
          </cell>
          <cell r="F79">
            <v>1.010761</v>
          </cell>
          <cell r="G79">
            <v>1.1156900000000001</v>
          </cell>
          <cell r="H79">
            <v>1.353421</v>
          </cell>
          <cell r="I79">
            <v>1.215471</v>
          </cell>
          <cell r="J79">
            <v>1.2803370000000001</v>
          </cell>
          <cell r="K79">
            <v>1.3329040000000001</v>
          </cell>
          <cell r="L79">
            <v>1.5260499999999999</v>
          </cell>
          <cell r="M79">
            <v>1.4050290000000001</v>
          </cell>
          <cell r="N79">
            <v>1.3595029999999999</v>
          </cell>
          <cell r="O79">
            <v>1.4191720000000001</v>
          </cell>
        </row>
        <row r="80">
          <cell r="A80">
            <v>3.9500000000000004E-3</v>
          </cell>
          <cell r="B80">
            <v>0.35286099999999998</v>
          </cell>
          <cell r="C80">
            <v>0.68381400000000003</v>
          </cell>
          <cell r="D80">
            <v>0.77676900000000004</v>
          </cell>
          <cell r="E80">
            <v>1.0603180000000001</v>
          </cell>
          <cell r="F80">
            <v>1.0321849999999999</v>
          </cell>
          <cell r="G80">
            <v>1.140622</v>
          </cell>
          <cell r="H80">
            <v>1.3856809999999999</v>
          </cell>
          <cell r="I80">
            <v>1.243614</v>
          </cell>
          <cell r="J80">
            <v>1.310975</v>
          </cell>
          <cell r="K80">
            <v>1.3657790000000001</v>
          </cell>
          <cell r="L80">
            <v>1.56552</v>
          </cell>
          <cell r="M80">
            <v>1.4411970000000001</v>
          </cell>
          <cell r="N80">
            <v>1.3944719999999999</v>
          </cell>
          <cell r="O80">
            <v>1.4574290000000001</v>
          </cell>
        </row>
        <row r="81">
          <cell r="A81">
            <v>4.0000000000000001E-3</v>
          </cell>
          <cell r="B81">
            <v>0.35824899999999998</v>
          </cell>
          <cell r="C81">
            <v>0.69602699999999995</v>
          </cell>
          <cell r="D81">
            <v>0.79142400000000002</v>
          </cell>
          <cell r="E81">
            <v>1.082695</v>
          </cell>
          <cell r="F81">
            <v>1.053912</v>
          </cell>
          <cell r="G81">
            <v>1.1660189999999999</v>
          </cell>
          <cell r="H81">
            <v>1.4186749999999999</v>
          </cell>
          <cell r="I81">
            <v>1.27227</v>
          </cell>
          <cell r="J81">
            <v>1.3422499999999999</v>
          </cell>
          <cell r="K81">
            <v>1.399295</v>
          </cell>
          <cell r="L81">
            <v>1.605982</v>
          </cell>
          <cell r="M81">
            <v>1.4783790000000001</v>
          </cell>
          <cell r="N81">
            <v>1.430167</v>
          </cell>
          <cell r="O81">
            <v>1.4968269999999999</v>
          </cell>
        </row>
        <row r="82">
          <cell r="A82">
            <v>4.0499999999999998E-3</v>
          </cell>
          <cell r="B82">
            <v>0.36367899999999997</v>
          </cell>
          <cell r="C82">
            <v>0.70843500000000004</v>
          </cell>
          <cell r="D82">
            <v>0.806334</v>
          </cell>
          <cell r="E82">
            <v>1.105459</v>
          </cell>
          <cell r="F82">
            <v>1.076066</v>
          </cell>
          <cell r="G82">
            <v>1.1915929999999999</v>
          </cell>
          <cell r="H82">
            <v>1.452377</v>
          </cell>
          <cell r="I82">
            <v>1.3015140000000001</v>
          </cell>
          <cell r="J82">
            <v>1.3741399999999999</v>
          </cell>
          <cell r="K82">
            <v>1.433586</v>
          </cell>
          <cell r="L82">
            <v>1.6476660000000001</v>
          </cell>
          <cell r="M82">
            <v>1.516332</v>
          </cell>
          <cell r="N82">
            <v>1.4668669999999999</v>
          </cell>
          <cell r="O82">
            <v>1.537147</v>
          </cell>
        </row>
        <row r="83">
          <cell r="A83">
            <v>4.1000000000000003E-3</v>
          </cell>
          <cell r="B83">
            <v>0.369145</v>
          </cell>
          <cell r="C83">
            <v>0.72097299999999997</v>
          </cell>
          <cell r="D83">
            <v>0.821407</v>
          </cell>
          <cell r="E83">
            <v>1.128598</v>
          </cell>
          <cell r="F83">
            <v>1.0986750000000001</v>
          </cell>
          <cell r="G83">
            <v>1.217894</v>
          </cell>
          <cell r="H83">
            <v>1.4870639999999999</v>
          </cell>
          <cell r="I83">
            <v>1.3313109999999999</v>
          </cell>
          <cell r="J83">
            <v>1.4067430000000001</v>
          </cell>
          <cell r="K83">
            <v>1.4686410000000001</v>
          </cell>
          <cell r="L83">
            <v>1.690485</v>
          </cell>
          <cell r="M83">
            <v>1.5551189999999999</v>
          </cell>
          <cell r="N83">
            <v>1.504481</v>
          </cell>
          <cell r="O83">
            <v>1.5783320000000001</v>
          </cell>
        </row>
        <row r="84">
          <cell r="A84">
            <v>4.15E-3</v>
          </cell>
          <cell r="B84">
            <v>0.37464599999999998</v>
          </cell>
          <cell r="C84">
            <v>0.73366299999999995</v>
          </cell>
          <cell r="D84">
            <v>0.83677500000000005</v>
          </cell>
          <cell r="E84">
            <v>1.152236</v>
          </cell>
          <cell r="F84">
            <v>1.1216740000000001</v>
          </cell>
          <cell r="G84">
            <v>1.2446699999999999</v>
          </cell>
          <cell r="H84">
            <v>1.5226189999999999</v>
          </cell>
          <cell r="I84">
            <v>1.3617509999999999</v>
          </cell>
          <cell r="J84">
            <v>1.4400729999999999</v>
          </cell>
          <cell r="K84">
            <v>1.504499</v>
          </cell>
          <cell r="L84">
            <v>1.7341679999999999</v>
          </cell>
          <cell r="M84">
            <v>1.5949009999999999</v>
          </cell>
          <cell r="N84">
            <v>1.5427660000000001</v>
          </cell>
          <cell r="O84">
            <v>1.6206179999999999</v>
          </cell>
        </row>
        <row r="85">
          <cell r="A85">
            <v>4.1999999999999997E-3</v>
          </cell>
          <cell r="B85">
            <v>0.38018099999999999</v>
          </cell>
          <cell r="C85">
            <v>0.74657399999999996</v>
          </cell>
          <cell r="D85">
            <v>0.85226400000000002</v>
          </cell>
          <cell r="E85">
            <v>1.1760379999999999</v>
          </cell>
          <cell r="F85">
            <v>1.1449670000000001</v>
          </cell>
          <cell r="G85">
            <v>1.2719769999999999</v>
          </cell>
          <cell r="H85">
            <v>1.5591729999999999</v>
          </cell>
          <cell r="I85">
            <v>1.3928160000000001</v>
          </cell>
          <cell r="J85">
            <v>1.4743660000000001</v>
          </cell>
          <cell r="K85">
            <v>1.5415030000000001</v>
          </cell>
          <cell r="L85">
            <v>1.779239</v>
          </cell>
          <cell r="M85">
            <v>1.6359980000000001</v>
          </cell>
          <cell r="N85">
            <v>1.5820160000000001</v>
          </cell>
          <cell r="O85">
            <v>1.664007</v>
          </cell>
        </row>
        <row r="86">
          <cell r="A86">
            <v>4.2500000000000003E-3</v>
          </cell>
          <cell r="B86">
            <v>0.38575300000000001</v>
          </cell>
          <cell r="C86">
            <v>0.75965199999999999</v>
          </cell>
          <cell r="D86">
            <v>0.86813600000000002</v>
          </cell>
          <cell r="E86">
            <v>1.200526</v>
          </cell>
          <cell r="F86">
            <v>1.168606</v>
          </cell>
          <cell r="G86">
            <v>1.3000309999999999</v>
          </cell>
          <cell r="H86">
            <v>1.59673</v>
          </cell>
          <cell r="I86">
            <v>1.4245969999999999</v>
          </cell>
          <cell r="J86">
            <v>1.5095540000000001</v>
          </cell>
          <cell r="K86">
            <v>1.5793159999999999</v>
          </cell>
          <cell r="L86">
            <v>1.8254969999999999</v>
          </cell>
          <cell r="M86">
            <v>1.678121</v>
          </cell>
          <cell r="N86">
            <v>1.622066</v>
          </cell>
          <cell r="O86">
            <v>1.707981</v>
          </cell>
        </row>
        <row r="87">
          <cell r="A87">
            <v>4.3E-3</v>
          </cell>
          <cell r="B87">
            <v>0.39136799999999999</v>
          </cell>
          <cell r="C87">
            <v>0.77284399999999998</v>
          </cell>
          <cell r="D87">
            <v>0.88412999999999997</v>
          </cell>
          <cell r="E87">
            <v>1.2256530000000001</v>
          </cell>
          <cell r="F87">
            <v>1.1928669999999999</v>
          </cell>
          <cell r="G87">
            <v>1.328697</v>
          </cell>
          <cell r="H87">
            <v>1.6351260000000001</v>
          </cell>
          <cell r="I87">
            <v>1.4573309999999999</v>
          </cell>
          <cell r="J87">
            <v>1.5456650000000001</v>
          </cell>
          <cell r="K87">
            <v>1.6183689999999999</v>
          </cell>
          <cell r="L87">
            <v>1.873637</v>
          </cell>
          <cell r="M87">
            <v>1.7215959999999999</v>
          </cell>
          <cell r="N87">
            <v>1.6628959999999999</v>
          </cell>
          <cell r="O87">
            <v>1.7536069999999999</v>
          </cell>
        </row>
        <row r="88">
          <cell r="A88">
            <v>4.3499999999999997E-3</v>
          </cell>
          <cell r="B88">
            <v>0.39701700000000001</v>
          </cell>
          <cell r="C88">
            <v>0.78629700000000002</v>
          </cell>
          <cell r="D88">
            <v>0.90037500000000004</v>
          </cell>
          <cell r="E88">
            <v>1.251039</v>
          </cell>
          <cell r="F88">
            <v>1.2178169999999999</v>
          </cell>
          <cell r="G88">
            <v>1.3576520000000001</v>
          </cell>
          <cell r="H88">
            <v>1.6746859999999999</v>
          </cell>
          <cell r="I88">
            <v>1.490731</v>
          </cell>
          <cell r="J88">
            <v>1.5827560000000001</v>
          </cell>
          <cell r="K88">
            <v>1.6583399999999999</v>
          </cell>
          <cell r="L88">
            <v>1.9229339999999999</v>
          </cell>
          <cell r="M88">
            <v>1.76569</v>
          </cell>
          <cell r="N88">
            <v>1.7051940000000001</v>
          </cell>
          <cell r="O88">
            <v>1.8002400000000001</v>
          </cell>
        </row>
        <row r="89">
          <cell r="A89">
            <v>4.4000000000000003E-3</v>
          </cell>
          <cell r="B89">
            <v>0.40270699999999998</v>
          </cell>
          <cell r="C89">
            <v>0.79998599999999997</v>
          </cell>
          <cell r="D89">
            <v>0.91685000000000005</v>
          </cell>
          <cell r="E89">
            <v>1.277053</v>
          </cell>
          <cell r="F89">
            <v>1.2430129999999999</v>
          </cell>
          <cell r="G89">
            <v>1.3877520000000001</v>
          </cell>
          <cell r="H89">
            <v>1.7154229999999999</v>
          </cell>
          <cell r="I89">
            <v>1.525188</v>
          </cell>
          <cell r="J89">
            <v>1.62069</v>
          </cell>
          <cell r="K89">
            <v>1.6995199999999999</v>
          </cell>
          <cell r="L89">
            <v>1.9734830000000001</v>
          </cell>
          <cell r="M89">
            <v>1.810999</v>
          </cell>
          <cell r="N89">
            <v>1.748685</v>
          </cell>
          <cell r="O89">
            <v>1.8480719999999999</v>
          </cell>
        </row>
        <row r="90">
          <cell r="A90">
            <v>4.45E-3</v>
          </cell>
          <cell r="B90">
            <v>0.40848899999999999</v>
          </cell>
          <cell r="C90">
            <v>0.81375900000000001</v>
          </cell>
          <cell r="D90">
            <v>0.93373600000000001</v>
          </cell>
          <cell r="E90">
            <v>1.303544</v>
          </cell>
          <cell r="F90">
            <v>1.2687539999999999</v>
          </cell>
          <cell r="G90">
            <v>1.418622</v>
          </cell>
          <cell r="H90">
            <v>1.757363</v>
          </cell>
          <cell r="I90">
            <v>1.560362</v>
          </cell>
          <cell r="J90">
            <v>1.659721</v>
          </cell>
          <cell r="K90">
            <v>1.742</v>
          </cell>
          <cell r="L90">
            <v>2.0257239999999999</v>
          </cell>
          <cell r="M90">
            <v>1.8584499999999999</v>
          </cell>
          <cell r="N90">
            <v>1.79321</v>
          </cell>
          <cell r="O90">
            <v>1.897508</v>
          </cell>
        </row>
        <row r="91">
          <cell r="A91">
            <v>4.4999999999999997E-3</v>
          </cell>
          <cell r="B91">
            <v>0.41430800000000001</v>
          </cell>
          <cell r="C91">
            <v>0.82773099999999999</v>
          </cell>
          <cell r="D91">
            <v>0.95088799999999996</v>
          </cell>
          <cell r="E91">
            <v>1.330889</v>
          </cell>
          <cell r="F91">
            <v>1.2952410000000001</v>
          </cell>
          <cell r="G91">
            <v>1.450021</v>
          </cell>
          <cell r="H91">
            <v>1.8005420000000001</v>
          </cell>
          <cell r="I91">
            <v>1.596562</v>
          </cell>
          <cell r="J91">
            <v>1.69994</v>
          </cell>
          <cell r="K91">
            <v>1.7856799999999999</v>
          </cell>
          <cell r="L91">
            <v>2.0798429999999999</v>
          </cell>
          <cell r="M91">
            <v>1.9067419999999999</v>
          </cell>
          <cell r="N91">
            <v>1.8386830000000001</v>
          </cell>
          <cell r="O91">
            <v>1.948893</v>
          </cell>
        </row>
        <row r="92">
          <cell r="A92">
            <v>4.5500000000000002E-3</v>
          </cell>
          <cell r="B92">
            <v>0.42022500000000002</v>
          </cell>
          <cell r="C92">
            <v>0.84189800000000004</v>
          </cell>
          <cell r="D92">
            <v>0.968333</v>
          </cell>
          <cell r="E92">
            <v>1.3588629999999999</v>
          </cell>
          <cell r="F92">
            <v>1.3223549999999999</v>
          </cell>
          <cell r="G92">
            <v>1.4822850000000001</v>
          </cell>
          <cell r="H92">
            <v>1.845065</v>
          </cell>
          <cell r="I92">
            <v>1.6337440000000001</v>
          </cell>
          <cell r="J92">
            <v>1.741258</v>
          </cell>
          <cell r="K92">
            <v>1.8307359999999999</v>
          </cell>
          <cell r="L92">
            <v>2.1360739999999998</v>
          </cell>
          <cell r="M92">
            <v>1.956175</v>
          </cell>
          <cell r="N92">
            <v>1.8861520000000001</v>
          </cell>
          <cell r="O92">
            <v>2.0016349999999998</v>
          </cell>
        </row>
        <row r="93">
          <cell r="A93">
            <v>4.5999999999999999E-3</v>
          </cell>
          <cell r="B93">
            <v>0.42618299999999998</v>
          </cell>
          <cell r="C93">
            <v>0.85625600000000002</v>
          </cell>
          <cell r="D93">
            <v>0.98604700000000001</v>
          </cell>
          <cell r="E93">
            <v>1.3872990000000001</v>
          </cell>
          <cell r="F93">
            <v>1.350115</v>
          </cell>
          <cell r="G93">
            <v>1.515852</v>
          </cell>
          <cell r="H93">
            <v>1.891103</v>
          </cell>
          <cell r="I93">
            <v>1.671916</v>
          </cell>
          <cell r="J93">
            <v>1.7838259999999999</v>
          </cell>
          <cell r="K93">
            <v>1.8772340000000001</v>
          </cell>
          <cell r="L93">
            <v>2.1944539999999999</v>
          </cell>
          <cell r="M93">
            <v>2.0075379999999998</v>
          </cell>
          <cell r="N93">
            <v>1.9346099999999999</v>
          </cell>
          <cell r="O93">
            <v>2.0560459999999998</v>
          </cell>
        </row>
        <row r="94">
          <cell r="A94">
            <v>4.6499999999999996E-3</v>
          </cell>
          <cell r="B94">
            <v>0.43213299999999999</v>
          </cell>
          <cell r="C94">
            <v>0.87095100000000003</v>
          </cell>
          <cell r="D94">
            <v>1.0040389999999999</v>
          </cell>
          <cell r="E94">
            <v>1.4168970000000001</v>
          </cell>
          <cell r="F94">
            <v>1.378336</v>
          </cell>
          <cell r="G94">
            <v>1.5501799999999999</v>
          </cell>
          <cell r="H94">
            <v>1.9387000000000001</v>
          </cell>
          <cell r="I94">
            <v>1.7112369999999999</v>
          </cell>
          <cell r="J94">
            <v>1.827693</v>
          </cell>
          <cell r="K94">
            <v>1.925025</v>
          </cell>
          <cell r="L94">
            <v>2.254524</v>
          </cell>
          <cell r="M94">
            <v>2.0609959999999998</v>
          </cell>
          <cell r="N94">
            <v>1.9845600000000001</v>
          </cell>
          <cell r="O94">
            <v>2.1122019999999999</v>
          </cell>
        </row>
        <row r="95">
          <cell r="A95">
            <v>4.7000000000000002E-3</v>
          </cell>
          <cell r="B95">
            <v>0.43810100000000002</v>
          </cell>
          <cell r="C95">
            <v>0.88586100000000001</v>
          </cell>
          <cell r="D95">
            <v>1.0224530000000001</v>
          </cell>
          <cell r="E95">
            <v>1.4471320000000001</v>
          </cell>
          <cell r="F95">
            <v>1.4074770000000001</v>
          </cell>
          <cell r="G95">
            <v>1.585291</v>
          </cell>
          <cell r="H95">
            <v>1.9878910000000001</v>
          </cell>
          <cell r="I95">
            <v>1.7516929999999999</v>
          </cell>
          <cell r="J95">
            <v>1.8728359999999999</v>
          </cell>
          <cell r="K95">
            <v>1.9747490000000001</v>
          </cell>
          <cell r="L95">
            <v>2.316757</v>
          </cell>
          <cell r="M95">
            <v>2.1161889999999999</v>
          </cell>
          <cell r="N95">
            <v>2.0358010000000002</v>
          </cell>
          <cell r="O95">
            <v>2.1698759999999999</v>
          </cell>
        </row>
        <row r="96">
          <cell r="A96">
            <v>4.7499999999999999E-3</v>
          </cell>
          <cell r="B96">
            <v>0.44411400000000001</v>
          </cell>
          <cell r="C96">
            <v>0.90101699999999996</v>
          </cell>
          <cell r="D96">
            <v>1.04121</v>
          </cell>
          <cell r="E96">
            <v>1.4781740000000001</v>
          </cell>
          <cell r="F96">
            <v>1.437452</v>
          </cell>
          <cell r="G96">
            <v>1.622061</v>
          </cell>
          <cell r="H96">
            <v>2.0390329999999999</v>
          </cell>
          <cell r="I96">
            <v>1.7932870000000001</v>
          </cell>
          <cell r="J96">
            <v>1.9197409999999999</v>
          </cell>
          <cell r="K96">
            <v>2.0261930000000001</v>
          </cell>
          <cell r="L96">
            <v>2.3816229999999998</v>
          </cell>
          <cell r="M96">
            <v>2.1733699999999998</v>
          </cell>
          <cell r="N96">
            <v>2.0888230000000001</v>
          </cell>
          <cell r="O96">
            <v>2.2296019999999999</v>
          </cell>
        </row>
        <row r="97">
          <cell r="A97">
            <v>4.7999999999999996E-3</v>
          </cell>
          <cell r="B97">
            <v>0.45016699999999998</v>
          </cell>
          <cell r="C97">
            <v>0.91637900000000005</v>
          </cell>
          <cell r="D97">
            <v>1.0602879999999999</v>
          </cell>
          <cell r="E97">
            <v>1.509914</v>
          </cell>
          <cell r="F97">
            <v>1.4681960000000001</v>
          </cell>
          <cell r="G97">
            <v>1.6597090000000001</v>
          </cell>
          <cell r="H97">
            <v>2.091885</v>
          </cell>
          <cell r="I97">
            <v>1.8364</v>
          </cell>
          <cell r="J97">
            <v>1.968256</v>
          </cell>
          <cell r="K97">
            <v>2.0796700000000001</v>
          </cell>
          <cell r="L97">
            <v>2.4489030000000001</v>
          </cell>
          <cell r="M97">
            <v>2.2321409999999999</v>
          </cell>
          <cell r="N97">
            <v>2.1436829999999998</v>
          </cell>
          <cell r="O97">
            <v>2.2914439999999998</v>
          </cell>
        </row>
        <row r="98">
          <cell r="A98">
            <v>4.8500000000000001E-3</v>
          </cell>
          <cell r="B98">
            <v>0.45633600000000002</v>
          </cell>
          <cell r="C98">
            <v>0.93196199999999996</v>
          </cell>
          <cell r="D98">
            <v>1.079734</v>
          </cell>
          <cell r="E98">
            <v>1.543072</v>
          </cell>
          <cell r="F98">
            <v>1.4997259999999999</v>
          </cell>
          <cell r="G98">
            <v>1.6982299999999999</v>
          </cell>
          <cell r="H98">
            <v>2.1466620000000001</v>
          </cell>
          <cell r="I98">
            <v>1.880979</v>
          </cell>
          <cell r="J98">
            <v>2.0186299999999999</v>
          </cell>
          <cell r="K98">
            <v>2.13504</v>
          </cell>
          <cell r="L98">
            <v>2.5190790000000001</v>
          </cell>
          <cell r="M98">
            <v>2.293428</v>
          </cell>
          <cell r="N98">
            <v>2.2004769999999998</v>
          </cell>
          <cell r="O98">
            <v>2.3554810000000002</v>
          </cell>
        </row>
        <row r="99">
          <cell r="A99">
            <v>4.8999999999999998E-3</v>
          </cell>
          <cell r="B99">
            <v>0.462538</v>
          </cell>
          <cell r="C99">
            <v>0.94788899999999998</v>
          </cell>
          <cell r="D99">
            <v>1.0996859999999999</v>
          </cell>
          <cell r="E99">
            <v>1.576873</v>
          </cell>
          <cell r="F99">
            <v>1.532597</v>
          </cell>
          <cell r="G99">
            <v>1.7379830000000001</v>
          </cell>
          <cell r="H99">
            <v>2.203576</v>
          </cell>
          <cell r="I99">
            <v>1.9270449999999999</v>
          </cell>
          <cell r="J99">
            <v>2.0707249999999999</v>
          </cell>
          <cell r="K99">
            <v>2.1924519999999998</v>
          </cell>
          <cell r="L99">
            <v>2.5921789999999998</v>
          </cell>
          <cell r="M99">
            <v>2.3574250000000001</v>
          </cell>
          <cell r="N99">
            <v>2.2588460000000001</v>
          </cell>
          <cell r="O99">
            <v>2.4218350000000002</v>
          </cell>
        </row>
        <row r="100">
          <cell r="A100">
            <v>4.9500000000000004E-3</v>
          </cell>
          <cell r="B100">
            <v>0.46876899999999999</v>
          </cell>
          <cell r="C100">
            <v>0.96409599999999995</v>
          </cell>
          <cell r="D100">
            <v>1.1198509999999999</v>
          </cell>
          <cell r="E100">
            <v>1.6112869999999999</v>
          </cell>
          <cell r="F100">
            <v>1.5661149999999999</v>
          </cell>
          <cell r="G100">
            <v>1.7793920000000001</v>
          </cell>
          <cell r="H100">
            <v>2.2625980000000001</v>
          </cell>
          <cell r="I100">
            <v>1.974685</v>
          </cell>
          <cell r="J100">
            <v>2.1246390000000002</v>
          </cell>
          <cell r="K100">
            <v>2.2521450000000001</v>
          </cell>
          <cell r="L100">
            <v>2.6677810000000002</v>
          </cell>
          <cell r="M100">
            <v>2.4238059999999999</v>
          </cell>
          <cell r="N100">
            <v>2.3200020000000001</v>
          </cell>
          <cell r="O100">
            <v>2.4907659999999998</v>
          </cell>
        </row>
        <row r="101">
          <cell r="A101">
            <v>5.0000000000000001E-3</v>
          </cell>
          <cell r="B101">
            <v>0.47506500000000002</v>
          </cell>
          <cell r="C101">
            <v>0.98056600000000005</v>
          </cell>
          <cell r="D101">
            <v>1.1404460000000001</v>
          </cell>
          <cell r="E101">
            <v>1.6469259999999999</v>
          </cell>
          <cell r="F101">
            <v>1.6002890000000001</v>
          </cell>
          <cell r="G101">
            <v>1.8217159999999999</v>
          </cell>
          <cell r="H101">
            <v>2.3241930000000002</v>
          </cell>
          <cell r="I101">
            <v>2.0240070000000001</v>
          </cell>
          <cell r="J101">
            <v>2.1808130000000001</v>
          </cell>
          <cell r="K101">
            <v>2.3141240000000001</v>
          </cell>
          <cell r="L101">
            <v>2.7471260000000002</v>
          </cell>
          <cell r="M101">
            <v>2.4931920000000001</v>
          </cell>
          <cell r="N101">
            <v>2.3827729999999998</v>
          </cell>
          <cell r="O101">
            <v>2.5625369999999998</v>
          </cell>
        </row>
        <row r="102">
          <cell r="A102">
            <v>5.0499999999999998E-3</v>
          </cell>
          <cell r="B102">
            <v>0.481404</v>
          </cell>
          <cell r="C102">
            <v>0.99731300000000001</v>
          </cell>
          <cell r="D102">
            <v>1.1616709999999999</v>
          </cell>
          <cell r="E102">
            <v>1.6839379999999999</v>
          </cell>
          <cell r="F102">
            <v>1.6355660000000001</v>
          </cell>
          <cell r="G102">
            <v>1.86599</v>
          </cell>
          <cell r="H102">
            <v>2.3881860000000001</v>
          </cell>
          <cell r="I102">
            <v>2.0747990000000001</v>
          </cell>
          <cell r="J102">
            <v>2.2390560000000002</v>
          </cell>
          <cell r="K102">
            <v>2.3785940000000001</v>
          </cell>
          <cell r="L102">
            <v>2.8306269999999998</v>
          </cell>
          <cell r="M102">
            <v>2.5649790000000001</v>
          </cell>
          <cell r="N102">
            <v>2.4481250000000001</v>
          </cell>
          <cell r="O102">
            <v>2.6373890000000002</v>
          </cell>
        </row>
        <row r="103">
          <cell r="A103">
            <v>5.1000000000000004E-3</v>
          </cell>
          <cell r="B103">
            <v>0.48779800000000001</v>
          </cell>
          <cell r="C103">
            <v>1.0144979999999999</v>
          </cell>
          <cell r="D103">
            <v>1.183508</v>
          </cell>
          <cell r="E103">
            <v>1.7216990000000001</v>
          </cell>
          <cell r="F103">
            <v>1.6722760000000001</v>
          </cell>
          <cell r="G103">
            <v>1.9117390000000001</v>
          </cell>
          <cell r="H103">
            <v>2.454942</v>
          </cell>
          <cell r="I103">
            <v>2.1278130000000002</v>
          </cell>
          <cell r="J103">
            <v>2.299474</v>
          </cell>
          <cell r="K103">
            <v>2.4460229999999998</v>
          </cell>
          <cell r="L103">
            <v>2.9166560000000001</v>
          </cell>
          <cell r="M103">
            <v>2.639116</v>
          </cell>
          <cell r="N103">
            <v>2.5163509999999998</v>
          </cell>
          <cell r="O103">
            <v>2.715055</v>
          </cell>
        </row>
        <row r="104">
          <cell r="A104">
            <v>5.1500000000000001E-3</v>
          </cell>
          <cell r="B104">
            <v>0.49424099999999999</v>
          </cell>
          <cell r="C104">
            <v>1.0318590000000001</v>
          </cell>
          <cell r="D104">
            <v>1.2059249999999999</v>
          </cell>
          <cell r="E104">
            <v>1.761091</v>
          </cell>
          <cell r="F104">
            <v>1.710048</v>
          </cell>
          <cell r="G104">
            <v>1.958982</v>
          </cell>
          <cell r="H104">
            <v>2.5245150000000001</v>
          </cell>
          <cell r="I104">
            <v>2.1825640000000002</v>
          </cell>
          <cell r="J104">
            <v>2.3623180000000001</v>
          </cell>
          <cell r="K104">
            <v>2.5162659999999999</v>
          </cell>
          <cell r="L104">
            <v>3.0076360000000002</v>
          </cell>
          <cell r="M104">
            <v>2.7175099999999999</v>
          </cell>
          <cell r="N104">
            <v>2.5866880000000001</v>
          </cell>
          <cell r="O104">
            <v>2.7955540000000001</v>
          </cell>
        </row>
        <row r="105">
          <cell r="A105">
            <v>5.1999999999999998E-3</v>
          </cell>
          <cell r="B105">
            <v>0.50073800000000002</v>
          </cell>
          <cell r="C105">
            <v>1.04952</v>
          </cell>
          <cell r="D105">
            <v>1.2287779999999999</v>
          </cell>
          <cell r="E105">
            <v>1.8016190000000001</v>
          </cell>
          <cell r="F105">
            <v>1.749031</v>
          </cell>
          <cell r="G105">
            <v>2.0083760000000002</v>
          </cell>
          <cell r="H105">
            <v>2.597537</v>
          </cell>
          <cell r="I105">
            <v>2.239846</v>
          </cell>
          <cell r="J105">
            <v>2.4282439999999998</v>
          </cell>
          <cell r="K105">
            <v>2.589388</v>
          </cell>
          <cell r="L105">
            <v>3.1038039999999998</v>
          </cell>
          <cell r="M105">
            <v>2.7994080000000001</v>
          </cell>
          <cell r="N105">
            <v>2.6599300000000001</v>
          </cell>
          <cell r="O105">
            <v>2.8799320000000002</v>
          </cell>
        </row>
        <row r="106">
          <cell r="A106">
            <v>5.2500000000000003E-3</v>
          </cell>
          <cell r="B106">
            <v>0.50731800000000005</v>
          </cell>
          <cell r="C106">
            <v>1.06751</v>
          </cell>
          <cell r="D106">
            <v>1.252041</v>
          </cell>
          <cell r="E106">
            <v>1.84385</v>
          </cell>
          <cell r="F106">
            <v>1.789072</v>
          </cell>
          <cell r="G106">
            <v>2.05924</v>
          </cell>
          <cell r="H106">
            <v>2.6746300000000001</v>
          </cell>
          <cell r="I106">
            <v>2.2993440000000001</v>
          </cell>
          <cell r="J106">
            <v>2.4967730000000001</v>
          </cell>
          <cell r="K106">
            <v>2.6667920000000001</v>
          </cell>
          <cell r="L106">
            <v>3.2043889999999999</v>
          </cell>
          <cell r="M106">
            <v>2.8849209999999998</v>
          </cell>
          <cell r="N106">
            <v>2.736075</v>
          </cell>
          <cell r="O106">
            <v>2.9678849999999999</v>
          </cell>
        </row>
        <row r="107">
          <cell r="A107">
            <v>5.3E-3</v>
          </cell>
          <cell r="B107">
            <v>0.51398600000000005</v>
          </cell>
          <cell r="C107">
            <v>1.086041</v>
          </cell>
          <cell r="D107">
            <v>1.276065</v>
          </cell>
          <cell r="E107">
            <v>1.8874200000000001</v>
          </cell>
          <cell r="F107">
            <v>1.8305149999999999</v>
          </cell>
          <cell r="G107">
            <v>2.1126390000000002</v>
          </cell>
          <cell r="H107">
            <v>2.7549220000000001</v>
          </cell>
          <cell r="I107">
            <v>2.3612069999999998</v>
          </cell>
          <cell r="J107">
            <v>2.5688140000000002</v>
          </cell>
          <cell r="K107">
            <v>2.7481580000000001</v>
          </cell>
          <cell r="L107">
            <v>3.3101379999999998</v>
          </cell>
          <cell r="M107">
            <v>2.9749210000000001</v>
          </cell>
          <cell r="N107">
            <v>2.8163840000000002</v>
          </cell>
          <cell r="O107">
            <v>3.0597180000000002</v>
          </cell>
        </row>
        <row r="108">
          <cell r="A108">
            <v>5.3499999999999997E-3</v>
          </cell>
          <cell r="B108">
            <v>0.520733</v>
          </cell>
          <cell r="C108">
            <v>1.1050789999999999</v>
          </cell>
          <cell r="D108">
            <v>1.3007329999999999</v>
          </cell>
          <cell r="E108">
            <v>1.932318</v>
          </cell>
          <cell r="F108">
            <v>1.873723</v>
          </cell>
          <cell r="G108">
            <v>2.1683599999999998</v>
          </cell>
          <cell r="H108">
            <v>2.8394020000000002</v>
          </cell>
          <cell r="I108">
            <v>2.425576</v>
          </cell>
          <cell r="J108">
            <v>2.6444869999999998</v>
          </cell>
          <cell r="K108">
            <v>2.8331369999999998</v>
          </cell>
          <cell r="L108">
            <v>3.4215589999999998</v>
          </cell>
          <cell r="M108">
            <v>3.0699749999999999</v>
          </cell>
          <cell r="N108">
            <v>2.8995419999999998</v>
          </cell>
          <cell r="O108">
            <v>3.1560760000000001</v>
          </cell>
        </row>
        <row r="109">
          <cell r="A109">
            <v>5.4000000000000003E-3</v>
          </cell>
          <cell r="B109">
            <v>0.52753700000000003</v>
          </cell>
          <cell r="C109">
            <v>1.124584</v>
          </cell>
          <cell r="D109">
            <v>1.3255479999999999</v>
          </cell>
          <cell r="E109">
            <v>1.9790920000000001</v>
          </cell>
          <cell r="F109">
            <v>1.918466</v>
          </cell>
          <cell r="G109">
            <v>2.2260849999999999</v>
          </cell>
          <cell r="H109">
            <v>2.9279660000000001</v>
          </cell>
          <cell r="I109">
            <v>2.4930469999999998</v>
          </cell>
          <cell r="J109">
            <v>2.7235710000000002</v>
          </cell>
          <cell r="K109">
            <v>2.9220790000000001</v>
          </cell>
          <cell r="L109">
            <v>3.5380790000000002</v>
          </cell>
          <cell r="M109">
            <v>3.1682450000000002</v>
          </cell>
          <cell r="N109">
            <v>2.9867309999999998</v>
          </cell>
          <cell r="O109">
            <v>3.2564479999999998</v>
          </cell>
        </row>
        <row r="110">
          <cell r="A110">
            <v>5.45E-3</v>
          </cell>
          <cell r="B110">
            <v>0.53442299999999998</v>
          </cell>
          <cell r="C110">
            <v>1.1444449999999999</v>
          </cell>
          <cell r="D110">
            <v>1.351485</v>
          </cell>
          <cell r="E110">
            <v>2.0277989999999999</v>
          </cell>
          <cell r="F110">
            <v>1.964691</v>
          </cell>
          <cell r="G110">
            <v>2.2866930000000001</v>
          </cell>
          <cell r="H110">
            <v>3.021728</v>
          </cell>
          <cell r="I110">
            <v>2.5641980000000002</v>
          </cell>
          <cell r="J110">
            <v>2.806616</v>
          </cell>
          <cell r="K110">
            <v>3.0159090000000002</v>
          </cell>
          <cell r="L110">
            <v>3.6608170000000002</v>
          </cell>
          <cell r="M110">
            <v>3.2720400000000001</v>
          </cell>
          <cell r="N110">
            <v>3.0772279999999999</v>
          </cell>
          <cell r="O110">
            <v>3.3610190000000002</v>
          </cell>
        </row>
        <row r="111">
          <cell r="A111">
            <v>5.4999999999999997E-3</v>
          </cell>
          <cell r="B111">
            <v>0.54137599999999997</v>
          </cell>
          <cell r="C111">
            <v>1.164628</v>
          </cell>
          <cell r="D111">
            <v>1.3780829999999999</v>
          </cell>
          <cell r="E111">
            <v>2.0784410000000002</v>
          </cell>
          <cell r="F111">
            <v>2.0130210000000002</v>
          </cell>
          <cell r="G111">
            <v>2.349987</v>
          </cell>
          <cell r="H111">
            <v>3.120654</v>
          </cell>
          <cell r="I111">
            <v>2.6386310000000002</v>
          </cell>
          <cell r="J111">
            <v>2.8937430000000002</v>
          </cell>
          <cell r="K111">
            <v>3.1144919999999998</v>
          </cell>
          <cell r="L111">
            <v>3.789272</v>
          </cell>
          <cell r="M111">
            <v>3.3809619999999998</v>
          </cell>
          <cell r="N111">
            <v>3.1709239999999999</v>
          </cell>
          <cell r="O111">
            <v>3.4703819999999999</v>
          </cell>
        </row>
        <row r="112">
          <cell r="A112">
            <v>5.5500000000000002E-3</v>
          </cell>
          <cell r="B112">
            <v>0.54839899999999997</v>
          </cell>
          <cell r="C112">
            <v>1.18547</v>
          </cell>
          <cell r="D112">
            <v>1.4054150000000001</v>
          </cell>
          <cell r="E112">
            <v>2.1309420000000001</v>
          </cell>
          <cell r="F112">
            <v>2.063123</v>
          </cell>
          <cell r="G112">
            <v>2.4162319999999999</v>
          </cell>
          <cell r="H112">
            <v>3.224469</v>
          </cell>
          <cell r="I112">
            <v>2.71637</v>
          </cell>
          <cell r="J112">
            <v>2.9852799999999999</v>
          </cell>
          <cell r="K112">
            <v>3.219033</v>
          </cell>
          <cell r="L112">
            <v>3.9239790000000001</v>
          </cell>
          <cell r="M112">
            <v>3.4954860000000001</v>
          </cell>
          <cell r="N112">
            <v>3.2701190000000002</v>
          </cell>
          <cell r="O112">
            <v>3.5850780000000002</v>
          </cell>
        </row>
        <row r="113">
          <cell r="A113">
            <v>5.5999999999999999E-3</v>
          </cell>
          <cell r="B113">
            <v>0.55549800000000005</v>
          </cell>
          <cell r="C113">
            <v>1.2067730000000001</v>
          </cell>
          <cell r="D113">
            <v>1.433605</v>
          </cell>
          <cell r="E113">
            <v>2.1860780000000002</v>
          </cell>
          <cell r="F113">
            <v>2.1151179999999998</v>
          </cell>
          <cell r="G113">
            <v>2.4853990000000001</v>
          </cell>
          <cell r="H113">
            <v>3.3339189999999999</v>
          </cell>
          <cell r="I113">
            <v>2.798076</v>
          </cell>
          <cell r="J113">
            <v>3.0801029999999998</v>
          </cell>
          <cell r="K113">
            <v>3.3291149999999998</v>
          </cell>
          <cell r="L113">
            <v>4.0638719999999999</v>
          </cell>
          <cell r="M113">
            <v>3.6156609999999998</v>
          </cell>
          <cell r="N113">
            <v>3.3726799999999999</v>
          </cell>
          <cell r="O113">
            <v>3.7055910000000001</v>
          </cell>
        </row>
        <row r="114">
          <cell r="A114">
            <v>5.6499999999999996E-3</v>
          </cell>
          <cell r="B114">
            <v>0.56267500000000004</v>
          </cell>
          <cell r="C114">
            <v>1.2285410000000001</v>
          </cell>
          <cell r="D114">
            <v>1.4626349999999999</v>
          </cell>
          <cell r="E114">
            <v>2.24335</v>
          </cell>
          <cell r="F114">
            <v>2.1695769999999999</v>
          </cell>
          <cell r="G114">
            <v>2.5585270000000002</v>
          </cell>
          <cell r="H114">
            <v>3.4494410000000002</v>
          </cell>
          <cell r="I114">
            <v>2.88354</v>
          </cell>
          <cell r="J114">
            <v>3.1819160000000002</v>
          </cell>
          <cell r="K114">
            <v>3.4450660000000002</v>
          </cell>
          <cell r="L114">
            <v>4.2098599999999999</v>
          </cell>
          <cell r="M114">
            <v>3.7418079999999998</v>
          </cell>
          <cell r="N114">
            <v>3.4809869999999998</v>
          </cell>
          <cell r="O114">
            <v>3.830505</v>
          </cell>
        </row>
        <row r="115">
          <cell r="A115">
            <v>5.7000000000000002E-3</v>
          </cell>
          <cell r="B115">
            <v>0.56991400000000003</v>
          </cell>
          <cell r="C115">
            <v>1.250847</v>
          </cell>
          <cell r="D115">
            <v>1.4925310000000001</v>
          </cell>
          <cell r="E115">
            <v>2.3033619999999999</v>
          </cell>
          <cell r="F115">
            <v>2.2264390000000001</v>
          </cell>
          <cell r="G115">
            <v>2.6355490000000001</v>
          </cell>
          <cell r="H115">
            <v>3.5701640000000001</v>
          </cell>
          <cell r="I115">
            <v>2.9730780000000001</v>
          </cell>
          <cell r="J115">
            <v>3.2888790000000001</v>
          </cell>
          <cell r="K115">
            <v>3.5676049999999999</v>
          </cell>
          <cell r="L115">
            <v>4.3619060000000003</v>
          </cell>
          <cell r="M115">
            <v>3.8732419999999999</v>
          </cell>
          <cell r="N115">
            <v>3.5940940000000001</v>
          </cell>
          <cell r="O115">
            <v>3.9614859999999998</v>
          </cell>
        </row>
        <row r="116">
          <cell r="A116">
            <v>5.7499999999999999E-3</v>
          </cell>
          <cell r="B116">
            <v>0.57724299999999995</v>
          </cell>
          <cell r="C116">
            <v>1.273744</v>
          </cell>
          <cell r="D116">
            <v>1.523455</v>
          </cell>
          <cell r="E116">
            <v>2.366266</v>
          </cell>
          <cell r="F116">
            <v>2.285806</v>
          </cell>
          <cell r="G116">
            <v>2.7168429999999999</v>
          </cell>
          <cell r="H116">
            <v>3.6967270000000001</v>
          </cell>
          <cell r="I116">
            <v>3.0678160000000001</v>
          </cell>
          <cell r="J116">
            <v>3.401462</v>
          </cell>
          <cell r="K116">
            <v>3.695316</v>
          </cell>
          <cell r="L116">
            <v>4.5193560000000002</v>
          </cell>
          <cell r="M116">
            <v>4.0107949999999999</v>
          </cell>
          <cell r="N116">
            <v>3.7126579999999998</v>
          </cell>
          <cell r="O116">
            <v>4.0974219999999999</v>
          </cell>
        </row>
        <row r="117">
          <cell r="A117">
            <v>5.7999999999999996E-3</v>
          </cell>
          <cell r="B117">
            <v>0.58469400000000005</v>
          </cell>
          <cell r="C117">
            <v>1.2968789999999999</v>
          </cell>
          <cell r="D117">
            <v>1.5552859999999999</v>
          </cell>
          <cell r="E117">
            <v>2.4325899999999998</v>
          </cell>
          <cell r="F117">
            <v>2.3476720000000002</v>
          </cell>
          <cell r="G117">
            <v>2.802349</v>
          </cell>
          <cell r="H117">
            <v>3.830924</v>
          </cell>
          <cell r="I117">
            <v>3.1684589999999999</v>
          </cell>
          <cell r="J117">
            <v>3.5202870000000002</v>
          </cell>
          <cell r="K117">
            <v>3.8296169999999998</v>
          </cell>
          <cell r="L117">
            <v>4.6819569999999997</v>
          </cell>
          <cell r="M117">
            <v>4.1536350000000004</v>
          </cell>
          <cell r="N117">
            <v>3.8359749999999999</v>
          </cell>
          <cell r="O117">
            <v>4.2383509999999998</v>
          </cell>
        </row>
        <row r="118">
          <cell r="A118">
            <v>5.8500000000000002E-3</v>
          </cell>
          <cell r="B118">
            <v>0.59219200000000005</v>
          </cell>
          <cell r="C118">
            <v>1.321002</v>
          </cell>
          <cell r="D118">
            <v>1.588103</v>
          </cell>
          <cell r="E118">
            <v>2.5020910000000001</v>
          </cell>
          <cell r="F118">
            <v>2.412617</v>
          </cell>
          <cell r="G118">
            <v>2.8921920000000001</v>
          </cell>
          <cell r="H118">
            <v>3.969287</v>
          </cell>
          <cell r="I118">
            <v>3.274019</v>
          </cell>
          <cell r="J118">
            <v>3.6447630000000002</v>
          </cell>
          <cell r="K118">
            <v>3.9693670000000001</v>
          </cell>
          <cell r="L118">
            <v>4.8484470000000002</v>
          </cell>
          <cell r="M118">
            <v>4.3016750000000004</v>
          </cell>
          <cell r="N118">
            <v>3.9640230000000001</v>
          </cell>
          <cell r="O118">
            <v>4.3840810000000001</v>
          </cell>
        </row>
        <row r="119">
          <cell r="A119">
            <v>5.8999999999999999E-3</v>
          </cell>
          <cell r="B119">
            <v>0.599773</v>
          </cell>
          <cell r="C119">
            <v>1.3457589999999999</v>
          </cell>
          <cell r="D119">
            <v>1.6219760000000001</v>
          </cell>
          <cell r="E119">
            <v>2.5753010000000001</v>
          </cell>
          <cell r="F119">
            <v>2.480089</v>
          </cell>
          <cell r="G119">
            <v>2.9867919999999999</v>
          </cell>
          <cell r="H119">
            <v>4.1147549999999997</v>
          </cell>
          <cell r="I119">
            <v>3.3851689999999999</v>
          </cell>
          <cell r="J119">
            <v>3.7746390000000001</v>
          </cell>
          <cell r="K119">
            <v>4.1158080000000004</v>
          </cell>
          <cell r="L119">
            <v>5.0199809999999996</v>
          </cell>
          <cell r="M119">
            <v>4.4556019999999998</v>
          </cell>
          <cell r="N119">
            <v>4.097289</v>
          </cell>
          <cell r="O119">
            <v>4.5350359999999998</v>
          </cell>
        </row>
        <row r="120">
          <cell r="A120">
            <v>5.9500000000000004E-3</v>
          </cell>
          <cell r="B120">
            <v>0.60743499999999995</v>
          </cell>
          <cell r="C120">
            <v>1.371224</v>
          </cell>
          <cell r="D120">
            <v>1.6568609999999999</v>
          </cell>
          <cell r="E120">
            <v>2.6522760000000001</v>
          </cell>
          <cell r="F120">
            <v>2.5524200000000001</v>
          </cell>
          <cell r="G120">
            <v>3.0868869999999999</v>
          </cell>
          <cell r="H120">
            <v>4.2660960000000001</v>
          </cell>
          <cell r="I120">
            <v>3.5025040000000001</v>
          </cell>
          <cell r="J120">
            <v>3.911689</v>
          </cell>
          <cell r="K120">
            <v>4.2695350000000003</v>
          </cell>
          <cell r="L120">
            <v>5.1954440000000002</v>
          </cell>
          <cell r="M120">
            <v>4.6143280000000004</v>
          </cell>
          <cell r="N120">
            <v>4.2360259999999998</v>
          </cell>
          <cell r="O120">
            <v>4.6918759999999997</v>
          </cell>
        </row>
        <row r="121">
          <cell r="A121">
            <v>6.0000000000000001E-3</v>
          </cell>
          <cell r="B121">
            <v>0.61519699999999999</v>
          </cell>
          <cell r="C121">
            <v>1.397421</v>
          </cell>
          <cell r="D121">
            <v>1.6930099999999999</v>
          </cell>
          <cell r="E121">
            <v>2.7330519999999998</v>
          </cell>
          <cell r="F121">
            <v>2.627964</v>
          </cell>
          <cell r="G121">
            <v>3.1931720000000001</v>
          </cell>
          <cell r="H121">
            <v>4.4234799999999996</v>
          </cell>
          <cell r="I121">
            <v>3.6244269999999998</v>
          </cell>
          <cell r="J121">
            <v>4.0550800000000002</v>
          </cell>
          <cell r="K121">
            <v>4.4288949999999998</v>
          </cell>
          <cell r="L121">
            <v>5.3748709999999997</v>
          </cell>
          <cell r="M121">
            <v>4.7788069999999996</v>
          </cell>
          <cell r="N121">
            <v>4.3789360000000004</v>
          </cell>
          <cell r="O121">
            <v>4.8533609999999996</v>
          </cell>
        </row>
        <row r="122">
          <cell r="A122">
            <v>6.0499999999999998E-3</v>
          </cell>
          <cell r="B122">
            <v>0.62304300000000001</v>
          </cell>
          <cell r="C122">
            <v>1.424412</v>
          </cell>
          <cell r="D122">
            <v>1.7305299999999999</v>
          </cell>
          <cell r="E122">
            <v>2.8180749999999999</v>
          </cell>
          <cell r="F122">
            <v>2.707446</v>
          </cell>
          <cell r="G122">
            <v>3.3057110000000001</v>
          </cell>
          <cell r="H122">
            <v>4.5860849999999997</v>
          </cell>
          <cell r="I122">
            <v>3.7522009999999999</v>
          </cell>
          <cell r="J122">
            <v>4.2035729999999996</v>
          </cell>
          <cell r="K122">
            <v>4.5931230000000003</v>
          </cell>
          <cell r="L122">
            <v>5.5596540000000001</v>
          </cell>
          <cell r="M122">
            <v>4.9484519999999996</v>
          </cell>
          <cell r="N122">
            <v>4.5263350000000004</v>
          </cell>
          <cell r="O122">
            <v>5.0194159999999997</v>
          </cell>
        </row>
        <row r="123">
          <cell r="A123">
            <v>6.1000000000000004E-3</v>
          </cell>
          <cell r="B123">
            <v>0.63104700000000002</v>
          </cell>
          <cell r="C123">
            <v>1.452162</v>
          </cell>
          <cell r="D123">
            <v>1.7692589999999999</v>
          </cell>
          <cell r="E123">
            <v>2.9078390000000001</v>
          </cell>
          <cell r="F123">
            <v>2.791534</v>
          </cell>
          <cell r="G123">
            <v>3.4248129999999999</v>
          </cell>
          <cell r="H123">
            <v>4.753628</v>
          </cell>
          <cell r="I123">
            <v>3.8844810000000001</v>
          </cell>
          <cell r="J123">
            <v>4.3569899999999997</v>
          </cell>
          <cell r="K123">
            <v>4.7633739999999998</v>
          </cell>
          <cell r="L123">
            <v>5.7470109999999996</v>
          </cell>
          <cell r="M123">
            <v>5.1220359999999996</v>
          </cell>
          <cell r="N123">
            <v>4.6788860000000003</v>
          </cell>
          <cell r="O123">
            <v>5.1888560000000004</v>
          </cell>
        </row>
        <row r="124">
          <cell r="A124">
            <v>6.1500000000000001E-3</v>
          </cell>
          <cell r="B124">
            <v>0.639181</v>
          </cell>
          <cell r="C124">
            <v>1.480761</v>
          </cell>
          <cell r="D124">
            <v>1.8093410000000001</v>
          </cell>
          <cell r="E124">
            <v>3.003228</v>
          </cell>
          <cell r="F124">
            <v>2.879156</v>
          </cell>
          <cell r="G124">
            <v>3.5505369999999998</v>
          </cell>
          <cell r="H124">
            <v>4.9254619999999996</v>
          </cell>
          <cell r="I124">
            <v>4.0241350000000002</v>
          </cell>
          <cell r="J124">
            <v>4.5170529999999998</v>
          </cell>
          <cell r="K124">
            <v>4.9381969999999997</v>
          </cell>
          <cell r="L124">
            <v>5.9388449999999997</v>
          </cell>
          <cell r="M124">
            <v>5.2983180000000001</v>
          </cell>
          <cell r="N124">
            <v>4.8354819999999998</v>
          </cell>
          <cell r="O124">
            <v>5.3626139999999998</v>
          </cell>
        </row>
        <row r="125">
          <cell r="A125">
            <v>6.1999999999999998E-3</v>
          </cell>
          <cell r="B125">
            <v>0.64740900000000001</v>
          </cell>
          <cell r="C125">
            <v>1.51017</v>
          </cell>
          <cell r="D125">
            <v>1.8509979999999999</v>
          </cell>
          <cell r="E125">
            <v>3.103602</v>
          </cell>
          <cell r="F125">
            <v>2.9721229999999998</v>
          </cell>
          <cell r="G125">
            <v>3.6819109999999999</v>
          </cell>
          <cell r="H125">
            <v>5.1025600000000004</v>
          </cell>
          <cell r="I125">
            <v>4.1695690000000001</v>
          </cell>
          <cell r="J125">
            <v>4.6824820000000003</v>
          </cell>
          <cell r="K125">
            <v>5.1177149999999996</v>
          </cell>
          <cell r="L125">
            <v>6.1344240000000001</v>
          </cell>
          <cell r="M125">
            <v>5.479787</v>
          </cell>
          <cell r="N125">
            <v>4.9957099999999999</v>
          </cell>
          <cell r="O125">
            <v>5.5401530000000001</v>
          </cell>
        </row>
        <row r="126">
          <cell r="A126">
            <v>6.2500000000000003E-3</v>
          </cell>
          <cell r="B126">
            <v>0.655748</v>
          </cell>
          <cell r="C126">
            <v>1.5403990000000001</v>
          </cell>
          <cell r="D126">
            <v>1.8948419999999999</v>
          </cell>
          <cell r="E126">
            <v>3.2091210000000001</v>
          </cell>
          <cell r="F126">
            <v>3.0706579999999999</v>
          </cell>
          <cell r="G126">
            <v>3.8189009999999999</v>
          </cell>
          <cell r="H126">
            <v>5.2840439999999997</v>
          </cell>
          <cell r="I126">
            <v>4.3201910000000003</v>
          </cell>
          <cell r="J126">
            <v>4.8521109999999998</v>
          </cell>
          <cell r="K126">
            <v>5.301704</v>
          </cell>
          <cell r="L126">
            <v>6.3335619999999997</v>
          </cell>
          <cell r="M126">
            <v>5.6658739999999996</v>
          </cell>
          <cell r="N126">
            <v>5.1599149999999998</v>
          </cell>
          <cell r="O126">
            <v>5.7216690000000003</v>
          </cell>
        </row>
        <row r="127">
          <cell r="A127">
            <v>6.3E-3</v>
          </cell>
          <cell r="B127">
            <v>0.66418600000000005</v>
          </cell>
          <cell r="C127">
            <v>1.57162</v>
          </cell>
          <cell r="D127">
            <v>1.940229</v>
          </cell>
          <cell r="E127">
            <v>3.3205079999999998</v>
          </cell>
          <cell r="F127">
            <v>3.1744680000000001</v>
          </cell>
          <cell r="G127">
            <v>3.9622839999999999</v>
          </cell>
          <cell r="H127">
            <v>5.4687049999999999</v>
          </cell>
          <cell r="I127">
            <v>4.4756080000000003</v>
          </cell>
          <cell r="J127">
            <v>5.0272579999999998</v>
          </cell>
          <cell r="K127">
            <v>5.4889330000000003</v>
          </cell>
          <cell r="L127">
            <v>6.5361859999999998</v>
          </cell>
          <cell r="M127">
            <v>5.8566690000000001</v>
          </cell>
          <cell r="N127">
            <v>5.3281390000000002</v>
          </cell>
          <cell r="O127">
            <v>5.9069399999999996</v>
          </cell>
        </row>
        <row r="128">
          <cell r="A128">
            <v>6.3499999999999997E-3</v>
          </cell>
          <cell r="B128">
            <v>0.67272699999999996</v>
          </cell>
          <cell r="C128">
            <v>1.6038829999999999</v>
          </cell>
          <cell r="D128">
            <v>1.9875050000000001</v>
          </cell>
          <cell r="E128">
            <v>3.438075</v>
          </cell>
          <cell r="F128">
            <v>3.2832680000000001</v>
          </cell>
          <cell r="G128">
            <v>4.1121619999999997</v>
          </cell>
          <cell r="H128">
            <v>5.656765</v>
          </cell>
          <cell r="I128">
            <v>4.6362180000000004</v>
          </cell>
          <cell r="J128">
            <v>5.2062939999999998</v>
          </cell>
          <cell r="K128">
            <v>5.6818369999999998</v>
          </cell>
          <cell r="L128">
            <v>6.7415190000000003</v>
          </cell>
          <cell r="M128">
            <v>6.0483840000000004</v>
          </cell>
          <cell r="N128">
            <v>5.4996470000000004</v>
          </cell>
          <cell r="O128">
            <v>6.0951339999999998</v>
          </cell>
        </row>
        <row r="129">
          <cell r="A129">
            <v>6.4000000000000003E-3</v>
          </cell>
          <cell r="B129">
            <v>0.68137499999999995</v>
          </cell>
          <cell r="C129">
            <v>1.63696</v>
          </cell>
          <cell r="D129">
            <v>2.0368909999999998</v>
          </cell>
          <cell r="E129">
            <v>3.559882</v>
          </cell>
          <cell r="F129">
            <v>3.3983840000000001</v>
          </cell>
          <cell r="G129">
            <v>4.2695049999999997</v>
          </cell>
          <cell r="H129">
            <v>5.8489040000000001</v>
          </cell>
          <cell r="I129">
            <v>4.8012420000000002</v>
          </cell>
          <cell r="J129">
            <v>5.3893529999999998</v>
          </cell>
          <cell r="K129">
            <v>5.8779950000000003</v>
          </cell>
          <cell r="L129">
            <v>6.9497970000000002</v>
          </cell>
          <cell r="M129">
            <v>6.2446830000000002</v>
          </cell>
          <cell r="N129">
            <v>5.6735309999999997</v>
          </cell>
          <cell r="O129">
            <v>6.2868750000000002</v>
          </cell>
        </row>
        <row r="130">
          <cell r="A130">
            <v>6.45E-3</v>
          </cell>
          <cell r="B130">
            <v>0.69013199999999997</v>
          </cell>
          <cell r="C130">
            <v>1.6713739999999999</v>
          </cell>
          <cell r="D130">
            <v>2.0883340000000001</v>
          </cell>
          <cell r="E130">
            <v>3.68763</v>
          </cell>
          <cell r="F130">
            <v>3.519444</v>
          </cell>
          <cell r="G130">
            <v>4.431476</v>
          </cell>
          <cell r="H130">
            <v>6.0455709999999998</v>
          </cell>
          <cell r="I130">
            <v>4.9700680000000004</v>
          </cell>
          <cell r="J130">
            <v>5.5757580000000004</v>
          </cell>
          <cell r="K130">
            <v>6.0769640000000003</v>
          </cell>
          <cell r="L130">
            <v>7.1616479999999996</v>
          </cell>
          <cell r="M130">
            <v>6.4433730000000002</v>
          </cell>
          <cell r="N130">
            <v>5.8516159999999999</v>
          </cell>
          <cell r="O130">
            <v>6.4804079999999997</v>
          </cell>
        </row>
        <row r="131">
          <cell r="A131">
            <v>6.4999999999999997E-3</v>
          </cell>
          <cell r="B131">
            <v>0.69900200000000001</v>
          </cell>
          <cell r="C131">
            <v>1.707033</v>
          </cell>
          <cell r="D131">
            <v>2.142649</v>
          </cell>
          <cell r="E131">
            <v>3.822454</v>
          </cell>
          <cell r="F131">
            <v>3.6463410000000001</v>
          </cell>
          <cell r="G131">
            <v>4.5990469999999997</v>
          </cell>
          <cell r="H131">
            <v>6.2456139999999998</v>
          </cell>
          <cell r="I131">
            <v>5.1437860000000004</v>
          </cell>
          <cell r="J131">
            <v>5.7663830000000003</v>
          </cell>
          <cell r="K131">
            <v>6.2806379999999997</v>
          </cell>
          <cell r="L131">
            <v>7.3755629999999996</v>
          </cell>
          <cell r="M131">
            <v>6.6458370000000002</v>
          </cell>
          <cell r="N131">
            <v>6.0321499999999997</v>
          </cell>
          <cell r="O131">
            <v>6.6773819999999997</v>
          </cell>
        </row>
        <row r="132">
          <cell r="A132">
            <v>6.5500000000000003E-3</v>
          </cell>
          <cell r="B132">
            <v>0.70799100000000004</v>
          </cell>
          <cell r="C132">
            <v>1.7440519999999999</v>
          </cell>
          <cell r="D132">
            <v>2.1994739999999999</v>
          </cell>
          <cell r="E132">
            <v>3.963292</v>
          </cell>
          <cell r="F132">
            <v>3.7774749999999999</v>
          </cell>
          <cell r="G132">
            <v>4.7719459999999998</v>
          </cell>
          <cell r="H132">
            <v>6.4472860000000001</v>
          </cell>
          <cell r="I132">
            <v>5.3213359999999996</v>
          </cell>
          <cell r="J132">
            <v>5.9598209999999998</v>
          </cell>
          <cell r="K132">
            <v>6.4874640000000001</v>
          </cell>
          <cell r="L132">
            <v>7.592403</v>
          </cell>
          <cell r="M132">
            <v>6.8524000000000003</v>
          </cell>
          <cell r="N132">
            <v>6.2159930000000001</v>
          </cell>
          <cell r="O132">
            <v>6.8775079999999997</v>
          </cell>
        </row>
        <row r="133">
          <cell r="A133">
            <v>6.6E-3</v>
          </cell>
          <cell r="B133">
            <v>0.71709699999999998</v>
          </cell>
          <cell r="C133">
            <v>1.782683</v>
          </cell>
          <cell r="D133">
            <v>2.258778</v>
          </cell>
          <cell r="E133">
            <v>4.1103129999999997</v>
          </cell>
          <cell r="F133">
            <v>3.9153579999999999</v>
          </cell>
          <cell r="G133">
            <v>4.9482460000000001</v>
          </cell>
          <cell r="H133">
            <v>6.6525980000000002</v>
          </cell>
          <cell r="I133">
            <v>5.5027569999999999</v>
          </cell>
          <cell r="J133">
            <v>6.1585039999999998</v>
          </cell>
          <cell r="K133">
            <v>6.6976579999999997</v>
          </cell>
          <cell r="L133">
            <v>7.8114629999999998</v>
          </cell>
          <cell r="M133">
            <v>7.0609729999999997</v>
          </cell>
          <cell r="N133">
            <v>6.4033810000000004</v>
          </cell>
          <cell r="O133">
            <v>7.0809170000000003</v>
          </cell>
        </row>
        <row r="134">
          <cell r="A134">
            <v>6.6499999999999997E-3</v>
          </cell>
          <cell r="B134">
            <v>0.72632600000000003</v>
          </cell>
          <cell r="C134">
            <v>1.8225279999999999</v>
          </cell>
          <cell r="D134">
            <v>2.3211870000000001</v>
          </cell>
          <cell r="E134">
            <v>4.2614840000000003</v>
          </cell>
          <cell r="F134">
            <v>4.0607129999999998</v>
          </cell>
          <cell r="G134">
            <v>5.1297009999999998</v>
          </cell>
          <cell r="H134">
            <v>6.8605219999999996</v>
          </cell>
          <cell r="I134">
            <v>5.6864169999999996</v>
          </cell>
          <cell r="J134">
            <v>6.3589599999999997</v>
          </cell>
          <cell r="K134">
            <v>6.9109410000000002</v>
          </cell>
          <cell r="L134">
            <v>8.0331159999999997</v>
          </cell>
          <cell r="M134">
            <v>7.2722670000000003</v>
          </cell>
          <cell r="N134">
            <v>6.5938879999999997</v>
          </cell>
          <cell r="O134">
            <v>7.287026</v>
          </cell>
        </row>
        <row r="135">
          <cell r="A135">
            <v>6.7000000000000002E-3</v>
          </cell>
          <cell r="B135">
            <v>0.73567899999999997</v>
          </cell>
          <cell r="C135">
            <v>1.8643019999999999</v>
          </cell>
          <cell r="D135">
            <v>2.387146</v>
          </cell>
          <cell r="E135">
            <v>4.4188229999999997</v>
          </cell>
          <cell r="F135">
            <v>4.2104670000000004</v>
          </cell>
          <cell r="G135">
            <v>5.3158640000000004</v>
          </cell>
          <cell r="H135">
            <v>7.0716989999999997</v>
          </cell>
          <cell r="I135">
            <v>5.8739179999999998</v>
          </cell>
          <cell r="J135">
            <v>6.5627300000000002</v>
          </cell>
          <cell r="K135">
            <v>7.1259980000000001</v>
          </cell>
          <cell r="L135">
            <v>8.2563779999999998</v>
          </cell>
          <cell r="M135">
            <v>7.485004</v>
          </cell>
          <cell r="N135">
            <v>6.7867090000000001</v>
          </cell>
          <cell r="O135">
            <v>7.4945110000000001</v>
          </cell>
        </row>
        <row r="136">
          <cell r="A136">
            <v>6.7499999999999999E-3</v>
          </cell>
          <cell r="B136">
            <v>0.74517800000000001</v>
          </cell>
          <cell r="C136">
            <v>1.9075629999999999</v>
          </cell>
          <cell r="D136">
            <v>2.4564759999999999</v>
          </cell>
          <cell r="E136">
            <v>4.580597</v>
          </cell>
          <cell r="F136">
            <v>4.3667069999999999</v>
          </cell>
          <cell r="G136">
            <v>5.5053669999999997</v>
          </cell>
          <cell r="H136">
            <v>7.2856730000000001</v>
          </cell>
          <cell r="I136">
            <v>6.0648650000000002</v>
          </cell>
          <cell r="J136">
            <v>6.7696519999999998</v>
          </cell>
          <cell r="K136">
            <v>7.3453679999999997</v>
          </cell>
          <cell r="L136">
            <v>8.4827150000000007</v>
          </cell>
          <cell r="M136">
            <v>7.7023710000000003</v>
          </cell>
          <cell r="N136">
            <v>6.9819209999999998</v>
          </cell>
          <cell r="O136">
            <v>7.7061500000000001</v>
          </cell>
        </row>
        <row r="137">
          <cell r="A137">
            <v>6.7999999999999996E-3</v>
          </cell>
          <cell r="B137">
            <v>0.75479700000000005</v>
          </cell>
          <cell r="C137">
            <v>1.952564</v>
          </cell>
          <cell r="D137">
            <v>2.5296249999999998</v>
          </cell>
          <cell r="E137">
            <v>4.7477960000000001</v>
          </cell>
          <cell r="F137">
            <v>4.5267780000000002</v>
          </cell>
          <cell r="G137">
            <v>5.6989130000000001</v>
          </cell>
          <cell r="H137">
            <v>7.5014339999999997</v>
          </cell>
          <cell r="I137">
            <v>6.257835</v>
          </cell>
          <cell r="J137">
            <v>6.9784519999999999</v>
          </cell>
          <cell r="K137">
            <v>7.563599</v>
          </cell>
          <cell r="L137">
            <v>8.7097739999999995</v>
          </cell>
          <cell r="M137">
            <v>7.9212340000000001</v>
          </cell>
          <cell r="N137">
            <v>7.1787559999999999</v>
          </cell>
          <cell r="O137">
            <v>7.9192850000000004</v>
          </cell>
        </row>
        <row r="138">
          <cell r="A138">
            <v>6.8500000000000002E-3</v>
          </cell>
          <cell r="B138">
            <v>0.76463199999999998</v>
          </cell>
          <cell r="C138">
            <v>1.9999579999999999</v>
          </cell>
          <cell r="D138">
            <v>2.6074419999999998</v>
          </cell>
          <cell r="E138">
            <v>4.9185980000000002</v>
          </cell>
          <cell r="F138">
            <v>4.6919940000000002</v>
          </cell>
          <cell r="G138">
            <v>5.8959979999999996</v>
          </cell>
          <cell r="H138">
            <v>7.7199879999999999</v>
          </cell>
          <cell r="I138">
            <v>6.4542979999999996</v>
          </cell>
          <cell r="J138">
            <v>7.1896269999999998</v>
          </cell>
          <cell r="K138">
            <v>7.7869960000000003</v>
          </cell>
          <cell r="L138">
            <v>8.9416019999999996</v>
          </cell>
          <cell r="M138">
            <v>8.1414380000000008</v>
          </cell>
          <cell r="N138">
            <v>7.3771339999999999</v>
          </cell>
          <cell r="O138">
            <v>8.1339849999999991</v>
          </cell>
        </row>
        <row r="139">
          <cell r="A139">
            <v>6.8999999999999999E-3</v>
          </cell>
          <cell r="B139">
            <v>0.77461999999999998</v>
          </cell>
          <cell r="C139">
            <v>2.0492349999999999</v>
          </cell>
          <cell r="D139">
            <v>2.6896939999999998</v>
          </cell>
          <cell r="E139">
            <v>5.0930249999999999</v>
          </cell>
          <cell r="F139">
            <v>4.8616250000000001</v>
          </cell>
          <cell r="G139">
            <v>6.0969049999999996</v>
          </cell>
          <cell r="H139">
            <v>7.9407240000000003</v>
          </cell>
          <cell r="I139">
            <v>6.6547340000000004</v>
          </cell>
          <cell r="J139">
            <v>7.4039400000000004</v>
          </cell>
          <cell r="K139">
            <v>8.0121839999999995</v>
          </cell>
          <cell r="L139">
            <v>9.1723289999999995</v>
          </cell>
          <cell r="M139">
            <v>8.3635830000000002</v>
          </cell>
          <cell r="N139">
            <v>7.5795570000000003</v>
          </cell>
          <cell r="O139">
            <v>8.3521079999999994</v>
          </cell>
        </row>
        <row r="140">
          <cell r="A140">
            <v>6.9499999999999996E-3</v>
          </cell>
          <cell r="B140">
            <v>0.78476000000000001</v>
          </cell>
          <cell r="C140">
            <v>2.1006279999999999</v>
          </cell>
          <cell r="D140">
            <v>2.7758090000000002</v>
          </cell>
          <cell r="E140">
            <v>5.2711779999999999</v>
          </cell>
          <cell r="F140">
            <v>5.0355489999999996</v>
          </cell>
          <cell r="G140">
            <v>6.2987279999999997</v>
          </cell>
          <cell r="H140">
            <v>8.1635919999999995</v>
          </cell>
          <cell r="I140">
            <v>6.8563109999999998</v>
          </cell>
          <cell r="J140">
            <v>7.6209009999999999</v>
          </cell>
          <cell r="K140">
            <v>8.2404860000000006</v>
          </cell>
          <cell r="L140">
            <v>9.4051430000000007</v>
          </cell>
          <cell r="M140">
            <v>8.5881179999999997</v>
          </cell>
          <cell r="N140">
            <v>7.7836489999999996</v>
          </cell>
          <cell r="O140">
            <v>8.5721609999999995</v>
          </cell>
        </row>
        <row r="141">
          <cell r="A141">
            <v>7.0000000000000001E-3</v>
          </cell>
          <cell r="B141">
            <v>0.79500499999999996</v>
          </cell>
          <cell r="C141">
            <v>2.1543399999999999</v>
          </cell>
          <cell r="D141">
            <v>2.8671899999999999</v>
          </cell>
          <cell r="E141">
            <v>5.4526500000000002</v>
          </cell>
          <cell r="F141">
            <v>5.2120839999999999</v>
          </cell>
          <cell r="G141">
            <v>6.5047800000000002</v>
          </cell>
          <cell r="H141">
            <v>8.3888149999999992</v>
          </cell>
          <cell r="I141">
            <v>7.0606770000000001</v>
          </cell>
          <cell r="J141">
            <v>7.8393819999999996</v>
          </cell>
          <cell r="K141">
            <v>8.4697030000000009</v>
          </cell>
          <cell r="L141">
            <v>9.6388400000000001</v>
          </cell>
          <cell r="M141">
            <v>8.8146199999999997</v>
          </cell>
          <cell r="N141">
            <v>7.9903050000000002</v>
          </cell>
          <cell r="O141">
            <v>8.7935230000000004</v>
          </cell>
        </row>
        <row r="142">
          <cell r="A142">
            <v>7.0499999999999998E-3</v>
          </cell>
          <cell r="B142">
            <v>0.80538399999999999</v>
          </cell>
          <cell r="C142">
            <v>2.2109220000000001</v>
          </cell>
          <cell r="D142">
            <v>2.963578</v>
          </cell>
          <cell r="E142">
            <v>5.6370930000000001</v>
          </cell>
          <cell r="F142">
            <v>5.3924909999999997</v>
          </cell>
          <cell r="G142">
            <v>6.7146319999999999</v>
          </cell>
          <cell r="H142">
            <v>8.6154430000000009</v>
          </cell>
          <cell r="I142">
            <v>7.2672420000000004</v>
          </cell>
          <cell r="J142">
            <v>8.0599740000000004</v>
          </cell>
          <cell r="K142">
            <v>8.701708</v>
          </cell>
          <cell r="L142">
            <v>9.8740600000000001</v>
          </cell>
          <cell r="M142">
            <v>9.0431410000000003</v>
          </cell>
          <cell r="N142">
            <v>8.1960739999999994</v>
          </cell>
          <cell r="O142">
            <v>9.0166649999999997</v>
          </cell>
        </row>
        <row r="143">
          <cell r="A143">
            <v>7.1000000000000004E-3</v>
          </cell>
          <cell r="B143">
            <v>0.81598000000000004</v>
          </cell>
          <cell r="C143">
            <v>2.2707809999999999</v>
          </cell>
          <cell r="D143">
            <v>3.0648659999999999</v>
          </cell>
          <cell r="E143">
            <v>5.8260290000000001</v>
          </cell>
          <cell r="F143">
            <v>5.576943</v>
          </cell>
          <cell r="G143">
            <v>6.92577</v>
          </cell>
          <cell r="H143">
            <v>8.8438180000000006</v>
          </cell>
          <cell r="I143">
            <v>7.4767440000000001</v>
          </cell>
          <cell r="J143">
            <v>8.2817220000000002</v>
          </cell>
          <cell r="K143">
            <v>8.9352199999999993</v>
          </cell>
          <cell r="L143">
            <v>10.112011000000001</v>
          </cell>
          <cell r="M143">
            <v>9.2742290000000001</v>
          </cell>
          <cell r="N143">
            <v>8.4055420000000005</v>
          </cell>
          <cell r="O143">
            <v>9.2402630000000006</v>
          </cell>
        </row>
        <row r="144">
          <cell r="A144">
            <v>7.1500000000000001E-3</v>
          </cell>
          <cell r="B144">
            <v>0.82669400000000004</v>
          </cell>
          <cell r="C144">
            <v>2.3335309999999998</v>
          </cell>
          <cell r="D144">
            <v>3.1716380000000002</v>
          </cell>
          <cell r="E144">
            <v>6.0183780000000002</v>
          </cell>
          <cell r="F144">
            <v>5.7630629999999998</v>
          </cell>
          <cell r="G144">
            <v>7.1392949999999997</v>
          </cell>
          <cell r="H144">
            <v>9.0737729999999992</v>
          </cell>
          <cell r="I144">
            <v>7.687468</v>
          </cell>
          <cell r="J144">
            <v>8.5055960000000006</v>
          </cell>
          <cell r="K144">
            <v>9.1699470000000005</v>
          </cell>
          <cell r="L144">
            <v>10.349183999999999</v>
          </cell>
          <cell r="M144">
            <v>9.5044389999999996</v>
          </cell>
          <cell r="N144">
            <v>8.6170559999999998</v>
          </cell>
          <cell r="O144">
            <v>9.4671420000000008</v>
          </cell>
        </row>
        <row r="145">
          <cell r="A145">
            <v>7.1999999999999998E-3</v>
          </cell>
          <cell r="B145">
            <v>0.83768299999999996</v>
          </cell>
          <cell r="C145">
            <v>2.3994599999999999</v>
          </cell>
          <cell r="D145">
            <v>3.2838440000000002</v>
          </cell>
          <cell r="E145">
            <v>6.2125370000000002</v>
          </cell>
          <cell r="F145">
            <v>5.953195</v>
          </cell>
          <cell r="G145">
            <v>7.356541</v>
          </cell>
          <cell r="H145">
            <v>9.304646</v>
          </cell>
          <cell r="I145">
            <v>7.9015240000000002</v>
          </cell>
          <cell r="J145">
            <v>8.7312370000000001</v>
          </cell>
          <cell r="K145">
            <v>9.404757</v>
          </cell>
          <cell r="L145">
            <v>10.587598</v>
          </cell>
          <cell r="M145">
            <v>9.7375889999999998</v>
          </cell>
          <cell r="N145">
            <v>8.8295460000000006</v>
          </cell>
          <cell r="O145">
            <v>9.6950679999999991</v>
          </cell>
        </row>
        <row r="146">
          <cell r="A146">
            <v>7.2500000000000004E-3</v>
          </cell>
          <cell r="B146">
            <v>0.84885100000000002</v>
          </cell>
          <cell r="C146">
            <v>2.469363</v>
          </cell>
          <cell r="D146">
            <v>3.401942</v>
          </cell>
          <cell r="E146">
            <v>6.4099459999999997</v>
          </cell>
          <cell r="F146">
            <v>6.1459650000000003</v>
          </cell>
          <cell r="G146">
            <v>7.5748049999999996</v>
          </cell>
          <cell r="H146">
            <v>9.5367730000000002</v>
          </cell>
          <cell r="I146">
            <v>8.117051</v>
          </cell>
          <cell r="J146">
            <v>8.9592010000000002</v>
          </cell>
          <cell r="K146">
            <v>9.6428829999999994</v>
          </cell>
          <cell r="L146">
            <v>10.827418</v>
          </cell>
          <cell r="M146">
            <v>9.9726859999999995</v>
          </cell>
          <cell r="N146">
            <v>9.0437820000000002</v>
          </cell>
          <cell r="O146">
            <v>9.9235500000000005</v>
          </cell>
        </row>
        <row r="147">
          <cell r="A147">
            <v>7.3000000000000001E-3</v>
          </cell>
          <cell r="B147">
            <v>0.86018300000000003</v>
          </cell>
          <cell r="C147">
            <v>2.542726</v>
          </cell>
          <cell r="D147">
            <v>3.5256599999999998</v>
          </cell>
          <cell r="E147">
            <v>6.609013</v>
          </cell>
          <cell r="F147">
            <v>6.342562</v>
          </cell>
          <cell r="G147">
            <v>7.7959120000000004</v>
          </cell>
          <cell r="H147">
            <v>9.7693919999999999</v>
          </cell>
          <cell r="I147">
            <v>8.3339839999999992</v>
          </cell>
          <cell r="J147">
            <v>9.187773</v>
          </cell>
          <cell r="K147">
            <v>9.8833079999999995</v>
          </cell>
          <cell r="L147">
            <v>11.067079</v>
          </cell>
          <cell r="M147">
            <v>10.207825</v>
          </cell>
          <cell r="N147">
            <v>9.2595279999999995</v>
          </cell>
          <cell r="O147">
            <v>10.152073</v>
          </cell>
        </row>
        <row r="148">
          <cell r="A148">
            <v>7.3499999999999998E-3</v>
          </cell>
          <cell r="B148">
            <v>0.87170300000000001</v>
          </cell>
          <cell r="C148">
            <v>2.618468</v>
          </cell>
          <cell r="D148">
            <v>3.6558579999999998</v>
          </cell>
          <cell r="E148">
            <v>6.8104370000000003</v>
          </cell>
          <cell r="F148">
            <v>6.5415979999999996</v>
          </cell>
          <cell r="G148">
            <v>8.0184440000000006</v>
          </cell>
          <cell r="H148">
            <v>10.005948999999999</v>
          </cell>
          <cell r="I148">
            <v>8.5519420000000004</v>
          </cell>
          <cell r="J148">
            <v>9.4192009999999993</v>
          </cell>
          <cell r="K148">
            <v>10.12336</v>
          </cell>
          <cell r="L148">
            <v>11.307912</v>
          </cell>
          <cell r="M148">
            <v>10.444222</v>
          </cell>
          <cell r="N148">
            <v>9.4753100000000003</v>
          </cell>
          <cell r="O148">
            <v>10.384472000000001</v>
          </cell>
        </row>
        <row r="149">
          <cell r="A149">
            <v>7.4000000000000003E-3</v>
          </cell>
          <cell r="B149">
            <v>0.883436</v>
          </cell>
          <cell r="C149">
            <v>2.6997680000000002</v>
          </cell>
          <cell r="D149">
            <v>3.7914699999999999</v>
          </cell>
          <cell r="E149">
            <v>7.0151960000000004</v>
          </cell>
          <cell r="F149">
            <v>6.7414079999999998</v>
          </cell>
          <cell r="G149">
            <v>8.2425840000000008</v>
          </cell>
          <cell r="H149">
            <v>10.242105</v>
          </cell>
          <cell r="I149">
            <v>8.771452</v>
          </cell>
          <cell r="J149">
            <v>9.6519019999999998</v>
          </cell>
          <cell r="K149">
            <v>10.364573</v>
          </cell>
          <cell r="L149">
            <v>11.549847</v>
          </cell>
          <cell r="M149">
            <v>10.680353999999999</v>
          </cell>
          <cell r="N149">
            <v>9.6932360000000006</v>
          </cell>
          <cell r="O149">
            <v>10.615898</v>
          </cell>
        </row>
        <row r="150">
          <cell r="A150">
            <v>7.45E-3</v>
          </cell>
          <cell r="B150">
            <v>0.89538300000000004</v>
          </cell>
          <cell r="C150">
            <v>2.785234</v>
          </cell>
          <cell r="D150">
            <v>3.9320170000000001</v>
          </cell>
          <cell r="E150">
            <v>7.2218629999999999</v>
          </cell>
          <cell r="F150">
            <v>6.9442219999999999</v>
          </cell>
          <cell r="G150">
            <v>8.468674</v>
          </cell>
          <cell r="H150">
            <v>10.478116999999999</v>
          </cell>
          <cell r="I150">
            <v>8.9927220000000005</v>
          </cell>
          <cell r="J150">
            <v>9.8855939999999993</v>
          </cell>
          <cell r="K150">
            <v>10.607073</v>
          </cell>
          <cell r="L150">
            <v>11.791582999999999</v>
          </cell>
          <cell r="M150">
            <v>10.917482</v>
          </cell>
          <cell r="N150">
            <v>9.9118739999999992</v>
          </cell>
          <cell r="O150">
            <v>10.847</v>
          </cell>
        </row>
        <row r="151">
          <cell r="A151">
            <v>7.4999999999999997E-3</v>
          </cell>
          <cell r="B151">
            <v>0.90760799999999997</v>
          </cell>
          <cell r="C151">
            <v>2.8745419999999999</v>
          </cell>
          <cell r="D151">
            <v>4.0794110000000003</v>
          </cell>
          <cell r="E151">
            <v>7.4298299999999999</v>
          </cell>
          <cell r="F151">
            <v>7.1491059999999997</v>
          </cell>
          <cell r="G151">
            <v>8.6977609999999999</v>
          </cell>
          <cell r="H151">
            <v>10.716167</v>
          </cell>
          <cell r="I151">
            <v>9.2152779999999996</v>
          </cell>
          <cell r="J151">
            <v>10.119676</v>
          </cell>
          <cell r="K151">
            <v>10.848831000000001</v>
          </cell>
          <cell r="L151">
            <v>12.033773</v>
          </cell>
          <cell r="M151">
            <v>11.155366000000001</v>
          </cell>
          <cell r="N151">
            <v>10.131383</v>
          </cell>
          <cell r="O151">
            <v>11.080517</v>
          </cell>
        </row>
        <row r="152">
          <cell r="A152">
            <v>7.5500000000000003E-3</v>
          </cell>
          <cell r="B152">
            <v>0.92003999999999997</v>
          </cell>
          <cell r="C152">
            <v>2.9692069999999999</v>
          </cell>
          <cell r="D152">
            <v>4.2310470000000002</v>
          </cell>
          <cell r="E152">
            <v>7.6392930000000003</v>
          </cell>
          <cell r="F152">
            <v>7.3567070000000001</v>
          </cell>
          <cell r="G152">
            <v>8.9269619999999996</v>
          </cell>
          <cell r="H152">
            <v>10.953362</v>
          </cell>
          <cell r="I152">
            <v>9.437951</v>
          </cell>
          <cell r="J152">
            <v>10.354519</v>
          </cell>
          <cell r="K152">
            <v>11.091564</v>
          </cell>
          <cell r="L152">
            <v>12.275397999999999</v>
          </cell>
          <cell r="M152">
            <v>11.393584000000001</v>
          </cell>
          <cell r="N152">
            <v>10.351608000000001</v>
          </cell>
          <cell r="O152">
            <v>11.312861</v>
          </cell>
        </row>
        <row r="153">
          <cell r="A153">
            <v>7.6E-3</v>
          </cell>
          <cell r="B153">
            <v>0.93273099999999998</v>
          </cell>
          <cell r="C153">
            <v>3.0679479999999999</v>
          </cell>
          <cell r="D153">
            <v>4.3878719999999998</v>
          </cell>
          <cell r="E153">
            <v>7.8503239999999996</v>
          </cell>
          <cell r="F153">
            <v>7.5652179999999998</v>
          </cell>
          <cell r="G153">
            <v>9.1563540000000003</v>
          </cell>
          <cell r="H153">
            <v>11.192663</v>
          </cell>
          <cell r="I153">
            <v>9.6616660000000003</v>
          </cell>
          <cell r="J153">
            <v>10.590526000000001</v>
          </cell>
          <cell r="K153">
            <v>11.335361000000001</v>
          </cell>
          <cell r="L153">
            <v>12.518158</v>
          </cell>
          <cell r="M153">
            <v>11.633667000000001</v>
          </cell>
          <cell r="N153">
            <v>10.573046</v>
          </cell>
          <cell r="O153">
            <v>11.546049999999999</v>
          </cell>
        </row>
        <row r="154">
          <cell r="A154">
            <v>7.6499999999999997E-3</v>
          </cell>
          <cell r="B154">
            <v>0.94566700000000004</v>
          </cell>
          <cell r="C154">
            <v>3.1712220000000002</v>
          </cell>
          <cell r="D154">
            <v>4.549728</v>
          </cell>
          <cell r="E154">
            <v>8.064845</v>
          </cell>
          <cell r="F154">
            <v>7.7752499999999998</v>
          </cell>
          <cell r="G154">
            <v>9.3882060000000003</v>
          </cell>
          <cell r="H154">
            <v>11.43136</v>
          </cell>
          <cell r="I154">
            <v>9.8872319999999991</v>
          </cell>
          <cell r="J154">
            <v>10.827033999999999</v>
          </cell>
          <cell r="K154">
            <v>11.579202</v>
          </cell>
          <cell r="L154">
            <v>12.761438</v>
          </cell>
          <cell r="M154">
            <v>11.874257</v>
          </cell>
          <cell r="N154">
            <v>10.794593000000001</v>
          </cell>
          <cell r="O154">
            <v>11.780307000000001</v>
          </cell>
        </row>
        <row r="155">
          <cell r="A155">
            <v>7.7000000000000002E-3</v>
          </cell>
          <cell r="B155">
            <v>0.95886899999999997</v>
          </cell>
          <cell r="C155">
            <v>3.2800530000000001</v>
          </cell>
          <cell r="D155">
            <v>4.7151180000000004</v>
          </cell>
          <cell r="E155">
            <v>8.2785449999999994</v>
          </cell>
          <cell r="F155">
            <v>7.9867749999999997</v>
          </cell>
          <cell r="G155">
            <v>9.6214460000000006</v>
          </cell>
          <cell r="H155">
            <v>11.670659000000001</v>
          </cell>
          <cell r="I155">
            <v>10.114139</v>
          </cell>
          <cell r="J155">
            <v>11.064556</v>
          </cell>
          <cell r="K155">
            <v>11.824388000000001</v>
          </cell>
          <cell r="L155">
            <v>13.004007</v>
          </cell>
          <cell r="M155">
            <v>12.113521</v>
          </cell>
          <cell r="N155">
            <v>11.016124</v>
          </cell>
          <cell r="O155">
            <v>12.014818</v>
          </cell>
        </row>
        <row r="156">
          <cell r="A156">
            <v>7.7499999999999999E-3</v>
          </cell>
          <cell r="B156">
            <v>0.97235300000000002</v>
          </cell>
          <cell r="C156">
            <v>3.394339</v>
          </cell>
          <cell r="D156">
            <v>4.884468</v>
          </cell>
          <cell r="E156">
            <v>8.4944769999999998</v>
          </cell>
          <cell r="F156">
            <v>8.2000759999999993</v>
          </cell>
          <cell r="G156">
            <v>9.856026</v>
          </cell>
          <cell r="H156">
            <v>11.910437999999999</v>
          </cell>
          <cell r="I156">
            <v>10.342012</v>
          </cell>
          <cell r="J156">
            <v>11.302153000000001</v>
          </cell>
          <cell r="K156">
            <v>12.070105</v>
          </cell>
          <cell r="L156">
            <v>13.246162</v>
          </cell>
          <cell r="M156">
            <v>12.351849</v>
          </cell>
          <cell r="N156">
            <v>11.238185</v>
          </cell>
          <cell r="O156">
            <v>12.249544999999999</v>
          </cell>
        </row>
        <row r="157">
          <cell r="A157">
            <v>7.7999999999999996E-3</v>
          </cell>
          <cell r="B157">
            <v>0.98614100000000005</v>
          </cell>
          <cell r="C157">
            <v>3.5138910000000001</v>
          </cell>
          <cell r="D157">
            <v>5.0575530000000004</v>
          </cell>
          <cell r="E157">
            <v>8.7111350000000005</v>
          </cell>
          <cell r="F157">
            <v>8.4153020000000005</v>
          </cell>
          <cell r="G157">
            <v>10.091528</v>
          </cell>
          <cell r="H157">
            <v>12.150372000000001</v>
          </cell>
          <cell r="I157">
            <v>10.570392999999999</v>
          </cell>
          <cell r="J157">
            <v>11.541579</v>
          </cell>
          <cell r="K157">
            <v>12.316127</v>
          </cell>
          <cell r="L157">
            <v>13.488523000000001</v>
          </cell>
          <cell r="M157">
            <v>12.591936</v>
          </cell>
          <cell r="N157">
            <v>11.460039999999999</v>
          </cell>
          <cell r="O157">
            <v>12.484505</v>
          </cell>
        </row>
        <row r="158">
          <cell r="A158">
            <v>7.8499999999999993E-3</v>
          </cell>
          <cell r="B158">
            <v>1.000194</v>
          </cell>
          <cell r="C158">
            <v>3.6380249999999998</v>
          </cell>
          <cell r="D158">
            <v>5.2340159999999996</v>
          </cell>
          <cell r="E158">
            <v>8.9282939999999993</v>
          </cell>
          <cell r="F158">
            <v>8.6305029999999991</v>
          </cell>
          <cell r="G158">
            <v>10.325975</v>
          </cell>
          <cell r="H158">
            <v>12.390389000000001</v>
          </cell>
          <cell r="I158">
            <v>10.798923</v>
          </cell>
          <cell r="J158">
            <v>11.780665000000001</v>
          </cell>
          <cell r="K158">
            <v>12.56312</v>
          </cell>
          <cell r="L158">
            <v>13.731232</v>
          </cell>
          <cell r="M158">
            <v>12.830567</v>
          </cell>
          <cell r="N158">
            <v>11.682594999999999</v>
          </cell>
          <cell r="O158">
            <v>12.718655999999999</v>
          </cell>
        </row>
        <row r="159">
          <cell r="A159">
            <v>7.9000000000000008E-3</v>
          </cell>
          <cell r="B159">
            <v>1.014551</v>
          </cell>
          <cell r="C159">
            <v>3.7674530000000002</v>
          </cell>
          <cell r="D159">
            <v>5.4140230000000003</v>
          </cell>
          <cell r="E159">
            <v>9.148237</v>
          </cell>
          <cell r="F159">
            <v>8.8485549999999993</v>
          </cell>
          <cell r="G159">
            <v>10.563121000000001</v>
          </cell>
          <cell r="H159">
            <v>12.629168</v>
          </cell>
          <cell r="I159">
            <v>11.027218</v>
          </cell>
          <cell r="J159">
            <v>12.018388</v>
          </cell>
          <cell r="K159">
            <v>12.809504</v>
          </cell>
          <cell r="L159">
            <v>13.970962</v>
          </cell>
          <cell r="M159">
            <v>13.069675</v>
          </cell>
          <cell r="N159">
            <v>11.906122999999999</v>
          </cell>
          <cell r="O159">
            <v>12.953996</v>
          </cell>
        </row>
        <row r="160">
          <cell r="A160">
            <v>7.9500000000000005E-3</v>
          </cell>
          <cell r="B160">
            <v>1.0292330000000001</v>
          </cell>
          <cell r="C160">
            <v>3.902342</v>
          </cell>
          <cell r="D160">
            <v>5.5960749999999999</v>
          </cell>
          <cell r="E160">
            <v>9.3700569999999992</v>
          </cell>
          <cell r="F160">
            <v>9.0667930000000005</v>
          </cell>
          <cell r="G160">
            <v>10.80049</v>
          </cell>
          <cell r="H160">
            <v>12.870011999999999</v>
          </cell>
          <cell r="I160">
            <v>11.257149999999999</v>
          </cell>
          <cell r="J160">
            <v>12.25713</v>
          </cell>
          <cell r="K160">
            <v>13.0563</v>
          </cell>
          <cell r="L160">
            <v>14.211294000000001</v>
          </cell>
          <cell r="M160">
            <v>13.309027</v>
          </cell>
          <cell r="N160">
            <v>12.129337</v>
          </cell>
          <cell r="O160">
            <v>13.188428</v>
          </cell>
        </row>
        <row r="161">
          <cell r="A161">
            <v>8.0000000000000002E-3</v>
          </cell>
          <cell r="B161">
            <v>1.044311</v>
          </cell>
          <cell r="C161">
            <v>4.0416189999999999</v>
          </cell>
          <cell r="D161">
            <v>5.781644</v>
          </cell>
          <cell r="E161">
            <v>9.5927500000000006</v>
          </cell>
          <cell r="F161">
            <v>9.2878900000000009</v>
          </cell>
          <cell r="G161">
            <v>11.037894</v>
          </cell>
          <cell r="H161">
            <v>13.109707999999999</v>
          </cell>
          <cell r="I161">
            <v>11.486692</v>
          </cell>
          <cell r="J161">
            <v>12.496162</v>
          </cell>
          <cell r="K161">
            <v>13.302065000000001</v>
          </cell>
          <cell r="L161">
            <v>14.449941000000001</v>
          </cell>
          <cell r="M161">
            <v>13.549063</v>
          </cell>
          <cell r="N161">
            <v>12.353097</v>
          </cell>
          <cell r="O161">
            <v>13.422563</v>
          </cell>
        </row>
        <row r="162">
          <cell r="A162">
            <v>8.0499999999999999E-3</v>
          </cell>
          <cell r="B162">
            <v>1.0596969999999999</v>
          </cell>
          <cell r="C162">
            <v>4.1859710000000003</v>
          </cell>
          <cell r="D162">
            <v>5.969506</v>
          </cell>
          <cell r="E162">
            <v>9.8148569999999999</v>
          </cell>
          <cell r="F162">
            <v>9.5082310000000003</v>
          </cell>
          <cell r="G162">
            <v>11.277668999999999</v>
          </cell>
          <cell r="H162">
            <v>13.34942</v>
          </cell>
          <cell r="I162">
            <v>11.715695</v>
          </cell>
          <cell r="J162">
            <v>12.734487</v>
          </cell>
          <cell r="K162">
            <v>13.54696</v>
          </cell>
          <cell r="L162">
            <v>14.686946000000001</v>
          </cell>
          <cell r="M162">
            <v>13.786956</v>
          </cell>
          <cell r="N162">
            <v>12.576055999999999</v>
          </cell>
          <cell r="O162">
            <v>13.655079000000001</v>
          </cell>
        </row>
        <row r="163">
          <cell r="A163">
            <v>8.0999999999999996E-3</v>
          </cell>
          <cell r="B163">
            <v>1.075499</v>
          </cell>
          <cell r="C163">
            <v>4.3349229999999999</v>
          </cell>
          <cell r="D163">
            <v>6.1595700000000004</v>
          </cell>
          <cell r="E163">
            <v>10.036811</v>
          </cell>
          <cell r="F163">
            <v>9.7304030000000008</v>
          </cell>
          <cell r="G163">
            <v>11.516465</v>
          </cell>
          <cell r="H163">
            <v>13.588414999999999</v>
          </cell>
          <cell r="I163">
            <v>11.945764</v>
          </cell>
          <cell r="J163">
            <v>12.972681</v>
          </cell>
          <cell r="K163">
            <v>13.792082000000001</v>
          </cell>
          <cell r="L163">
            <v>14.922858</v>
          </cell>
          <cell r="M163">
            <v>14.024392000000001</v>
          </cell>
          <cell r="N163">
            <v>12.799614999999999</v>
          </cell>
          <cell r="O163">
            <v>13.886514999999999</v>
          </cell>
        </row>
        <row r="164">
          <cell r="A164">
            <v>8.1499999999999993E-3</v>
          </cell>
          <cell r="B164">
            <v>1.091677</v>
          </cell>
          <cell r="C164">
            <v>4.487946</v>
          </cell>
          <cell r="D164">
            <v>6.3527779999999998</v>
          </cell>
          <cell r="E164">
            <v>10.261934999999999</v>
          </cell>
          <cell r="F164">
            <v>9.9523589999999995</v>
          </cell>
          <cell r="G164">
            <v>11.755955999999999</v>
          </cell>
          <cell r="H164">
            <v>13.82756</v>
          </cell>
          <cell r="I164">
            <v>12.176219</v>
          </cell>
          <cell r="J164">
            <v>13.210910999999999</v>
          </cell>
          <cell r="K164">
            <v>14.037255</v>
          </cell>
          <cell r="L164">
            <v>15.156784</v>
          </cell>
          <cell r="M164">
            <v>14.260686</v>
          </cell>
          <cell r="N164">
            <v>13.021727</v>
          </cell>
          <cell r="O164">
            <v>14.117321</v>
          </cell>
        </row>
        <row r="165">
          <cell r="A165">
            <v>8.2000000000000007E-3</v>
          </cell>
          <cell r="B165">
            <v>1.1082970000000001</v>
          </cell>
          <cell r="C165">
            <v>4.6442610000000002</v>
          </cell>
          <cell r="D165">
            <v>6.5478160000000001</v>
          </cell>
          <cell r="E165">
            <v>10.485851</v>
          </cell>
          <cell r="F165">
            <v>10.176145</v>
          </cell>
          <cell r="G165">
            <v>11.995896999999999</v>
          </cell>
          <cell r="H165">
            <v>14.064349</v>
          </cell>
          <cell r="I165">
            <v>12.406528</v>
          </cell>
          <cell r="J165">
            <v>13.449312000000001</v>
          </cell>
          <cell r="K165">
            <v>14.280941</v>
          </cell>
          <cell r="L165">
            <v>15.388899</v>
          </cell>
          <cell r="M165">
            <v>14.494768000000001</v>
          </cell>
          <cell r="N165">
            <v>13.242691000000001</v>
          </cell>
          <cell r="O165">
            <v>14.346209999999999</v>
          </cell>
        </row>
        <row r="166">
          <cell r="A166">
            <v>8.2500000000000004E-3</v>
          </cell>
          <cell r="B166">
            <v>1.125257</v>
          </cell>
          <cell r="C166">
            <v>4.8037470000000004</v>
          </cell>
          <cell r="D166">
            <v>6.7447220000000003</v>
          </cell>
          <cell r="E166">
            <v>10.710725999999999</v>
          </cell>
          <cell r="F166">
            <v>10.399497999999999</v>
          </cell>
          <cell r="G166">
            <v>12.235875</v>
          </cell>
          <cell r="H166">
            <v>14.29937</v>
          </cell>
          <cell r="I166">
            <v>12.635994999999999</v>
          </cell>
          <cell r="J166">
            <v>13.685198</v>
          </cell>
          <cell r="K166">
            <v>14.523558</v>
          </cell>
          <cell r="L166">
            <v>15.617616999999999</v>
          </cell>
          <cell r="M166">
            <v>14.728260000000001</v>
          </cell>
          <cell r="N166">
            <v>13.462147999999999</v>
          </cell>
          <cell r="O166">
            <v>14.573537</v>
          </cell>
        </row>
        <row r="167">
          <cell r="A167">
            <v>8.3000000000000001E-3</v>
          </cell>
          <cell r="B167">
            <v>1.142687</v>
          </cell>
          <cell r="C167">
            <v>4.9661299999999997</v>
          </cell>
          <cell r="D167">
            <v>6.9431750000000001</v>
          </cell>
          <cell r="E167">
            <v>10.936059</v>
          </cell>
          <cell r="F167">
            <v>10.623120999999999</v>
          </cell>
          <cell r="G167">
            <v>12.476489000000001</v>
          </cell>
          <cell r="H167">
            <v>14.534304000000001</v>
          </cell>
          <cell r="I167">
            <v>12.867902000000001</v>
          </cell>
          <cell r="J167">
            <v>13.921824000000001</v>
          </cell>
          <cell r="K167">
            <v>14.764972999999999</v>
          </cell>
          <cell r="L167">
            <v>15.844219000000001</v>
          </cell>
          <cell r="M167">
            <v>14.959564</v>
          </cell>
          <cell r="N167">
            <v>13.683156</v>
          </cell>
          <cell r="O167">
            <v>14.799863999999999</v>
          </cell>
        </row>
        <row r="168">
          <cell r="A168">
            <v>8.3499999999999998E-3</v>
          </cell>
          <cell r="B168">
            <v>1.1605730000000001</v>
          </cell>
          <cell r="C168">
            <v>5.1320379999999997</v>
          </cell>
          <cell r="D168">
            <v>7.1428580000000004</v>
          </cell>
          <cell r="E168">
            <v>11.161712</v>
          </cell>
          <cell r="F168">
            <v>10.847887999999999</v>
          </cell>
          <cell r="G168">
            <v>12.716087999999999</v>
          </cell>
          <cell r="H168">
            <v>14.767720000000001</v>
          </cell>
          <cell r="I168">
            <v>13.098392</v>
          </cell>
          <cell r="J168">
            <v>14.157399</v>
          </cell>
          <cell r="K168">
            <v>15.004519999999999</v>
          </cell>
          <cell r="L168">
            <v>16.066368000000001</v>
          </cell>
          <cell r="M168">
            <v>15.189358</v>
          </cell>
          <cell r="N168">
            <v>13.901631</v>
          </cell>
          <cell r="O168">
            <v>15.024846</v>
          </cell>
        </row>
        <row r="169">
          <cell r="A169">
            <v>8.3999999999999995E-3</v>
          </cell>
          <cell r="B169">
            <v>1.1789259999999999</v>
          </cell>
          <cell r="C169">
            <v>5.3009560000000002</v>
          </cell>
          <cell r="D169">
            <v>7.3443160000000001</v>
          </cell>
          <cell r="E169">
            <v>11.387536000000001</v>
          </cell>
          <cell r="F169">
            <v>11.073585</v>
          </cell>
          <cell r="G169">
            <v>12.956080999999999</v>
          </cell>
          <cell r="H169">
            <v>15.000086</v>
          </cell>
          <cell r="I169">
            <v>13.326845</v>
          </cell>
          <cell r="J169">
            <v>14.392918999999999</v>
          </cell>
          <cell r="K169">
            <v>15.242546000000001</v>
          </cell>
          <cell r="L169">
            <v>16.285236000000001</v>
          </cell>
          <cell r="M169">
            <v>15.417904999999999</v>
          </cell>
          <cell r="N169">
            <v>14.118618</v>
          </cell>
          <cell r="O169">
            <v>15.245053</v>
          </cell>
        </row>
        <row r="170">
          <cell r="A170">
            <v>8.4499999999999992E-3</v>
          </cell>
          <cell r="B170">
            <v>1.197721</v>
          </cell>
          <cell r="C170">
            <v>5.471787</v>
          </cell>
          <cell r="D170">
            <v>7.548705</v>
          </cell>
          <cell r="E170">
            <v>11.614350999999999</v>
          </cell>
          <cell r="F170">
            <v>11.299600999999999</v>
          </cell>
          <cell r="G170">
            <v>13.195815</v>
          </cell>
          <cell r="H170">
            <v>15.232051</v>
          </cell>
          <cell r="I170">
            <v>13.554555000000001</v>
          </cell>
          <cell r="J170">
            <v>14.625764999999999</v>
          </cell>
          <cell r="K170">
            <v>15.477938</v>
          </cell>
          <cell r="L170">
            <v>16.498698000000001</v>
          </cell>
          <cell r="M170">
            <v>15.642806</v>
          </cell>
          <cell r="N170">
            <v>14.334956999999999</v>
          </cell>
          <cell r="O170">
            <v>15.462509000000001</v>
          </cell>
        </row>
        <row r="171">
          <cell r="A171">
            <v>8.5000000000000006E-3</v>
          </cell>
          <cell r="B171">
            <v>1.217031</v>
          </cell>
          <cell r="C171">
            <v>5.6454599999999999</v>
          </cell>
          <cell r="D171">
            <v>7.7546460000000002</v>
          </cell>
          <cell r="E171">
            <v>11.840415999999999</v>
          </cell>
          <cell r="F171">
            <v>11.525204</v>
          </cell>
          <cell r="G171">
            <v>13.434174000000001</v>
          </cell>
          <cell r="H171">
            <v>15.460165999999999</v>
          </cell>
          <cell r="I171">
            <v>13.782365</v>
          </cell>
          <cell r="J171">
            <v>14.857862000000001</v>
          </cell>
          <cell r="K171">
            <v>15.710694</v>
          </cell>
          <cell r="L171">
            <v>16.707881</v>
          </cell>
          <cell r="M171">
            <v>15.865174</v>
          </cell>
          <cell r="N171">
            <v>14.548633000000001</v>
          </cell>
          <cell r="O171">
            <v>15.67816</v>
          </cell>
        </row>
        <row r="172">
          <cell r="A172">
            <v>8.5500000000000003E-3</v>
          </cell>
          <cell r="B172">
            <v>1.236888</v>
          </cell>
          <cell r="C172">
            <v>5.821288</v>
          </cell>
          <cell r="D172">
            <v>7.960744</v>
          </cell>
          <cell r="E172">
            <v>12.066838000000001</v>
          </cell>
          <cell r="F172">
            <v>11.751436</v>
          </cell>
          <cell r="G172">
            <v>13.671048000000001</v>
          </cell>
          <cell r="H172">
            <v>15.686095</v>
          </cell>
          <cell r="I172">
            <v>14.010370999999999</v>
          </cell>
          <cell r="J172">
            <v>15.088203</v>
          </cell>
          <cell r="K172">
            <v>15.941177</v>
          </cell>
          <cell r="L172">
            <v>16.909993</v>
          </cell>
          <cell r="M172">
            <v>16.082992999999998</v>
          </cell>
          <cell r="N172">
            <v>14.761131000000001</v>
          </cell>
          <cell r="O172">
            <v>15.890836</v>
          </cell>
        </row>
        <row r="173">
          <cell r="A173">
            <v>8.6E-3</v>
          </cell>
          <cell r="B173">
            <v>1.2573479999999999</v>
          </cell>
          <cell r="C173">
            <v>5.9998139999999998</v>
          </cell>
          <cell r="D173">
            <v>8.1687150000000006</v>
          </cell>
          <cell r="E173">
            <v>12.294027</v>
          </cell>
          <cell r="F173">
            <v>11.977484</v>
          </cell>
          <cell r="G173">
            <v>13.909356000000001</v>
          </cell>
          <cell r="H173">
            <v>15.907335</v>
          </cell>
          <cell r="I173">
            <v>14.235583</v>
          </cell>
          <cell r="J173">
            <v>15.315749</v>
          </cell>
          <cell r="K173">
            <v>16.16976</v>
          </cell>
          <cell r="L173">
            <v>17.104558000000001</v>
          </cell>
          <cell r="M173">
            <v>16.297215000000001</v>
          </cell>
          <cell r="N173">
            <v>14.969621</v>
          </cell>
          <cell r="O173">
            <v>16.098873000000001</v>
          </cell>
        </row>
        <row r="174">
          <cell r="A174">
            <v>8.6499999999999997E-3</v>
          </cell>
          <cell r="B174">
            <v>1.2784549999999999</v>
          </cell>
          <cell r="C174">
            <v>6.1803280000000003</v>
          </cell>
          <cell r="D174">
            <v>8.3768119999999993</v>
          </cell>
          <cell r="E174">
            <v>12.519971</v>
          </cell>
          <cell r="F174">
            <v>12.204620999999999</v>
          </cell>
          <cell r="G174">
            <v>14.146020999999999</v>
          </cell>
          <cell r="H174">
            <v>16.128633000000001</v>
          </cell>
          <cell r="I174">
            <v>14.460255999999999</v>
          </cell>
          <cell r="J174">
            <v>15.542486</v>
          </cell>
          <cell r="K174">
            <v>16.393249999999998</v>
          </cell>
          <cell r="L174">
            <v>17.29073</v>
          </cell>
          <cell r="M174">
            <v>16.505989</v>
          </cell>
          <cell r="N174">
            <v>15.176313</v>
          </cell>
          <cell r="O174">
            <v>16.302537000000001</v>
          </cell>
        </row>
        <row r="175">
          <cell r="A175">
            <v>8.6999999999999994E-3</v>
          </cell>
          <cell r="B175">
            <v>1.300219</v>
          </cell>
          <cell r="C175">
            <v>6.3619110000000001</v>
          </cell>
          <cell r="D175">
            <v>8.5866760000000006</v>
          </cell>
          <cell r="E175">
            <v>12.745376</v>
          </cell>
          <cell r="F175">
            <v>12.431367</v>
          </cell>
          <cell r="G175">
            <v>14.381111000000001</v>
          </cell>
          <cell r="H175">
            <v>16.343506999999999</v>
          </cell>
          <cell r="I175">
            <v>14.684169000000001</v>
          </cell>
          <cell r="J175">
            <v>15.765480999999999</v>
          </cell>
          <cell r="K175">
            <v>16.613005000000001</v>
          </cell>
          <cell r="L175">
            <v>17.467336</v>
          </cell>
          <cell r="M175">
            <v>16.709274000000001</v>
          </cell>
          <cell r="N175">
            <v>15.379524</v>
          </cell>
          <cell r="O175">
            <v>16.500401</v>
          </cell>
        </row>
        <row r="176">
          <cell r="A176">
            <v>8.7500000000000008E-3</v>
          </cell>
          <cell r="B176">
            <v>1.3225929999999999</v>
          </cell>
          <cell r="C176">
            <v>6.5468070000000003</v>
          </cell>
          <cell r="D176">
            <v>8.7974219999999992</v>
          </cell>
          <cell r="E176">
            <v>12.970572000000001</v>
          </cell>
          <cell r="F176">
            <v>12.657905</v>
          </cell>
          <cell r="G176">
            <v>14.614625</v>
          </cell>
          <cell r="H176">
            <v>16.554597999999999</v>
          </cell>
          <cell r="I176">
            <v>14.906237000000001</v>
          </cell>
          <cell r="J176">
            <v>15.98456</v>
          </cell>
          <cell r="K176">
            <v>16.827089999999998</v>
          </cell>
          <cell r="L176">
            <v>17.630582</v>
          </cell>
          <cell r="M176">
            <v>16.906217999999999</v>
          </cell>
          <cell r="N176">
            <v>15.579096</v>
          </cell>
          <cell r="O176">
            <v>16.691509</v>
          </cell>
        </row>
        <row r="177">
          <cell r="A177">
            <v>8.8000000000000005E-3</v>
          </cell>
          <cell r="B177">
            <v>1.345726</v>
          </cell>
          <cell r="C177">
            <v>6.7324859999999997</v>
          </cell>
          <cell r="D177">
            <v>9.0087170000000008</v>
          </cell>
          <cell r="E177">
            <v>13.196769</v>
          </cell>
          <cell r="F177">
            <v>12.883091</v>
          </cell>
          <cell r="G177">
            <v>14.847365</v>
          </cell>
          <cell r="H177">
            <v>16.760185</v>
          </cell>
          <cell r="I177">
            <v>15.124567000000001</v>
          </cell>
          <cell r="J177">
            <v>16.200153</v>
          </cell>
          <cell r="K177">
            <v>17.035626000000001</v>
          </cell>
          <cell r="L177">
            <v>17.779765000000001</v>
          </cell>
          <cell r="M177">
            <v>17.094633999999999</v>
          </cell>
          <cell r="N177">
            <v>15.774603000000001</v>
          </cell>
          <cell r="O177">
            <v>16.873604</v>
          </cell>
        </row>
        <row r="178">
          <cell r="A178">
            <v>8.8500000000000002E-3</v>
          </cell>
          <cell r="B178">
            <v>1.36958</v>
          </cell>
          <cell r="C178">
            <v>6.9194870000000002</v>
          </cell>
          <cell r="D178">
            <v>9.2209660000000007</v>
          </cell>
          <cell r="E178">
            <v>13.421719</v>
          </cell>
          <cell r="F178">
            <v>13.108603</v>
          </cell>
          <cell r="G178">
            <v>15.079020999999999</v>
          </cell>
          <cell r="H178">
            <v>16.958178</v>
          </cell>
          <cell r="I178">
            <v>15.341513000000001</v>
          </cell>
          <cell r="J178">
            <v>16.412371</v>
          </cell>
          <cell r="K178">
            <v>17.237085</v>
          </cell>
          <cell r="L178">
            <v>17.911162000000001</v>
          </cell>
          <cell r="M178">
            <v>17.274173999999999</v>
          </cell>
          <cell r="N178">
            <v>15.964422000000001</v>
          </cell>
          <cell r="O178">
            <v>17.046769000000001</v>
          </cell>
        </row>
        <row r="179">
          <cell r="A179">
            <v>8.8999999999999999E-3</v>
          </cell>
          <cell r="B179">
            <v>1.394102</v>
          </cell>
          <cell r="C179">
            <v>7.1077060000000003</v>
          </cell>
          <cell r="D179">
            <v>9.4336500000000001</v>
          </cell>
          <cell r="E179">
            <v>13.645137</v>
          </cell>
          <cell r="F179">
            <v>13.332262999999999</v>
          </cell>
          <cell r="G179">
            <v>15.309248999999999</v>
          </cell>
          <cell r="H179">
            <v>17.148852000000002</v>
          </cell>
          <cell r="I179">
            <v>15.555662999999999</v>
          </cell>
          <cell r="J179">
            <v>16.6189</v>
          </cell>
          <cell r="K179">
            <v>17.430395000000001</v>
          </cell>
          <cell r="L179">
            <v>17.987742000000001</v>
          </cell>
          <cell r="M179">
            <v>17.442799999999998</v>
          </cell>
          <cell r="N179">
            <v>16.149353999999999</v>
          </cell>
          <cell r="O179">
            <v>17.209602</v>
          </cell>
        </row>
        <row r="180">
          <cell r="A180">
            <v>8.9499999999999996E-3</v>
          </cell>
          <cell r="B180">
            <v>1.419683</v>
          </cell>
          <cell r="C180">
            <v>7.297517</v>
          </cell>
          <cell r="D180">
            <v>9.6479300000000006</v>
          </cell>
          <cell r="E180">
            <v>13.867531</v>
          </cell>
          <cell r="F180">
            <v>13.557724</v>
          </cell>
          <cell r="G180">
            <v>15.536813</v>
          </cell>
          <cell r="H180">
            <v>17.329984</v>
          </cell>
          <cell r="I180">
            <v>15.766693999999999</v>
          </cell>
          <cell r="J180">
            <v>16.819374</v>
          </cell>
          <cell r="K180">
            <v>17.613595</v>
          </cell>
          <cell r="L180">
            <v>18.046513999999998</v>
          </cell>
          <cell r="M180">
            <v>17.599067000000002</v>
          </cell>
          <cell r="N180">
            <v>16.327449999999999</v>
          </cell>
          <cell r="O180">
            <v>17.359383000000001</v>
          </cell>
        </row>
        <row r="181">
          <cell r="A181">
            <v>8.9999999999999993E-3</v>
          </cell>
          <cell r="B181">
            <v>1.446005</v>
          </cell>
          <cell r="C181">
            <v>7.4883519999999999</v>
          </cell>
          <cell r="D181">
            <v>9.8622219999999992</v>
          </cell>
          <cell r="E181">
            <v>14.090014</v>
          </cell>
          <cell r="F181">
            <v>13.781034</v>
          </cell>
          <cell r="G181">
            <v>15.761747</v>
          </cell>
          <cell r="H181">
            <v>17.500033999999999</v>
          </cell>
          <cell r="I181">
            <v>15.972861999999999</v>
          </cell>
          <cell r="J181">
            <v>17.012249000000001</v>
          </cell>
          <cell r="K181">
            <v>17.783684999999998</v>
          </cell>
          <cell r="L181">
            <v>18.07057</v>
          </cell>
          <cell r="M181">
            <v>17.738014</v>
          </cell>
          <cell r="N181">
            <v>16.498366999999998</v>
          </cell>
          <cell r="O181">
            <v>17.494869000000001</v>
          </cell>
        </row>
        <row r="182">
          <cell r="A182">
            <v>9.0500000000000008E-3</v>
          </cell>
          <cell r="B182">
            <v>1.4733019999999999</v>
          </cell>
          <cell r="C182">
            <v>7.6807309999999998</v>
          </cell>
          <cell r="D182">
            <v>10.077209999999999</v>
          </cell>
          <cell r="E182">
            <v>14.31052</v>
          </cell>
          <cell r="F182">
            <v>14.001887</v>
          </cell>
          <cell r="G182">
            <v>15.984552000000001</v>
          </cell>
          <cell r="H182">
            <v>17.657064999999999</v>
          </cell>
          <cell r="I182">
            <v>16.175234</v>
          </cell>
          <cell r="J182">
            <v>17.196926999999999</v>
          </cell>
          <cell r="K182">
            <v>17.939060999999999</v>
          </cell>
          <cell r="L182">
            <v>18.076751999999999</v>
          </cell>
          <cell r="M182">
            <v>17.857558999999998</v>
          </cell>
          <cell r="N182">
            <v>16.660582999999999</v>
          </cell>
          <cell r="O182">
            <v>17.612106000000001</v>
          </cell>
        </row>
        <row r="183">
          <cell r="A183">
            <v>9.1000000000000004E-3</v>
          </cell>
          <cell r="B183">
            <v>1.5015309999999999</v>
          </cell>
          <cell r="C183">
            <v>7.8730339999999996</v>
          </cell>
          <cell r="D183">
            <v>10.292565</v>
          </cell>
          <cell r="E183">
            <v>14.530811</v>
          </cell>
          <cell r="F183">
            <v>14.224296000000001</v>
          </cell>
          <cell r="G183">
            <v>16.203271000000001</v>
          </cell>
          <cell r="H183">
            <v>17.755268999999998</v>
          </cell>
          <cell r="I183">
            <v>16.371842999999998</v>
          </cell>
          <cell r="J183">
            <v>17.371441999999998</v>
          </cell>
          <cell r="K183">
            <v>18.076143999999999</v>
          </cell>
          <cell r="L183">
            <v>18.063320000000001</v>
          </cell>
          <cell r="M183">
            <v>17.925186</v>
          </cell>
          <cell r="N183">
            <v>16.811862000000001</v>
          </cell>
          <cell r="O183">
            <v>17.708331999999999</v>
          </cell>
        </row>
        <row r="184">
          <cell r="A184">
            <v>9.1500000000000001E-3</v>
          </cell>
          <cell r="B184">
            <v>1.530983</v>
          </cell>
          <cell r="C184">
            <v>8.0668229999999994</v>
          </cell>
          <cell r="D184">
            <v>10.507764</v>
          </cell>
          <cell r="E184">
            <v>14.749523</v>
          </cell>
          <cell r="F184">
            <v>14.444613</v>
          </cell>
          <cell r="G184">
            <v>16.418489000000001</v>
          </cell>
          <cell r="H184">
            <v>17.839538999999998</v>
          </cell>
          <cell r="I184">
            <v>16.563594999999999</v>
          </cell>
          <cell r="J184">
            <v>17.533987</v>
          </cell>
          <cell r="K184">
            <v>18.155498000000001</v>
          </cell>
          <cell r="L184">
            <v>18.042034999999998</v>
          </cell>
          <cell r="M184">
            <v>17.972300000000001</v>
          </cell>
          <cell r="N184">
            <v>16.951031</v>
          </cell>
          <cell r="O184">
            <v>17.756602999999998</v>
          </cell>
        </row>
        <row r="185">
          <cell r="A185">
            <v>9.1999999999999998E-3</v>
          </cell>
          <cell r="B185">
            <v>1.5616000000000001</v>
          </cell>
          <cell r="C185">
            <v>8.2618270000000003</v>
          </cell>
          <cell r="D185">
            <v>10.724439</v>
          </cell>
          <cell r="E185">
            <v>14.965774</v>
          </cell>
          <cell r="F185">
            <v>14.663648</v>
          </cell>
          <cell r="G185">
            <v>16.628458999999999</v>
          </cell>
          <cell r="H185">
            <v>17.884685000000001</v>
          </cell>
          <cell r="I185">
            <v>16.747630000000001</v>
          </cell>
          <cell r="J185">
            <v>17.681578999999999</v>
          </cell>
          <cell r="K185">
            <v>18.215485000000001</v>
          </cell>
          <cell r="L185">
            <v>18.011272999999999</v>
          </cell>
          <cell r="M185">
            <v>17.996203999999999</v>
          </cell>
          <cell r="N185">
            <v>17.075531999999999</v>
          </cell>
          <cell r="O185">
            <v>17.784234000000001</v>
          </cell>
        </row>
        <row r="186">
          <cell r="A186">
            <v>9.2499999999999995E-3</v>
          </cell>
          <cell r="B186">
            <v>1.5935220000000001</v>
          </cell>
          <cell r="C186">
            <v>8.4575340000000008</v>
          </cell>
          <cell r="D186">
            <v>10.94097</v>
          </cell>
          <cell r="E186">
            <v>15.178724000000001</v>
          </cell>
          <cell r="F186">
            <v>14.880686000000001</v>
          </cell>
          <cell r="G186">
            <v>16.833309</v>
          </cell>
          <cell r="H186">
            <v>17.911280000000001</v>
          </cell>
          <cell r="I186">
            <v>16.923100000000002</v>
          </cell>
          <cell r="J186">
            <v>17.812616999999999</v>
          </cell>
          <cell r="K186">
            <v>18.239370000000001</v>
          </cell>
          <cell r="L186">
            <v>17.971972999999998</v>
          </cell>
          <cell r="M186">
            <v>17.992446000000001</v>
          </cell>
          <cell r="N186">
            <v>17.182915000000001</v>
          </cell>
          <cell r="O186">
            <v>17.786024000000001</v>
          </cell>
        </row>
        <row r="187">
          <cell r="A187">
            <v>9.2999999999999992E-3</v>
          </cell>
          <cell r="B187">
            <v>1.626671</v>
          </cell>
          <cell r="C187">
            <v>8.6539839999999995</v>
          </cell>
          <cell r="D187">
            <v>11.157067</v>
          </cell>
          <cell r="E187">
            <v>15.390523999999999</v>
          </cell>
          <cell r="F187">
            <v>15.094773</v>
          </cell>
          <cell r="G187">
            <v>17.031359999999999</v>
          </cell>
          <cell r="H187">
            <v>17.920566000000001</v>
          </cell>
          <cell r="I187">
            <v>17.089262999999999</v>
          </cell>
          <cell r="J187">
            <v>17.888400000000001</v>
          </cell>
          <cell r="K187">
            <v>18.243134999999999</v>
          </cell>
          <cell r="L187">
            <v>17.942015999999999</v>
          </cell>
          <cell r="M187">
            <v>17.970832000000001</v>
          </cell>
          <cell r="N187">
            <v>17.243390000000002</v>
          </cell>
          <cell r="O187">
            <v>17.762195999999999</v>
          </cell>
        </row>
        <row r="188">
          <cell r="A188">
            <v>9.3500000000000007E-3</v>
          </cell>
          <cell r="B188">
            <v>1.6611359999999999</v>
          </cell>
          <cell r="C188">
            <v>8.8512550000000001</v>
          </cell>
          <cell r="D188">
            <v>11.374426</v>
          </cell>
          <cell r="E188">
            <v>15.600009</v>
          </cell>
          <cell r="F188">
            <v>15.306107000000001</v>
          </cell>
          <cell r="G188">
            <v>17.221575999999999</v>
          </cell>
          <cell r="H188">
            <v>17.915427000000001</v>
          </cell>
          <cell r="I188">
            <v>17.242518</v>
          </cell>
          <cell r="J188">
            <v>17.943866</v>
          </cell>
          <cell r="K188">
            <v>18.225052000000002</v>
          </cell>
          <cell r="L188">
            <v>17.907620000000001</v>
          </cell>
          <cell r="M188">
            <v>17.932860000000002</v>
          </cell>
          <cell r="N188">
            <v>17.286853000000001</v>
          </cell>
          <cell r="O188">
            <v>17.731107000000002</v>
          </cell>
        </row>
        <row r="189">
          <cell r="A189">
            <v>9.4000000000000004E-3</v>
          </cell>
          <cell r="B189">
            <v>1.697567</v>
          </cell>
          <cell r="C189">
            <v>9.0492279999999994</v>
          </cell>
          <cell r="D189">
            <v>11.591218</v>
          </cell>
          <cell r="E189">
            <v>15.805467</v>
          </cell>
          <cell r="F189">
            <v>15.516671000000001</v>
          </cell>
          <cell r="G189">
            <v>17.401413999999999</v>
          </cell>
          <cell r="H189">
            <v>17.903742000000001</v>
          </cell>
          <cell r="I189">
            <v>17.381516999999999</v>
          </cell>
          <cell r="J189">
            <v>17.965391</v>
          </cell>
          <cell r="K189">
            <v>18.201736</v>
          </cell>
          <cell r="L189">
            <v>17.883020999999999</v>
          </cell>
          <cell r="M189">
            <v>17.898464000000001</v>
          </cell>
          <cell r="N189">
            <v>17.309943000000001</v>
          </cell>
          <cell r="O189">
            <v>17.687853</v>
          </cell>
        </row>
        <row r="190">
          <cell r="A190">
            <v>9.4500000000000001E-3</v>
          </cell>
          <cell r="B190">
            <v>1.735309</v>
          </cell>
          <cell r="C190">
            <v>9.2476660000000006</v>
          </cell>
          <cell r="D190">
            <v>11.807520999999999</v>
          </cell>
          <cell r="E190">
            <v>16.006737000000001</v>
          </cell>
          <cell r="F190">
            <v>15.722052</v>
          </cell>
          <cell r="G190">
            <v>17.569438000000002</v>
          </cell>
          <cell r="H190">
            <v>17.888137</v>
          </cell>
          <cell r="I190">
            <v>17.465834000000001</v>
          </cell>
          <cell r="J190">
            <v>17.965924000000001</v>
          </cell>
          <cell r="K190">
            <v>18.168043000000001</v>
          </cell>
          <cell r="L190">
            <v>17.856618000000001</v>
          </cell>
          <cell r="M190">
            <v>17.857149</v>
          </cell>
          <cell r="N190">
            <v>17.30846</v>
          </cell>
          <cell r="O190">
            <v>17.634592999999999</v>
          </cell>
        </row>
        <row r="191">
          <cell r="A191">
            <v>9.4999999999999998E-3</v>
          </cell>
          <cell r="B191">
            <v>1.7744070000000001</v>
          </cell>
          <cell r="C191">
            <v>9.4470580000000002</v>
          </cell>
          <cell r="D191">
            <v>12.024164000000001</v>
          </cell>
          <cell r="E191">
            <v>16.203885</v>
          </cell>
          <cell r="F191">
            <v>15.924068</v>
          </cell>
          <cell r="G191">
            <v>17.723396000000001</v>
          </cell>
          <cell r="H191">
            <v>17.873107999999998</v>
          </cell>
          <cell r="I191">
            <v>17.534875</v>
          </cell>
          <cell r="J191">
            <v>17.952994</v>
          </cell>
          <cell r="K191">
            <v>18.141023000000001</v>
          </cell>
          <cell r="L191">
            <v>17.840168999999999</v>
          </cell>
          <cell r="M191">
            <v>17.809732</v>
          </cell>
          <cell r="N191">
            <v>17.291402000000001</v>
          </cell>
          <cell r="O191">
            <v>17.571670999999998</v>
          </cell>
        </row>
        <row r="192">
          <cell r="A192">
            <v>9.5499999999999995E-3</v>
          </cell>
          <cell r="B192">
            <v>1.815726</v>
          </cell>
          <cell r="C192">
            <v>9.6470330000000004</v>
          </cell>
          <cell r="D192">
            <v>12.240710999999999</v>
          </cell>
          <cell r="E192">
            <v>16.395388000000001</v>
          </cell>
          <cell r="F192">
            <v>16.122247000000002</v>
          </cell>
          <cell r="G192">
            <v>17.819188</v>
          </cell>
          <cell r="H192">
            <v>17.860555999999999</v>
          </cell>
          <cell r="I192">
            <v>17.568760000000001</v>
          </cell>
          <cell r="J192">
            <v>17.928968999999999</v>
          </cell>
          <cell r="K192">
            <v>18.109565</v>
          </cell>
          <cell r="L192">
            <v>17.822405</v>
          </cell>
          <cell r="M192">
            <v>17.774927000000002</v>
          </cell>
          <cell r="N192">
            <v>17.260370000000002</v>
          </cell>
          <cell r="O192">
            <v>17.523458000000002</v>
          </cell>
        </row>
        <row r="193">
          <cell r="A193">
            <v>9.5999999999999992E-3</v>
          </cell>
          <cell r="B193">
            <v>1.858663</v>
          </cell>
          <cell r="C193">
            <v>9.8477960000000007</v>
          </cell>
          <cell r="D193">
            <v>12.456353999999999</v>
          </cell>
          <cell r="E193">
            <v>16.579737000000002</v>
          </cell>
          <cell r="F193">
            <v>16.314768999999998</v>
          </cell>
          <cell r="G193">
            <v>17.898724000000001</v>
          </cell>
          <cell r="H193">
            <v>17.848838000000001</v>
          </cell>
          <cell r="I193">
            <v>17.587365999999999</v>
          </cell>
          <cell r="J193">
            <v>17.906517000000001</v>
          </cell>
          <cell r="K193">
            <v>18.086811999999998</v>
          </cell>
          <cell r="L193">
            <v>17.803920000000002</v>
          </cell>
          <cell r="M193">
            <v>17.736844999999999</v>
          </cell>
          <cell r="N193">
            <v>17.217835000000001</v>
          </cell>
          <cell r="O193">
            <v>17.471169</v>
          </cell>
        </row>
        <row r="194">
          <cell r="A194">
            <v>9.6500000000000006E-3</v>
          </cell>
          <cell r="B194">
            <v>1.9034770000000001</v>
          </cell>
          <cell r="C194">
            <v>10.04899</v>
          </cell>
          <cell r="D194">
            <v>12.673417000000001</v>
          </cell>
          <cell r="E194">
            <v>16.757239999999999</v>
          </cell>
          <cell r="F194">
            <v>16.501408000000001</v>
          </cell>
          <cell r="G194">
            <v>17.939359</v>
          </cell>
          <cell r="H194">
            <v>17.840986999999998</v>
          </cell>
          <cell r="I194">
            <v>17.586082000000001</v>
          </cell>
          <cell r="J194">
            <v>17.879086999999998</v>
          </cell>
          <cell r="K194">
            <v>18.061802</v>
          </cell>
          <cell r="L194">
            <v>17.794128000000001</v>
          </cell>
          <cell r="M194">
            <v>17.696753999999999</v>
          </cell>
          <cell r="N194">
            <v>17.182966</v>
          </cell>
          <cell r="O194">
            <v>17.414826999999999</v>
          </cell>
        </row>
        <row r="195">
          <cell r="A195">
            <v>9.7000000000000003E-3</v>
          </cell>
          <cell r="B195">
            <v>1.9503999999999999</v>
          </cell>
          <cell r="C195">
            <v>10.249715999999999</v>
          </cell>
          <cell r="D195">
            <v>12.889417</v>
          </cell>
          <cell r="E195">
            <v>16.924607000000002</v>
          </cell>
          <cell r="F195">
            <v>16.681526999999999</v>
          </cell>
          <cell r="G195">
            <v>17.956368000000001</v>
          </cell>
          <cell r="H195">
            <v>17.836600000000001</v>
          </cell>
          <cell r="I195">
            <v>17.571936000000001</v>
          </cell>
          <cell r="J195">
            <v>17.858820999999999</v>
          </cell>
          <cell r="K195">
            <v>18.04608</v>
          </cell>
          <cell r="L195">
            <v>17.783975999999999</v>
          </cell>
          <cell r="M195">
            <v>17.669008999999999</v>
          </cell>
          <cell r="N195">
            <v>17.142244999999999</v>
          </cell>
          <cell r="O195">
            <v>17.375595000000001</v>
          </cell>
        </row>
        <row r="196">
          <cell r="A196">
            <v>9.75E-3</v>
          </cell>
          <cell r="B196">
            <v>1.9993300000000001</v>
          </cell>
          <cell r="C196">
            <v>10.451432</v>
          </cell>
          <cell r="D196">
            <v>13.104736000000001</v>
          </cell>
          <cell r="E196">
            <v>17.081441000000002</v>
          </cell>
          <cell r="F196">
            <v>16.852080999999998</v>
          </cell>
          <cell r="G196">
            <v>17.957346000000001</v>
          </cell>
          <cell r="H196">
            <v>17.833421000000001</v>
          </cell>
          <cell r="I196">
            <v>17.556231</v>
          </cell>
          <cell r="J196">
            <v>17.835820999999999</v>
          </cell>
          <cell r="K196">
            <v>18.029201</v>
          </cell>
          <cell r="L196">
            <v>17.779985</v>
          </cell>
          <cell r="M196">
            <v>17.640107</v>
          </cell>
          <cell r="N196">
            <v>17.096302000000001</v>
          </cell>
          <cell r="O196">
            <v>17.33419</v>
          </cell>
        </row>
        <row r="197">
          <cell r="A197">
            <v>9.7999999999999997E-3</v>
          </cell>
          <cell r="B197">
            <v>2.050621</v>
          </cell>
          <cell r="C197">
            <v>10.653810999999999</v>
          </cell>
          <cell r="D197">
            <v>13.318923</v>
          </cell>
          <cell r="E197">
            <v>17.224224</v>
          </cell>
          <cell r="F197">
            <v>17.012402000000002</v>
          </cell>
          <cell r="G197">
            <v>17.948492999999999</v>
          </cell>
          <cell r="H197">
            <v>17.831799</v>
          </cell>
          <cell r="I197">
            <v>17.534970999999999</v>
          </cell>
          <cell r="J197">
            <v>17.821107999999999</v>
          </cell>
          <cell r="K197">
            <v>18.020211</v>
          </cell>
          <cell r="L197">
            <v>17.775853999999999</v>
          </cell>
          <cell r="M197">
            <v>17.610040000000001</v>
          </cell>
          <cell r="N197">
            <v>17.063372000000001</v>
          </cell>
          <cell r="O197">
            <v>17.291626000000001</v>
          </cell>
        </row>
        <row r="198">
          <cell r="A198">
            <v>9.8499999999999994E-3</v>
          </cell>
          <cell r="B198">
            <v>2.1041979999999998</v>
          </cell>
          <cell r="C198">
            <v>10.856336000000001</v>
          </cell>
          <cell r="D198">
            <v>13.53314</v>
          </cell>
          <cell r="E198">
            <v>17.311883999999999</v>
          </cell>
          <cell r="F198">
            <v>17.160287</v>
          </cell>
          <cell r="G198">
            <v>17.936575000000001</v>
          </cell>
          <cell r="H198">
            <v>17.831281000000001</v>
          </cell>
          <cell r="I198">
            <v>17.518031000000001</v>
          </cell>
          <cell r="J198">
            <v>17.805067000000001</v>
          </cell>
          <cell r="K198">
            <v>18.010828</v>
          </cell>
          <cell r="L198">
            <v>17.774263000000001</v>
          </cell>
          <cell r="M198">
            <v>17.591754999999999</v>
          </cell>
          <cell r="N198">
            <v>17.027788999999999</v>
          </cell>
          <cell r="O198">
            <v>17.247098999999999</v>
          </cell>
        </row>
        <row r="199">
          <cell r="A199">
            <v>9.9000000000000008E-3</v>
          </cell>
          <cell r="B199">
            <v>2.1589070000000001</v>
          </cell>
          <cell r="C199">
            <v>11.057900999999999</v>
          </cell>
          <cell r="D199">
            <v>13.746853</v>
          </cell>
          <cell r="E199">
            <v>17.361830999999999</v>
          </cell>
          <cell r="F199">
            <v>17.252109000000001</v>
          </cell>
          <cell r="G199">
            <v>17.923186999999999</v>
          </cell>
          <cell r="H199">
            <v>17.831167000000001</v>
          </cell>
          <cell r="I199">
            <v>17.498548</v>
          </cell>
          <cell r="J199">
            <v>17.796099999999999</v>
          </cell>
          <cell r="K199">
            <v>18.007058000000001</v>
          </cell>
          <cell r="L199">
            <v>17.772670000000002</v>
          </cell>
          <cell r="M199">
            <v>17.573081999999999</v>
          </cell>
          <cell r="N199">
            <v>16.990431999999998</v>
          </cell>
          <cell r="O199">
            <v>17.217846999999999</v>
          </cell>
        </row>
        <row r="200">
          <cell r="A200">
            <v>9.9500000000000005E-3</v>
          </cell>
          <cell r="B200">
            <v>2.2169050000000001</v>
          </cell>
          <cell r="C200">
            <v>11.259589</v>
          </cell>
          <cell r="D200">
            <v>13.958739</v>
          </cell>
          <cell r="E200">
            <v>17.389835999999999</v>
          </cell>
          <cell r="F200">
            <v>17.306139999999999</v>
          </cell>
          <cell r="G200">
            <v>17.912206000000001</v>
          </cell>
          <cell r="I200">
            <v>17.485482999999999</v>
          </cell>
          <cell r="J200">
            <v>17.786576</v>
          </cell>
          <cell r="K200">
            <v>18.003316000000002</v>
          </cell>
          <cell r="L200">
            <v>17.772262999999999</v>
          </cell>
          <cell r="M200">
            <v>17.563855</v>
          </cell>
          <cell r="N200">
            <v>16.951215999999999</v>
          </cell>
          <cell r="O200">
            <v>17.188113999999999</v>
          </cell>
        </row>
        <row r="201">
          <cell r="A201">
            <v>0.01</v>
          </cell>
          <cell r="B201">
            <v>2.2768440000000001</v>
          </cell>
          <cell r="C201">
            <v>11.46055</v>
          </cell>
          <cell r="D201">
            <v>14.169304</v>
          </cell>
          <cell r="E201">
            <v>17.401368999999999</v>
          </cell>
          <cell r="F201">
            <v>17.341670000000001</v>
          </cell>
          <cell r="G201">
            <v>17.904869999999999</v>
          </cell>
          <cell r="I201">
            <v>17.474140999999999</v>
          </cell>
          <cell r="J201">
            <v>17.782615</v>
          </cell>
          <cell r="K201">
            <v>18.001403</v>
          </cell>
          <cell r="L201">
            <v>17.772099999999998</v>
          </cell>
          <cell r="M201">
            <v>17.554611999999999</v>
          </cell>
          <cell r="N201">
            <v>16.925021000000001</v>
          </cell>
          <cell r="O201">
            <v>17.157726</v>
          </cell>
        </row>
        <row r="202">
          <cell r="A202">
            <v>1.005E-2</v>
          </cell>
          <cell r="B202">
            <v>2.3403890000000001</v>
          </cell>
          <cell r="C202">
            <v>11.661845</v>
          </cell>
          <cell r="D202">
            <v>14.378299999999999</v>
          </cell>
          <cell r="E202">
            <v>17.401962999999999</v>
          </cell>
          <cell r="F202">
            <v>17.360063</v>
          </cell>
          <cell r="G202">
            <v>17.899737999999999</v>
          </cell>
          <cell r="I202">
            <v>17.466788000000001</v>
          </cell>
          <cell r="J202">
            <v>17.780633000000002</v>
          </cell>
          <cell r="K202">
            <v>18.000596000000002</v>
          </cell>
          <cell r="L202">
            <v>17.772091</v>
          </cell>
          <cell r="M202">
            <v>17.545211999999999</v>
          </cell>
          <cell r="N202">
            <v>16.897863999999998</v>
          </cell>
          <cell r="O202">
            <v>17.126474999999999</v>
          </cell>
        </row>
        <row r="203">
          <cell r="A203">
            <v>1.01E-2</v>
          </cell>
          <cell r="B203">
            <v>2.406199</v>
          </cell>
          <cell r="C203">
            <v>11.862539999999999</v>
          </cell>
          <cell r="D203">
            <v>14.586633000000001</v>
          </cell>
          <cell r="E203">
            <v>17.397936999999999</v>
          </cell>
          <cell r="F203">
            <v>17.364955999999999</v>
          </cell>
          <cell r="G203">
            <v>17.896623000000002</v>
          </cell>
          <cell r="I203">
            <v>17.462751999999998</v>
          </cell>
          <cell r="J203">
            <v>17.779333000000001</v>
          </cell>
          <cell r="K203">
            <v>18.000221</v>
          </cell>
          <cell r="M203">
            <v>17.541755999999999</v>
          </cell>
          <cell r="N203">
            <v>16.869706999999998</v>
          </cell>
          <cell r="O203">
            <v>17.109127999999998</v>
          </cell>
        </row>
        <row r="204">
          <cell r="A204">
            <v>1.0149999999999999E-2</v>
          </cell>
          <cell r="B204">
            <v>2.475638</v>
          </cell>
          <cell r="C204">
            <v>12.063927</v>
          </cell>
          <cell r="D204">
            <v>14.792686</v>
          </cell>
          <cell r="E204">
            <v>17.393514</v>
          </cell>
          <cell r="F204">
            <v>17.360838000000001</v>
          </cell>
          <cell r="G204">
            <v>17.895434999999999</v>
          </cell>
          <cell r="I204">
            <v>17.459869999999999</v>
          </cell>
          <cell r="J204">
            <v>17.778789</v>
          </cell>
          <cell r="K204">
            <v>18.000135</v>
          </cell>
          <cell r="M204">
            <v>17.538328</v>
          </cell>
          <cell r="N204">
            <v>16.853593</v>
          </cell>
          <cell r="O204">
            <v>17.09179</v>
          </cell>
        </row>
        <row r="205">
          <cell r="A205">
            <v>1.0200000000000001E-2</v>
          </cell>
          <cell r="B205">
            <v>2.5473479999999999</v>
          </cell>
          <cell r="C205">
            <v>12.264803000000001</v>
          </cell>
          <cell r="D205">
            <v>14.996937000000001</v>
          </cell>
          <cell r="E205">
            <v>17.390091000000002</v>
          </cell>
          <cell r="F205">
            <v>17.353881000000001</v>
          </cell>
          <cell r="G205">
            <v>17.895074999999999</v>
          </cell>
          <cell r="I205">
            <v>17.458413</v>
          </cell>
          <cell r="J205">
            <v>17.778686</v>
          </cell>
          <cell r="M205">
            <v>17.537095999999998</v>
          </cell>
          <cell r="N205">
            <v>16.837118</v>
          </cell>
          <cell r="O205">
            <v>17.074407000000001</v>
          </cell>
        </row>
        <row r="206">
          <cell r="A206">
            <v>1.025E-2</v>
          </cell>
          <cell r="B206">
            <v>2.6219540000000001</v>
          </cell>
          <cell r="C206">
            <v>12.466124000000001</v>
          </cell>
          <cell r="D206">
            <v>15.198104000000001</v>
          </cell>
          <cell r="E206">
            <v>17.388776</v>
          </cell>
          <cell r="F206">
            <v>17.347895999999999</v>
          </cell>
          <cell r="G206">
            <v>17.895039000000001</v>
          </cell>
          <cell r="I206">
            <v>17.457926</v>
          </cell>
          <cell r="M206">
            <v>17.535893000000002</v>
          </cell>
          <cell r="N206">
            <v>16.820509999999999</v>
          </cell>
          <cell r="O206">
            <v>17.066752000000001</v>
          </cell>
        </row>
        <row r="207">
          <cell r="A207">
            <v>1.03E-2</v>
          </cell>
          <cell r="B207">
            <v>2.7005870000000001</v>
          </cell>
          <cell r="C207">
            <v>12.666297999999999</v>
          </cell>
          <cell r="D207">
            <v>15.396879999999999</v>
          </cell>
          <cell r="E207">
            <v>17.388359000000001</v>
          </cell>
          <cell r="F207">
            <v>17.343066</v>
          </cell>
          <cell r="I207">
            <v>17.457816000000001</v>
          </cell>
          <cell r="M207">
            <v>17.534721999999999</v>
          </cell>
          <cell r="N207">
            <v>16.812933000000001</v>
          </cell>
          <cell r="O207">
            <v>17.059282</v>
          </cell>
        </row>
        <row r="208">
          <cell r="A208">
            <v>1.035E-2</v>
          </cell>
          <cell r="B208">
            <v>2.7829660000000001</v>
          </cell>
          <cell r="C208">
            <v>12.865182000000001</v>
          </cell>
          <cell r="D208">
            <v>15.592725</v>
          </cell>
          <cell r="E208">
            <v>17.388321000000001</v>
          </cell>
          <cell r="F208">
            <v>17.340816</v>
          </cell>
          <cell r="M208">
            <v>17.534479999999999</v>
          </cell>
          <cell r="N208">
            <v>16.805389999999999</v>
          </cell>
          <cell r="O208">
            <v>17.051843999999999</v>
          </cell>
        </row>
        <row r="209">
          <cell r="A209">
            <v>1.04E-2</v>
          </cell>
          <cell r="B209">
            <v>2.8680650000000001</v>
          </cell>
          <cell r="C209">
            <v>13.063846</v>
          </cell>
          <cell r="D209">
            <v>15.783185</v>
          </cell>
          <cell r="F209">
            <v>17.339855</v>
          </cell>
          <cell r="M209">
            <v>17.534388</v>
          </cell>
          <cell r="N209">
            <v>16.797820999999999</v>
          </cell>
          <cell r="O209">
            <v>17.044615</v>
          </cell>
        </row>
        <row r="210">
          <cell r="A210">
            <v>1.0449999999999999E-2</v>
          </cell>
          <cell r="B210">
            <v>2.9568240000000001</v>
          </cell>
          <cell r="C210">
            <v>13.261402</v>
          </cell>
          <cell r="D210">
            <v>15.969846</v>
          </cell>
          <cell r="F210">
            <v>17.339600999999998</v>
          </cell>
          <cell r="N210">
            <v>16.795103000000001</v>
          </cell>
          <cell r="O210">
            <v>17.042062999999999</v>
          </cell>
        </row>
        <row r="211">
          <cell r="A211">
            <v>1.0500000000000001E-2</v>
          </cell>
          <cell r="B211">
            <v>3.0501520000000002</v>
          </cell>
          <cell r="C211">
            <v>13.457931</v>
          </cell>
          <cell r="D211">
            <v>16.150715000000002</v>
          </cell>
          <cell r="F211">
            <v>17.339592</v>
          </cell>
          <cell r="N211">
            <v>16.792397000000001</v>
          </cell>
          <cell r="O211">
            <v>17.039570000000001</v>
          </cell>
        </row>
        <row r="212">
          <cell r="A212">
            <v>1.055E-2</v>
          </cell>
          <cell r="B212">
            <v>3.146385</v>
          </cell>
          <cell r="C212">
            <v>13.653166000000001</v>
          </cell>
          <cell r="D212">
            <v>16.324971000000001</v>
          </cell>
          <cell r="N212">
            <v>16.789757000000002</v>
          </cell>
          <cell r="O212">
            <v>17.037171000000001</v>
          </cell>
        </row>
        <row r="213">
          <cell r="A213">
            <v>1.06E-2</v>
          </cell>
          <cell r="B213">
            <v>3.2469640000000002</v>
          </cell>
          <cell r="C213">
            <v>13.8482</v>
          </cell>
          <cell r="D213">
            <v>16.492702000000001</v>
          </cell>
          <cell r="N213">
            <v>16.788834000000001</v>
          </cell>
          <cell r="O213">
            <v>17.036348</v>
          </cell>
        </row>
        <row r="214">
          <cell r="A214">
            <v>1.065E-2</v>
          </cell>
          <cell r="B214">
            <v>3.3498230000000002</v>
          </cell>
          <cell r="C214">
            <v>14.040995000000001</v>
          </cell>
          <cell r="D214">
            <v>16.651582999999999</v>
          </cell>
          <cell r="N214">
            <v>16.787945000000001</v>
          </cell>
          <cell r="O214">
            <v>17.035565999999999</v>
          </cell>
        </row>
        <row r="215">
          <cell r="A215">
            <v>1.0699999999999999E-2</v>
          </cell>
          <cell r="B215">
            <v>3.4574379999999998</v>
          </cell>
          <cell r="C215">
            <v>14.233402</v>
          </cell>
          <cell r="D215">
            <v>16.797888</v>
          </cell>
          <cell r="N215">
            <v>16.787769999999998</v>
          </cell>
          <cell r="O215">
            <v>17.035419000000001</v>
          </cell>
        </row>
        <row r="216">
          <cell r="A216">
            <v>1.0749999999999999E-2</v>
          </cell>
          <cell r="B216">
            <v>3.5702579999999999</v>
          </cell>
          <cell r="C216">
            <v>14.423181</v>
          </cell>
          <cell r="D216">
            <v>16.891669</v>
          </cell>
          <cell r="N216">
            <v>16.787682</v>
          </cell>
          <cell r="O216">
            <v>17.03528</v>
          </cell>
        </row>
        <row r="217">
          <cell r="A217">
            <v>1.0800000000000001E-2</v>
          </cell>
          <cell r="B217">
            <v>3.685352</v>
          </cell>
          <cell r="C217">
            <v>14.610533</v>
          </cell>
          <cell r="D217">
            <v>16.938253</v>
          </cell>
          <cell r="N217">
            <v>16.787668</v>
          </cell>
          <cell r="O217">
            <v>17.035246999999998</v>
          </cell>
        </row>
        <row r="218">
          <cell r="A218">
            <v>1.085E-2</v>
          </cell>
          <cell r="B218">
            <v>3.8050519999999999</v>
          </cell>
          <cell r="C218">
            <v>14.795529999999999</v>
          </cell>
          <cell r="D218">
            <v>16.960723000000002</v>
          </cell>
          <cell r="O218">
            <v>17.035240999999999</v>
          </cell>
        </row>
        <row r="219">
          <cell r="A219">
            <v>1.09E-2</v>
          </cell>
          <cell r="B219">
            <v>3.9285260000000002</v>
          </cell>
          <cell r="C219">
            <v>14.976561999999999</v>
          </cell>
          <cell r="D219">
            <v>16.969411000000001</v>
          </cell>
        </row>
        <row r="220">
          <cell r="A220">
            <v>1.095E-2</v>
          </cell>
          <cell r="B220">
            <v>4.0548739999999999</v>
          </cell>
          <cell r="C220">
            <v>15.154477999999999</v>
          </cell>
          <cell r="D220">
            <v>16.971173</v>
          </cell>
        </row>
        <row r="221">
          <cell r="A221">
            <v>1.0999999999999999E-2</v>
          </cell>
          <cell r="B221">
            <v>4.1844210000000004</v>
          </cell>
          <cell r="C221">
            <v>15.329010999999999</v>
          </cell>
          <cell r="D221">
            <v>16.970554</v>
          </cell>
        </row>
        <row r="222">
          <cell r="A222">
            <v>1.1050000000000001E-2</v>
          </cell>
          <cell r="B222">
            <v>4.3167340000000003</v>
          </cell>
          <cell r="C222">
            <v>15.498447000000001</v>
          </cell>
          <cell r="D222">
            <v>16.970095000000001</v>
          </cell>
        </row>
        <row r="223">
          <cell r="A223">
            <v>1.11E-2</v>
          </cell>
          <cell r="B223">
            <v>4.4518659999999999</v>
          </cell>
          <cell r="C223">
            <v>15.661611000000001</v>
          </cell>
          <cell r="D223">
            <v>16.969999000000001</v>
          </cell>
        </row>
        <row r="224">
          <cell r="A224">
            <v>1.115E-2</v>
          </cell>
          <cell r="B224">
            <v>4.5887599999999997</v>
          </cell>
          <cell r="C224">
            <v>15.819022</v>
          </cell>
        </row>
        <row r="225">
          <cell r="A225">
            <v>1.12E-2</v>
          </cell>
          <cell r="B225">
            <v>4.7290159999999997</v>
          </cell>
          <cell r="C225">
            <v>15.968965000000001</v>
          </cell>
        </row>
        <row r="226">
          <cell r="A226">
            <v>1.125E-2</v>
          </cell>
          <cell r="B226">
            <v>4.8709249999999997</v>
          </cell>
          <cell r="C226">
            <v>16.109204999999999</v>
          </cell>
        </row>
        <row r="227">
          <cell r="A227">
            <v>1.1299999999999999E-2</v>
          </cell>
          <cell r="B227">
            <v>5.0142259999999998</v>
          </cell>
          <cell r="C227">
            <v>16.169191000000001</v>
          </cell>
        </row>
        <row r="228">
          <cell r="A228">
            <v>1.1350000000000001E-2</v>
          </cell>
          <cell r="B228">
            <v>5.1598759999999997</v>
          </cell>
          <cell r="C228">
            <v>16.200457</v>
          </cell>
        </row>
        <row r="229">
          <cell r="A229">
            <v>1.14E-2</v>
          </cell>
          <cell r="B229">
            <v>5.3066630000000004</v>
          </cell>
          <cell r="C229">
            <v>16.212534999999999</v>
          </cell>
        </row>
        <row r="230">
          <cell r="A230">
            <v>1.145E-2</v>
          </cell>
          <cell r="B230">
            <v>5.4544350000000001</v>
          </cell>
          <cell r="C230">
            <v>16.215768000000001</v>
          </cell>
        </row>
        <row r="231">
          <cell r="A231">
            <v>1.15E-2</v>
          </cell>
          <cell r="B231">
            <v>5.6043149999999997</v>
          </cell>
          <cell r="C231">
            <v>16.216121000000001</v>
          </cell>
        </row>
        <row r="232">
          <cell r="A232">
            <v>1.155E-2</v>
          </cell>
          <cell r="B232">
            <v>5.7548810000000001</v>
          </cell>
        </row>
        <row r="233">
          <cell r="A233">
            <v>1.1599999999999999E-2</v>
          </cell>
          <cell r="B233">
            <v>5.9055439999999999</v>
          </cell>
        </row>
        <row r="234">
          <cell r="A234">
            <v>1.1650000000000001E-2</v>
          </cell>
          <cell r="B234">
            <v>6.0583910000000003</v>
          </cell>
        </row>
        <row r="235">
          <cell r="A235">
            <v>1.17E-2</v>
          </cell>
          <cell r="B235">
            <v>6.2115830000000001</v>
          </cell>
        </row>
        <row r="236">
          <cell r="A236">
            <v>1.175E-2</v>
          </cell>
          <cell r="B236">
            <v>6.3673219999999997</v>
          </cell>
        </row>
        <row r="237">
          <cell r="A237">
            <v>1.18E-2</v>
          </cell>
          <cell r="B237">
            <v>6.5224409999999997</v>
          </cell>
        </row>
        <row r="238">
          <cell r="A238">
            <v>1.1849999999999999E-2</v>
          </cell>
          <cell r="B238">
            <v>6.6792040000000004</v>
          </cell>
        </row>
        <row r="239">
          <cell r="A239">
            <v>1.1900000000000001E-2</v>
          </cell>
          <cell r="B239">
            <v>6.8360760000000003</v>
          </cell>
        </row>
        <row r="240">
          <cell r="A240">
            <v>1.1950000000000001E-2</v>
          </cell>
          <cell r="B240">
            <v>6.9942120000000001</v>
          </cell>
        </row>
        <row r="241">
          <cell r="A241">
            <v>1.2E-2</v>
          </cell>
          <cell r="B241">
            <v>7.1534019999999998</v>
          </cell>
        </row>
        <row r="242">
          <cell r="A242">
            <v>1.205E-2</v>
          </cell>
          <cell r="B242">
            <v>7.3135000000000003</v>
          </cell>
        </row>
        <row r="243">
          <cell r="A243">
            <v>1.21E-2</v>
          </cell>
          <cell r="B243">
            <v>7.4738360000000004</v>
          </cell>
        </row>
        <row r="244">
          <cell r="A244">
            <v>1.2149999999999999E-2</v>
          </cell>
          <cell r="B244">
            <v>7.6344139999999996</v>
          </cell>
        </row>
        <row r="245">
          <cell r="A245">
            <v>1.2200000000000001E-2</v>
          </cell>
          <cell r="B245">
            <v>7.7967019999999998</v>
          </cell>
        </row>
        <row r="246">
          <cell r="A246">
            <v>1.225E-2</v>
          </cell>
          <cell r="B246">
            <v>7.9593959999999999</v>
          </cell>
        </row>
        <row r="247">
          <cell r="A247">
            <v>1.23E-2</v>
          </cell>
          <cell r="B247">
            <v>8.1216559999999998</v>
          </cell>
        </row>
        <row r="248">
          <cell r="A248">
            <v>1.235E-2</v>
          </cell>
          <cell r="B248">
            <v>8.2847539999999995</v>
          </cell>
        </row>
        <row r="249">
          <cell r="A249">
            <v>1.24E-2</v>
          </cell>
          <cell r="B249">
            <v>8.4479209999999991</v>
          </cell>
        </row>
        <row r="250">
          <cell r="A250">
            <v>1.2449999999999999E-2</v>
          </cell>
          <cell r="B250">
            <v>8.6114639999999998</v>
          </cell>
        </row>
        <row r="251">
          <cell r="A251">
            <v>1.2500000000000001E-2</v>
          </cell>
          <cell r="B251">
            <v>8.7748589999999993</v>
          </cell>
        </row>
        <row r="252">
          <cell r="A252">
            <v>1.255E-2</v>
          </cell>
          <cell r="B252">
            <v>8.937818</v>
          </cell>
        </row>
        <row r="253">
          <cell r="A253">
            <v>1.26E-2</v>
          </cell>
          <cell r="B253">
            <v>9.1018209999999993</v>
          </cell>
        </row>
        <row r="254">
          <cell r="A254">
            <v>1.265E-2</v>
          </cell>
          <cell r="B254">
            <v>9.2668079999999993</v>
          </cell>
        </row>
        <row r="255">
          <cell r="A255">
            <v>1.2699999999999999E-2</v>
          </cell>
          <cell r="B255">
            <v>9.4309189999999994</v>
          </cell>
        </row>
        <row r="256">
          <cell r="A256">
            <v>1.2749999999999999E-2</v>
          </cell>
          <cell r="B256">
            <v>9.5951810000000002</v>
          </cell>
        </row>
        <row r="257">
          <cell r="A257">
            <v>1.2800000000000001E-2</v>
          </cell>
          <cell r="B257">
            <v>9.7600250000000006</v>
          </cell>
        </row>
        <row r="258">
          <cell r="A258">
            <v>1.285E-2</v>
          </cell>
          <cell r="B258">
            <v>9.9250480000000003</v>
          </cell>
        </row>
        <row r="259">
          <cell r="A259">
            <v>1.29E-2</v>
          </cell>
          <cell r="B259">
            <v>10.089677</v>
          </cell>
        </row>
        <row r="260">
          <cell r="A260">
            <v>1.295E-2</v>
          </cell>
          <cell r="B260">
            <v>10.254417</v>
          </cell>
        </row>
        <row r="261">
          <cell r="A261">
            <v>1.2999999999999999E-2</v>
          </cell>
          <cell r="B261">
            <v>10.419624000000001</v>
          </cell>
        </row>
        <row r="262">
          <cell r="A262">
            <v>1.3050000000000001E-2</v>
          </cell>
          <cell r="B262">
            <v>10.584534</v>
          </cell>
        </row>
        <row r="263">
          <cell r="A263">
            <v>1.3100000000000001E-2</v>
          </cell>
          <cell r="B263">
            <v>10.749142000000001</v>
          </cell>
        </row>
        <row r="264">
          <cell r="A264">
            <v>1.315E-2</v>
          </cell>
          <cell r="B264">
            <v>10.913789</v>
          </cell>
        </row>
        <row r="265">
          <cell r="A265">
            <v>1.32E-2</v>
          </cell>
          <cell r="B265">
            <v>11.077883999999999</v>
          </cell>
        </row>
        <row r="266">
          <cell r="A266">
            <v>1.325E-2</v>
          </cell>
          <cell r="B266">
            <v>11.24137</v>
          </cell>
        </row>
        <row r="267">
          <cell r="A267">
            <v>1.3299999999999999E-2</v>
          </cell>
          <cell r="B267">
            <v>11.404109</v>
          </cell>
        </row>
        <row r="268">
          <cell r="A268">
            <v>1.3350000000000001E-2</v>
          </cell>
          <cell r="B268">
            <v>11.565543</v>
          </cell>
        </row>
        <row r="269">
          <cell r="A269">
            <v>1.34E-2</v>
          </cell>
          <cell r="B269">
            <v>11.727759000000001</v>
          </cell>
        </row>
        <row r="270">
          <cell r="A270">
            <v>1.345E-2</v>
          </cell>
          <cell r="B270">
            <v>11.889761999999999</v>
          </cell>
        </row>
        <row r="271">
          <cell r="A271">
            <v>1.35E-2</v>
          </cell>
          <cell r="B271">
            <v>12.050860999999999</v>
          </cell>
        </row>
        <row r="272">
          <cell r="A272">
            <v>1.355E-2</v>
          </cell>
          <cell r="B272">
            <v>12.210566</v>
          </cell>
        </row>
        <row r="273">
          <cell r="A273">
            <v>1.3599999999999999E-2</v>
          </cell>
          <cell r="B273">
            <v>12.369958</v>
          </cell>
        </row>
        <row r="274">
          <cell r="A274">
            <v>1.3650000000000001E-2</v>
          </cell>
          <cell r="B274">
            <v>12.527265</v>
          </cell>
        </row>
        <row r="275">
          <cell r="A275">
            <v>1.37E-2</v>
          </cell>
          <cell r="B275">
            <v>12.684016</v>
          </cell>
        </row>
        <row r="276">
          <cell r="A276">
            <v>1.375E-2</v>
          </cell>
          <cell r="B276">
            <v>12.839103</v>
          </cell>
        </row>
        <row r="277">
          <cell r="A277">
            <v>1.38E-2</v>
          </cell>
          <cell r="B277">
            <v>12.993831</v>
          </cell>
        </row>
        <row r="278">
          <cell r="A278">
            <v>1.3849999999999999E-2</v>
          </cell>
          <cell r="B278">
            <v>13.147399</v>
          </cell>
        </row>
        <row r="279">
          <cell r="A279">
            <v>1.3899999999999999E-2</v>
          </cell>
          <cell r="B279">
            <v>13.299177999999999</v>
          </cell>
        </row>
        <row r="280">
          <cell r="A280">
            <v>1.3950000000000001E-2</v>
          </cell>
          <cell r="B280">
            <v>13.448798</v>
          </cell>
        </row>
        <row r="281">
          <cell r="A281">
            <v>1.4E-2</v>
          </cell>
          <cell r="B281">
            <v>13.595651</v>
          </cell>
        </row>
        <row r="282">
          <cell r="A282">
            <v>1.405E-2</v>
          </cell>
          <cell r="B282">
            <v>13.739736000000001</v>
          </cell>
        </row>
        <row r="283">
          <cell r="A283">
            <v>1.41E-2</v>
          </cell>
          <cell r="B283">
            <v>13.88082</v>
          </cell>
        </row>
        <row r="284">
          <cell r="A284">
            <v>1.4149999999999999E-2</v>
          </cell>
          <cell r="B284">
            <v>14.017797</v>
          </cell>
        </row>
        <row r="285">
          <cell r="A285">
            <v>1.4200000000000001E-2</v>
          </cell>
          <cell r="B285">
            <v>14.150525999999999</v>
          </cell>
        </row>
        <row r="286">
          <cell r="A286">
            <v>1.4250000000000001E-2</v>
          </cell>
          <cell r="B286">
            <v>14.278109000000001</v>
          </cell>
        </row>
        <row r="287">
          <cell r="A287">
            <v>1.43E-2</v>
          </cell>
          <cell r="B287">
            <v>14.399380000000001</v>
          </cell>
        </row>
        <row r="288">
          <cell r="A288">
            <v>1.435E-2</v>
          </cell>
          <cell r="B288">
            <v>14.513123999999999</v>
          </cell>
        </row>
        <row r="289">
          <cell r="A289">
            <v>1.44E-2</v>
          </cell>
          <cell r="B289">
            <v>14.541874999999999</v>
          </cell>
        </row>
        <row r="290">
          <cell r="A290">
            <v>1.4449999999999999E-2</v>
          </cell>
          <cell r="B290">
            <v>14.546158</v>
          </cell>
        </row>
        <row r="291">
          <cell r="A291">
            <v>1.4500000000000001E-2</v>
          </cell>
          <cell r="B291">
            <v>14.546236</v>
          </cell>
        </row>
        <row r="292">
          <cell r="A292">
            <v>1.455E-2</v>
          </cell>
          <cell r="B292">
            <v>14.546236</v>
          </cell>
        </row>
        <row r="293">
          <cell r="A293">
            <v>1.46E-2</v>
          </cell>
          <cell r="B293">
            <v>14.546236</v>
          </cell>
        </row>
      </sheetData>
      <sheetData sheetId="2">
        <row r="1">
          <cell r="B1" t="str">
            <v>L 20</v>
          </cell>
          <cell r="C1" t="str">
            <v>L 40</v>
          </cell>
          <cell r="D1" t="str">
            <v>L 60</v>
          </cell>
          <cell r="E1" t="str">
            <v>L 80</v>
          </cell>
          <cell r="F1" t="str">
            <v>L 100</v>
          </cell>
          <cell r="G1" t="str">
            <v>L 120</v>
          </cell>
          <cell r="H1" t="str">
            <v>L 140</v>
          </cell>
          <cell r="I1" t="str">
            <v>L 160</v>
          </cell>
          <cell r="J1" t="str">
            <v>L 180</v>
          </cell>
          <cell r="K1" t="str">
            <v>L 200</v>
          </cell>
          <cell r="L1" t="str">
            <v>L 220</v>
          </cell>
          <cell r="M1" t="str">
            <v>L 280</v>
          </cell>
          <cell r="N1" t="str">
            <v>L 340</v>
          </cell>
          <cell r="O1" t="str">
            <v>L 400</v>
          </cell>
        </row>
        <row r="3">
          <cell r="A3">
            <v>1E-4</v>
          </cell>
          <cell r="B3">
            <v>163.17224100000001</v>
          </cell>
          <cell r="C3">
            <v>98.166222000000005</v>
          </cell>
          <cell r="D3">
            <v>69.078925999999996</v>
          </cell>
          <cell r="E3">
            <v>54.396084000000002</v>
          </cell>
          <cell r="F3">
            <v>44.254210999999998</v>
          </cell>
          <cell r="G3">
            <v>37.18676</v>
          </cell>
          <cell r="H3">
            <v>32.193694999999998</v>
          </cell>
          <cell r="I3">
            <v>28.437087999999999</v>
          </cell>
          <cell r="J3">
            <v>25.533605999999999</v>
          </cell>
          <cell r="K3">
            <v>23.536663000000001</v>
          </cell>
          <cell r="L3">
            <v>21.269535000000001</v>
          </cell>
          <cell r="M3">
            <v>16.784773000000001</v>
          </cell>
          <cell r="N3">
            <v>13.790468000000001</v>
          </cell>
          <cell r="O3">
            <v>12.108594</v>
          </cell>
        </row>
        <row r="4">
          <cell r="A4">
            <v>1.4999999999999999E-4</v>
          </cell>
          <cell r="B4">
            <v>203.35346999999999</v>
          </cell>
          <cell r="C4">
            <v>131.682739</v>
          </cell>
          <cell r="D4">
            <v>95.283507999999998</v>
          </cell>
          <cell r="E4">
            <v>75.693565000000007</v>
          </cell>
          <cell r="F4">
            <v>62.252811000000001</v>
          </cell>
          <cell r="G4">
            <v>52.948188999999999</v>
          </cell>
          <cell r="H4">
            <v>46.285755000000002</v>
          </cell>
          <cell r="I4">
            <v>40.787723999999997</v>
          </cell>
          <cell r="J4">
            <v>36.592708999999999</v>
          </cell>
          <cell r="K4">
            <v>33.569904000000001</v>
          </cell>
          <cell r="L4">
            <v>30.669559</v>
          </cell>
          <cell r="M4">
            <v>23.994530000000001</v>
          </cell>
          <cell r="N4">
            <v>20.429597999999999</v>
          </cell>
          <cell r="O4">
            <v>17.307867000000002</v>
          </cell>
        </row>
        <row r="5">
          <cell r="A5">
            <v>2.0000000000000001E-4</v>
          </cell>
          <cell r="B5">
            <v>228.696167</v>
          </cell>
          <cell r="C5">
            <v>157.68708799999999</v>
          </cell>
          <cell r="D5">
            <v>116.733864</v>
          </cell>
          <cell r="E5">
            <v>94.234024000000005</v>
          </cell>
          <cell r="F5">
            <v>77.364395000000002</v>
          </cell>
          <cell r="G5">
            <v>67.160529999999994</v>
          </cell>
          <cell r="H5">
            <v>58.892474999999997</v>
          </cell>
          <cell r="I5">
            <v>52.001525999999998</v>
          </cell>
          <cell r="J5">
            <v>46.550410999999997</v>
          </cell>
          <cell r="K5">
            <v>42.839962</v>
          </cell>
          <cell r="L5">
            <v>39.412478999999998</v>
          </cell>
          <cell r="M5">
            <v>31.458637</v>
          </cell>
          <cell r="N5">
            <v>26.086068999999998</v>
          </cell>
          <cell r="O5">
            <v>22.507193000000001</v>
          </cell>
        </row>
        <row r="6">
          <cell r="A6">
            <v>2.5000000000000001E-4</v>
          </cell>
          <cell r="B6">
            <v>244.43853799999999</v>
          </cell>
          <cell r="C6">
            <v>178.06285099999999</v>
          </cell>
          <cell r="D6">
            <v>134.592422</v>
          </cell>
          <cell r="E6">
            <v>110.87339</v>
          </cell>
          <cell r="F6">
            <v>91.247771999999998</v>
          </cell>
          <cell r="G6">
            <v>79.380745000000005</v>
          </cell>
          <cell r="H6">
            <v>70.455123999999998</v>
          </cell>
          <cell r="I6">
            <v>61.905949</v>
          </cell>
          <cell r="J6">
            <v>56.369289000000002</v>
          </cell>
          <cell r="K6">
            <v>51.404891999999997</v>
          </cell>
          <cell r="L6">
            <v>47.169403000000003</v>
          </cell>
          <cell r="M6">
            <v>38.106022000000003</v>
          </cell>
          <cell r="N6">
            <v>31.702421000000001</v>
          </cell>
          <cell r="O6">
            <v>27.196847999999999</v>
          </cell>
        </row>
        <row r="7">
          <cell r="A7">
            <v>2.9999999999999997E-4</v>
          </cell>
          <cell r="B7">
            <v>254.00431800000001</v>
          </cell>
          <cell r="C7">
            <v>193.60668899999999</v>
          </cell>
          <cell r="D7">
            <v>148.92361500000001</v>
          </cell>
          <cell r="E7">
            <v>124.632149</v>
          </cell>
          <cell r="F7">
            <v>104.027618</v>
          </cell>
          <cell r="G7">
            <v>90.434928999999997</v>
          </cell>
          <cell r="H7">
            <v>80.798973000000004</v>
          </cell>
          <cell r="I7">
            <v>71.175865000000002</v>
          </cell>
          <cell r="J7">
            <v>65.023910999999998</v>
          </cell>
          <cell r="K7">
            <v>59.499355000000001</v>
          </cell>
          <cell r="L7">
            <v>55.367607</v>
          </cell>
          <cell r="M7">
            <v>44.481940999999999</v>
          </cell>
          <cell r="N7">
            <v>37.119365999999999</v>
          </cell>
          <cell r="O7">
            <v>31.888732999999998</v>
          </cell>
        </row>
        <row r="8">
          <cell r="A8">
            <v>3.5E-4</v>
          </cell>
          <cell r="B8">
            <v>260.86404399999998</v>
          </cell>
          <cell r="C8">
            <v>206.65913399999999</v>
          </cell>
          <cell r="D8">
            <v>160.94232199999999</v>
          </cell>
          <cell r="E8">
            <v>136.21418800000001</v>
          </cell>
          <cell r="F8">
            <v>114.061142</v>
          </cell>
          <cell r="G8">
            <v>100.761093</v>
          </cell>
          <cell r="H8">
            <v>90.396361999999996</v>
          </cell>
          <cell r="I8">
            <v>79.359099999999998</v>
          </cell>
          <cell r="J8">
            <v>72.524811</v>
          </cell>
          <cell r="K8">
            <v>66.797066000000001</v>
          </cell>
          <cell r="L8">
            <v>62.259548000000002</v>
          </cell>
          <cell r="M8">
            <v>50.020924000000001</v>
          </cell>
          <cell r="N8">
            <v>41.848624999999998</v>
          </cell>
          <cell r="O8">
            <v>36.339737</v>
          </cell>
        </row>
        <row r="9">
          <cell r="A9">
            <v>4.0000000000000002E-4</v>
          </cell>
          <cell r="B9">
            <v>264.82138099999997</v>
          </cell>
          <cell r="C9">
            <v>215.663803</v>
          </cell>
          <cell r="D9">
            <v>171.02551299999999</v>
          </cell>
          <cell r="E9">
            <v>146.79531900000001</v>
          </cell>
          <cell r="F9">
            <v>123.570747</v>
          </cell>
          <cell r="G9">
            <v>109.00799600000001</v>
          </cell>
          <cell r="H9">
            <v>98.467842000000005</v>
          </cell>
          <cell r="I9">
            <v>87.347542000000004</v>
          </cell>
          <cell r="J9">
            <v>79.815010000000001</v>
          </cell>
          <cell r="K9">
            <v>73.847183000000001</v>
          </cell>
          <cell r="L9">
            <v>69.153014999999996</v>
          </cell>
          <cell r="M9">
            <v>55.491421000000003</v>
          </cell>
          <cell r="N9">
            <v>46.546875</v>
          </cell>
          <cell r="O9">
            <v>40.562224999999998</v>
          </cell>
        </row>
        <row r="10">
          <cell r="A10">
            <v>4.4999999999999999E-4</v>
          </cell>
          <cell r="B10">
            <v>267.319458</v>
          </cell>
          <cell r="C10">
            <v>223.32086200000001</v>
          </cell>
          <cell r="D10">
            <v>179.25386</v>
          </cell>
          <cell r="E10">
            <v>155.85037199999999</v>
          </cell>
          <cell r="F10">
            <v>131.55787699999999</v>
          </cell>
          <cell r="G10">
            <v>117.158333</v>
          </cell>
          <cell r="H10">
            <v>106.554993</v>
          </cell>
          <cell r="I10">
            <v>94.077843000000001</v>
          </cell>
          <cell r="J10">
            <v>86.735718000000006</v>
          </cell>
          <cell r="K10">
            <v>80.053496999999993</v>
          </cell>
          <cell r="L10">
            <v>74.950576999999996</v>
          </cell>
          <cell r="M10">
            <v>60.859276000000001</v>
          </cell>
          <cell r="N10">
            <v>50.971375000000002</v>
          </cell>
          <cell r="O10">
            <v>44.567931999999999</v>
          </cell>
        </row>
        <row r="11">
          <cell r="A11">
            <v>5.0000000000000001E-4</v>
          </cell>
          <cell r="B11">
            <v>268.892944</v>
          </cell>
          <cell r="C11">
            <v>228.83734100000001</v>
          </cell>
          <cell r="D11">
            <v>186.330521</v>
          </cell>
          <cell r="E11">
            <v>163.46713299999999</v>
          </cell>
          <cell r="F11">
            <v>138.70961</v>
          </cell>
          <cell r="G11">
            <v>124.078659</v>
          </cell>
          <cell r="H11">
            <v>113.51915700000001</v>
          </cell>
          <cell r="I11">
            <v>100.653938</v>
          </cell>
          <cell r="J11">
            <v>92.482185000000001</v>
          </cell>
          <cell r="K11">
            <v>85.787711999999999</v>
          </cell>
          <cell r="L11">
            <v>80.635056000000006</v>
          </cell>
          <cell r="M11">
            <v>65.642914000000005</v>
          </cell>
          <cell r="N11">
            <v>55.138072999999999</v>
          </cell>
          <cell r="O11">
            <v>48.367981</v>
          </cell>
        </row>
        <row r="12">
          <cell r="A12">
            <v>5.5000000000000003E-4</v>
          </cell>
          <cell r="B12">
            <v>269.88324</v>
          </cell>
          <cell r="C12">
            <v>233.591095</v>
          </cell>
          <cell r="D12">
            <v>191.66000399999999</v>
          </cell>
          <cell r="E12">
            <v>170.05255099999999</v>
          </cell>
          <cell r="F12">
            <v>145.214966</v>
          </cell>
          <cell r="G12">
            <v>130.410461</v>
          </cell>
          <cell r="H12">
            <v>119.980492</v>
          </cell>
          <cell r="I12">
            <v>106.057953</v>
          </cell>
          <cell r="J12">
            <v>98.037834000000004</v>
          </cell>
          <cell r="K12">
            <v>91.288086000000007</v>
          </cell>
          <cell r="L12">
            <v>86.046317999999999</v>
          </cell>
          <cell r="M12">
            <v>69.250480999999994</v>
          </cell>
          <cell r="N12">
            <v>59.061988999999997</v>
          </cell>
          <cell r="O12">
            <v>51.972935</v>
          </cell>
        </row>
        <row r="13">
          <cell r="A13">
            <v>5.9999999999999995E-4</v>
          </cell>
          <cell r="B13">
            <v>270.50564600000001</v>
          </cell>
          <cell r="C13">
            <v>237.072968</v>
          </cell>
          <cell r="D13">
            <v>196.75730899999999</v>
          </cell>
          <cell r="E13">
            <v>175.61691300000001</v>
          </cell>
          <cell r="F13">
            <v>150.389633</v>
          </cell>
          <cell r="G13">
            <v>136.18512000000001</v>
          </cell>
          <cell r="H13">
            <v>125.414497</v>
          </cell>
          <cell r="I13">
            <v>111.23440600000001</v>
          </cell>
          <cell r="J13">
            <v>103.48838000000001</v>
          </cell>
          <cell r="K13">
            <v>95.522910999999993</v>
          </cell>
          <cell r="L13">
            <v>90.828795999999997</v>
          </cell>
          <cell r="M13">
            <v>74.319450000000003</v>
          </cell>
          <cell r="N13">
            <v>63.470078000000001</v>
          </cell>
          <cell r="O13">
            <v>56.055419999999998</v>
          </cell>
        </row>
        <row r="14">
          <cell r="A14">
            <v>6.4999999999999997E-4</v>
          </cell>
          <cell r="B14">
            <v>270.896027</v>
          </cell>
          <cell r="C14">
            <v>239.781631</v>
          </cell>
          <cell r="D14">
            <v>200.56191999999999</v>
          </cell>
          <cell r="E14">
            <v>180.39460800000001</v>
          </cell>
          <cell r="F14">
            <v>154.723297</v>
          </cell>
          <cell r="G14">
            <v>140.88639800000001</v>
          </cell>
          <cell r="H14">
            <v>130.60829200000001</v>
          </cell>
          <cell r="I14">
            <v>116.82976499999999</v>
          </cell>
          <cell r="J14">
            <v>107.22820299999999</v>
          </cell>
          <cell r="K14">
            <v>101.034592</v>
          </cell>
          <cell r="L14">
            <v>96.270515000000003</v>
          </cell>
          <cell r="M14">
            <v>77.484031999999999</v>
          </cell>
          <cell r="N14">
            <v>66.237235999999996</v>
          </cell>
          <cell r="O14">
            <v>58.637099999999997</v>
          </cell>
        </row>
        <row r="15">
          <cell r="A15">
            <v>6.9999999999999999E-4</v>
          </cell>
          <cell r="B15">
            <v>271.140106</v>
          </cell>
          <cell r="C15">
            <v>241.88857999999999</v>
          </cell>
          <cell r="D15">
            <v>203.70602400000001</v>
          </cell>
          <cell r="E15">
            <v>185.53360000000001</v>
          </cell>
          <cell r="F15">
            <v>159.76147499999999</v>
          </cell>
          <cell r="G15">
            <v>146.207382</v>
          </cell>
          <cell r="H15">
            <v>134.42901599999999</v>
          </cell>
          <cell r="I15">
            <v>119.394569</v>
          </cell>
          <cell r="J15">
            <v>112.36953699999999</v>
          </cell>
          <cell r="K15">
            <v>106.03919999999999</v>
          </cell>
          <cell r="L15">
            <v>98.817824999999999</v>
          </cell>
          <cell r="M15">
            <v>81.213531000000003</v>
          </cell>
          <cell r="N15">
            <v>69.514435000000006</v>
          </cell>
          <cell r="O15">
            <v>61.112194000000002</v>
          </cell>
        </row>
        <row r="16">
          <cell r="A16">
            <v>7.5000000000000002E-4</v>
          </cell>
          <cell r="B16">
            <v>271.29199199999999</v>
          </cell>
          <cell r="C16">
            <v>243.52728300000001</v>
          </cell>
          <cell r="D16">
            <v>206.30422999999999</v>
          </cell>
          <cell r="E16">
            <v>188.48788500000001</v>
          </cell>
          <cell r="F16">
            <v>162.70240799999999</v>
          </cell>
          <cell r="G16">
            <v>148.60656700000001</v>
          </cell>
          <cell r="H16">
            <v>139.62312299999999</v>
          </cell>
          <cell r="I16">
            <v>124.101135</v>
          </cell>
          <cell r="J16">
            <v>116.99870300000001</v>
          </cell>
          <cell r="K16">
            <v>108.366112</v>
          </cell>
          <cell r="L16">
            <v>103.58972900000001</v>
          </cell>
          <cell r="M16">
            <v>85.378112999999999</v>
          </cell>
          <cell r="N16">
            <v>73.195999</v>
          </cell>
          <cell r="O16">
            <v>64.634551999999999</v>
          </cell>
        </row>
        <row r="17">
          <cell r="A17">
            <v>8.0000000000000004E-4</v>
          </cell>
          <cell r="B17">
            <v>271.38580300000001</v>
          </cell>
          <cell r="C17">
            <v>244.801605</v>
          </cell>
          <cell r="D17">
            <v>208.45126300000001</v>
          </cell>
          <cell r="E17">
            <v>192.31466699999999</v>
          </cell>
          <cell r="F17">
            <v>166.56942699999999</v>
          </cell>
          <cell r="G17">
            <v>152.93869000000001</v>
          </cell>
          <cell r="H17">
            <v>144.23699999999999</v>
          </cell>
          <cell r="I17">
            <v>128.29504399999999</v>
          </cell>
          <cell r="J17">
            <v>119.13737500000001</v>
          </cell>
          <cell r="K17">
            <v>112.696228</v>
          </cell>
          <cell r="L17">
            <v>107.961555</v>
          </cell>
          <cell r="M17">
            <v>89.227844000000005</v>
          </cell>
          <cell r="N17">
            <v>74.939682000000005</v>
          </cell>
          <cell r="O17">
            <v>67.941024999999996</v>
          </cell>
        </row>
        <row r="18">
          <cell r="A18">
            <v>8.4999999999999995E-4</v>
          </cell>
          <cell r="B18">
            <v>271.442993</v>
          </cell>
          <cell r="C18">
            <v>245.79238900000001</v>
          </cell>
          <cell r="D18">
            <v>210.22537199999999</v>
          </cell>
          <cell r="E18">
            <v>194.514557</v>
          </cell>
          <cell r="F18">
            <v>168.82667499999999</v>
          </cell>
          <cell r="G18">
            <v>156.71589700000001</v>
          </cell>
          <cell r="H18">
            <v>146.346878</v>
          </cell>
          <cell r="I18">
            <v>130.21745300000001</v>
          </cell>
          <cell r="J18">
            <v>121.166718</v>
          </cell>
          <cell r="K18">
            <v>114.709518</v>
          </cell>
          <cell r="L18">
            <v>110.008026</v>
          </cell>
          <cell r="M18">
            <v>91.042159999999996</v>
          </cell>
          <cell r="N18">
            <v>78.244140999999999</v>
          </cell>
          <cell r="O18">
            <v>69.517471</v>
          </cell>
        </row>
        <row r="19">
          <cell r="A19">
            <v>8.9999999999999998E-4</v>
          </cell>
          <cell r="B19">
            <v>271.47723400000001</v>
          </cell>
          <cell r="C19">
            <v>246.56256099999999</v>
          </cell>
          <cell r="D19">
            <v>211.69126900000001</v>
          </cell>
          <cell r="E19">
            <v>197.364014</v>
          </cell>
          <cell r="F19">
            <v>171.79470800000001</v>
          </cell>
          <cell r="G19">
            <v>158.41897599999999</v>
          </cell>
          <cell r="H19">
            <v>150.20961</v>
          </cell>
          <cell r="I19">
            <v>133.745148</v>
          </cell>
          <cell r="J19">
            <v>126.65340399999999</v>
          </cell>
          <cell r="K19">
            <v>120.76031500000001</v>
          </cell>
          <cell r="L19">
            <v>116.789886</v>
          </cell>
          <cell r="M19">
            <v>91.042159999999996</v>
          </cell>
          <cell r="N19">
            <v>79.809218999999999</v>
          </cell>
          <cell r="O19">
            <v>71.044846000000007</v>
          </cell>
        </row>
        <row r="20">
          <cell r="A20">
            <v>9.5E-4</v>
          </cell>
          <cell r="B20">
            <v>271.49047899999999</v>
          </cell>
          <cell r="C20">
            <v>247.16107199999999</v>
          </cell>
          <cell r="D20">
            <v>212.90245100000001</v>
          </cell>
          <cell r="E20">
            <v>199.002014</v>
          </cell>
          <cell r="F20">
            <v>173.527176</v>
          </cell>
          <cell r="G20">
            <v>161.49414100000001</v>
          </cell>
          <cell r="H20">
            <v>153.64080799999999</v>
          </cell>
          <cell r="I20">
            <v>136.88857999999999</v>
          </cell>
          <cell r="J20">
            <v>126.65340399999999</v>
          </cell>
          <cell r="K20">
            <v>120.76031500000001</v>
          </cell>
          <cell r="L20">
            <v>116.789886</v>
          </cell>
          <cell r="M20">
            <v>97.626686000000007</v>
          </cell>
          <cell r="N20">
            <v>85.976119999999995</v>
          </cell>
          <cell r="O20">
            <v>77.997596999999999</v>
          </cell>
        </row>
        <row r="21">
          <cell r="A21">
            <v>1E-3</v>
          </cell>
          <cell r="B21">
            <v>271.50924700000002</v>
          </cell>
          <cell r="C21">
            <v>247.62600699999999</v>
          </cell>
          <cell r="D21">
            <v>213.90310700000001</v>
          </cell>
          <cell r="E21">
            <v>201.123627</v>
          </cell>
          <cell r="F21">
            <v>175.805115</v>
          </cell>
          <cell r="G21">
            <v>164.175354</v>
          </cell>
          <cell r="H21">
            <v>155.20983899999999</v>
          </cell>
          <cell r="I21">
            <v>138.32946799999999</v>
          </cell>
          <cell r="J21">
            <v>131.34072900000001</v>
          </cell>
          <cell r="K21">
            <v>125.91177399999999</v>
          </cell>
          <cell r="L21">
            <v>116.789886</v>
          </cell>
          <cell r="M21">
            <v>97.626686000000007</v>
          </cell>
          <cell r="N21">
            <v>85.976119999999995</v>
          </cell>
          <cell r="O21">
            <v>77.997596999999999</v>
          </cell>
        </row>
        <row r="22">
          <cell r="A22">
            <v>1.0499999999999999E-3</v>
          </cell>
          <cell r="B22">
            <v>271.50924700000002</v>
          </cell>
          <cell r="C22">
            <v>247.98706100000001</v>
          </cell>
          <cell r="D22">
            <v>214.729782</v>
          </cell>
          <cell r="E22">
            <v>202.343155</v>
          </cell>
          <cell r="F22">
            <v>177.13473500000001</v>
          </cell>
          <cell r="G22">
            <v>165.38424699999999</v>
          </cell>
          <cell r="H22">
            <v>158.082367</v>
          </cell>
          <cell r="I22">
            <v>140.973511</v>
          </cell>
          <cell r="J22">
            <v>135.34549000000001</v>
          </cell>
          <cell r="K22">
            <v>125.91177399999999</v>
          </cell>
          <cell r="L22">
            <v>122.565552</v>
          </cell>
          <cell r="M22">
            <v>103.252983</v>
          </cell>
          <cell r="N22">
            <v>85.976119999999995</v>
          </cell>
          <cell r="O22">
            <v>77.997596999999999</v>
          </cell>
        </row>
        <row r="23">
          <cell r="A23">
            <v>1.1000000000000001E-3</v>
          </cell>
          <cell r="B23">
            <v>271.51449600000001</v>
          </cell>
          <cell r="C23">
            <v>248.26727299999999</v>
          </cell>
          <cell r="D23">
            <v>215.41267400000001</v>
          </cell>
          <cell r="E23">
            <v>203.92269899999999</v>
          </cell>
          <cell r="F23">
            <v>178.88296500000001</v>
          </cell>
          <cell r="G23">
            <v>167.567047</v>
          </cell>
          <cell r="H23">
            <v>160.63394199999999</v>
          </cell>
          <cell r="I23">
            <v>143.32952900000001</v>
          </cell>
          <cell r="J23">
            <v>135.34549000000001</v>
          </cell>
          <cell r="K23">
            <v>130.29795799999999</v>
          </cell>
          <cell r="L23">
            <v>122.565552</v>
          </cell>
          <cell r="M23">
            <v>103.252983</v>
          </cell>
          <cell r="N23">
            <v>91.251525999999998</v>
          </cell>
          <cell r="O23">
            <v>83.933205000000001</v>
          </cell>
        </row>
        <row r="24">
          <cell r="A24">
            <v>1.15E-3</v>
          </cell>
          <cell r="B24">
            <v>271.51449600000001</v>
          </cell>
          <cell r="C24">
            <v>248.48461900000001</v>
          </cell>
          <cell r="D24">
            <v>215.97673</v>
          </cell>
          <cell r="E24">
            <v>204.830566</v>
          </cell>
          <cell r="F24">
            <v>179.903381</v>
          </cell>
          <cell r="G24">
            <v>169.47015400000001</v>
          </cell>
          <cell r="H24">
            <v>161.800735</v>
          </cell>
          <cell r="I24">
            <v>144.40947</v>
          </cell>
          <cell r="J24">
            <v>138.76675399999999</v>
          </cell>
          <cell r="K24">
            <v>130.29795799999999</v>
          </cell>
          <cell r="L24">
            <v>127.484764</v>
          </cell>
          <cell r="M24">
            <v>108.06092099999999</v>
          </cell>
          <cell r="N24">
            <v>91.251525999999998</v>
          </cell>
          <cell r="O24">
            <v>83.933205000000001</v>
          </cell>
        </row>
        <row r="25">
          <cell r="A25">
            <v>1.1999999999999999E-3</v>
          </cell>
          <cell r="B25">
            <v>271.51449600000001</v>
          </cell>
          <cell r="C25">
            <v>248.65304599999999</v>
          </cell>
          <cell r="D25">
            <v>216.44258099999999</v>
          </cell>
          <cell r="E25">
            <v>206.006393</v>
          </cell>
          <cell r="F25">
            <v>181.24501000000001</v>
          </cell>
          <cell r="G25">
            <v>170.32820100000001</v>
          </cell>
          <cell r="H25">
            <v>163.93682899999999</v>
          </cell>
          <cell r="I25">
            <v>146.39117400000001</v>
          </cell>
          <cell r="J25">
            <v>138.76675399999999</v>
          </cell>
          <cell r="K25">
            <v>134.03218100000001</v>
          </cell>
          <cell r="L25">
            <v>127.484764</v>
          </cell>
          <cell r="M25">
            <v>108.06092099999999</v>
          </cell>
          <cell r="N25">
            <v>91.251525999999998</v>
          </cell>
          <cell r="O25">
            <v>83.933205000000001</v>
          </cell>
        </row>
        <row r="26">
          <cell r="A26">
            <v>1.25E-3</v>
          </cell>
          <cell r="B26">
            <v>271.50076300000001</v>
          </cell>
          <cell r="C26">
            <v>248.78346300000001</v>
          </cell>
          <cell r="D26">
            <v>216.756134</v>
          </cell>
          <cell r="E26">
            <v>206.68220500000001</v>
          </cell>
          <cell r="F26">
            <v>182.028076</v>
          </cell>
          <cell r="G26">
            <v>171.877487</v>
          </cell>
          <cell r="H26">
            <v>165.83419799999999</v>
          </cell>
          <cell r="I26">
            <v>148.15696700000001</v>
          </cell>
          <cell r="J26">
            <v>141.68978899999999</v>
          </cell>
          <cell r="K26">
            <v>134.03218100000001</v>
          </cell>
          <cell r="L26">
            <v>131.674072</v>
          </cell>
          <cell r="M26">
            <v>108.06092099999999</v>
          </cell>
          <cell r="N26">
            <v>95.764724999999999</v>
          </cell>
          <cell r="O26">
            <v>89.000923</v>
          </cell>
        </row>
        <row r="27">
          <cell r="A27">
            <v>1.2999999999999999E-3</v>
          </cell>
          <cell r="B27">
            <v>271.50076300000001</v>
          </cell>
          <cell r="C27">
            <v>248.884308</v>
          </cell>
          <cell r="D27">
            <v>217.14492799999999</v>
          </cell>
          <cell r="E27">
            <v>207.557388</v>
          </cell>
          <cell r="F27">
            <v>183.057602</v>
          </cell>
          <cell r="G27">
            <v>173.22822600000001</v>
          </cell>
          <cell r="H27">
            <v>166.70182800000001</v>
          </cell>
          <cell r="I27">
            <v>148.966354</v>
          </cell>
          <cell r="J27">
            <v>141.68978899999999</v>
          </cell>
          <cell r="K27">
            <v>137.211624</v>
          </cell>
          <cell r="L27">
            <v>131.674072</v>
          </cell>
          <cell r="M27">
            <v>112.16913599999999</v>
          </cell>
          <cell r="N27">
            <v>95.764724999999999</v>
          </cell>
          <cell r="O27">
            <v>89.000923</v>
          </cell>
        </row>
        <row r="28">
          <cell r="A28">
            <v>1.3500000000000001E-3</v>
          </cell>
          <cell r="B28">
            <v>271.50076300000001</v>
          </cell>
          <cell r="C28">
            <v>248.96215799999999</v>
          </cell>
          <cell r="D28">
            <v>217.35865799999999</v>
          </cell>
          <cell r="E28">
            <v>208.06036399999999</v>
          </cell>
          <cell r="F28">
            <v>183.658478</v>
          </cell>
          <cell r="G28">
            <v>173.837219</v>
          </cell>
          <cell r="H28">
            <v>168.290222</v>
          </cell>
          <cell r="I28">
            <v>150.451584</v>
          </cell>
          <cell r="J28">
            <v>144.18689000000001</v>
          </cell>
          <cell r="K28">
            <v>137.211624</v>
          </cell>
          <cell r="L28">
            <v>135.24212600000001</v>
          </cell>
          <cell r="M28">
            <v>112.16913599999999</v>
          </cell>
          <cell r="N28">
            <v>99.625465000000005</v>
          </cell>
          <cell r="O28">
            <v>89.000923</v>
          </cell>
        </row>
        <row r="29">
          <cell r="A29">
            <v>1.4E-3</v>
          </cell>
          <cell r="B29">
            <v>271.50076300000001</v>
          </cell>
          <cell r="C29">
            <v>249.011383</v>
          </cell>
          <cell r="D29">
            <v>217.62359599999999</v>
          </cell>
          <cell r="E29">
            <v>208.71167</v>
          </cell>
          <cell r="F29">
            <v>184.44847100000001</v>
          </cell>
          <cell r="G29">
            <v>174.936768</v>
          </cell>
          <cell r="H29">
            <v>169.701065</v>
          </cell>
          <cell r="I29">
            <v>151.774979</v>
          </cell>
          <cell r="J29">
            <v>144.18689000000001</v>
          </cell>
          <cell r="K29">
            <v>139.91842700000001</v>
          </cell>
          <cell r="L29">
            <v>135.24212600000001</v>
          </cell>
          <cell r="M29">
            <v>115.679771</v>
          </cell>
          <cell r="N29">
            <v>99.625465000000005</v>
          </cell>
          <cell r="O29">
            <v>93.327247999999997</v>
          </cell>
        </row>
        <row r="30">
          <cell r="A30">
            <v>1.4499999999999999E-3</v>
          </cell>
          <cell r="B30">
            <v>271.50076300000001</v>
          </cell>
          <cell r="C30">
            <v>249.076111</v>
          </cell>
          <cell r="D30">
            <v>217.76919599999999</v>
          </cell>
          <cell r="E30">
            <v>209.085938</v>
          </cell>
          <cell r="F30">
            <v>184.90953099999999</v>
          </cell>
          <cell r="G30">
            <v>175.89537000000001</v>
          </cell>
          <cell r="H30">
            <v>170.34620699999999</v>
          </cell>
          <cell r="I30">
            <v>152.38157699999999</v>
          </cell>
          <cell r="J30">
            <v>146.320312</v>
          </cell>
          <cell r="K30">
            <v>139.91842700000001</v>
          </cell>
          <cell r="L30">
            <v>138.28071600000001</v>
          </cell>
          <cell r="M30">
            <v>115.679771</v>
          </cell>
          <cell r="N30">
            <v>99.625465000000005</v>
          </cell>
          <cell r="O30">
            <v>93.327247999999997</v>
          </cell>
        </row>
        <row r="31">
          <cell r="A31">
            <v>1.5E-3</v>
          </cell>
          <cell r="B31">
            <v>271.50076300000001</v>
          </cell>
          <cell r="C31">
            <v>249.09726000000001</v>
          </cell>
          <cell r="D31">
            <v>217.94955400000001</v>
          </cell>
          <cell r="E31">
            <v>209.57055700000001</v>
          </cell>
          <cell r="F31">
            <v>185.51565600000001</v>
          </cell>
          <cell r="G31">
            <v>176.32756000000001</v>
          </cell>
          <cell r="H31">
            <v>171.527252</v>
          </cell>
          <cell r="I31">
            <v>153.494675</v>
          </cell>
          <cell r="J31">
            <v>148.142822</v>
          </cell>
          <cell r="K31">
            <v>142.22305299999999</v>
          </cell>
          <cell r="L31">
            <v>138.28071600000001</v>
          </cell>
          <cell r="M31">
            <v>115.679771</v>
          </cell>
          <cell r="N31">
            <v>103.045395</v>
          </cell>
          <cell r="O31">
            <v>93.327247999999997</v>
          </cell>
        </row>
        <row r="32">
          <cell r="A32">
            <v>1.5499999999999999E-3</v>
          </cell>
          <cell r="B32">
            <v>271.50076300000001</v>
          </cell>
          <cell r="C32">
            <v>249.139465</v>
          </cell>
          <cell r="D32">
            <v>218.04861500000001</v>
          </cell>
          <cell r="E32">
            <v>209.84899899999999</v>
          </cell>
          <cell r="F32">
            <v>185.86938499999999</v>
          </cell>
          <cell r="G32">
            <v>177.10784899999999</v>
          </cell>
          <cell r="H32">
            <v>172.57626300000001</v>
          </cell>
          <cell r="I32">
            <v>154.486481</v>
          </cell>
          <cell r="J32">
            <v>148.142822</v>
          </cell>
          <cell r="K32">
            <v>142.22305299999999</v>
          </cell>
          <cell r="L32">
            <v>138.28071600000001</v>
          </cell>
          <cell r="M32">
            <v>118.67946600000001</v>
          </cell>
          <cell r="N32">
            <v>103.045395</v>
          </cell>
          <cell r="O32">
            <v>97.020972999999998</v>
          </cell>
        </row>
        <row r="33">
          <cell r="A33">
            <v>1.6000000000000001E-3</v>
          </cell>
          <cell r="B33">
            <v>271.48107900000002</v>
          </cell>
          <cell r="C33">
            <v>249.139465</v>
          </cell>
          <cell r="D33">
            <v>218.17128</v>
          </cell>
          <cell r="E33">
            <v>210.209473</v>
          </cell>
          <cell r="F33">
            <v>186.261932</v>
          </cell>
          <cell r="G33">
            <v>177.78810100000001</v>
          </cell>
          <cell r="H33">
            <v>173.055939</v>
          </cell>
          <cell r="I33">
            <v>154.94107099999999</v>
          </cell>
          <cell r="J33">
            <v>149.69987499999999</v>
          </cell>
          <cell r="K33">
            <v>144.185059</v>
          </cell>
          <cell r="L33">
            <v>140.868652</v>
          </cell>
          <cell r="M33">
            <v>118.67946600000001</v>
          </cell>
          <cell r="N33">
            <v>103.045395</v>
          </cell>
          <cell r="O33">
            <v>97.020972999999998</v>
          </cell>
        </row>
        <row r="34">
          <cell r="A34">
            <v>1.65E-3</v>
          </cell>
          <cell r="B34">
            <v>271.48107900000002</v>
          </cell>
          <cell r="C34">
            <v>249.166473</v>
          </cell>
          <cell r="D34">
            <v>218.238586</v>
          </cell>
          <cell r="E34">
            <v>210.41656499999999</v>
          </cell>
          <cell r="F34">
            <v>186.66920500000001</v>
          </cell>
          <cell r="G34">
            <v>178.09477200000001</v>
          </cell>
          <cell r="H34">
            <v>173.93405200000001</v>
          </cell>
          <cell r="I34">
            <v>155.77525299999999</v>
          </cell>
          <cell r="J34">
            <v>149.69987499999999</v>
          </cell>
          <cell r="K34">
            <v>144.185059</v>
          </cell>
          <cell r="L34">
            <v>140.868652</v>
          </cell>
          <cell r="M34">
            <v>121.24279799999999</v>
          </cell>
          <cell r="N34">
            <v>105.953384</v>
          </cell>
          <cell r="O34">
            <v>97.020972999999998</v>
          </cell>
        </row>
        <row r="35">
          <cell r="A35">
            <v>1.6999999999999999E-3</v>
          </cell>
          <cell r="B35">
            <v>271.48107900000002</v>
          </cell>
          <cell r="C35">
            <v>249.166473</v>
          </cell>
          <cell r="D35">
            <v>218.321854</v>
          </cell>
          <cell r="E35">
            <v>210.684631</v>
          </cell>
          <cell r="F35">
            <v>186.84979200000001</v>
          </cell>
          <cell r="G35">
            <v>178.64845299999999</v>
          </cell>
          <cell r="H35">
            <v>174.713989</v>
          </cell>
          <cell r="I35">
            <v>156.51850899999999</v>
          </cell>
          <cell r="J35">
            <v>151.02998400000001</v>
          </cell>
          <cell r="K35">
            <v>145.855515</v>
          </cell>
          <cell r="L35">
            <v>143.07254</v>
          </cell>
          <cell r="M35">
            <v>121.24279799999999</v>
          </cell>
          <cell r="N35">
            <v>105.953384</v>
          </cell>
          <cell r="O35">
            <v>100.174301</v>
          </cell>
        </row>
        <row r="36">
          <cell r="A36">
            <v>1.75E-3</v>
          </cell>
          <cell r="B36">
            <v>271.48107900000002</v>
          </cell>
          <cell r="C36">
            <v>249.19227599999999</v>
          </cell>
          <cell r="D36">
            <v>218.377838</v>
          </cell>
          <cell r="E36">
            <v>210.83862300000001</v>
          </cell>
          <cell r="F36">
            <v>187.170593</v>
          </cell>
          <cell r="G36">
            <v>179.13110399999999</v>
          </cell>
          <cell r="H36">
            <v>175.070618</v>
          </cell>
          <cell r="I36">
            <v>156.85917699999999</v>
          </cell>
          <cell r="J36">
            <v>151.02998400000001</v>
          </cell>
          <cell r="K36">
            <v>145.855515</v>
          </cell>
          <cell r="L36">
            <v>143.07254</v>
          </cell>
          <cell r="M36">
            <v>123.433044</v>
          </cell>
          <cell r="N36">
            <v>108.4263</v>
          </cell>
          <cell r="O36">
            <v>100.174301</v>
          </cell>
        </row>
        <row r="37">
          <cell r="A37">
            <v>1.8E-3</v>
          </cell>
          <cell r="B37">
            <v>271.48107900000002</v>
          </cell>
          <cell r="C37">
            <v>249.19227599999999</v>
          </cell>
          <cell r="D37">
            <v>218.43208300000001</v>
          </cell>
          <cell r="E37">
            <v>211.03788800000001</v>
          </cell>
          <cell r="F37">
            <v>187.44416799999999</v>
          </cell>
          <cell r="G37">
            <v>179.34869399999999</v>
          </cell>
          <cell r="H37">
            <v>175.723465</v>
          </cell>
          <cell r="I37">
            <v>157.48429899999999</v>
          </cell>
          <cell r="J37">
            <v>152.16632100000001</v>
          </cell>
          <cell r="K37">
            <v>147.27761799999999</v>
          </cell>
          <cell r="L37">
            <v>144.949524</v>
          </cell>
          <cell r="M37">
            <v>123.433044</v>
          </cell>
          <cell r="N37">
            <v>108.4263</v>
          </cell>
          <cell r="O37">
            <v>100.174301</v>
          </cell>
        </row>
        <row r="38">
          <cell r="A38">
            <v>1.8500000000000001E-3</v>
          </cell>
          <cell r="B38">
            <v>271.46771200000001</v>
          </cell>
          <cell r="C38">
            <v>249.19227599999999</v>
          </cell>
          <cell r="D38">
            <v>218.45477299999999</v>
          </cell>
          <cell r="E38">
            <v>211.12496899999999</v>
          </cell>
          <cell r="F38">
            <v>187.56546</v>
          </cell>
          <cell r="G38">
            <v>179.74151599999999</v>
          </cell>
          <cell r="H38">
            <v>176.30328399999999</v>
          </cell>
          <cell r="I38">
            <v>158.04125999999999</v>
          </cell>
          <cell r="J38">
            <v>152.16632100000001</v>
          </cell>
          <cell r="K38">
            <v>147.27761799999999</v>
          </cell>
          <cell r="L38">
            <v>144.949524</v>
          </cell>
          <cell r="M38">
            <v>123.433044</v>
          </cell>
          <cell r="N38">
            <v>108.4263</v>
          </cell>
          <cell r="O38">
            <v>102.866524</v>
          </cell>
        </row>
        <row r="39">
          <cell r="A39">
            <v>1.9E-3</v>
          </cell>
          <cell r="B39">
            <v>271.46771200000001</v>
          </cell>
          <cell r="C39">
            <v>249.20178200000001</v>
          </cell>
          <cell r="D39">
            <v>218.50624099999999</v>
          </cell>
          <cell r="E39">
            <v>211.27749600000001</v>
          </cell>
          <cell r="F39">
            <v>187.78089900000001</v>
          </cell>
          <cell r="G39">
            <v>180.083923</v>
          </cell>
          <cell r="H39">
            <v>176.56840500000001</v>
          </cell>
          <cell r="I39">
            <v>158.29655500000001</v>
          </cell>
          <cell r="J39">
            <v>153.137024</v>
          </cell>
          <cell r="K39">
            <v>148.48835800000001</v>
          </cell>
          <cell r="L39">
            <v>146.54792800000001</v>
          </cell>
          <cell r="M39">
            <v>125.304649</v>
          </cell>
          <cell r="N39">
            <v>110.52900700000001</v>
          </cell>
          <cell r="O39">
            <v>102.866524</v>
          </cell>
        </row>
        <row r="40">
          <cell r="A40">
            <v>1.9499999999999999E-3</v>
          </cell>
          <cell r="B40">
            <v>271.46771200000001</v>
          </cell>
          <cell r="C40">
            <v>249.20178200000001</v>
          </cell>
          <cell r="D40">
            <v>218.50624099999999</v>
          </cell>
          <cell r="E40">
            <v>211.40509</v>
          </cell>
          <cell r="F40">
            <v>187.96459999999999</v>
          </cell>
          <cell r="G40">
            <v>180.23826600000001</v>
          </cell>
          <cell r="H40">
            <v>177.05372600000001</v>
          </cell>
          <cell r="I40">
            <v>158.76496900000001</v>
          </cell>
          <cell r="J40">
            <v>153.137024</v>
          </cell>
          <cell r="K40">
            <v>148.48835800000001</v>
          </cell>
          <cell r="L40">
            <v>146.54792800000001</v>
          </cell>
          <cell r="M40">
            <v>125.304649</v>
          </cell>
          <cell r="N40">
            <v>110.52900700000001</v>
          </cell>
          <cell r="O40">
            <v>102.866524</v>
          </cell>
        </row>
        <row r="41">
          <cell r="A41">
            <v>2E-3</v>
          </cell>
          <cell r="B41">
            <v>271.46771200000001</v>
          </cell>
          <cell r="C41">
            <v>249.20178200000001</v>
          </cell>
          <cell r="D41">
            <v>218.54295300000001</v>
          </cell>
          <cell r="E41">
            <v>211.47833299999999</v>
          </cell>
          <cell r="F41">
            <v>188.04603599999999</v>
          </cell>
          <cell r="G41">
            <v>180.516907</v>
          </cell>
          <cell r="H41">
            <v>177.484756</v>
          </cell>
          <cell r="I41">
            <v>159.182312</v>
          </cell>
          <cell r="J41">
            <v>154.00865200000001</v>
          </cell>
          <cell r="K41">
            <v>149.519058</v>
          </cell>
          <cell r="L41">
            <v>147.90922499999999</v>
          </cell>
          <cell r="M41">
            <v>126.903824</v>
          </cell>
          <cell r="N41">
            <v>110.52900700000001</v>
          </cell>
          <cell r="O41">
            <v>105.16484800000001</v>
          </cell>
        </row>
        <row r="42">
          <cell r="A42">
            <v>2.0500000000000002E-3</v>
          </cell>
          <cell r="B42">
            <v>271.46771200000001</v>
          </cell>
          <cell r="C42">
            <v>249.20178200000001</v>
          </cell>
          <cell r="D42">
            <v>218.54295300000001</v>
          </cell>
          <cell r="E42">
            <v>211.558426</v>
          </cell>
          <cell r="F42">
            <v>188.19064299999999</v>
          </cell>
          <cell r="G42">
            <v>180.759781</v>
          </cell>
          <cell r="H42">
            <v>177.68182400000001</v>
          </cell>
          <cell r="I42">
            <v>159.37359599999999</v>
          </cell>
          <cell r="J42">
            <v>154.74670399999999</v>
          </cell>
          <cell r="K42">
            <v>149.519058</v>
          </cell>
          <cell r="L42">
            <v>147.90922499999999</v>
          </cell>
          <cell r="M42">
            <v>126.903824</v>
          </cell>
          <cell r="N42">
            <v>112.317116</v>
          </cell>
          <cell r="O42">
            <v>105.16484800000001</v>
          </cell>
        </row>
        <row r="43">
          <cell r="A43">
            <v>2.0999999999999999E-3</v>
          </cell>
          <cell r="B43">
            <v>271.45645100000002</v>
          </cell>
          <cell r="C43">
            <v>249.20178200000001</v>
          </cell>
          <cell r="D43">
            <v>218.58270300000001</v>
          </cell>
          <cell r="E43">
            <v>211.61440999999999</v>
          </cell>
          <cell r="F43">
            <v>188.29473899999999</v>
          </cell>
          <cell r="G43">
            <v>180.869247</v>
          </cell>
          <cell r="H43">
            <v>178.04257200000001</v>
          </cell>
          <cell r="I43">
            <v>159.724594</v>
          </cell>
          <cell r="J43">
            <v>154.74670399999999</v>
          </cell>
          <cell r="K43">
            <v>150.39656099999999</v>
          </cell>
          <cell r="L43">
            <v>147.90922499999999</v>
          </cell>
          <cell r="M43">
            <v>126.903824</v>
          </cell>
          <cell r="N43">
            <v>112.317116</v>
          </cell>
          <cell r="O43">
            <v>105.16484800000001</v>
          </cell>
        </row>
        <row r="44">
          <cell r="A44">
            <v>2.15E-3</v>
          </cell>
          <cell r="B44">
            <v>271.45645100000002</v>
          </cell>
          <cell r="C44">
            <v>249.20057700000001</v>
          </cell>
          <cell r="D44">
            <v>218.58270300000001</v>
          </cell>
          <cell r="E44">
            <v>211.68679800000001</v>
          </cell>
          <cell r="F44">
            <v>188.402649</v>
          </cell>
          <cell r="G44">
            <v>181.06684899999999</v>
          </cell>
          <cell r="H44">
            <v>178.36294599999999</v>
          </cell>
          <cell r="I44">
            <v>159.885468</v>
          </cell>
          <cell r="J44">
            <v>155.37170399999999</v>
          </cell>
          <cell r="K44">
            <v>150.39656099999999</v>
          </cell>
          <cell r="L44">
            <v>149.06845100000001</v>
          </cell>
          <cell r="M44">
            <v>128.322754</v>
          </cell>
          <cell r="N44">
            <v>113.837524</v>
          </cell>
          <cell r="O44">
            <v>107.12709</v>
          </cell>
        </row>
        <row r="45">
          <cell r="A45">
            <v>2.2000000000000001E-3</v>
          </cell>
          <cell r="B45">
            <v>271.45645100000002</v>
          </cell>
          <cell r="C45">
            <v>249.20057700000001</v>
          </cell>
          <cell r="D45">
            <v>218.58270300000001</v>
          </cell>
          <cell r="E45">
            <v>211.77366599999999</v>
          </cell>
          <cell r="F45">
            <v>188.45048499999999</v>
          </cell>
          <cell r="G45">
            <v>181.23907500000001</v>
          </cell>
          <cell r="H45">
            <v>178.50943000000001</v>
          </cell>
          <cell r="I45">
            <v>160.31591800000001</v>
          </cell>
          <cell r="J45">
            <v>155.37170399999999</v>
          </cell>
          <cell r="K45">
            <v>151.14355499999999</v>
          </cell>
          <cell r="L45">
            <v>149.06845100000001</v>
          </cell>
          <cell r="M45">
            <v>128.322754</v>
          </cell>
          <cell r="N45">
            <v>113.837524</v>
          </cell>
          <cell r="O45">
            <v>107.12709</v>
          </cell>
        </row>
        <row r="46">
          <cell r="A46">
            <v>2.2499999999999998E-3</v>
          </cell>
          <cell r="B46">
            <v>271.45645100000002</v>
          </cell>
          <cell r="C46">
            <v>249.20057700000001</v>
          </cell>
          <cell r="D46">
            <v>218.604401</v>
          </cell>
          <cell r="E46">
            <v>211.77366599999999</v>
          </cell>
          <cell r="F46">
            <v>188.57302899999999</v>
          </cell>
          <cell r="G46">
            <v>181.34139999999999</v>
          </cell>
          <cell r="H46">
            <v>178.64746099999999</v>
          </cell>
          <cell r="I46">
            <v>160.31591800000001</v>
          </cell>
          <cell r="J46">
            <v>155.90090900000001</v>
          </cell>
          <cell r="K46">
            <v>151.14355499999999</v>
          </cell>
          <cell r="L46">
            <v>150.05569499999999</v>
          </cell>
          <cell r="M46">
            <v>129.52720600000001</v>
          </cell>
          <cell r="N46">
            <v>113.837524</v>
          </cell>
          <cell r="O46">
            <v>107.12709</v>
          </cell>
        </row>
        <row r="47">
          <cell r="A47">
            <v>2.3E-3</v>
          </cell>
          <cell r="B47">
            <v>271.45645100000002</v>
          </cell>
          <cell r="C47">
            <v>249.20057700000001</v>
          </cell>
          <cell r="D47">
            <v>218.604401</v>
          </cell>
          <cell r="E47">
            <v>211.839935</v>
          </cell>
          <cell r="F47">
            <v>188.57302899999999</v>
          </cell>
          <cell r="G47">
            <v>181.434753</v>
          </cell>
          <cell r="H47">
            <v>179.01563999999999</v>
          </cell>
          <cell r="I47">
            <v>160.677887</v>
          </cell>
          <cell r="J47">
            <v>155.90090900000001</v>
          </cell>
          <cell r="K47">
            <v>151.808685</v>
          </cell>
          <cell r="L47">
            <v>150.05569499999999</v>
          </cell>
          <cell r="M47">
            <v>129.52720600000001</v>
          </cell>
          <cell r="N47">
            <v>115.13043999999999</v>
          </cell>
          <cell r="O47">
            <v>108.802223</v>
          </cell>
        </row>
        <row r="48">
          <cell r="A48">
            <v>2.3500000000000001E-3</v>
          </cell>
          <cell r="B48">
            <v>271.45645100000002</v>
          </cell>
          <cell r="C48">
            <v>249.20057700000001</v>
          </cell>
          <cell r="D48">
            <v>218.604401</v>
          </cell>
          <cell r="E48">
            <v>211.839935</v>
          </cell>
          <cell r="F48">
            <v>188.66940299999999</v>
          </cell>
          <cell r="G48">
            <v>181.615982</v>
          </cell>
          <cell r="H48">
            <v>179.01563999999999</v>
          </cell>
          <cell r="I48">
            <v>160.88661200000001</v>
          </cell>
          <cell r="J48">
            <v>156.34904499999999</v>
          </cell>
          <cell r="K48">
            <v>151.808685</v>
          </cell>
          <cell r="L48">
            <v>150.89636200000001</v>
          </cell>
          <cell r="M48">
            <v>129.52720600000001</v>
          </cell>
          <cell r="N48">
            <v>115.13043999999999</v>
          </cell>
          <cell r="O48">
            <v>108.802223</v>
          </cell>
        </row>
        <row r="49">
          <cell r="A49">
            <v>2.3999999999999998E-3</v>
          </cell>
          <cell r="B49">
            <v>271.44442700000002</v>
          </cell>
          <cell r="C49">
            <v>249.20057700000001</v>
          </cell>
          <cell r="D49">
            <v>218.604401</v>
          </cell>
          <cell r="E49">
            <v>211.90443400000001</v>
          </cell>
          <cell r="F49">
            <v>188.66940299999999</v>
          </cell>
          <cell r="G49">
            <v>181.615982</v>
          </cell>
          <cell r="H49">
            <v>179.32373000000001</v>
          </cell>
          <cell r="I49">
            <v>161.07255599999999</v>
          </cell>
          <cell r="J49">
            <v>156.34904499999999</v>
          </cell>
          <cell r="K49">
            <v>152.37034600000001</v>
          </cell>
          <cell r="L49">
            <v>150.89636200000001</v>
          </cell>
          <cell r="M49">
            <v>130.54968299999999</v>
          </cell>
          <cell r="N49">
            <v>115.13043999999999</v>
          </cell>
          <cell r="O49">
            <v>108.802223</v>
          </cell>
        </row>
        <row r="50">
          <cell r="A50">
            <v>2.4499999999999999E-3</v>
          </cell>
          <cell r="B50">
            <v>271.44442700000002</v>
          </cell>
          <cell r="C50">
            <v>249.20057700000001</v>
          </cell>
          <cell r="D50">
            <v>218.604401</v>
          </cell>
          <cell r="E50">
            <v>211.90443400000001</v>
          </cell>
          <cell r="F50">
            <v>188.763184</v>
          </cell>
          <cell r="G50">
            <v>181.76336699999999</v>
          </cell>
          <cell r="H50">
            <v>179.44399999999999</v>
          </cell>
          <cell r="I50">
            <v>161.12991299999999</v>
          </cell>
          <cell r="J50">
            <v>156.728455</v>
          </cell>
          <cell r="K50">
            <v>152.37034600000001</v>
          </cell>
          <cell r="L50">
            <v>151.64219700000001</v>
          </cell>
          <cell r="M50">
            <v>130.54968299999999</v>
          </cell>
          <cell r="N50">
            <v>116.229782</v>
          </cell>
          <cell r="O50">
            <v>110.27628300000001</v>
          </cell>
        </row>
        <row r="51">
          <cell r="A51">
            <v>2.5000000000000001E-3</v>
          </cell>
          <cell r="B51">
            <v>271.44442700000002</v>
          </cell>
          <cell r="C51">
            <v>249.20057700000001</v>
          </cell>
          <cell r="D51">
            <v>218.604401</v>
          </cell>
          <cell r="E51">
            <v>211.90443400000001</v>
          </cell>
          <cell r="F51">
            <v>188.763184</v>
          </cell>
          <cell r="G51">
            <v>181.76336699999999</v>
          </cell>
          <cell r="H51">
            <v>179.60745199999999</v>
          </cell>
          <cell r="I51">
            <v>161.23822000000001</v>
          </cell>
          <cell r="J51">
            <v>156.728455</v>
          </cell>
          <cell r="K51">
            <v>152.84465</v>
          </cell>
          <cell r="L51">
            <v>151.64219700000001</v>
          </cell>
          <cell r="M51">
            <v>131.41760300000001</v>
          </cell>
          <cell r="N51">
            <v>116.229782</v>
          </cell>
          <cell r="O51">
            <v>110.27628300000001</v>
          </cell>
        </row>
        <row r="52">
          <cell r="A52">
            <v>2.5500000000000002E-3</v>
          </cell>
          <cell r="B52">
            <v>271.44442700000002</v>
          </cell>
          <cell r="C52">
            <v>249.191101</v>
          </cell>
          <cell r="D52">
            <v>218.604401</v>
          </cell>
          <cell r="E52">
            <v>211.94915800000001</v>
          </cell>
          <cell r="F52">
            <v>188.83206200000001</v>
          </cell>
          <cell r="G52">
            <v>181.90089399999999</v>
          </cell>
          <cell r="H52">
            <v>179.729568</v>
          </cell>
          <cell r="I52">
            <v>161.47511299999999</v>
          </cell>
          <cell r="J52">
            <v>156.92095900000001</v>
          </cell>
          <cell r="K52">
            <v>152.84465</v>
          </cell>
          <cell r="L52">
            <v>151.64219700000001</v>
          </cell>
          <cell r="M52">
            <v>131.41760300000001</v>
          </cell>
          <cell r="N52">
            <v>117.164619</v>
          </cell>
          <cell r="O52">
            <v>110.27628300000001</v>
          </cell>
        </row>
        <row r="53">
          <cell r="A53">
            <v>2.5999999999999999E-3</v>
          </cell>
          <cell r="B53">
            <v>271.44442700000002</v>
          </cell>
          <cell r="C53">
            <v>249.191101</v>
          </cell>
          <cell r="D53">
            <v>218.604401</v>
          </cell>
          <cell r="E53">
            <v>211.94915800000001</v>
          </cell>
          <cell r="F53">
            <v>188.83206200000001</v>
          </cell>
          <cell r="G53">
            <v>181.90089399999999</v>
          </cell>
          <cell r="H53">
            <v>179.729568</v>
          </cell>
          <cell r="I53">
            <v>161.47511299999999</v>
          </cell>
          <cell r="J53">
            <v>157.155258</v>
          </cell>
          <cell r="K53">
            <v>152.84465</v>
          </cell>
          <cell r="L53">
            <v>152.27264400000001</v>
          </cell>
          <cell r="M53">
            <v>131.41760300000001</v>
          </cell>
          <cell r="N53">
            <v>117.164619</v>
          </cell>
          <cell r="O53">
            <v>111.52803</v>
          </cell>
        </row>
        <row r="54">
          <cell r="A54">
            <v>2.65E-3</v>
          </cell>
          <cell r="B54">
            <v>271.44442700000002</v>
          </cell>
          <cell r="C54">
            <v>249.191101</v>
          </cell>
          <cell r="D54">
            <v>218.604401</v>
          </cell>
          <cell r="E54">
            <v>211.94915800000001</v>
          </cell>
          <cell r="F54">
            <v>188.83206200000001</v>
          </cell>
          <cell r="G54">
            <v>182.00889599999999</v>
          </cell>
          <cell r="H54">
            <v>179.94984400000001</v>
          </cell>
          <cell r="I54">
            <v>161.670502</v>
          </cell>
          <cell r="J54">
            <v>157.26818800000001</v>
          </cell>
          <cell r="K54">
            <v>153.245148</v>
          </cell>
          <cell r="L54">
            <v>152.27264400000001</v>
          </cell>
          <cell r="M54">
            <v>132.15437299999999</v>
          </cell>
          <cell r="N54">
            <v>117.164619</v>
          </cell>
          <cell r="O54">
            <v>111.52803</v>
          </cell>
        </row>
        <row r="55">
          <cell r="A55">
            <v>2.7000000000000001E-3</v>
          </cell>
          <cell r="B55">
            <v>271.44442700000002</v>
          </cell>
          <cell r="C55">
            <v>249.191101</v>
          </cell>
          <cell r="D55">
            <v>218.62507600000001</v>
          </cell>
          <cell r="E55">
            <v>211.998413</v>
          </cell>
          <cell r="F55">
            <v>188.90344200000001</v>
          </cell>
          <cell r="G55">
            <v>182.00889599999999</v>
          </cell>
          <cell r="H55">
            <v>179.94984400000001</v>
          </cell>
          <cell r="I55">
            <v>161.670502</v>
          </cell>
          <cell r="J55">
            <v>157.54087799999999</v>
          </cell>
          <cell r="K55">
            <v>153.38076799999999</v>
          </cell>
          <cell r="L55">
            <v>152.80561800000001</v>
          </cell>
          <cell r="M55">
            <v>132.15437299999999</v>
          </cell>
          <cell r="N55">
            <v>117.95948799999999</v>
          </cell>
          <cell r="O55">
            <v>111.52803</v>
          </cell>
        </row>
        <row r="56">
          <cell r="A56">
            <v>2.7499999999999998E-3</v>
          </cell>
          <cell r="B56">
            <v>271.43441799999999</v>
          </cell>
          <cell r="C56">
            <v>249.191101</v>
          </cell>
          <cell r="D56">
            <v>218.62507600000001</v>
          </cell>
          <cell r="E56">
            <v>211.998413</v>
          </cell>
          <cell r="F56">
            <v>188.90344200000001</v>
          </cell>
          <cell r="G56">
            <v>182.11772199999999</v>
          </cell>
          <cell r="H56">
            <v>180.128693</v>
          </cell>
          <cell r="I56">
            <v>161.86029099999999</v>
          </cell>
          <cell r="J56">
            <v>157.54087799999999</v>
          </cell>
          <cell r="K56">
            <v>153.56849700000001</v>
          </cell>
          <cell r="L56">
            <v>152.80561800000001</v>
          </cell>
          <cell r="M56">
            <v>132.77977000000001</v>
          </cell>
          <cell r="N56">
            <v>117.95948799999999</v>
          </cell>
          <cell r="O56">
            <v>111.52803</v>
          </cell>
        </row>
        <row r="57">
          <cell r="A57">
            <v>2.8E-3</v>
          </cell>
          <cell r="B57">
            <v>271.43441799999999</v>
          </cell>
          <cell r="C57">
            <v>249.191101</v>
          </cell>
          <cell r="D57">
            <v>218.62507600000001</v>
          </cell>
          <cell r="E57">
            <v>211.998413</v>
          </cell>
          <cell r="F57">
            <v>188.90344200000001</v>
          </cell>
          <cell r="G57">
            <v>182.11772199999999</v>
          </cell>
          <cell r="H57">
            <v>180.128693</v>
          </cell>
          <cell r="I57">
            <v>161.86029099999999</v>
          </cell>
          <cell r="J57">
            <v>157.54087799999999</v>
          </cell>
          <cell r="K57">
            <v>153.68392900000001</v>
          </cell>
          <cell r="L57">
            <v>153.256134</v>
          </cell>
          <cell r="M57">
            <v>132.77977000000001</v>
          </cell>
          <cell r="N57">
            <v>117.95948799999999</v>
          </cell>
          <cell r="O57">
            <v>112.591095</v>
          </cell>
        </row>
        <row r="58">
          <cell r="A58">
            <v>2.8500000000000001E-3</v>
          </cell>
          <cell r="B58">
            <v>271.43441799999999</v>
          </cell>
          <cell r="C58">
            <v>249.191101</v>
          </cell>
          <cell r="D58">
            <v>218.62507600000001</v>
          </cell>
          <cell r="E58">
            <v>211.998413</v>
          </cell>
          <cell r="F58">
            <v>188.90344200000001</v>
          </cell>
          <cell r="G58">
            <v>182.11772199999999</v>
          </cell>
          <cell r="H58">
            <v>180.29231300000001</v>
          </cell>
          <cell r="I58">
            <v>161.86029099999999</v>
          </cell>
          <cell r="J58">
            <v>157.76573200000001</v>
          </cell>
          <cell r="K58">
            <v>153.68392900000001</v>
          </cell>
          <cell r="L58">
            <v>153.256134</v>
          </cell>
          <cell r="M58">
            <v>132.77977000000001</v>
          </cell>
          <cell r="N58">
            <v>118.658394</v>
          </cell>
          <cell r="O58">
            <v>112.591095</v>
          </cell>
        </row>
        <row r="59">
          <cell r="A59">
            <v>2.8999999999999998E-3</v>
          </cell>
          <cell r="B59">
            <v>271.43441799999999</v>
          </cell>
          <cell r="C59">
            <v>249.191101</v>
          </cell>
          <cell r="D59">
            <v>218.62507600000001</v>
          </cell>
          <cell r="E59">
            <v>212.02282700000001</v>
          </cell>
          <cell r="F59">
            <v>188.9478</v>
          </cell>
          <cell r="G59">
            <v>182.196472</v>
          </cell>
          <cell r="H59">
            <v>180.29231300000001</v>
          </cell>
          <cell r="I59">
            <v>162.010864</v>
          </cell>
          <cell r="J59">
            <v>157.76573200000001</v>
          </cell>
          <cell r="K59">
            <v>153.98881499999999</v>
          </cell>
          <cell r="L59">
            <v>153.44627399999999</v>
          </cell>
          <cell r="M59">
            <v>133.330139</v>
          </cell>
          <cell r="N59">
            <v>118.658394</v>
          </cell>
          <cell r="O59">
            <v>112.591095</v>
          </cell>
        </row>
        <row r="60">
          <cell r="A60">
            <v>2.9499999999999999E-3</v>
          </cell>
          <cell r="B60">
            <v>271.43441799999999</v>
          </cell>
          <cell r="C60">
            <v>249.18464700000001</v>
          </cell>
          <cell r="D60">
            <v>218.62507600000001</v>
          </cell>
          <cell r="E60">
            <v>212.02282700000001</v>
          </cell>
          <cell r="F60">
            <v>188.9478</v>
          </cell>
          <cell r="G60">
            <v>182.196472</v>
          </cell>
          <cell r="H60">
            <v>180.421234</v>
          </cell>
          <cell r="I60">
            <v>162.010864</v>
          </cell>
          <cell r="J60">
            <v>157.97378499999999</v>
          </cell>
          <cell r="K60">
            <v>153.98881499999999</v>
          </cell>
          <cell r="L60">
            <v>153.62171900000001</v>
          </cell>
          <cell r="M60">
            <v>133.330139</v>
          </cell>
          <cell r="N60">
            <v>118.658394</v>
          </cell>
          <cell r="O60">
            <v>113.493835</v>
          </cell>
        </row>
        <row r="61">
          <cell r="A61">
            <v>3.0000000000000001E-3</v>
          </cell>
          <cell r="B61">
            <v>271.43441799999999</v>
          </cell>
          <cell r="C61">
            <v>249.18464700000001</v>
          </cell>
          <cell r="D61">
            <v>218.62507600000001</v>
          </cell>
          <cell r="E61">
            <v>212.02282700000001</v>
          </cell>
          <cell r="F61">
            <v>188.9478</v>
          </cell>
          <cell r="G61">
            <v>182.196472</v>
          </cell>
          <cell r="H61">
            <v>180.421234</v>
          </cell>
          <cell r="I61">
            <v>162.010864</v>
          </cell>
          <cell r="J61">
            <v>157.97378499999999</v>
          </cell>
          <cell r="K61">
            <v>154.24006700000001</v>
          </cell>
          <cell r="L61">
            <v>153.76942399999999</v>
          </cell>
          <cell r="M61">
            <v>133.79422</v>
          </cell>
          <cell r="N61">
            <v>119.249092</v>
          </cell>
          <cell r="O61">
            <v>113.493835</v>
          </cell>
        </row>
        <row r="62">
          <cell r="A62">
            <v>3.0500000000000002E-3</v>
          </cell>
          <cell r="B62">
            <v>271.43441799999999</v>
          </cell>
          <cell r="C62">
            <v>249.18464700000001</v>
          </cell>
          <cell r="D62">
            <v>218.62507600000001</v>
          </cell>
          <cell r="E62">
            <v>212.02282700000001</v>
          </cell>
          <cell r="F62">
            <v>188.9478</v>
          </cell>
          <cell r="G62">
            <v>182.196472</v>
          </cell>
          <cell r="H62">
            <v>180.421234</v>
          </cell>
          <cell r="I62">
            <v>162.156113</v>
          </cell>
          <cell r="J62">
            <v>157.97378499999999</v>
          </cell>
          <cell r="K62">
            <v>154.24006700000001</v>
          </cell>
          <cell r="L62">
            <v>153.76942399999999</v>
          </cell>
          <cell r="M62">
            <v>133.79422</v>
          </cell>
          <cell r="N62">
            <v>119.249092</v>
          </cell>
          <cell r="O62">
            <v>113.493835</v>
          </cell>
        </row>
        <row r="63">
          <cell r="A63">
            <v>3.0999999999999999E-3</v>
          </cell>
          <cell r="B63">
            <v>271.43441799999999</v>
          </cell>
          <cell r="C63">
            <v>249.18464700000001</v>
          </cell>
          <cell r="D63">
            <v>218.62507600000001</v>
          </cell>
          <cell r="E63">
            <v>212.02282700000001</v>
          </cell>
          <cell r="F63">
            <v>188.9478</v>
          </cell>
          <cell r="G63">
            <v>182.27862500000001</v>
          </cell>
          <cell r="H63">
            <v>180.55162000000001</v>
          </cell>
          <cell r="I63">
            <v>162.156113</v>
          </cell>
          <cell r="J63">
            <v>158.140884</v>
          </cell>
          <cell r="K63">
            <v>154.24006700000001</v>
          </cell>
          <cell r="L63">
            <v>154.106583</v>
          </cell>
          <cell r="M63">
            <v>133.79422</v>
          </cell>
          <cell r="N63">
            <v>119.249092</v>
          </cell>
          <cell r="O63">
            <v>114.28319500000001</v>
          </cell>
        </row>
        <row r="64">
          <cell r="A64">
            <v>3.15E-3</v>
          </cell>
          <cell r="B64">
            <v>271.422302</v>
          </cell>
          <cell r="C64">
            <v>249.18464700000001</v>
          </cell>
          <cell r="D64">
            <v>218.62507600000001</v>
          </cell>
          <cell r="E64">
            <v>212.02282700000001</v>
          </cell>
          <cell r="F64">
            <v>188.99522400000001</v>
          </cell>
          <cell r="G64">
            <v>182.27862500000001</v>
          </cell>
          <cell r="H64">
            <v>180.55162000000001</v>
          </cell>
          <cell r="I64">
            <v>162.156113</v>
          </cell>
          <cell r="J64">
            <v>158.140884</v>
          </cell>
          <cell r="K64">
            <v>154.470337</v>
          </cell>
          <cell r="L64">
            <v>154.106583</v>
          </cell>
          <cell r="M64">
            <v>134.213043</v>
          </cell>
          <cell r="N64">
            <v>119.78093699999999</v>
          </cell>
          <cell r="O64">
            <v>114.28319500000001</v>
          </cell>
        </row>
        <row r="65">
          <cell r="A65">
            <v>3.2000000000000002E-3</v>
          </cell>
          <cell r="B65">
            <v>271.422302</v>
          </cell>
          <cell r="C65">
            <v>249.18464700000001</v>
          </cell>
          <cell r="D65">
            <v>218.62507600000001</v>
          </cell>
          <cell r="E65">
            <v>212.02282700000001</v>
          </cell>
          <cell r="F65">
            <v>188.99522400000001</v>
          </cell>
          <cell r="G65">
            <v>182.27862500000001</v>
          </cell>
          <cell r="H65">
            <v>180.55162000000001</v>
          </cell>
          <cell r="I65">
            <v>162.26480100000001</v>
          </cell>
          <cell r="J65">
            <v>158.30767800000001</v>
          </cell>
          <cell r="K65">
            <v>154.470337</v>
          </cell>
          <cell r="L65">
            <v>154.385345</v>
          </cell>
          <cell r="M65">
            <v>134.213043</v>
          </cell>
          <cell r="N65">
            <v>119.78093699999999</v>
          </cell>
          <cell r="O65">
            <v>114.28319500000001</v>
          </cell>
        </row>
        <row r="66">
          <cell r="A66">
            <v>3.2499999999999999E-3</v>
          </cell>
          <cell r="B66">
            <v>271.422302</v>
          </cell>
          <cell r="C66">
            <v>249.17898600000001</v>
          </cell>
          <cell r="D66">
            <v>218.62507600000001</v>
          </cell>
          <cell r="E66">
            <v>212.02282700000001</v>
          </cell>
          <cell r="F66">
            <v>188.99522400000001</v>
          </cell>
          <cell r="G66">
            <v>182.27862500000001</v>
          </cell>
          <cell r="H66">
            <v>180.64640800000001</v>
          </cell>
          <cell r="I66">
            <v>162.26480100000001</v>
          </cell>
          <cell r="J66">
            <v>158.30767800000001</v>
          </cell>
          <cell r="K66">
            <v>154.65554800000001</v>
          </cell>
          <cell r="L66">
            <v>154.385345</v>
          </cell>
          <cell r="M66">
            <v>134.213043</v>
          </cell>
          <cell r="N66">
            <v>119.78093699999999</v>
          </cell>
          <cell r="O66">
            <v>114.949974</v>
          </cell>
        </row>
        <row r="67">
          <cell r="A67">
            <v>3.3E-3</v>
          </cell>
          <cell r="B67">
            <v>271.422302</v>
          </cell>
          <cell r="C67">
            <v>249.17898600000001</v>
          </cell>
          <cell r="D67">
            <v>218.62507600000001</v>
          </cell>
          <cell r="E67">
            <v>212.02282700000001</v>
          </cell>
          <cell r="F67">
            <v>188.99522400000001</v>
          </cell>
          <cell r="G67">
            <v>182.32775899999999</v>
          </cell>
          <cell r="H67">
            <v>180.64640800000001</v>
          </cell>
          <cell r="I67">
            <v>162.26480100000001</v>
          </cell>
          <cell r="J67">
            <v>158.30767800000001</v>
          </cell>
          <cell r="K67">
            <v>154.65554800000001</v>
          </cell>
          <cell r="L67">
            <v>154.385345</v>
          </cell>
          <cell r="M67">
            <v>134.5616</v>
          </cell>
          <cell r="N67">
            <v>120.22505200000001</v>
          </cell>
          <cell r="O67">
            <v>114.949974</v>
          </cell>
        </row>
        <row r="68">
          <cell r="A68">
            <v>3.3500000000000001E-3</v>
          </cell>
          <cell r="B68">
            <v>271.422302</v>
          </cell>
          <cell r="C68">
            <v>249.17898600000001</v>
          </cell>
          <cell r="D68">
            <v>218.62507600000001</v>
          </cell>
          <cell r="E68">
            <v>212.02282700000001</v>
          </cell>
          <cell r="F68">
            <v>188.99522400000001</v>
          </cell>
          <cell r="G68">
            <v>182.32775899999999</v>
          </cell>
          <cell r="H68">
            <v>180.64640800000001</v>
          </cell>
          <cell r="I68">
            <v>162.378815</v>
          </cell>
          <cell r="J68">
            <v>158.30767800000001</v>
          </cell>
          <cell r="K68">
            <v>154.65554800000001</v>
          </cell>
          <cell r="L68">
            <v>154.647614</v>
          </cell>
          <cell r="M68">
            <v>134.5616</v>
          </cell>
          <cell r="N68">
            <v>120.22505200000001</v>
          </cell>
          <cell r="O68">
            <v>114.949974</v>
          </cell>
        </row>
        <row r="69">
          <cell r="A69">
            <v>3.3999999999999998E-3</v>
          </cell>
          <cell r="B69">
            <v>271.422302</v>
          </cell>
          <cell r="C69">
            <v>249.17881800000001</v>
          </cell>
          <cell r="D69">
            <v>218.62507600000001</v>
          </cell>
          <cell r="E69">
            <v>212.02282700000001</v>
          </cell>
          <cell r="F69">
            <v>188.99522400000001</v>
          </cell>
          <cell r="G69">
            <v>182.32775899999999</v>
          </cell>
          <cell r="H69">
            <v>180.64640800000001</v>
          </cell>
          <cell r="I69">
            <v>162.378815</v>
          </cell>
          <cell r="J69">
            <v>158.433594</v>
          </cell>
          <cell r="K69">
            <v>154.842804</v>
          </cell>
          <cell r="L69">
            <v>154.647614</v>
          </cell>
          <cell r="M69">
            <v>134.5616</v>
          </cell>
          <cell r="N69">
            <v>120.22505200000001</v>
          </cell>
          <cell r="O69">
            <v>115.54541</v>
          </cell>
        </row>
        <row r="70">
          <cell r="A70">
            <v>3.4499999999999999E-3</v>
          </cell>
          <cell r="B70">
            <v>271.422302</v>
          </cell>
          <cell r="C70">
            <v>249.17881800000001</v>
          </cell>
          <cell r="D70">
            <v>218.62507600000001</v>
          </cell>
          <cell r="E70">
            <v>212.02282700000001</v>
          </cell>
          <cell r="F70">
            <v>188.99522400000001</v>
          </cell>
          <cell r="G70">
            <v>182.32775899999999</v>
          </cell>
          <cell r="H70">
            <v>180.745453</v>
          </cell>
          <cell r="I70">
            <v>162.378815</v>
          </cell>
          <cell r="J70">
            <v>158.433594</v>
          </cell>
          <cell r="K70">
            <v>154.842804</v>
          </cell>
          <cell r="L70">
            <v>154.647614</v>
          </cell>
          <cell r="M70">
            <v>134.87974500000001</v>
          </cell>
          <cell r="N70">
            <v>120.618385</v>
          </cell>
          <cell r="O70">
            <v>115.54541</v>
          </cell>
        </row>
        <row r="71">
          <cell r="A71">
            <v>3.5000000000000001E-3</v>
          </cell>
          <cell r="B71">
            <v>271.422302</v>
          </cell>
          <cell r="C71">
            <v>249.17881800000001</v>
          </cell>
          <cell r="D71">
            <v>218.61764500000001</v>
          </cell>
          <cell r="E71">
            <v>212.042374</v>
          </cell>
          <cell r="F71">
            <v>188.99522400000001</v>
          </cell>
          <cell r="G71">
            <v>182.32775899999999</v>
          </cell>
          <cell r="H71">
            <v>180.745453</v>
          </cell>
          <cell r="I71">
            <v>162.378815</v>
          </cell>
          <cell r="J71">
            <v>158.433594</v>
          </cell>
          <cell r="K71">
            <v>154.842804</v>
          </cell>
          <cell r="L71">
            <v>154.85820000000001</v>
          </cell>
          <cell r="M71">
            <v>134.87974500000001</v>
          </cell>
          <cell r="N71">
            <v>120.618385</v>
          </cell>
          <cell r="O71">
            <v>115.54541</v>
          </cell>
        </row>
        <row r="72">
          <cell r="A72">
            <v>3.5500000000000002E-3</v>
          </cell>
          <cell r="B72">
            <v>271.422302</v>
          </cell>
          <cell r="C72">
            <v>249.17881800000001</v>
          </cell>
          <cell r="D72">
            <v>218.61764500000001</v>
          </cell>
          <cell r="E72">
            <v>212.042374</v>
          </cell>
          <cell r="F72">
            <v>189.01045199999999</v>
          </cell>
          <cell r="G72">
            <v>182.32775899999999</v>
          </cell>
          <cell r="H72">
            <v>180.745453</v>
          </cell>
          <cell r="I72">
            <v>162.378815</v>
          </cell>
          <cell r="J72">
            <v>158.433594</v>
          </cell>
          <cell r="K72">
            <v>154.842804</v>
          </cell>
          <cell r="L72">
            <v>154.85820000000001</v>
          </cell>
          <cell r="M72">
            <v>134.87974500000001</v>
          </cell>
          <cell r="N72">
            <v>120.618385</v>
          </cell>
          <cell r="O72">
            <v>115.54541</v>
          </cell>
        </row>
        <row r="73">
          <cell r="A73">
            <v>3.5999999999999999E-3</v>
          </cell>
          <cell r="B73">
            <v>271.412262</v>
          </cell>
          <cell r="C73">
            <v>249.17881800000001</v>
          </cell>
          <cell r="D73">
            <v>218.61764500000001</v>
          </cell>
          <cell r="E73">
            <v>212.042374</v>
          </cell>
          <cell r="F73">
            <v>189.01045199999999</v>
          </cell>
          <cell r="G73">
            <v>182.32775899999999</v>
          </cell>
          <cell r="H73">
            <v>180.745453</v>
          </cell>
          <cell r="I73">
            <v>162.45245399999999</v>
          </cell>
          <cell r="J73">
            <v>158.564865</v>
          </cell>
          <cell r="K73">
            <v>154.983948</v>
          </cell>
          <cell r="L73">
            <v>154.85820000000001</v>
          </cell>
          <cell r="M73">
            <v>135.139343</v>
          </cell>
          <cell r="N73">
            <v>120.94291699999999</v>
          </cell>
          <cell r="O73">
            <v>116.043083</v>
          </cell>
        </row>
        <row r="74">
          <cell r="A74">
            <v>3.65E-3</v>
          </cell>
          <cell r="B74">
            <v>271.412262</v>
          </cell>
          <cell r="C74">
            <v>249.17881800000001</v>
          </cell>
          <cell r="D74">
            <v>218.61764500000001</v>
          </cell>
          <cell r="E74">
            <v>212.042374</v>
          </cell>
          <cell r="F74">
            <v>189.01045199999999</v>
          </cell>
          <cell r="G74">
            <v>182.32775899999999</v>
          </cell>
          <cell r="H74">
            <v>180.745453</v>
          </cell>
          <cell r="I74">
            <v>162.45245399999999</v>
          </cell>
          <cell r="J74">
            <v>158.564865</v>
          </cell>
          <cell r="K74">
            <v>154.983948</v>
          </cell>
          <cell r="L74">
            <v>154.85820000000001</v>
          </cell>
          <cell r="M74">
            <v>135.139343</v>
          </cell>
          <cell r="N74">
            <v>120.94291699999999</v>
          </cell>
          <cell r="O74">
            <v>116.043083</v>
          </cell>
        </row>
        <row r="75">
          <cell r="A75">
            <v>3.7000000000000002E-3</v>
          </cell>
          <cell r="B75">
            <v>271.412262</v>
          </cell>
          <cell r="C75">
            <v>249.17881800000001</v>
          </cell>
          <cell r="D75">
            <v>218.61764500000001</v>
          </cell>
          <cell r="E75">
            <v>212.042374</v>
          </cell>
          <cell r="F75">
            <v>189.01045199999999</v>
          </cell>
          <cell r="G75">
            <v>182.38098099999999</v>
          </cell>
          <cell r="H75">
            <v>180.805328</v>
          </cell>
          <cell r="I75">
            <v>162.45245399999999</v>
          </cell>
          <cell r="J75">
            <v>158.564865</v>
          </cell>
          <cell r="K75">
            <v>154.983948</v>
          </cell>
          <cell r="L75">
            <v>155.06648300000001</v>
          </cell>
          <cell r="M75">
            <v>135.139343</v>
          </cell>
          <cell r="N75">
            <v>120.94291699999999</v>
          </cell>
          <cell r="O75">
            <v>116.043083</v>
          </cell>
        </row>
        <row r="76">
          <cell r="A76">
            <v>3.7499999999999999E-3</v>
          </cell>
          <cell r="B76">
            <v>271.412262</v>
          </cell>
          <cell r="C76">
            <v>249.167969</v>
          </cell>
          <cell r="D76">
            <v>218.61764500000001</v>
          </cell>
          <cell r="E76">
            <v>212.042374</v>
          </cell>
          <cell r="F76">
            <v>189.01045199999999</v>
          </cell>
          <cell r="G76">
            <v>182.38098099999999</v>
          </cell>
          <cell r="H76">
            <v>180.805328</v>
          </cell>
          <cell r="I76">
            <v>162.45245399999999</v>
          </cell>
          <cell r="J76">
            <v>158.564865</v>
          </cell>
          <cell r="K76">
            <v>154.983948</v>
          </cell>
          <cell r="L76">
            <v>155.06648300000001</v>
          </cell>
          <cell r="M76">
            <v>135.393372</v>
          </cell>
          <cell r="N76">
            <v>121.255432</v>
          </cell>
          <cell r="O76">
            <v>116.492355</v>
          </cell>
        </row>
        <row r="77">
          <cell r="A77">
            <v>3.8E-3</v>
          </cell>
          <cell r="B77">
            <v>271.412262</v>
          </cell>
          <cell r="C77">
            <v>249.167969</v>
          </cell>
          <cell r="D77">
            <v>218.61764500000001</v>
          </cell>
          <cell r="E77">
            <v>212.042374</v>
          </cell>
          <cell r="F77">
            <v>189.01045199999999</v>
          </cell>
          <cell r="G77">
            <v>182.38098099999999</v>
          </cell>
          <cell r="H77">
            <v>180.805328</v>
          </cell>
          <cell r="I77">
            <v>162.45245399999999</v>
          </cell>
          <cell r="J77">
            <v>158.65158099999999</v>
          </cell>
          <cell r="K77">
            <v>155.127579</v>
          </cell>
          <cell r="L77">
            <v>155.06648300000001</v>
          </cell>
          <cell r="M77">
            <v>135.393372</v>
          </cell>
          <cell r="N77">
            <v>121.255432</v>
          </cell>
          <cell r="O77">
            <v>116.492355</v>
          </cell>
        </row>
        <row r="78">
          <cell r="A78">
            <v>3.8500000000000001E-3</v>
          </cell>
          <cell r="B78">
            <v>271.412262</v>
          </cell>
          <cell r="C78">
            <v>249.167969</v>
          </cell>
          <cell r="D78">
            <v>218.61764500000001</v>
          </cell>
          <cell r="E78">
            <v>212.042374</v>
          </cell>
          <cell r="F78">
            <v>189.01045199999999</v>
          </cell>
          <cell r="G78">
            <v>182.38098099999999</v>
          </cell>
          <cell r="H78">
            <v>180.805328</v>
          </cell>
          <cell r="I78">
            <v>162.45245399999999</v>
          </cell>
          <cell r="J78">
            <v>158.65158099999999</v>
          </cell>
          <cell r="K78">
            <v>155.127579</v>
          </cell>
          <cell r="L78">
            <v>155.224152</v>
          </cell>
          <cell r="M78">
            <v>135.393372</v>
          </cell>
          <cell r="N78">
            <v>121.255432</v>
          </cell>
          <cell r="O78">
            <v>116.492355</v>
          </cell>
        </row>
        <row r="79">
          <cell r="A79">
            <v>3.8999999999999998E-3</v>
          </cell>
          <cell r="B79">
            <v>271.412262</v>
          </cell>
          <cell r="C79">
            <v>249.167969</v>
          </cell>
          <cell r="D79">
            <v>218.61764500000001</v>
          </cell>
          <cell r="E79">
            <v>212.042374</v>
          </cell>
          <cell r="F79">
            <v>189.01045199999999</v>
          </cell>
          <cell r="G79">
            <v>182.38098099999999</v>
          </cell>
          <cell r="H79">
            <v>180.805328</v>
          </cell>
          <cell r="I79">
            <v>162.45245399999999</v>
          </cell>
          <cell r="J79">
            <v>158.65158099999999</v>
          </cell>
          <cell r="K79">
            <v>155.127579</v>
          </cell>
          <cell r="L79">
            <v>155.224152</v>
          </cell>
          <cell r="M79">
            <v>135.393372</v>
          </cell>
          <cell r="N79">
            <v>121.255432</v>
          </cell>
          <cell r="O79">
            <v>116.492355</v>
          </cell>
        </row>
        <row r="80">
          <cell r="A80">
            <v>3.9500000000000004E-3</v>
          </cell>
          <cell r="B80">
            <v>271.412262</v>
          </cell>
          <cell r="C80">
            <v>249.167969</v>
          </cell>
          <cell r="D80">
            <v>218.61764500000001</v>
          </cell>
          <cell r="E80">
            <v>212.042374</v>
          </cell>
          <cell r="F80">
            <v>189.01045199999999</v>
          </cell>
          <cell r="G80">
            <v>182.38098099999999</v>
          </cell>
          <cell r="H80">
            <v>180.805328</v>
          </cell>
          <cell r="I80">
            <v>162.53308100000001</v>
          </cell>
          <cell r="J80">
            <v>158.65158099999999</v>
          </cell>
          <cell r="K80">
            <v>155.127579</v>
          </cell>
          <cell r="L80">
            <v>155.224152</v>
          </cell>
          <cell r="M80">
            <v>135.591309</v>
          </cell>
          <cell r="N80">
            <v>121.50412</v>
          </cell>
          <cell r="O80">
            <v>116.86196099999999</v>
          </cell>
        </row>
        <row r="81">
          <cell r="A81">
            <v>4.0000000000000001E-3</v>
          </cell>
          <cell r="B81">
            <v>271.412262</v>
          </cell>
          <cell r="C81">
            <v>249.167969</v>
          </cell>
          <cell r="D81">
            <v>218.61764500000001</v>
          </cell>
          <cell r="E81">
            <v>212.042374</v>
          </cell>
          <cell r="F81">
            <v>189.01045199999999</v>
          </cell>
          <cell r="G81">
            <v>182.38098099999999</v>
          </cell>
          <cell r="H81">
            <v>180.805328</v>
          </cell>
          <cell r="I81">
            <v>162.53308100000001</v>
          </cell>
          <cell r="J81">
            <v>158.65158099999999</v>
          </cell>
          <cell r="K81">
            <v>155.127579</v>
          </cell>
          <cell r="L81">
            <v>155.224152</v>
          </cell>
          <cell r="M81">
            <v>135.591309</v>
          </cell>
          <cell r="N81">
            <v>121.50412</v>
          </cell>
          <cell r="O81">
            <v>116.86196099999999</v>
          </cell>
        </row>
        <row r="82">
          <cell r="A82">
            <v>4.0499999999999998E-3</v>
          </cell>
          <cell r="B82">
            <v>271.412262</v>
          </cell>
          <cell r="C82">
            <v>249.167969</v>
          </cell>
          <cell r="D82">
            <v>218.61764500000001</v>
          </cell>
          <cell r="E82">
            <v>212.042374</v>
          </cell>
          <cell r="F82">
            <v>189.01045199999999</v>
          </cell>
          <cell r="G82">
            <v>182.38098099999999</v>
          </cell>
          <cell r="H82">
            <v>180.805328</v>
          </cell>
          <cell r="I82">
            <v>162.53308100000001</v>
          </cell>
          <cell r="J82">
            <v>158.65158099999999</v>
          </cell>
          <cell r="K82">
            <v>155.22335799999999</v>
          </cell>
          <cell r="L82">
            <v>155.224152</v>
          </cell>
          <cell r="M82">
            <v>135.591309</v>
          </cell>
          <cell r="N82">
            <v>121.50412</v>
          </cell>
          <cell r="O82">
            <v>116.86196099999999</v>
          </cell>
        </row>
        <row r="83">
          <cell r="A83">
            <v>4.1000000000000003E-3</v>
          </cell>
          <cell r="B83">
            <v>271.412262</v>
          </cell>
          <cell r="C83">
            <v>249.167969</v>
          </cell>
          <cell r="D83">
            <v>218.61389199999999</v>
          </cell>
          <cell r="E83">
            <v>212.042374</v>
          </cell>
          <cell r="F83">
            <v>189.01045199999999</v>
          </cell>
          <cell r="G83">
            <v>182.38098099999999</v>
          </cell>
          <cell r="H83">
            <v>180.805328</v>
          </cell>
          <cell r="I83">
            <v>162.53308100000001</v>
          </cell>
          <cell r="J83">
            <v>158.65158099999999</v>
          </cell>
          <cell r="K83">
            <v>155.22335799999999</v>
          </cell>
          <cell r="L83">
            <v>155.387146</v>
          </cell>
          <cell r="M83">
            <v>135.591309</v>
          </cell>
          <cell r="N83">
            <v>121.50412</v>
          </cell>
          <cell r="O83">
            <v>116.86196099999999</v>
          </cell>
        </row>
        <row r="84">
          <cell r="A84">
            <v>4.15E-3</v>
          </cell>
          <cell r="B84">
            <v>271.40185500000001</v>
          </cell>
          <cell r="C84">
            <v>249.167969</v>
          </cell>
          <cell r="D84">
            <v>218.61389199999999</v>
          </cell>
          <cell r="E84">
            <v>212.042374</v>
          </cell>
          <cell r="F84">
            <v>189.01045199999999</v>
          </cell>
          <cell r="G84">
            <v>182.38098099999999</v>
          </cell>
          <cell r="H84">
            <v>180.87068199999999</v>
          </cell>
          <cell r="I84">
            <v>162.53308100000001</v>
          </cell>
          <cell r="J84">
            <v>158.74627699999999</v>
          </cell>
          <cell r="K84">
            <v>155.22335799999999</v>
          </cell>
          <cell r="L84">
            <v>155.387146</v>
          </cell>
          <cell r="M84">
            <v>135.591309</v>
          </cell>
          <cell r="N84">
            <v>121.50412</v>
          </cell>
          <cell r="O84">
            <v>117.210037</v>
          </cell>
        </row>
        <row r="85">
          <cell r="A85">
            <v>4.1999999999999997E-3</v>
          </cell>
          <cell r="B85">
            <v>271.40185500000001</v>
          </cell>
          <cell r="C85">
            <v>249.167969</v>
          </cell>
          <cell r="D85">
            <v>218.61389199999999</v>
          </cell>
          <cell r="E85">
            <v>212.042374</v>
          </cell>
          <cell r="F85">
            <v>189.01045199999999</v>
          </cell>
          <cell r="G85">
            <v>182.38098099999999</v>
          </cell>
          <cell r="H85">
            <v>180.87068199999999</v>
          </cell>
          <cell r="I85">
            <v>162.53308100000001</v>
          </cell>
          <cell r="J85">
            <v>158.74627699999999</v>
          </cell>
          <cell r="K85">
            <v>155.22335799999999</v>
          </cell>
          <cell r="L85">
            <v>155.387146</v>
          </cell>
          <cell r="M85">
            <v>135.79342700000001</v>
          </cell>
          <cell r="N85">
            <v>121.75145000000001</v>
          </cell>
          <cell r="O85">
            <v>117.210037</v>
          </cell>
        </row>
        <row r="86">
          <cell r="A86">
            <v>4.2500000000000003E-3</v>
          </cell>
          <cell r="B86">
            <v>271.40185500000001</v>
          </cell>
          <cell r="C86">
            <v>249.167969</v>
          </cell>
          <cell r="D86">
            <v>218.61389199999999</v>
          </cell>
          <cell r="E86">
            <v>212.042374</v>
          </cell>
          <cell r="F86">
            <v>189.01522800000001</v>
          </cell>
          <cell r="G86">
            <v>182.393753</v>
          </cell>
          <cell r="H86">
            <v>180.87068199999999</v>
          </cell>
          <cell r="I86">
            <v>162.53308100000001</v>
          </cell>
          <cell r="J86">
            <v>158.74627699999999</v>
          </cell>
          <cell r="K86">
            <v>155.22335799999999</v>
          </cell>
          <cell r="L86">
            <v>155.387146</v>
          </cell>
          <cell r="M86">
            <v>135.79342700000001</v>
          </cell>
          <cell r="N86">
            <v>121.75145000000001</v>
          </cell>
          <cell r="O86">
            <v>117.210037</v>
          </cell>
        </row>
        <row r="87">
          <cell r="A87">
            <v>4.3E-3</v>
          </cell>
          <cell r="B87">
            <v>271.40185500000001</v>
          </cell>
          <cell r="C87">
            <v>249.167969</v>
          </cell>
          <cell r="D87">
            <v>218.61389199999999</v>
          </cell>
          <cell r="E87">
            <v>212.042374</v>
          </cell>
          <cell r="F87">
            <v>189.01522800000001</v>
          </cell>
          <cell r="G87">
            <v>182.393753</v>
          </cell>
          <cell r="H87">
            <v>180.87068199999999</v>
          </cell>
          <cell r="I87">
            <v>162.53308100000001</v>
          </cell>
          <cell r="J87">
            <v>158.74627699999999</v>
          </cell>
          <cell r="K87">
            <v>155.22335799999999</v>
          </cell>
          <cell r="L87">
            <v>155.387146</v>
          </cell>
          <cell r="M87">
            <v>135.79342700000001</v>
          </cell>
          <cell r="N87">
            <v>121.75145000000001</v>
          </cell>
          <cell r="O87">
            <v>117.210037</v>
          </cell>
        </row>
        <row r="88">
          <cell r="A88">
            <v>4.3499999999999997E-3</v>
          </cell>
          <cell r="B88">
            <v>271.40185500000001</v>
          </cell>
          <cell r="C88">
            <v>249.167969</v>
          </cell>
          <cell r="D88">
            <v>218.61389199999999</v>
          </cell>
          <cell r="E88">
            <v>212.042374</v>
          </cell>
          <cell r="F88">
            <v>189.01522800000001</v>
          </cell>
          <cell r="G88">
            <v>182.393753</v>
          </cell>
          <cell r="H88">
            <v>180.87068199999999</v>
          </cell>
          <cell r="I88">
            <v>162.53308100000001</v>
          </cell>
          <cell r="J88">
            <v>158.74627699999999</v>
          </cell>
          <cell r="K88">
            <v>155.22335799999999</v>
          </cell>
          <cell r="L88">
            <v>155.387146</v>
          </cell>
          <cell r="M88">
            <v>135.79342700000001</v>
          </cell>
          <cell r="N88">
            <v>121.75145000000001</v>
          </cell>
          <cell r="O88">
            <v>117.48745</v>
          </cell>
        </row>
        <row r="89">
          <cell r="A89">
            <v>4.4000000000000003E-3</v>
          </cell>
          <cell r="B89">
            <v>271.40185500000001</v>
          </cell>
          <cell r="C89">
            <v>249.167969</v>
          </cell>
          <cell r="D89">
            <v>218.61389199999999</v>
          </cell>
          <cell r="E89">
            <v>212.042374</v>
          </cell>
          <cell r="F89">
            <v>189.01522800000001</v>
          </cell>
          <cell r="G89">
            <v>182.393753</v>
          </cell>
          <cell r="H89">
            <v>180.87068199999999</v>
          </cell>
          <cell r="I89">
            <v>162.56474299999999</v>
          </cell>
          <cell r="J89">
            <v>158.74627699999999</v>
          </cell>
          <cell r="K89">
            <v>155.22335799999999</v>
          </cell>
          <cell r="L89">
            <v>155.49594099999999</v>
          </cell>
          <cell r="M89">
            <v>135.79342700000001</v>
          </cell>
          <cell r="N89">
            <v>121.93562300000001</v>
          </cell>
          <cell r="O89">
            <v>117.48745</v>
          </cell>
        </row>
        <row r="90">
          <cell r="A90">
            <v>4.45E-3</v>
          </cell>
          <cell r="B90">
            <v>271.40185500000001</v>
          </cell>
          <cell r="C90">
            <v>249.167969</v>
          </cell>
          <cell r="D90">
            <v>218.61389199999999</v>
          </cell>
          <cell r="E90">
            <v>212.03659099999999</v>
          </cell>
          <cell r="F90">
            <v>189.01522800000001</v>
          </cell>
          <cell r="G90">
            <v>182.393753</v>
          </cell>
          <cell r="H90">
            <v>180.87068199999999</v>
          </cell>
          <cell r="I90">
            <v>162.56474299999999</v>
          </cell>
          <cell r="J90">
            <v>158.74627699999999</v>
          </cell>
          <cell r="K90">
            <v>155.32939099999999</v>
          </cell>
          <cell r="L90">
            <v>155.49594099999999</v>
          </cell>
          <cell r="M90">
            <v>135.937027</v>
          </cell>
          <cell r="N90">
            <v>121.93562300000001</v>
          </cell>
          <cell r="O90">
            <v>117.48745</v>
          </cell>
        </row>
        <row r="91">
          <cell r="A91">
            <v>4.4999999999999997E-3</v>
          </cell>
          <cell r="B91">
            <v>271.40185500000001</v>
          </cell>
          <cell r="C91">
            <v>249.15924100000001</v>
          </cell>
          <cell r="D91">
            <v>218.61389199999999</v>
          </cell>
          <cell r="E91">
            <v>212.03659099999999</v>
          </cell>
          <cell r="F91">
            <v>189.01522800000001</v>
          </cell>
          <cell r="G91">
            <v>182.393753</v>
          </cell>
          <cell r="H91">
            <v>180.87068199999999</v>
          </cell>
          <cell r="I91">
            <v>162.56474299999999</v>
          </cell>
          <cell r="J91">
            <v>158.74627699999999</v>
          </cell>
          <cell r="K91">
            <v>155.32939099999999</v>
          </cell>
          <cell r="L91">
            <v>155.49594099999999</v>
          </cell>
          <cell r="M91">
            <v>135.937027</v>
          </cell>
          <cell r="N91">
            <v>121.93562300000001</v>
          </cell>
          <cell r="O91">
            <v>117.48745</v>
          </cell>
        </row>
        <row r="92">
          <cell r="A92">
            <v>4.5500000000000002E-3</v>
          </cell>
          <cell r="B92">
            <v>271.40185500000001</v>
          </cell>
          <cell r="C92">
            <v>249.15924100000001</v>
          </cell>
          <cell r="D92">
            <v>218.61389199999999</v>
          </cell>
          <cell r="E92">
            <v>212.03659099999999</v>
          </cell>
          <cell r="F92">
            <v>189.01522800000001</v>
          </cell>
          <cell r="G92">
            <v>182.393753</v>
          </cell>
          <cell r="H92">
            <v>180.87068199999999</v>
          </cell>
          <cell r="I92">
            <v>162.56474299999999</v>
          </cell>
          <cell r="J92">
            <v>158.74627699999999</v>
          </cell>
          <cell r="K92">
            <v>155.32939099999999</v>
          </cell>
          <cell r="L92">
            <v>155.49594099999999</v>
          </cell>
          <cell r="M92">
            <v>135.937027</v>
          </cell>
          <cell r="N92">
            <v>121.93562300000001</v>
          </cell>
          <cell r="O92">
            <v>117.48745</v>
          </cell>
        </row>
        <row r="93">
          <cell r="A93">
            <v>4.5999999999999999E-3</v>
          </cell>
          <cell r="B93">
            <v>271.40185500000001</v>
          </cell>
          <cell r="C93">
            <v>249.15924100000001</v>
          </cell>
          <cell r="D93">
            <v>218.61389199999999</v>
          </cell>
          <cell r="E93">
            <v>212.03659099999999</v>
          </cell>
          <cell r="F93">
            <v>189.01522800000001</v>
          </cell>
          <cell r="G93">
            <v>182.393753</v>
          </cell>
          <cell r="H93">
            <v>180.87068199999999</v>
          </cell>
          <cell r="I93">
            <v>162.56474299999999</v>
          </cell>
          <cell r="J93">
            <v>158.74627699999999</v>
          </cell>
          <cell r="K93">
            <v>155.32939099999999</v>
          </cell>
          <cell r="L93">
            <v>155.49594099999999</v>
          </cell>
          <cell r="M93">
            <v>135.937027</v>
          </cell>
          <cell r="N93">
            <v>121.93562300000001</v>
          </cell>
          <cell r="O93">
            <v>117.766182</v>
          </cell>
        </row>
        <row r="94">
          <cell r="A94">
            <v>4.6499999999999996E-3</v>
          </cell>
          <cell r="B94">
            <v>271.40185500000001</v>
          </cell>
          <cell r="C94">
            <v>249.15924100000001</v>
          </cell>
          <cell r="D94">
            <v>218.61389199999999</v>
          </cell>
          <cell r="E94">
            <v>212.03659099999999</v>
          </cell>
          <cell r="F94">
            <v>189.01522800000001</v>
          </cell>
          <cell r="G94">
            <v>182.393753</v>
          </cell>
          <cell r="H94">
            <v>180.87068199999999</v>
          </cell>
          <cell r="I94">
            <v>162.56474299999999</v>
          </cell>
          <cell r="J94">
            <v>158.78743</v>
          </cell>
          <cell r="K94">
            <v>155.32939099999999</v>
          </cell>
          <cell r="L94">
            <v>155.49594099999999</v>
          </cell>
          <cell r="M94">
            <v>135.937027</v>
          </cell>
          <cell r="N94">
            <v>121.93562300000001</v>
          </cell>
          <cell r="O94">
            <v>117.766182</v>
          </cell>
        </row>
        <row r="95">
          <cell r="A95">
            <v>4.7000000000000002E-3</v>
          </cell>
          <cell r="B95">
            <v>271.39263899999997</v>
          </cell>
          <cell r="C95">
            <v>249.15924100000001</v>
          </cell>
          <cell r="D95">
            <v>218.61389199999999</v>
          </cell>
          <cell r="E95">
            <v>212.03659099999999</v>
          </cell>
          <cell r="F95">
            <v>189.01522800000001</v>
          </cell>
          <cell r="G95">
            <v>182.393753</v>
          </cell>
          <cell r="H95">
            <v>180.87068199999999</v>
          </cell>
          <cell r="I95">
            <v>162.56474299999999</v>
          </cell>
          <cell r="J95">
            <v>158.78743</v>
          </cell>
          <cell r="K95">
            <v>155.32939099999999</v>
          </cell>
          <cell r="L95">
            <v>155.49594099999999</v>
          </cell>
          <cell r="M95">
            <v>135.937027</v>
          </cell>
          <cell r="N95">
            <v>121.93562300000001</v>
          </cell>
          <cell r="O95">
            <v>117.766182</v>
          </cell>
        </row>
        <row r="96">
          <cell r="A96">
            <v>4.7499999999999999E-3</v>
          </cell>
          <cell r="B96">
            <v>271.39263899999997</v>
          </cell>
          <cell r="C96">
            <v>249.15924100000001</v>
          </cell>
          <cell r="D96">
            <v>218.61389199999999</v>
          </cell>
          <cell r="E96">
            <v>212.03659099999999</v>
          </cell>
          <cell r="F96">
            <v>189.01522800000001</v>
          </cell>
          <cell r="G96">
            <v>182.393753</v>
          </cell>
          <cell r="H96">
            <v>180.88790900000001</v>
          </cell>
          <cell r="I96">
            <v>162.56474299999999</v>
          </cell>
          <cell r="J96">
            <v>158.78743</v>
          </cell>
          <cell r="K96">
            <v>155.32939099999999</v>
          </cell>
          <cell r="L96">
            <v>155.49594099999999</v>
          </cell>
          <cell r="M96">
            <v>135.937027</v>
          </cell>
          <cell r="N96">
            <v>122.128799</v>
          </cell>
          <cell r="O96">
            <v>117.766182</v>
          </cell>
        </row>
        <row r="97">
          <cell r="A97">
            <v>4.7999999999999996E-3</v>
          </cell>
          <cell r="B97">
            <v>271.39263899999997</v>
          </cell>
          <cell r="C97">
            <v>249.15924100000001</v>
          </cell>
          <cell r="D97">
            <v>218.61389199999999</v>
          </cell>
          <cell r="E97">
            <v>212.03659099999999</v>
          </cell>
          <cell r="F97">
            <v>189.01522800000001</v>
          </cell>
          <cell r="G97">
            <v>182.393753</v>
          </cell>
          <cell r="H97">
            <v>180.88790900000001</v>
          </cell>
          <cell r="I97">
            <v>162.56474299999999</v>
          </cell>
          <cell r="J97">
            <v>158.78743</v>
          </cell>
          <cell r="K97">
            <v>155.32939099999999</v>
          </cell>
          <cell r="L97">
            <v>155.614441</v>
          </cell>
          <cell r="M97">
            <v>136.09200999999999</v>
          </cell>
          <cell r="N97">
            <v>122.128799</v>
          </cell>
          <cell r="O97">
            <v>117.766182</v>
          </cell>
        </row>
        <row r="98">
          <cell r="A98">
            <v>4.8500000000000001E-3</v>
          </cell>
          <cell r="B98">
            <v>271.39263899999997</v>
          </cell>
          <cell r="C98">
            <v>249.15924100000001</v>
          </cell>
          <cell r="D98">
            <v>218.61389199999999</v>
          </cell>
          <cell r="E98">
            <v>212.03659099999999</v>
          </cell>
          <cell r="F98">
            <v>189.01522800000001</v>
          </cell>
          <cell r="G98">
            <v>182.393753</v>
          </cell>
          <cell r="H98">
            <v>180.88790900000001</v>
          </cell>
          <cell r="I98">
            <v>162.56474299999999</v>
          </cell>
          <cell r="J98">
            <v>158.78743</v>
          </cell>
          <cell r="K98">
            <v>155.32939099999999</v>
          </cell>
          <cell r="L98">
            <v>155.614441</v>
          </cell>
          <cell r="M98">
            <v>136.09200999999999</v>
          </cell>
          <cell r="N98">
            <v>122.128799</v>
          </cell>
          <cell r="O98">
            <v>117.766182</v>
          </cell>
        </row>
        <row r="99">
          <cell r="A99">
            <v>4.8999999999999998E-3</v>
          </cell>
          <cell r="B99">
            <v>271.39263899999997</v>
          </cell>
          <cell r="C99">
            <v>249.15924100000001</v>
          </cell>
          <cell r="D99">
            <v>218.61389199999999</v>
          </cell>
          <cell r="E99">
            <v>212.03659099999999</v>
          </cell>
          <cell r="F99">
            <v>189.01522800000001</v>
          </cell>
          <cell r="G99">
            <v>182.393753</v>
          </cell>
          <cell r="H99">
            <v>180.88790900000001</v>
          </cell>
          <cell r="I99">
            <v>162.56474299999999</v>
          </cell>
          <cell r="J99">
            <v>158.78743</v>
          </cell>
          <cell r="K99">
            <v>155.37640400000001</v>
          </cell>
          <cell r="L99">
            <v>155.614441</v>
          </cell>
          <cell r="M99">
            <v>136.09200999999999</v>
          </cell>
          <cell r="N99">
            <v>122.128799</v>
          </cell>
          <cell r="O99">
            <v>117.973557</v>
          </cell>
        </row>
        <row r="100">
          <cell r="A100">
            <v>4.9500000000000004E-3</v>
          </cell>
          <cell r="B100">
            <v>271.39263899999997</v>
          </cell>
          <cell r="C100">
            <v>249.15924100000001</v>
          </cell>
          <cell r="D100">
            <v>218.61389199999999</v>
          </cell>
          <cell r="E100">
            <v>212.03654499999999</v>
          </cell>
          <cell r="F100">
            <v>189.01522800000001</v>
          </cell>
          <cell r="G100">
            <v>182.393753</v>
          </cell>
          <cell r="H100">
            <v>180.88790900000001</v>
          </cell>
          <cell r="I100">
            <v>162.56474299999999</v>
          </cell>
          <cell r="J100">
            <v>158.78743</v>
          </cell>
          <cell r="K100">
            <v>155.37640400000001</v>
          </cell>
          <cell r="L100">
            <v>155.614441</v>
          </cell>
          <cell r="M100">
            <v>136.09200999999999</v>
          </cell>
          <cell r="N100">
            <v>122.128799</v>
          </cell>
          <cell r="O100">
            <v>117.973557</v>
          </cell>
        </row>
        <row r="101">
          <cell r="A101">
            <v>5.0000000000000001E-3</v>
          </cell>
          <cell r="B101">
            <v>271.39248700000002</v>
          </cell>
          <cell r="C101">
            <v>249.15924100000001</v>
          </cell>
          <cell r="D101">
            <v>218.61389199999999</v>
          </cell>
          <cell r="E101">
            <v>212.03654499999999</v>
          </cell>
          <cell r="F101">
            <v>189.01522800000001</v>
          </cell>
          <cell r="G101">
            <v>182.393753</v>
          </cell>
          <cell r="H101">
            <v>180.88790900000001</v>
          </cell>
          <cell r="I101">
            <v>162.56474299999999</v>
          </cell>
          <cell r="J101">
            <v>158.78743</v>
          </cell>
          <cell r="K101">
            <v>155.37640400000001</v>
          </cell>
          <cell r="L101">
            <v>155.614441</v>
          </cell>
          <cell r="M101">
            <v>136.09200999999999</v>
          </cell>
          <cell r="N101">
            <v>122.128799</v>
          </cell>
          <cell r="O101">
            <v>117.973557</v>
          </cell>
        </row>
        <row r="102">
          <cell r="A102">
            <v>5.0499999999999998E-3</v>
          </cell>
          <cell r="B102">
            <v>271.39248700000002</v>
          </cell>
          <cell r="C102">
            <v>249.15924100000001</v>
          </cell>
          <cell r="D102">
            <v>218.61389199999999</v>
          </cell>
          <cell r="E102">
            <v>212.03654499999999</v>
          </cell>
          <cell r="F102">
            <v>189.01522800000001</v>
          </cell>
          <cell r="G102">
            <v>182.393753</v>
          </cell>
          <cell r="H102">
            <v>180.88790900000001</v>
          </cell>
          <cell r="I102">
            <v>162.56474299999999</v>
          </cell>
          <cell r="J102">
            <v>158.78743</v>
          </cell>
          <cell r="K102">
            <v>155.37640400000001</v>
          </cell>
          <cell r="L102">
            <v>155.614441</v>
          </cell>
          <cell r="M102">
            <v>136.09200999999999</v>
          </cell>
          <cell r="N102">
            <v>122.128799</v>
          </cell>
          <cell r="O102">
            <v>117.973557</v>
          </cell>
        </row>
        <row r="103">
          <cell r="A103">
            <v>5.1000000000000004E-3</v>
          </cell>
          <cell r="B103">
            <v>271.39248700000002</v>
          </cell>
          <cell r="C103">
            <v>249.15924100000001</v>
          </cell>
          <cell r="D103">
            <v>218.61389199999999</v>
          </cell>
          <cell r="E103">
            <v>212.03654499999999</v>
          </cell>
          <cell r="F103">
            <v>189.01522800000001</v>
          </cell>
          <cell r="G103">
            <v>182.393753</v>
          </cell>
          <cell r="H103">
            <v>180.88790900000001</v>
          </cell>
          <cell r="I103">
            <v>162.56474299999999</v>
          </cell>
          <cell r="J103">
            <v>158.78743</v>
          </cell>
          <cell r="K103">
            <v>155.37640400000001</v>
          </cell>
          <cell r="L103">
            <v>155.614441</v>
          </cell>
          <cell r="M103">
            <v>136.09200999999999</v>
          </cell>
          <cell r="N103">
            <v>122.252449</v>
          </cell>
          <cell r="O103">
            <v>117.973557</v>
          </cell>
        </row>
        <row r="104">
          <cell r="A104">
            <v>5.1500000000000001E-3</v>
          </cell>
          <cell r="B104">
            <v>271.39248700000002</v>
          </cell>
          <cell r="C104">
            <v>249.15924100000001</v>
          </cell>
          <cell r="D104">
            <v>218.61389199999999</v>
          </cell>
          <cell r="E104">
            <v>212.03654499999999</v>
          </cell>
          <cell r="F104">
            <v>189.01522800000001</v>
          </cell>
          <cell r="G104">
            <v>182.393753</v>
          </cell>
          <cell r="H104">
            <v>180.88790900000001</v>
          </cell>
          <cell r="I104">
            <v>162.56474299999999</v>
          </cell>
          <cell r="J104">
            <v>158.78743</v>
          </cell>
          <cell r="K104">
            <v>155.37640400000001</v>
          </cell>
          <cell r="L104">
            <v>155.614441</v>
          </cell>
          <cell r="M104">
            <v>136.09200999999999</v>
          </cell>
          <cell r="N104">
            <v>122.252449</v>
          </cell>
          <cell r="O104">
            <v>117.973557</v>
          </cell>
        </row>
        <row r="105">
          <cell r="A105">
            <v>5.1999999999999998E-3</v>
          </cell>
          <cell r="B105">
            <v>271.39248700000002</v>
          </cell>
          <cell r="C105">
            <v>249.15924100000001</v>
          </cell>
          <cell r="D105">
            <v>218.61389199999999</v>
          </cell>
          <cell r="E105">
            <v>212.03654499999999</v>
          </cell>
          <cell r="F105">
            <v>189.01220699999999</v>
          </cell>
          <cell r="G105">
            <v>182.393753</v>
          </cell>
          <cell r="H105">
            <v>180.88790900000001</v>
          </cell>
          <cell r="I105">
            <v>162.56474299999999</v>
          </cell>
          <cell r="J105">
            <v>158.78743</v>
          </cell>
          <cell r="K105">
            <v>155.37640400000001</v>
          </cell>
          <cell r="L105">
            <v>155.614441</v>
          </cell>
          <cell r="M105">
            <v>136.09200999999999</v>
          </cell>
          <cell r="N105">
            <v>122.252449</v>
          </cell>
          <cell r="O105">
            <v>117.973557</v>
          </cell>
        </row>
        <row r="106">
          <cell r="A106">
            <v>5.2500000000000003E-3</v>
          </cell>
          <cell r="B106">
            <v>271.39248700000002</v>
          </cell>
          <cell r="C106">
            <v>249.15924100000001</v>
          </cell>
          <cell r="D106">
            <v>218.61389199999999</v>
          </cell>
          <cell r="E106">
            <v>212.03654499999999</v>
          </cell>
          <cell r="F106">
            <v>189.01220699999999</v>
          </cell>
          <cell r="G106">
            <v>182.393753</v>
          </cell>
          <cell r="H106">
            <v>180.88790900000001</v>
          </cell>
          <cell r="I106">
            <v>162.56474299999999</v>
          </cell>
          <cell r="J106">
            <v>158.78743</v>
          </cell>
          <cell r="K106">
            <v>155.37640400000001</v>
          </cell>
          <cell r="L106">
            <v>155.614441</v>
          </cell>
          <cell r="M106">
            <v>136.178696</v>
          </cell>
          <cell r="N106">
            <v>122.252449</v>
          </cell>
          <cell r="O106">
            <v>118.193726</v>
          </cell>
        </row>
        <row r="107">
          <cell r="A107">
            <v>5.3E-3</v>
          </cell>
          <cell r="B107">
            <v>271.39248700000002</v>
          </cell>
          <cell r="C107">
            <v>249.15924100000001</v>
          </cell>
          <cell r="D107">
            <v>218.61389199999999</v>
          </cell>
          <cell r="E107">
            <v>212.03654499999999</v>
          </cell>
          <cell r="F107">
            <v>189.01220699999999</v>
          </cell>
          <cell r="G107">
            <v>182.393753</v>
          </cell>
          <cell r="H107">
            <v>180.88790900000001</v>
          </cell>
          <cell r="I107">
            <v>162.56474299999999</v>
          </cell>
          <cell r="J107">
            <v>158.78743</v>
          </cell>
          <cell r="K107">
            <v>155.37640400000001</v>
          </cell>
          <cell r="L107">
            <v>155.668274</v>
          </cell>
          <cell r="M107">
            <v>136.178696</v>
          </cell>
          <cell r="N107">
            <v>122.252449</v>
          </cell>
          <cell r="O107">
            <v>118.193726</v>
          </cell>
        </row>
        <row r="108">
          <cell r="A108">
            <v>5.3499999999999997E-3</v>
          </cell>
          <cell r="B108">
            <v>271.39248700000002</v>
          </cell>
          <cell r="C108">
            <v>249.15924100000001</v>
          </cell>
          <cell r="D108">
            <v>218.61389199999999</v>
          </cell>
          <cell r="E108">
            <v>212.03654499999999</v>
          </cell>
          <cell r="F108">
            <v>189.01220699999999</v>
          </cell>
          <cell r="G108">
            <v>182.394485</v>
          </cell>
          <cell r="H108">
            <v>180.88790900000001</v>
          </cell>
          <cell r="I108">
            <v>162.56474299999999</v>
          </cell>
          <cell r="J108">
            <v>158.78743</v>
          </cell>
          <cell r="K108">
            <v>155.37640400000001</v>
          </cell>
          <cell r="L108">
            <v>155.668274</v>
          </cell>
          <cell r="M108">
            <v>136.178696</v>
          </cell>
          <cell r="N108">
            <v>122.252449</v>
          </cell>
          <cell r="O108">
            <v>118.193726</v>
          </cell>
        </row>
        <row r="109">
          <cell r="A109">
            <v>5.4000000000000003E-3</v>
          </cell>
          <cell r="B109">
            <v>271.39248700000002</v>
          </cell>
          <cell r="C109">
            <v>249.15924100000001</v>
          </cell>
          <cell r="D109">
            <v>218.601395</v>
          </cell>
          <cell r="E109">
            <v>212.03654499999999</v>
          </cell>
          <cell r="F109">
            <v>189.01220699999999</v>
          </cell>
          <cell r="G109">
            <v>182.394485</v>
          </cell>
          <cell r="H109">
            <v>180.88790900000001</v>
          </cell>
          <cell r="I109">
            <v>162.56474299999999</v>
          </cell>
          <cell r="J109">
            <v>158.78743</v>
          </cell>
          <cell r="K109">
            <v>155.37640400000001</v>
          </cell>
          <cell r="L109">
            <v>155.668274</v>
          </cell>
          <cell r="M109">
            <v>136.178696</v>
          </cell>
          <cell r="N109">
            <v>122.252449</v>
          </cell>
          <cell r="O109">
            <v>118.193726</v>
          </cell>
        </row>
        <row r="110">
          <cell r="A110">
            <v>5.45E-3</v>
          </cell>
          <cell r="B110">
            <v>271.39248700000002</v>
          </cell>
          <cell r="C110">
            <v>249.15924100000001</v>
          </cell>
          <cell r="D110">
            <v>218.601395</v>
          </cell>
          <cell r="E110">
            <v>212.03654499999999</v>
          </cell>
          <cell r="F110">
            <v>189.01220699999999</v>
          </cell>
          <cell r="G110">
            <v>182.394485</v>
          </cell>
          <cell r="H110">
            <v>180.88790900000001</v>
          </cell>
          <cell r="I110">
            <v>162.56474299999999</v>
          </cell>
          <cell r="J110">
            <v>158.78743</v>
          </cell>
          <cell r="K110">
            <v>155.37640400000001</v>
          </cell>
          <cell r="L110">
            <v>155.668274</v>
          </cell>
          <cell r="M110">
            <v>136.178696</v>
          </cell>
          <cell r="N110">
            <v>122.252449</v>
          </cell>
          <cell r="O110">
            <v>118.193726</v>
          </cell>
        </row>
        <row r="111">
          <cell r="A111">
            <v>5.4999999999999997E-3</v>
          </cell>
          <cell r="B111">
            <v>271.39248700000002</v>
          </cell>
          <cell r="C111">
            <v>249.15924100000001</v>
          </cell>
          <cell r="D111">
            <v>218.601395</v>
          </cell>
          <cell r="E111">
            <v>212.03654499999999</v>
          </cell>
          <cell r="F111">
            <v>189.01220699999999</v>
          </cell>
          <cell r="G111">
            <v>182.394485</v>
          </cell>
          <cell r="H111">
            <v>180.88790900000001</v>
          </cell>
          <cell r="I111">
            <v>162.56474299999999</v>
          </cell>
          <cell r="J111">
            <v>158.78743</v>
          </cell>
          <cell r="K111">
            <v>155.37640400000001</v>
          </cell>
          <cell r="L111">
            <v>155.668274</v>
          </cell>
          <cell r="M111">
            <v>136.178696</v>
          </cell>
          <cell r="N111">
            <v>122.252449</v>
          </cell>
          <cell r="O111">
            <v>118.193726</v>
          </cell>
        </row>
        <row r="112">
          <cell r="A112">
            <v>5.5500000000000002E-3</v>
          </cell>
          <cell r="B112">
            <v>271.39248700000002</v>
          </cell>
          <cell r="C112">
            <v>249.15924100000001</v>
          </cell>
          <cell r="D112">
            <v>218.601395</v>
          </cell>
          <cell r="E112">
            <v>212.03654499999999</v>
          </cell>
          <cell r="F112">
            <v>189.01220699999999</v>
          </cell>
          <cell r="G112">
            <v>182.394485</v>
          </cell>
          <cell r="H112">
            <v>180.88790900000001</v>
          </cell>
          <cell r="I112">
            <v>162.56474299999999</v>
          </cell>
          <cell r="J112">
            <v>158.78743</v>
          </cell>
          <cell r="K112">
            <v>155.37640400000001</v>
          </cell>
          <cell r="L112">
            <v>155.668274</v>
          </cell>
          <cell r="M112">
            <v>136.178696</v>
          </cell>
          <cell r="N112">
            <v>122.252449</v>
          </cell>
          <cell r="O112">
            <v>118.193726</v>
          </cell>
        </row>
        <row r="113">
          <cell r="A113">
            <v>5.5999999999999999E-3</v>
          </cell>
          <cell r="B113">
            <v>271.39248700000002</v>
          </cell>
          <cell r="C113">
            <v>249.15924100000001</v>
          </cell>
          <cell r="D113">
            <v>218.601395</v>
          </cell>
          <cell r="E113">
            <v>212.03654499999999</v>
          </cell>
          <cell r="F113">
            <v>189.01220699999999</v>
          </cell>
          <cell r="G113">
            <v>182.394485</v>
          </cell>
          <cell r="H113">
            <v>180.88790900000001</v>
          </cell>
          <cell r="I113">
            <v>162.56474299999999</v>
          </cell>
          <cell r="J113">
            <v>158.78743</v>
          </cell>
          <cell r="K113">
            <v>155.37640400000001</v>
          </cell>
          <cell r="L113">
            <v>155.668274</v>
          </cell>
          <cell r="M113">
            <v>136.178696</v>
          </cell>
          <cell r="N113">
            <v>122.252449</v>
          </cell>
          <cell r="O113">
            <v>118.193726</v>
          </cell>
        </row>
        <row r="114">
          <cell r="A114">
            <v>5.6499999999999996E-3</v>
          </cell>
          <cell r="B114">
            <v>271.39248700000002</v>
          </cell>
          <cell r="C114">
            <v>249.15924100000001</v>
          </cell>
          <cell r="D114">
            <v>218.601395</v>
          </cell>
          <cell r="E114">
            <v>212.03654499999999</v>
          </cell>
          <cell r="F114">
            <v>189.01220699999999</v>
          </cell>
          <cell r="G114">
            <v>182.394485</v>
          </cell>
          <cell r="H114">
            <v>180.88790900000001</v>
          </cell>
          <cell r="I114">
            <v>162.582932</v>
          </cell>
          <cell r="J114">
            <v>158.78743</v>
          </cell>
          <cell r="K114">
            <v>155.37640400000001</v>
          </cell>
          <cell r="L114">
            <v>155.668274</v>
          </cell>
          <cell r="M114">
            <v>136.178696</v>
          </cell>
          <cell r="N114">
            <v>122.252449</v>
          </cell>
          <cell r="O114">
            <v>118.193726</v>
          </cell>
        </row>
        <row r="115">
          <cell r="A115">
            <v>5.7000000000000002E-3</v>
          </cell>
          <cell r="B115">
            <v>271.39248700000002</v>
          </cell>
          <cell r="C115">
            <v>249.15924100000001</v>
          </cell>
          <cell r="D115">
            <v>218.601395</v>
          </cell>
          <cell r="E115">
            <v>212.03654499999999</v>
          </cell>
          <cell r="F115">
            <v>189.01217700000001</v>
          </cell>
          <cell r="G115">
            <v>182.394485</v>
          </cell>
          <cell r="H115">
            <v>180.89186100000001</v>
          </cell>
          <cell r="I115">
            <v>162.582932</v>
          </cell>
          <cell r="J115">
            <v>158.78743</v>
          </cell>
          <cell r="K115">
            <v>155.37640400000001</v>
          </cell>
          <cell r="L115">
            <v>155.668274</v>
          </cell>
          <cell r="M115">
            <v>136.178696</v>
          </cell>
          <cell r="N115">
            <v>122.393715</v>
          </cell>
          <cell r="O115">
            <v>118.33339700000001</v>
          </cell>
        </row>
        <row r="116">
          <cell r="A116">
            <v>5.7499999999999999E-3</v>
          </cell>
          <cell r="B116">
            <v>271.39248700000002</v>
          </cell>
          <cell r="C116">
            <v>249.15924100000001</v>
          </cell>
          <cell r="D116">
            <v>218.601395</v>
          </cell>
          <cell r="E116">
            <v>212.03654499999999</v>
          </cell>
          <cell r="F116">
            <v>189.01217700000001</v>
          </cell>
          <cell r="G116">
            <v>182.394485</v>
          </cell>
          <cell r="H116">
            <v>180.89186100000001</v>
          </cell>
          <cell r="I116">
            <v>162.582932</v>
          </cell>
          <cell r="J116">
            <v>158.78743</v>
          </cell>
          <cell r="K116">
            <v>155.37640400000001</v>
          </cell>
          <cell r="L116">
            <v>155.668274</v>
          </cell>
          <cell r="M116">
            <v>136.178696</v>
          </cell>
          <cell r="N116">
            <v>122.393715</v>
          </cell>
          <cell r="O116">
            <v>118.33339700000001</v>
          </cell>
        </row>
        <row r="117">
          <cell r="A117">
            <v>5.7999999999999996E-3</v>
          </cell>
          <cell r="B117">
            <v>271.39248700000002</v>
          </cell>
          <cell r="C117">
            <v>249.13995399999999</v>
          </cell>
          <cell r="D117">
            <v>218.601395</v>
          </cell>
          <cell r="E117">
            <v>212.03654499999999</v>
          </cell>
          <cell r="F117">
            <v>189.01217700000001</v>
          </cell>
          <cell r="G117">
            <v>182.394485</v>
          </cell>
          <cell r="H117">
            <v>180.89186100000001</v>
          </cell>
          <cell r="I117">
            <v>162.582932</v>
          </cell>
          <cell r="J117">
            <v>158.78743</v>
          </cell>
          <cell r="K117">
            <v>155.37640400000001</v>
          </cell>
          <cell r="L117">
            <v>155.668274</v>
          </cell>
          <cell r="M117">
            <v>136.178696</v>
          </cell>
          <cell r="N117">
            <v>122.393715</v>
          </cell>
          <cell r="O117">
            <v>118.33339700000001</v>
          </cell>
        </row>
        <row r="118">
          <cell r="A118">
            <v>5.8500000000000002E-3</v>
          </cell>
          <cell r="B118">
            <v>271.367615</v>
          </cell>
          <cell r="C118">
            <v>249.13995399999999</v>
          </cell>
          <cell r="D118">
            <v>218.601395</v>
          </cell>
          <cell r="E118">
            <v>212.03654499999999</v>
          </cell>
          <cell r="F118">
            <v>189.01217700000001</v>
          </cell>
          <cell r="G118">
            <v>182.394485</v>
          </cell>
          <cell r="H118">
            <v>180.89186100000001</v>
          </cell>
          <cell r="I118">
            <v>162.582932</v>
          </cell>
          <cell r="J118">
            <v>158.78743</v>
          </cell>
          <cell r="K118">
            <v>155.37640400000001</v>
          </cell>
          <cell r="L118">
            <v>155.668274</v>
          </cell>
          <cell r="M118">
            <v>136.178696</v>
          </cell>
          <cell r="N118">
            <v>122.393715</v>
          </cell>
          <cell r="O118">
            <v>118.33339700000001</v>
          </cell>
        </row>
        <row r="119">
          <cell r="A119">
            <v>5.8999999999999999E-3</v>
          </cell>
          <cell r="B119">
            <v>271.367615</v>
          </cell>
          <cell r="C119">
            <v>249.13995399999999</v>
          </cell>
          <cell r="D119">
            <v>218.601395</v>
          </cell>
          <cell r="E119">
            <v>212.03654499999999</v>
          </cell>
          <cell r="F119">
            <v>189.01217700000001</v>
          </cell>
          <cell r="G119">
            <v>182.394485</v>
          </cell>
          <cell r="H119">
            <v>180.89186100000001</v>
          </cell>
          <cell r="I119">
            <v>162.582932</v>
          </cell>
          <cell r="J119">
            <v>158.816757</v>
          </cell>
          <cell r="K119">
            <v>155.37640400000001</v>
          </cell>
          <cell r="L119">
            <v>155.668274</v>
          </cell>
          <cell r="M119">
            <v>136.178696</v>
          </cell>
          <cell r="N119">
            <v>122.393715</v>
          </cell>
          <cell r="O119">
            <v>118.33339700000001</v>
          </cell>
        </row>
        <row r="120">
          <cell r="A120">
            <v>5.9500000000000004E-3</v>
          </cell>
          <cell r="B120">
            <v>271.367615</v>
          </cell>
          <cell r="C120">
            <v>249.13995399999999</v>
          </cell>
          <cell r="D120">
            <v>218.601395</v>
          </cell>
          <cell r="E120">
            <v>212.03654499999999</v>
          </cell>
          <cell r="F120">
            <v>189.01217700000001</v>
          </cell>
          <cell r="G120">
            <v>182.394485</v>
          </cell>
          <cell r="H120">
            <v>180.89186100000001</v>
          </cell>
          <cell r="I120">
            <v>162.582932</v>
          </cell>
          <cell r="J120">
            <v>158.816757</v>
          </cell>
          <cell r="K120">
            <v>155.37640400000001</v>
          </cell>
          <cell r="L120">
            <v>155.668274</v>
          </cell>
          <cell r="M120">
            <v>136.178696</v>
          </cell>
          <cell r="N120">
            <v>122.393715</v>
          </cell>
          <cell r="O120">
            <v>118.33339700000001</v>
          </cell>
        </row>
        <row r="121">
          <cell r="A121">
            <v>6.0000000000000001E-3</v>
          </cell>
          <cell r="B121">
            <v>271.367615</v>
          </cell>
          <cell r="C121">
            <v>249.13995399999999</v>
          </cell>
          <cell r="D121">
            <v>218.601395</v>
          </cell>
          <cell r="E121">
            <v>212.03654499999999</v>
          </cell>
          <cell r="F121">
            <v>189.01217700000001</v>
          </cell>
          <cell r="G121">
            <v>182.394485</v>
          </cell>
          <cell r="H121">
            <v>180.89186100000001</v>
          </cell>
          <cell r="I121">
            <v>162.582932</v>
          </cell>
          <cell r="J121">
            <v>158.816757</v>
          </cell>
          <cell r="K121">
            <v>155.37640400000001</v>
          </cell>
          <cell r="L121">
            <v>155.668274</v>
          </cell>
          <cell r="M121">
            <v>136.178696</v>
          </cell>
          <cell r="N121">
            <v>122.393715</v>
          </cell>
          <cell r="O121">
            <v>118.33339700000001</v>
          </cell>
        </row>
        <row r="122">
          <cell r="A122">
            <v>6.0499999999999998E-3</v>
          </cell>
          <cell r="B122">
            <v>271.367615</v>
          </cell>
          <cell r="C122">
            <v>249.13995399999999</v>
          </cell>
          <cell r="D122">
            <v>218.601395</v>
          </cell>
          <cell r="E122">
            <v>212.03654499999999</v>
          </cell>
          <cell r="F122">
            <v>189.01217700000001</v>
          </cell>
          <cell r="G122">
            <v>182.394485</v>
          </cell>
          <cell r="H122">
            <v>180.89186100000001</v>
          </cell>
          <cell r="I122">
            <v>162.582932</v>
          </cell>
          <cell r="J122">
            <v>158.816757</v>
          </cell>
          <cell r="K122">
            <v>155.37640400000001</v>
          </cell>
          <cell r="L122">
            <v>155.668274</v>
          </cell>
          <cell r="M122">
            <v>136.266525</v>
          </cell>
          <cell r="N122">
            <v>122.393715</v>
          </cell>
          <cell r="O122">
            <v>118.33339700000001</v>
          </cell>
        </row>
        <row r="123">
          <cell r="A123">
            <v>6.1000000000000004E-3</v>
          </cell>
          <cell r="B123">
            <v>271.367615</v>
          </cell>
          <cell r="C123">
            <v>249.13995399999999</v>
          </cell>
          <cell r="D123">
            <v>218.601395</v>
          </cell>
          <cell r="E123">
            <v>212.03654499999999</v>
          </cell>
          <cell r="F123">
            <v>189.01217700000001</v>
          </cell>
          <cell r="G123">
            <v>182.394485</v>
          </cell>
          <cell r="H123">
            <v>180.89186100000001</v>
          </cell>
          <cell r="I123">
            <v>162.582932</v>
          </cell>
          <cell r="J123">
            <v>158.816757</v>
          </cell>
          <cell r="K123">
            <v>155.37640400000001</v>
          </cell>
          <cell r="L123">
            <v>155.668274</v>
          </cell>
          <cell r="M123">
            <v>136.266525</v>
          </cell>
          <cell r="N123">
            <v>122.393715</v>
          </cell>
          <cell r="O123">
            <v>118.33339700000001</v>
          </cell>
        </row>
        <row r="124">
          <cell r="A124">
            <v>6.1500000000000001E-3</v>
          </cell>
          <cell r="B124">
            <v>271.367615</v>
          </cell>
          <cell r="C124">
            <v>249.13995399999999</v>
          </cell>
          <cell r="D124">
            <v>218.601395</v>
          </cell>
          <cell r="E124">
            <v>212.03654499999999</v>
          </cell>
          <cell r="F124">
            <v>189.01217700000001</v>
          </cell>
          <cell r="G124">
            <v>182.394485</v>
          </cell>
          <cell r="H124">
            <v>180.89186100000001</v>
          </cell>
          <cell r="I124">
            <v>162.582932</v>
          </cell>
          <cell r="J124">
            <v>158.816757</v>
          </cell>
          <cell r="K124">
            <v>155.41127</v>
          </cell>
          <cell r="L124">
            <v>155.668274</v>
          </cell>
          <cell r="M124">
            <v>136.266525</v>
          </cell>
          <cell r="N124">
            <v>122.393715</v>
          </cell>
          <cell r="O124">
            <v>118.33339700000001</v>
          </cell>
        </row>
        <row r="125">
          <cell r="A125">
            <v>6.1999999999999998E-3</v>
          </cell>
          <cell r="B125">
            <v>271.367615</v>
          </cell>
          <cell r="C125">
            <v>249.13995399999999</v>
          </cell>
          <cell r="D125">
            <v>218.601395</v>
          </cell>
          <cell r="E125">
            <v>212.03654499999999</v>
          </cell>
          <cell r="F125">
            <v>189.01217700000001</v>
          </cell>
          <cell r="G125">
            <v>182.394485</v>
          </cell>
          <cell r="H125">
            <v>180.89186100000001</v>
          </cell>
          <cell r="I125">
            <v>162.582932</v>
          </cell>
          <cell r="J125">
            <v>158.816757</v>
          </cell>
          <cell r="K125">
            <v>155.41127</v>
          </cell>
          <cell r="L125">
            <v>155.668274</v>
          </cell>
          <cell r="M125">
            <v>136.266525</v>
          </cell>
          <cell r="N125">
            <v>122.393715</v>
          </cell>
          <cell r="O125">
            <v>118.33339700000001</v>
          </cell>
        </row>
        <row r="126">
          <cell r="A126">
            <v>6.2500000000000003E-3</v>
          </cell>
          <cell r="B126">
            <v>271.367615</v>
          </cell>
          <cell r="C126">
            <v>249.13995399999999</v>
          </cell>
          <cell r="D126">
            <v>218.601395</v>
          </cell>
          <cell r="E126">
            <v>212.03654499999999</v>
          </cell>
          <cell r="F126">
            <v>189.01217700000001</v>
          </cell>
          <cell r="G126">
            <v>182.394485</v>
          </cell>
          <cell r="H126">
            <v>180.89186100000001</v>
          </cell>
          <cell r="I126">
            <v>162.582932</v>
          </cell>
          <cell r="J126">
            <v>158.816757</v>
          </cell>
          <cell r="K126">
            <v>155.41127</v>
          </cell>
          <cell r="L126">
            <v>155.668274</v>
          </cell>
          <cell r="M126">
            <v>136.266525</v>
          </cell>
          <cell r="N126">
            <v>122.393715</v>
          </cell>
          <cell r="O126">
            <v>118.33339700000001</v>
          </cell>
        </row>
        <row r="127">
          <cell r="A127">
            <v>6.3E-3</v>
          </cell>
          <cell r="B127">
            <v>271.367615</v>
          </cell>
          <cell r="C127">
            <v>249.13995399999999</v>
          </cell>
          <cell r="D127">
            <v>218.601395</v>
          </cell>
          <cell r="E127">
            <v>212.03654499999999</v>
          </cell>
          <cell r="F127">
            <v>189.01217700000001</v>
          </cell>
          <cell r="G127">
            <v>182.394485</v>
          </cell>
          <cell r="H127">
            <v>180.89186100000001</v>
          </cell>
          <cell r="I127">
            <v>162.582932</v>
          </cell>
          <cell r="J127">
            <v>158.816757</v>
          </cell>
          <cell r="K127">
            <v>155.41127</v>
          </cell>
          <cell r="L127">
            <v>155.668274</v>
          </cell>
          <cell r="M127">
            <v>136.266525</v>
          </cell>
          <cell r="N127">
            <v>122.393715</v>
          </cell>
          <cell r="O127">
            <v>118.33339700000001</v>
          </cell>
        </row>
        <row r="128">
          <cell r="A128">
            <v>6.3499999999999997E-3</v>
          </cell>
          <cell r="B128">
            <v>271.367615</v>
          </cell>
          <cell r="C128">
            <v>249.13995399999999</v>
          </cell>
          <cell r="D128">
            <v>218.601395</v>
          </cell>
          <cell r="E128">
            <v>212.03654499999999</v>
          </cell>
          <cell r="F128">
            <v>189.01217700000001</v>
          </cell>
          <cell r="G128">
            <v>182.394485</v>
          </cell>
          <cell r="H128">
            <v>180.89186100000001</v>
          </cell>
          <cell r="I128">
            <v>162.582932</v>
          </cell>
          <cell r="J128">
            <v>158.816757</v>
          </cell>
          <cell r="K128">
            <v>155.41127</v>
          </cell>
          <cell r="L128">
            <v>155.708023</v>
          </cell>
          <cell r="M128">
            <v>136.266525</v>
          </cell>
          <cell r="N128">
            <v>122.393715</v>
          </cell>
          <cell r="O128">
            <v>118.33339700000001</v>
          </cell>
        </row>
        <row r="129">
          <cell r="A129">
            <v>6.4000000000000003E-3</v>
          </cell>
          <cell r="B129">
            <v>271.367615</v>
          </cell>
          <cell r="C129">
            <v>249.13995399999999</v>
          </cell>
          <cell r="D129">
            <v>218.601395</v>
          </cell>
          <cell r="E129">
            <v>212.03654499999999</v>
          </cell>
          <cell r="F129">
            <v>189.01217700000001</v>
          </cell>
          <cell r="G129">
            <v>182.394485</v>
          </cell>
          <cell r="H129">
            <v>180.89186100000001</v>
          </cell>
          <cell r="I129">
            <v>162.582932</v>
          </cell>
          <cell r="J129">
            <v>158.816757</v>
          </cell>
          <cell r="K129">
            <v>155.41127</v>
          </cell>
          <cell r="L129">
            <v>155.708023</v>
          </cell>
          <cell r="M129">
            <v>136.266525</v>
          </cell>
          <cell r="N129">
            <v>122.393715</v>
          </cell>
          <cell r="O129">
            <v>118.493927</v>
          </cell>
        </row>
        <row r="130">
          <cell r="A130">
            <v>6.45E-3</v>
          </cell>
          <cell r="B130">
            <v>271.367615</v>
          </cell>
          <cell r="C130">
            <v>249.13995399999999</v>
          </cell>
          <cell r="D130">
            <v>218.601395</v>
          </cell>
          <cell r="E130">
            <v>212.03654499999999</v>
          </cell>
          <cell r="F130">
            <v>189.01217700000001</v>
          </cell>
          <cell r="G130">
            <v>182.394485</v>
          </cell>
          <cell r="H130">
            <v>180.89186100000001</v>
          </cell>
          <cell r="I130">
            <v>162.582932</v>
          </cell>
          <cell r="J130">
            <v>158.816757</v>
          </cell>
          <cell r="K130">
            <v>155.41127</v>
          </cell>
          <cell r="L130">
            <v>155.708023</v>
          </cell>
          <cell r="M130">
            <v>136.266525</v>
          </cell>
          <cell r="N130">
            <v>122.393715</v>
          </cell>
          <cell r="O130">
            <v>118.493927</v>
          </cell>
        </row>
        <row r="131">
          <cell r="A131">
            <v>6.4999999999999997E-3</v>
          </cell>
          <cell r="B131">
            <v>271.367615</v>
          </cell>
          <cell r="C131">
            <v>249.13995399999999</v>
          </cell>
          <cell r="D131">
            <v>218.601395</v>
          </cell>
          <cell r="E131">
            <v>212.03654499999999</v>
          </cell>
          <cell r="F131">
            <v>189.01217700000001</v>
          </cell>
          <cell r="G131">
            <v>182.394485</v>
          </cell>
          <cell r="H131">
            <v>180.89186100000001</v>
          </cell>
          <cell r="I131">
            <v>162.582932</v>
          </cell>
          <cell r="J131">
            <v>158.816757</v>
          </cell>
          <cell r="K131">
            <v>155.41127</v>
          </cell>
          <cell r="L131">
            <v>155.708023</v>
          </cell>
          <cell r="M131">
            <v>136.266525</v>
          </cell>
          <cell r="N131">
            <v>122.393715</v>
          </cell>
          <cell r="O131">
            <v>118.493927</v>
          </cell>
        </row>
        <row r="132">
          <cell r="A132">
            <v>6.5500000000000003E-3</v>
          </cell>
          <cell r="B132">
            <v>271.367615</v>
          </cell>
          <cell r="C132">
            <v>249.13995399999999</v>
          </cell>
          <cell r="D132">
            <v>218.601395</v>
          </cell>
          <cell r="E132">
            <v>212.03654499999999</v>
          </cell>
          <cell r="F132">
            <v>189.01217700000001</v>
          </cell>
          <cell r="G132">
            <v>182.394485</v>
          </cell>
          <cell r="H132">
            <v>180.89186100000001</v>
          </cell>
          <cell r="I132">
            <v>162.582932</v>
          </cell>
          <cell r="J132">
            <v>158.816757</v>
          </cell>
          <cell r="K132">
            <v>155.41127</v>
          </cell>
          <cell r="L132">
            <v>155.708023</v>
          </cell>
          <cell r="M132">
            <v>136.266525</v>
          </cell>
          <cell r="N132">
            <v>122.443909</v>
          </cell>
          <cell r="O132">
            <v>118.493927</v>
          </cell>
        </row>
        <row r="133">
          <cell r="A133">
            <v>6.6E-3</v>
          </cell>
          <cell r="B133">
            <v>271.367615</v>
          </cell>
          <cell r="C133">
            <v>249.13995399999999</v>
          </cell>
          <cell r="D133">
            <v>218.601395</v>
          </cell>
          <cell r="E133">
            <v>212.03654499999999</v>
          </cell>
          <cell r="F133">
            <v>189.01217700000001</v>
          </cell>
          <cell r="G133">
            <v>182.394485</v>
          </cell>
          <cell r="H133">
            <v>180.89186100000001</v>
          </cell>
          <cell r="I133">
            <v>162.582932</v>
          </cell>
          <cell r="J133">
            <v>158.816757</v>
          </cell>
          <cell r="K133">
            <v>155.41127</v>
          </cell>
          <cell r="L133">
            <v>155.708023</v>
          </cell>
          <cell r="M133">
            <v>136.266525</v>
          </cell>
          <cell r="N133">
            <v>122.443909</v>
          </cell>
          <cell r="O133">
            <v>118.493927</v>
          </cell>
        </row>
        <row r="134">
          <cell r="A134">
            <v>6.6499999999999997E-3</v>
          </cell>
          <cell r="B134">
            <v>271.367615</v>
          </cell>
          <cell r="C134">
            <v>249.13995399999999</v>
          </cell>
          <cell r="D134">
            <v>218.601395</v>
          </cell>
          <cell r="E134">
            <v>212.03654499999999</v>
          </cell>
          <cell r="F134">
            <v>189.01217700000001</v>
          </cell>
          <cell r="G134">
            <v>182.394485</v>
          </cell>
          <cell r="H134">
            <v>180.89186100000001</v>
          </cell>
          <cell r="I134">
            <v>162.582932</v>
          </cell>
          <cell r="J134">
            <v>158.816757</v>
          </cell>
          <cell r="K134">
            <v>155.41127</v>
          </cell>
          <cell r="L134">
            <v>155.708023</v>
          </cell>
          <cell r="M134">
            <v>136.266525</v>
          </cell>
          <cell r="N134">
            <v>122.443909</v>
          </cell>
          <cell r="O134">
            <v>118.493927</v>
          </cell>
        </row>
        <row r="135">
          <cell r="A135">
            <v>6.7000000000000002E-3</v>
          </cell>
          <cell r="B135">
            <v>271.367615</v>
          </cell>
          <cell r="C135">
            <v>249.13995399999999</v>
          </cell>
          <cell r="D135">
            <v>218.601395</v>
          </cell>
          <cell r="E135">
            <v>212.03654499999999</v>
          </cell>
          <cell r="F135">
            <v>189.01217700000001</v>
          </cell>
          <cell r="G135">
            <v>182.394485</v>
          </cell>
          <cell r="H135">
            <v>180.89186100000001</v>
          </cell>
          <cell r="I135">
            <v>162.582932</v>
          </cell>
          <cell r="J135">
            <v>158.816757</v>
          </cell>
          <cell r="K135">
            <v>155.41127</v>
          </cell>
          <cell r="L135">
            <v>155.708023</v>
          </cell>
          <cell r="M135">
            <v>136.266525</v>
          </cell>
          <cell r="N135">
            <v>122.443909</v>
          </cell>
          <cell r="O135">
            <v>118.493927</v>
          </cell>
        </row>
        <row r="136">
          <cell r="A136">
            <v>6.7499999999999999E-3</v>
          </cell>
          <cell r="B136">
            <v>271.367615</v>
          </cell>
          <cell r="C136">
            <v>249.13995399999999</v>
          </cell>
          <cell r="D136">
            <v>218.601395</v>
          </cell>
          <cell r="E136">
            <v>212.01919599999999</v>
          </cell>
          <cell r="F136">
            <v>189.01217700000001</v>
          </cell>
          <cell r="G136">
            <v>182.394485</v>
          </cell>
          <cell r="H136">
            <v>180.89186100000001</v>
          </cell>
          <cell r="I136">
            <v>162.582932</v>
          </cell>
          <cell r="J136">
            <v>158.816757</v>
          </cell>
          <cell r="K136">
            <v>155.41127</v>
          </cell>
          <cell r="L136">
            <v>155.708023</v>
          </cell>
          <cell r="M136">
            <v>136.266525</v>
          </cell>
          <cell r="N136">
            <v>122.443909</v>
          </cell>
          <cell r="O136">
            <v>118.493927</v>
          </cell>
        </row>
        <row r="137">
          <cell r="A137">
            <v>6.7999999999999996E-3</v>
          </cell>
          <cell r="B137">
            <v>271.367615</v>
          </cell>
          <cell r="C137">
            <v>249.13995399999999</v>
          </cell>
          <cell r="D137">
            <v>218.601395</v>
          </cell>
          <cell r="E137">
            <v>212.01919599999999</v>
          </cell>
          <cell r="F137">
            <v>189.01217700000001</v>
          </cell>
          <cell r="G137">
            <v>182.394485</v>
          </cell>
          <cell r="H137">
            <v>180.89186100000001</v>
          </cell>
          <cell r="I137">
            <v>162.582932</v>
          </cell>
          <cell r="J137">
            <v>158.816757</v>
          </cell>
          <cell r="K137">
            <v>155.41127</v>
          </cell>
          <cell r="L137">
            <v>155.708023</v>
          </cell>
          <cell r="M137">
            <v>136.266525</v>
          </cell>
          <cell r="N137">
            <v>122.443909</v>
          </cell>
          <cell r="O137">
            <v>118.493927</v>
          </cell>
        </row>
        <row r="138">
          <cell r="A138">
            <v>6.8500000000000002E-3</v>
          </cell>
          <cell r="B138">
            <v>271.367615</v>
          </cell>
          <cell r="C138">
            <v>249.13995399999999</v>
          </cell>
          <cell r="D138">
            <v>218.601395</v>
          </cell>
          <cell r="E138">
            <v>212.01919599999999</v>
          </cell>
          <cell r="F138">
            <v>189.01217700000001</v>
          </cell>
          <cell r="G138">
            <v>182.394485</v>
          </cell>
          <cell r="H138">
            <v>180.89186100000001</v>
          </cell>
          <cell r="I138">
            <v>162.582932</v>
          </cell>
          <cell r="J138">
            <v>158.816757</v>
          </cell>
          <cell r="K138">
            <v>155.41127</v>
          </cell>
          <cell r="L138">
            <v>155.708023</v>
          </cell>
          <cell r="M138">
            <v>136.266525</v>
          </cell>
          <cell r="N138">
            <v>122.443909</v>
          </cell>
          <cell r="O138">
            <v>118.493927</v>
          </cell>
        </row>
        <row r="139">
          <cell r="A139">
            <v>6.8999999999999999E-3</v>
          </cell>
          <cell r="B139">
            <v>271.367615</v>
          </cell>
          <cell r="C139">
            <v>249.13995399999999</v>
          </cell>
          <cell r="D139">
            <v>218.601395</v>
          </cell>
          <cell r="E139">
            <v>212.01919599999999</v>
          </cell>
          <cell r="F139">
            <v>189.01217700000001</v>
          </cell>
          <cell r="G139">
            <v>182.394485</v>
          </cell>
          <cell r="H139">
            <v>180.89186100000001</v>
          </cell>
          <cell r="I139">
            <v>162.582932</v>
          </cell>
          <cell r="J139">
            <v>158.816757</v>
          </cell>
          <cell r="K139">
            <v>155.41127</v>
          </cell>
          <cell r="L139">
            <v>155.708023</v>
          </cell>
          <cell r="M139">
            <v>136.266525</v>
          </cell>
          <cell r="N139">
            <v>122.443909</v>
          </cell>
          <cell r="O139">
            <v>118.493927</v>
          </cell>
        </row>
        <row r="140">
          <cell r="A140">
            <v>6.9499999999999996E-3</v>
          </cell>
          <cell r="B140">
            <v>271.367615</v>
          </cell>
          <cell r="C140">
            <v>249.13995399999999</v>
          </cell>
          <cell r="D140">
            <v>218.601395</v>
          </cell>
          <cell r="E140">
            <v>212.01919599999999</v>
          </cell>
          <cell r="F140">
            <v>189.01217700000001</v>
          </cell>
          <cell r="G140">
            <v>182.394485</v>
          </cell>
          <cell r="H140">
            <v>180.89186100000001</v>
          </cell>
          <cell r="I140">
            <v>162.582932</v>
          </cell>
          <cell r="J140">
            <v>158.816757</v>
          </cell>
          <cell r="K140">
            <v>155.41127</v>
          </cell>
          <cell r="L140">
            <v>155.708023</v>
          </cell>
          <cell r="M140">
            <v>136.266525</v>
          </cell>
          <cell r="N140">
            <v>122.443909</v>
          </cell>
          <cell r="O140">
            <v>118.493927</v>
          </cell>
        </row>
        <row r="141">
          <cell r="A141">
            <v>7.0000000000000001E-3</v>
          </cell>
          <cell r="B141">
            <v>271.367615</v>
          </cell>
          <cell r="C141">
            <v>249.13995399999999</v>
          </cell>
          <cell r="D141">
            <v>218.601395</v>
          </cell>
          <cell r="E141">
            <v>212.01919599999999</v>
          </cell>
          <cell r="F141">
            <v>189.01217700000001</v>
          </cell>
          <cell r="G141">
            <v>182.394485</v>
          </cell>
          <cell r="H141">
            <v>180.89186100000001</v>
          </cell>
          <cell r="I141">
            <v>162.582932</v>
          </cell>
          <cell r="J141">
            <v>158.816757</v>
          </cell>
          <cell r="K141">
            <v>155.41127</v>
          </cell>
          <cell r="L141">
            <v>155.708023</v>
          </cell>
          <cell r="M141">
            <v>136.266525</v>
          </cell>
          <cell r="N141">
            <v>122.443909</v>
          </cell>
          <cell r="O141">
            <v>118.493927</v>
          </cell>
        </row>
        <row r="142">
          <cell r="A142">
            <v>7.0499999999999998E-3</v>
          </cell>
          <cell r="B142">
            <v>271.367615</v>
          </cell>
          <cell r="C142">
            <v>249.13995399999999</v>
          </cell>
          <cell r="D142">
            <v>218.601395</v>
          </cell>
          <cell r="E142">
            <v>212.01919599999999</v>
          </cell>
          <cell r="F142">
            <v>189.01217700000001</v>
          </cell>
          <cell r="G142">
            <v>182.394485</v>
          </cell>
          <cell r="H142">
            <v>180.89186100000001</v>
          </cell>
          <cell r="I142">
            <v>162.582932</v>
          </cell>
          <cell r="J142">
            <v>158.816757</v>
          </cell>
          <cell r="K142">
            <v>155.41127</v>
          </cell>
          <cell r="L142">
            <v>155.708023</v>
          </cell>
          <cell r="M142">
            <v>136.266525</v>
          </cell>
          <cell r="N142">
            <v>122.443909</v>
          </cell>
          <cell r="O142">
            <v>118.493927</v>
          </cell>
        </row>
        <row r="143">
          <cell r="A143">
            <v>7.1000000000000004E-3</v>
          </cell>
          <cell r="B143">
            <v>271.367615</v>
          </cell>
          <cell r="C143">
            <v>249.13995399999999</v>
          </cell>
          <cell r="D143">
            <v>218.601395</v>
          </cell>
          <cell r="E143">
            <v>212.01919599999999</v>
          </cell>
          <cell r="F143">
            <v>189.01217700000001</v>
          </cell>
          <cell r="G143">
            <v>182.394485</v>
          </cell>
          <cell r="H143">
            <v>180.89186100000001</v>
          </cell>
          <cell r="I143">
            <v>162.582932</v>
          </cell>
          <cell r="J143">
            <v>158.816757</v>
          </cell>
          <cell r="K143">
            <v>155.41127</v>
          </cell>
          <cell r="L143">
            <v>155.708023</v>
          </cell>
          <cell r="M143">
            <v>136.266525</v>
          </cell>
          <cell r="N143">
            <v>122.443909</v>
          </cell>
          <cell r="O143">
            <v>118.493927</v>
          </cell>
        </row>
        <row r="144">
          <cell r="A144">
            <v>7.1500000000000001E-3</v>
          </cell>
          <cell r="B144">
            <v>271.367615</v>
          </cell>
          <cell r="C144">
            <v>249.13995399999999</v>
          </cell>
          <cell r="D144">
            <v>218.601395</v>
          </cell>
          <cell r="E144">
            <v>212.01919599999999</v>
          </cell>
          <cell r="F144">
            <v>189.01217700000001</v>
          </cell>
          <cell r="G144">
            <v>182.394485</v>
          </cell>
          <cell r="H144">
            <v>180.89186100000001</v>
          </cell>
          <cell r="I144">
            <v>162.582932</v>
          </cell>
          <cell r="J144">
            <v>158.816757</v>
          </cell>
          <cell r="K144">
            <v>155.41127</v>
          </cell>
          <cell r="L144">
            <v>155.708023</v>
          </cell>
          <cell r="M144">
            <v>136.266525</v>
          </cell>
          <cell r="N144">
            <v>122.443909</v>
          </cell>
          <cell r="O144">
            <v>118.493927</v>
          </cell>
        </row>
        <row r="145">
          <cell r="A145">
            <v>7.1999999999999998E-3</v>
          </cell>
          <cell r="B145">
            <v>271.367615</v>
          </cell>
          <cell r="C145">
            <v>249.13995399999999</v>
          </cell>
          <cell r="D145">
            <v>218.601395</v>
          </cell>
          <cell r="E145">
            <v>212.01919599999999</v>
          </cell>
          <cell r="F145">
            <v>189.01217700000001</v>
          </cell>
          <cell r="G145">
            <v>182.394485</v>
          </cell>
          <cell r="H145">
            <v>180.89186100000001</v>
          </cell>
          <cell r="I145">
            <v>162.582932</v>
          </cell>
          <cell r="J145">
            <v>158.816757</v>
          </cell>
          <cell r="K145">
            <v>155.41127</v>
          </cell>
          <cell r="L145">
            <v>155.708023</v>
          </cell>
          <cell r="M145">
            <v>136.283432</v>
          </cell>
          <cell r="N145">
            <v>122.443909</v>
          </cell>
          <cell r="O145">
            <v>118.493927</v>
          </cell>
        </row>
        <row r="146">
          <cell r="A146">
            <v>7.2500000000000004E-3</v>
          </cell>
          <cell r="B146">
            <v>271.367615</v>
          </cell>
          <cell r="C146">
            <v>249.13995399999999</v>
          </cell>
          <cell r="D146">
            <v>218.601395</v>
          </cell>
          <cell r="E146">
            <v>212.01919599999999</v>
          </cell>
          <cell r="F146">
            <v>189.01217700000001</v>
          </cell>
          <cell r="G146">
            <v>182.394485</v>
          </cell>
          <cell r="H146">
            <v>180.89186100000001</v>
          </cell>
          <cell r="I146">
            <v>162.582932</v>
          </cell>
          <cell r="J146">
            <v>158.816757</v>
          </cell>
          <cell r="K146">
            <v>155.41127</v>
          </cell>
          <cell r="L146">
            <v>155.708023</v>
          </cell>
          <cell r="M146">
            <v>136.283432</v>
          </cell>
          <cell r="N146">
            <v>122.443909</v>
          </cell>
          <cell r="O146">
            <v>118.493927</v>
          </cell>
        </row>
        <row r="147">
          <cell r="A147">
            <v>7.3000000000000001E-3</v>
          </cell>
          <cell r="B147">
            <v>271.367615</v>
          </cell>
          <cell r="C147">
            <v>249.13995399999999</v>
          </cell>
          <cell r="D147">
            <v>218.601395</v>
          </cell>
          <cell r="E147">
            <v>212.01919599999999</v>
          </cell>
          <cell r="F147">
            <v>189.01217700000001</v>
          </cell>
          <cell r="G147">
            <v>182.394485</v>
          </cell>
          <cell r="H147">
            <v>180.89186100000001</v>
          </cell>
          <cell r="I147">
            <v>162.582932</v>
          </cell>
          <cell r="J147">
            <v>158.816757</v>
          </cell>
          <cell r="K147">
            <v>155.41127</v>
          </cell>
          <cell r="L147">
            <v>155.708023</v>
          </cell>
          <cell r="M147">
            <v>136.283432</v>
          </cell>
          <cell r="N147">
            <v>122.443909</v>
          </cell>
          <cell r="O147">
            <v>118.493927</v>
          </cell>
        </row>
        <row r="148">
          <cell r="A148">
            <v>7.3499999999999998E-3</v>
          </cell>
          <cell r="B148">
            <v>271.367615</v>
          </cell>
          <cell r="C148">
            <v>249.13995399999999</v>
          </cell>
          <cell r="D148">
            <v>218.601395</v>
          </cell>
          <cell r="E148">
            <v>212.01919599999999</v>
          </cell>
          <cell r="F148">
            <v>189.01217700000001</v>
          </cell>
          <cell r="G148">
            <v>182.394485</v>
          </cell>
          <cell r="H148">
            <v>180.89186100000001</v>
          </cell>
          <cell r="I148">
            <v>162.582932</v>
          </cell>
          <cell r="J148">
            <v>158.816757</v>
          </cell>
          <cell r="K148">
            <v>155.41127</v>
          </cell>
          <cell r="L148">
            <v>155.708023</v>
          </cell>
          <cell r="M148">
            <v>136.283432</v>
          </cell>
          <cell r="N148">
            <v>122.443909</v>
          </cell>
          <cell r="O148">
            <v>118.493927</v>
          </cell>
        </row>
        <row r="149">
          <cell r="A149">
            <v>7.4000000000000003E-3</v>
          </cell>
          <cell r="B149">
            <v>271.367615</v>
          </cell>
          <cell r="C149">
            <v>249.13995399999999</v>
          </cell>
          <cell r="D149">
            <v>218.601395</v>
          </cell>
          <cell r="E149">
            <v>212.01919599999999</v>
          </cell>
          <cell r="F149">
            <v>189.01217700000001</v>
          </cell>
          <cell r="G149">
            <v>182.394485</v>
          </cell>
          <cell r="H149">
            <v>180.89186100000001</v>
          </cell>
          <cell r="I149">
            <v>162.582932</v>
          </cell>
          <cell r="J149">
            <v>158.816757</v>
          </cell>
          <cell r="K149">
            <v>155.41127</v>
          </cell>
          <cell r="L149">
            <v>155.708023</v>
          </cell>
          <cell r="M149">
            <v>136.283432</v>
          </cell>
          <cell r="N149">
            <v>122.443909</v>
          </cell>
          <cell r="O149">
            <v>118.547775</v>
          </cell>
        </row>
        <row r="150">
          <cell r="A150">
            <v>7.45E-3</v>
          </cell>
          <cell r="B150">
            <v>271.367615</v>
          </cell>
          <cell r="C150">
            <v>249.13995399999999</v>
          </cell>
          <cell r="D150">
            <v>218.591003</v>
          </cell>
          <cell r="E150">
            <v>212.01919599999999</v>
          </cell>
          <cell r="F150">
            <v>189.01217700000001</v>
          </cell>
          <cell r="G150">
            <v>182.394485</v>
          </cell>
          <cell r="H150">
            <v>180.89186100000001</v>
          </cell>
          <cell r="I150">
            <v>162.582932</v>
          </cell>
          <cell r="J150">
            <v>158.816757</v>
          </cell>
          <cell r="K150">
            <v>155.41127</v>
          </cell>
          <cell r="L150">
            <v>155.708023</v>
          </cell>
          <cell r="M150">
            <v>136.283432</v>
          </cell>
          <cell r="N150">
            <v>122.443909</v>
          </cell>
          <cell r="O150">
            <v>118.547775</v>
          </cell>
        </row>
        <row r="151">
          <cell r="A151">
            <v>7.4999999999999997E-3</v>
          </cell>
          <cell r="B151">
            <v>271.367615</v>
          </cell>
          <cell r="C151">
            <v>249.13995399999999</v>
          </cell>
          <cell r="D151">
            <v>218.591003</v>
          </cell>
          <cell r="E151">
            <v>212.01919599999999</v>
          </cell>
          <cell r="F151">
            <v>189.01217700000001</v>
          </cell>
          <cell r="G151">
            <v>182.394485</v>
          </cell>
          <cell r="H151">
            <v>180.89186100000001</v>
          </cell>
          <cell r="I151">
            <v>162.582932</v>
          </cell>
          <cell r="J151">
            <v>158.816757</v>
          </cell>
          <cell r="K151">
            <v>155.41127</v>
          </cell>
          <cell r="L151">
            <v>155.708023</v>
          </cell>
          <cell r="M151">
            <v>136.283432</v>
          </cell>
          <cell r="N151">
            <v>122.443909</v>
          </cell>
          <cell r="O151">
            <v>118.547775</v>
          </cell>
        </row>
        <row r="152">
          <cell r="A152">
            <v>7.5500000000000003E-3</v>
          </cell>
          <cell r="B152">
            <v>271.367615</v>
          </cell>
          <cell r="C152">
            <v>249.13995399999999</v>
          </cell>
          <cell r="D152">
            <v>218.591003</v>
          </cell>
          <cell r="E152">
            <v>212.01919599999999</v>
          </cell>
          <cell r="F152">
            <v>189.01217700000001</v>
          </cell>
          <cell r="G152">
            <v>182.394485</v>
          </cell>
          <cell r="H152">
            <v>180.89186100000001</v>
          </cell>
          <cell r="I152">
            <v>162.582932</v>
          </cell>
          <cell r="J152">
            <v>158.816757</v>
          </cell>
          <cell r="K152">
            <v>155.41127</v>
          </cell>
          <cell r="L152">
            <v>155.708023</v>
          </cell>
          <cell r="M152">
            <v>136.283432</v>
          </cell>
          <cell r="N152">
            <v>122.443909</v>
          </cell>
          <cell r="O152">
            <v>118.547775</v>
          </cell>
        </row>
        <row r="153">
          <cell r="A153">
            <v>7.6E-3</v>
          </cell>
          <cell r="B153">
            <v>271.34481799999998</v>
          </cell>
          <cell r="C153">
            <v>249.13995399999999</v>
          </cell>
          <cell r="D153">
            <v>218.591003</v>
          </cell>
          <cell r="E153">
            <v>212.01919599999999</v>
          </cell>
          <cell r="F153">
            <v>189.01217700000001</v>
          </cell>
          <cell r="G153">
            <v>182.394485</v>
          </cell>
          <cell r="H153">
            <v>180.89186100000001</v>
          </cell>
          <cell r="I153">
            <v>162.582932</v>
          </cell>
          <cell r="J153">
            <v>158.816757</v>
          </cell>
          <cell r="K153">
            <v>155.41127</v>
          </cell>
          <cell r="L153">
            <v>155.708023</v>
          </cell>
          <cell r="M153">
            <v>136.283432</v>
          </cell>
          <cell r="N153">
            <v>122.466049</v>
          </cell>
          <cell r="O153">
            <v>118.547775</v>
          </cell>
        </row>
        <row r="154">
          <cell r="A154">
            <v>7.6499999999999997E-3</v>
          </cell>
          <cell r="B154">
            <v>271.34481799999998</v>
          </cell>
          <cell r="C154">
            <v>249.13995399999999</v>
          </cell>
          <cell r="D154">
            <v>218.591003</v>
          </cell>
          <cell r="E154">
            <v>212.01919599999999</v>
          </cell>
          <cell r="F154">
            <v>189.01217700000001</v>
          </cell>
          <cell r="G154">
            <v>182.394485</v>
          </cell>
          <cell r="H154">
            <v>180.89186100000001</v>
          </cell>
          <cell r="I154">
            <v>162.582932</v>
          </cell>
          <cell r="J154">
            <v>158.816757</v>
          </cell>
          <cell r="K154">
            <v>155.41127</v>
          </cell>
          <cell r="L154">
            <v>155.708023</v>
          </cell>
          <cell r="M154">
            <v>136.283432</v>
          </cell>
          <cell r="N154">
            <v>122.466049</v>
          </cell>
          <cell r="O154">
            <v>118.547775</v>
          </cell>
        </row>
        <row r="155">
          <cell r="A155">
            <v>7.7000000000000002E-3</v>
          </cell>
          <cell r="B155">
            <v>271.34481799999998</v>
          </cell>
          <cell r="C155">
            <v>249.13995399999999</v>
          </cell>
          <cell r="D155">
            <v>218.591003</v>
          </cell>
          <cell r="E155">
            <v>212.01919599999999</v>
          </cell>
          <cell r="F155">
            <v>189.01217700000001</v>
          </cell>
          <cell r="G155">
            <v>182.394485</v>
          </cell>
          <cell r="H155">
            <v>180.89186100000001</v>
          </cell>
          <cell r="I155">
            <v>162.582932</v>
          </cell>
          <cell r="J155">
            <v>158.816757</v>
          </cell>
          <cell r="K155">
            <v>155.41127</v>
          </cell>
          <cell r="L155">
            <v>155.708023</v>
          </cell>
          <cell r="M155">
            <v>136.283432</v>
          </cell>
          <cell r="N155">
            <v>122.466049</v>
          </cell>
          <cell r="O155">
            <v>118.547775</v>
          </cell>
        </row>
        <row r="156">
          <cell r="A156">
            <v>7.7499999999999999E-3</v>
          </cell>
          <cell r="B156">
            <v>271.34481799999998</v>
          </cell>
          <cell r="C156">
            <v>249.122803</v>
          </cell>
          <cell r="D156">
            <v>218.591003</v>
          </cell>
          <cell r="E156">
            <v>212.01919599999999</v>
          </cell>
          <cell r="F156">
            <v>189.01217700000001</v>
          </cell>
          <cell r="G156">
            <v>182.394485</v>
          </cell>
          <cell r="H156">
            <v>180.89186100000001</v>
          </cell>
          <cell r="I156">
            <v>162.582932</v>
          </cell>
          <cell r="J156">
            <v>158.816757</v>
          </cell>
          <cell r="K156">
            <v>155.41127</v>
          </cell>
          <cell r="L156">
            <v>155.708023</v>
          </cell>
          <cell r="M156">
            <v>136.283432</v>
          </cell>
          <cell r="N156">
            <v>122.466049</v>
          </cell>
          <cell r="O156">
            <v>118.547775</v>
          </cell>
        </row>
        <row r="157">
          <cell r="A157">
            <v>7.7999999999999996E-3</v>
          </cell>
          <cell r="B157">
            <v>271.34481799999998</v>
          </cell>
          <cell r="C157">
            <v>249.122803</v>
          </cell>
          <cell r="D157">
            <v>218.591003</v>
          </cell>
          <cell r="E157">
            <v>212.01919599999999</v>
          </cell>
          <cell r="F157">
            <v>189.01217700000001</v>
          </cell>
          <cell r="G157">
            <v>182.394485</v>
          </cell>
          <cell r="H157">
            <v>180.89186100000001</v>
          </cell>
          <cell r="I157">
            <v>162.582932</v>
          </cell>
          <cell r="J157">
            <v>158.816757</v>
          </cell>
          <cell r="K157">
            <v>155.41127</v>
          </cell>
          <cell r="L157">
            <v>155.708023</v>
          </cell>
          <cell r="M157">
            <v>136.28349299999999</v>
          </cell>
          <cell r="N157">
            <v>122.466049</v>
          </cell>
          <cell r="O157">
            <v>118.547775</v>
          </cell>
        </row>
        <row r="158">
          <cell r="A158">
            <v>7.8499999999999993E-3</v>
          </cell>
          <cell r="B158">
            <v>271.34481799999998</v>
          </cell>
          <cell r="C158">
            <v>249.122803</v>
          </cell>
          <cell r="D158">
            <v>218.591003</v>
          </cell>
          <cell r="E158">
            <v>212.01919599999999</v>
          </cell>
          <cell r="F158">
            <v>189.01217700000001</v>
          </cell>
          <cell r="G158">
            <v>182.394485</v>
          </cell>
          <cell r="H158">
            <v>180.89186100000001</v>
          </cell>
          <cell r="I158">
            <v>162.582932</v>
          </cell>
          <cell r="J158">
            <v>158.816757</v>
          </cell>
          <cell r="K158">
            <v>155.41127</v>
          </cell>
          <cell r="L158">
            <v>155.708023</v>
          </cell>
          <cell r="M158">
            <v>136.28349299999999</v>
          </cell>
          <cell r="N158">
            <v>122.466049</v>
          </cell>
          <cell r="O158">
            <v>118.547775</v>
          </cell>
        </row>
        <row r="159">
          <cell r="A159">
            <v>7.9000000000000008E-3</v>
          </cell>
          <cell r="B159">
            <v>271.34481799999998</v>
          </cell>
          <cell r="C159">
            <v>249.122803</v>
          </cell>
          <cell r="D159">
            <v>218.591003</v>
          </cell>
          <cell r="E159">
            <v>212.01919599999999</v>
          </cell>
          <cell r="F159">
            <v>189.01217700000001</v>
          </cell>
          <cell r="G159">
            <v>182.394485</v>
          </cell>
          <cell r="H159">
            <v>180.89186100000001</v>
          </cell>
          <cell r="I159">
            <v>162.582932</v>
          </cell>
          <cell r="J159">
            <v>158.816757</v>
          </cell>
          <cell r="K159">
            <v>155.41127</v>
          </cell>
          <cell r="L159">
            <v>155.708023</v>
          </cell>
          <cell r="M159">
            <v>136.28349299999999</v>
          </cell>
          <cell r="N159">
            <v>122.466049</v>
          </cell>
          <cell r="O159">
            <v>118.547775</v>
          </cell>
        </row>
        <row r="160">
          <cell r="A160">
            <v>7.9500000000000005E-3</v>
          </cell>
          <cell r="B160">
            <v>271.34481799999998</v>
          </cell>
          <cell r="C160">
            <v>249.122803</v>
          </cell>
          <cell r="D160">
            <v>218.591003</v>
          </cell>
          <cell r="E160">
            <v>212.01919599999999</v>
          </cell>
          <cell r="F160">
            <v>189.01217700000001</v>
          </cell>
          <cell r="G160">
            <v>182.394485</v>
          </cell>
          <cell r="H160">
            <v>180.89186100000001</v>
          </cell>
          <cell r="I160">
            <v>162.582932</v>
          </cell>
          <cell r="J160">
            <v>158.816757</v>
          </cell>
          <cell r="K160">
            <v>155.41127</v>
          </cell>
          <cell r="L160">
            <v>155.708023</v>
          </cell>
          <cell r="M160">
            <v>136.28349299999999</v>
          </cell>
          <cell r="N160">
            <v>122.466049</v>
          </cell>
          <cell r="O160">
            <v>118.547775</v>
          </cell>
        </row>
        <row r="161">
          <cell r="A161">
            <v>8.0000000000000002E-3</v>
          </cell>
          <cell r="B161">
            <v>271.34481799999998</v>
          </cell>
          <cell r="C161">
            <v>249.122803</v>
          </cell>
          <cell r="D161">
            <v>218.591003</v>
          </cell>
          <cell r="E161">
            <v>212.01919599999999</v>
          </cell>
          <cell r="F161">
            <v>189.01217700000001</v>
          </cell>
          <cell r="G161">
            <v>182.394485</v>
          </cell>
          <cell r="H161">
            <v>180.89186100000001</v>
          </cell>
          <cell r="I161">
            <v>162.582932</v>
          </cell>
          <cell r="J161">
            <v>158.816757</v>
          </cell>
          <cell r="K161">
            <v>155.41127</v>
          </cell>
          <cell r="L161">
            <v>155.708023</v>
          </cell>
          <cell r="M161">
            <v>136.28349299999999</v>
          </cell>
          <cell r="N161">
            <v>122.466049</v>
          </cell>
          <cell r="O161">
            <v>118.547775</v>
          </cell>
        </row>
        <row r="162">
          <cell r="A162">
            <v>8.0499999999999999E-3</v>
          </cell>
          <cell r="B162">
            <v>271.34481799999998</v>
          </cell>
          <cell r="C162">
            <v>249.122803</v>
          </cell>
          <cell r="D162">
            <v>218.591003</v>
          </cell>
          <cell r="E162">
            <v>212.01919599999999</v>
          </cell>
          <cell r="F162">
            <v>189.01217700000001</v>
          </cell>
          <cell r="G162">
            <v>182.394485</v>
          </cell>
          <cell r="H162">
            <v>180.89186100000001</v>
          </cell>
          <cell r="I162">
            <v>162.582932</v>
          </cell>
          <cell r="J162">
            <v>158.816757</v>
          </cell>
          <cell r="K162">
            <v>155.41127</v>
          </cell>
          <cell r="L162">
            <v>155.708023</v>
          </cell>
          <cell r="M162">
            <v>136.28349299999999</v>
          </cell>
          <cell r="N162">
            <v>122.466049</v>
          </cell>
          <cell r="O162">
            <v>118.547775</v>
          </cell>
        </row>
        <row r="163">
          <cell r="A163">
            <v>8.0999999999999996E-3</v>
          </cell>
          <cell r="B163">
            <v>271.34481799999998</v>
          </cell>
          <cell r="C163">
            <v>249.122803</v>
          </cell>
          <cell r="D163">
            <v>218.591003</v>
          </cell>
          <cell r="E163">
            <v>212.01919599999999</v>
          </cell>
          <cell r="F163">
            <v>189.01217700000001</v>
          </cell>
          <cell r="G163">
            <v>182.394485</v>
          </cell>
          <cell r="H163">
            <v>180.89186100000001</v>
          </cell>
          <cell r="I163">
            <v>162.582932</v>
          </cell>
          <cell r="J163">
            <v>158.816757</v>
          </cell>
          <cell r="K163">
            <v>155.41127</v>
          </cell>
          <cell r="L163">
            <v>155.708023</v>
          </cell>
          <cell r="M163">
            <v>136.28349299999999</v>
          </cell>
          <cell r="N163">
            <v>122.466049</v>
          </cell>
          <cell r="O163">
            <v>118.547775</v>
          </cell>
        </row>
        <row r="164">
          <cell r="A164">
            <v>8.1499999999999993E-3</v>
          </cell>
          <cell r="B164">
            <v>271.34481799999998</v>
          </cell>
          <cell r="C164">
            <v>249.122803</v>
          </cell>
          <cell r="D164">
            <v>218.591003</v>
          </cell>
          <cell r="E164">
            <v>212.01919599999999</v>
          </cell>
          <cell r="F164">
            <v>189.01217700000001</v>
          </cell>
          <cell r="G164">
            <v>182.394485</v>
          </cell>
          <cell r="H164">
            <v>180.89186100000001</v>
          </cell>
          <cell r="I164">
            <v>162.582932</v>
          </cell>
          <cell r="J164">
            <v>158.816757</v>
          </cell>
          <cell r="K164">
            <v>155.41127</v>
          </cell>
          <cell r="L164">
            <v>155.708023</v>
          </cell>
          <cell r="M164">
            <v>136.28349299999999</v>
          </cell>
          <cell r="N164">
            <v>122.466049</v>
          </cell>
          <cell r="O164">
            <v>118.547775</v>
          </cell>
        </row>
        <row r="165">
          <cell r="A165">
            <v>8.2000000000000007E-3</v>
          </cell>
          <cell r="B165">
            <v>271.34481799999998</v>
          </cell>
          <cell r="C165">
            <v>249.122803</v>
          </cell>
          <cell r="D165">
            <v>218.591003</v>
          </cell>
          <cell r="E165">
            <v>212.01919599999999</v>
          </cell>
          <cell r="F165">
            <v>189.01217700000001</v>
          </cell>
          <cell r="G165">
            <v>182.394485</v>
          </cell>
          <cell r="H165">
            <v>180.89186100000001</v>
          </cell>
          <cell r="I165">
            <v>162.582932</v>
          </cell>
          <cell r="J165">
            <v>158.816757</v>
          </cell>
          <cell r="K165">
            <v>155.41127</v>
          </cell>
          <cell r="L165">
            <v>155.708023</v>
          </cell>
          <cell r="M165">
            <v>136.28349299999999</v>
          </cell>
          <cell r="N165">
            <v>122.466049</v>
          </cell>
          <cell r="O165">
            <v>118.547775</v>
          </cell>
        </row>
        <row r="166">
          <cell r="A166">
            <v>8.2500000000000004E-3</v>
          </cell>
          <cell r="B166">
            <v>271.34481799999998</v>
          </cell>
          <cell r="C166">
            <v>249.122803</v>
          </cell>
          <cell r="D166">
            <v>218.591003</v>
          </cell>
          <cell r="E166">
            <v>212.01919599999999</v>
          </cell>
          <cell r="F166">
            <v>189.01217700000001</v>
          </cell>
          <cell r="G166">
            <v>182.394485</v>
          </cell>
          <cell r="H166">
            <v>180.89186100000001</v>
          </cell>
          <cell r="I166">
            <v>162.582932</v>
          </cell>
          <cell r="J166">
            <v>158.816757</v>
          </cell>
          <cell r="K166">
            <v>155.41127</v>
          </cell>
          <cell r="L166">
            <v>155.708023</v>
          </cell>
          <cell r="M166">
            <v>136.28349299999999</v>
          </cell>
          <cell r="N166">
            <v>122.466049</v>
          </cell>
          <cell r="O166">
            <v>118.56144</v>
          </cell>
        </row>
        <row r="167">
          <cell r="A167">
            <v>8.3000000000000001E-3</v>
          </cell>
          <cell r="B167">
            <v>271.34481799999998</v>
          </cell>
          <cell r="C167">
            <v>249.122803</v>
          </cell>
          <cell r="D167">
            <v>218.591003</v>
          </cell>
          <cell r="E167">
            <v>212.01919599999999</v>
          </cell>
          <cell r="F167">
            <v>188.998413</v>
          </cell>
          <cell r="G167">
            <v>182.394485</v>
          </cell>
          <cell r="H167">
            <v>180.89186100000001</v>
          </cell>
          <cell r="I167">
            <v>162.582932</v>
          </cell>
          <cell r="J167">
            <v>158.816757</v>
          </cell>
          <cell r="K167">
            <v>155.41127</v>
          </cell>
          <cell r="L167">
            <v>155.708023</v>
          </cell>
          <cell r="M167">
            <v>136.28349299999999</v>
          </cell>
          <cell r="N167">
            <v>122.466049</v>
          </cell>
          <cell r="O167">
            <v>118.56144</v>
          </cell>
        </row>
        <row r="168">
          <cell r="A168">
            <v>8.3499999999999998E-3</v>
          </cell>
          <cell r="B168">
            <v>271.34481799999998</v>
          </cell>
          <cell r="C168">
            <v>249.122803</v>
          </cell>
          <cell r="D168">
            <v>218.591003</v>
          </cell>
          <cell r="E168">
            <v>212.01919599999999</v>
          </cell>
          <cell r="F168">
            <v>188.998413</v>
          </cell>
          <cell r="G168">
            <v>182.394485</v>
          </cell>
          <cell r="H168">
            <v>180.89186100000001</v>
          </cell>
          <cell r="I168">
            <v>162.582932</v>
          </cell>
          <cell r="J168">
            <v>158.816757</v>
          </cell>
          <cell r="K168">
            <v>155.41127</v>
          </cell>
          <cell r="L168">
            <v>155.708023</v>
          </cell>
          <cell r="M168">
            <v>136.28349299999999</v>
          </cell>
          <cell r="N168">
            <v>122.466049</v>
          </cell>
          <cell r="O168">
            <v>118.56144</v>
          </cell>
        </row>
        <row r="169">
          <cell r="A169">
            <v>8.3999999999999995E-3</v>
          </cell>
          <cell r="B169">
            <v>271.34481799999998</v>
          </cell>
          <cell r="C169">
            <v>249.122803</v>
          </cell>
          <cell r="D169">
            <v>218.591003</v>
          </cell>
          <cell r="E169">
            <v>212.01919599999999</v>
          </cell>
          <cell r="F169">
            <v>188.998413</v>
          </cell>
          <cell r="G169">
            <v>182.394485</v>
          </cell>
          <cell r="H169">
            <v>180.89186100000001</v>
          </cell>
          <cell r="I169">
            <v>162.582932</v>
          </cell>
          <cell r="J169">
            <v>158.816757</v>
          </cell>
          <cell r="K169">
            <v>155.41127</v>
          </cell>
          <cell r="L169">
            <v>155.708023</v>
          </cell>
          <cell r="M169">
            <v>136.28349299999999</v>
          </cell>
          <cell r="N169">
            <v>122.466049</v>
          </cell>
          <cell r="O169">
            <v>118.56144</v>
          </cell>
        </row>
        <row r="170">
          <cell r="A170">
            <v>8.4499999999999992E-3</v>
          </cell>
          <cell r="B170">
            <v>271.34481799999998</v>
          </cell>
          <cell r="C170">
            <v>249.122803</v>
          </cell>
          <cell r="D170">
            <v>218.591003</v>
          </cell>
          <cell r="E170">
            <v>212.01919599999999</v>
          </cell>
          <cell r="F170">
            <v>188.998413</v>
          </cell>
          <cell r="G170">
            <v>182.394485</v>
          </cell>
          <cell r="H170">
            <v>180.89186100000001</v>
          </cell>
          <cell r="I170">
            <v>162.582932</v>
          </cell>
          <cell r="J170">
            <v>158.816757</v>
          </cell>
          <cell r="K170">
            <v>155.41127</v>
          </cell>
          <cell r="L170">
            <v>155.708023</v>
          </cell>
          <cell r="M170">
            <v>136.28349299999999</v>
          </cell>
          <cell r="N170">
            <v>122.466049</v>
          </cell>
          <cell r="O170">
            <v>118.56144</v>
          </cell>
        </row>
        <row r="171">
          <cell r="A171">
            <v>8.5000000000000006E-3</v>
          </cell>
          <cell r="B171">
            <v>271.34481799999998</v>
          </cell>
          <cell r="C171">
            <v>249.122803</v>
          </cell>
          <cell r="D171">
            <v>218.591003</v>
          </cell>
          <cell r="E171">
            <v>212.01919599999999</v>
          </cell>
          <cell r="F171">
            <v>188.998413</v>
          </cell>
          <cell r="G171">
            <v>182.394485</v>
          </cell>
          <cell r="H171">
            <v>180.89186100000001</v>
          </cell>
          <cell r="I171">
            <v>162.582932</v>
          </cell>
          <cell r="J171">
            <v>158.816757</v>
          </cell>
          <cell r="K171">
            <v>155.41127</v>
          </cell>
          <cell r="L171">
            <v>155.708023</v>
          </cell>
          <cell r="M171">
            <v>136.28349299999999</v>
          </cell>
          <cell r="N171">
            <v>122.466049</v>
          </cell>
          <cell r="O171">
            <v>118.56144</v>
          </cell>
        </row>
        <row r="172">
          <cell r="A172">
            <v>8.5500000000000003E-3</v>
          </cell>
          <cell r="B172">
            <v>271.34481799999998</v>
          </cell>
          <cell r="C172">
            <v>249.122803</v>
          </cell>
          <cell r="D172">
            <v>218.591003</v>
          </cell>
          <cell r="E172">
            <v>212.01919599999999</v>
          </cell>
          <cell r="F172">
            <v>188.998413</v>
          </cell>
          <cell r="G172">
            <v>182.394485</v>
          </cell>
          <cell r="H172">
            <v>180.89186100000001</v>
          </cell>
          <cell r="I172">
            <v>162.582932</v>
          </cell>
          <cell r="J172">
            <v>158.816757</v>
          </cell>
          <cell r="K172">
            <v>155.41127</v>
          </cell>
          <cell r="L172">
            <v>155.708023</v>
          </cell>
          <cell r="M172">
            <v>136.28349299999999</v>
          </cell>
          <cell r="N172">
            <v>122.466049</v>
          </cell>
          <cell r="O172">
            <v>118.56144</v>
          </cell>
        </row>
        <row r="173">
          <cell r="A173">
            <v>8.6E-3</v>
          </cell>
          <cell r="B173">
            <v>271.34481799999998</v>
          </cell>
          <cell r="C173">
            <v>249.122803</v>
          </cell>
          <cell r="D173">
            <v>218.591003</v>
          </cell>
          <cell r="E173">
            <v>212.01919599999999</v>
          </cell>
          <cell r="F173">
            <v>188.998413</v>
          </cell>
          <cell r="G173">
            <v>182.394485</v>
          </cell>
          <cell r="H173">
            <v>180.89186100000001</v>
          </cell>
          <cell r="I173">
            <v>162.582932</v>
          </cell>
          <cell r="J173">
            <v>158.816757</v>
          </cell>
          <cell r="K173">
            <v>155.41127</v>
          </cell>
          <cell r="L173">
            <v>155.708023</v>
          </cell>
          <cell r="M173">
            <v>136.28349299999999</v>
          </cell>
          <cell r="N173">
            <v>122.466049</v>
          </cell>
          <cell r="O173">
            <v>118.56144</v>
          </cell>
        </row>
        <row r="174">
          <cell r="A174">
            <v>8.6499999999999997E-3</v>
          </cell>
          <cell r="B174">
            <v>271.34481799999998</v>
          </cell>
          <cell r="C174">
            <v>249.122803</v>
          </cell>
          <cell r="D174">
            <v>218.591003</v>
          </cell>
          <cell r="E174">
            <v>212.01919599999999</v>
          </cell>
          <cell r="F174">
            <v>188.998413</v>
          </cell>
          <cell r="G174">
            <v>182.394485</v>
          </cell>
          <cell r="H174">
            <v>180.89186100000001</v>
          </cell>
          <cell r="I174">
            <v>162.582932</v>
          </cell>
          <cell r="J174">
            <v>158.816757</v>
          </cell>
          <cell r="K174">
            <v>155.41127</v>
          </cell>
          <cell r="L174">
            <v>155.708023</v>
          </cell>
          <cell r="M174">
            <v>136.28349299999999</v>
          </cell>
          <cell r="N174">
            <v>122.466049</v>
          </cell>
          <cell r="O174">
            <v>118.56144</v>
          </cell>
        </row>
        <row r="175">
          <cell r="A175">
            <v>8.6999999999999994E-3</v>
          </cell>
          <cell r="B175">
            <v>271.34481799999998</v>
          </cell>
          <cell r="C175">
            <v>249.122803</v>
          </cell>
          <cell r="D175">
            <v>218.591003</v>
          </cell>
          <cell r="E175">
            <v>212.01919599999999</v>
          </cell>
          <cell r="F175">
            <v>188.998413</v>
          </cell>
          <cell r="G175">
            <v>182.394485</v>
          </cell>
          <cell r="H175">
            <v>180.89186100000001</v>
          </cell>
          <cell r="I175">
            <v>162.582932</v>
          </cell>
          <cell r="J175">
            <v>158.816757</v>
          </cell>
          <cell r="K175">
            <v>155.41127</v>
          </cell>
          <cell r="L175">
            <v>155.708023</v>
          </cell>
          <cell r="M175">
            <v>136.28349299999999</v>
          </cell>
          <cell r="N175">
            <v>122.466049</v>
          </cell>
          <cell r="O175">
            <v>118.56144</v>
          </cell>
        </row>
        <row r="176">
          <cell r="A176">
            <v>8.7500000000000008E-3</v>
          </cell>
          <cell r="B176">
            <v>271.34481799999998</v>
          </cell>
          <cell r="C176">
            <v>249.122803</v>
          </cell>
          <cell r="D176">
            <v>218.591003</v>
          </cell>
          <cell r="E176">
            <v>212.01919599999999</v>
          </cell>
          <cell r="F176">
            <v>188.998413</v>
          </cell>
          <cell r="G176">
            <v>182.382935</v>
          </cell>
          <cell r="H176">
            <v>180.89186100000001</v>
          </cell>
          <cell r="I176">
            <v>162.582932</v>
          </cell>
          <cell r="J176">
            <v>158.816757</v>
          </cell>
          <cell r="K176">
            <v>155.41127</v>
          </cell>
          <cell r="L176">
            <v>155.708023</v>
          </cell>
          <cell r="M176">
            <v>136.28349299999999</v>
          </cell>
          <cell r="N176">
            <v>122.466049</v>
          </cell>
          <cell r="O176">
            <v>118.56144</v>
          </cell>
        </row>
        <row r="177">
          <cell r="A177">
            <v>8.8000000000000005E-3</v>
          </cell>
          <cell r="B177">
            <v>271.34481799999998</v>
          </cell>
          <cell r="C177">
            <v>249.122803</v>
          </cell>
          <cell r="D177">
            <v>218.591003</v>
          </cell>
          <cell r="E177">
            <v>212.01919599999999</v>
          </cell>
          <cell r="F177">
            <v>188.998413</v>
          </cell>
          <cell r="G177">
            <v>182.382935</v>
          </cell>
          <cell r="H177">
            <v>180.89186100000001</v>
          </cell>
          <cell r="I177">
            <v>162.582932</v>
          </cell>
          <cell r="J177">
            <v>158.816757</v>
          </cell>
          <cell r="K177">
            <v>155.41127</v>
          </cell>
          <cell r="L177">
            <v>155.708023</v>
          </cell>
          <cell r="M177">
            <v>136.28349299999999</v>
          </cell>
          <cell r="N177">
            <v>122.466049</v>
          </cell>
          <cell r="O177">
            <v>118.56144</v>
          </cell>
        </row>
        <row r="178">
          <cell r="A178">
            <v>8.8500000000000002E-3</v>
          </cell>
          <cell r="B178">
            <v>271.34481799999998</v>
          </cell>
          <cell r="C178">
            <v>249.122803</v>
          </cell>
          <cell r="D178">
            <v>218.591003</v>
          </cell>
          <cell r="E178">
            <v>212.01919599999999</v>
          </cell>
          <cell r="F178">
            <v>188.998413</v>
          </cell>
          <cell r="G178">
            <v>182.382935</v>
          </cell>
          <cell r="H178">
            <v>180.89186100000001</v>
          </cell>
          <cell r="I178">
            <v>162.582932</v>
          </cell>
          <cell r="J178">
            <v>158.816757</v>
          </cell>
          <cell r="K178">
            <v>155.41127</v>
          </cell>
          <cell r="L178">
            <v>155.708023</v>
          </cell>
          <cell r="M178">
            <v>136.28349299999999</v>
          </cell>
          <cell r="N178">
            <v>122.466049</v>
          </cell>
          <cell r="O178">
            <v>118.56144</v>
          </cell>
        </row>
        <row r="179">
          <cell r="A179">
            <v>8.8999999999999999E-3</v>
          </cell>
          <cell r="B179">
            <v>271.34481799999998</v>
          </cell>
          <cell r="C179">
            <v>249.122803</v>
          </cell>
          <cell r="D179">
            <v>218.591003</v>
          </cell>
          <cell r="E179">
            <v>212.01919599999999</v>
          </cell>
          <cell r="F179">
            <v>188.998413</v>
          </cell>
          <cell r="G179">
            <v>182.382935</v>
          </cell>
          <cell r="H179">
            <v>180.88128699999999</v>
          </cell>
          <cell r="I179">
            <v>162.582932</v>
          </cell>
          <cell r="J179">
            <v>158.816757</v>
          </cell>
          <cell r="K179">
            <v>155.41127</v>
          </cell>
          <cell r="L179">
            <v>112.16980700000001</v>
          </cell>
          <cell r="M179">
            <v>136.28349299999999</v>
          </cell>
          <cell r="N179">
            <v>122.466049</v>
          </cell>
          <cell r="O179">
            <v>118.56144</v>
          </cell>
        </row>
        <row r="180">
          <cell r="A180">
            <v>8.9499999999999996E-3</v>
          </cell>
          <cell r="B180">
            <v>271.34481799999998</v>
          </cell>
          <cell r="C180">
            <v>249.122803</v>
          </cell>
          <cell r="D180">
            <v>218.591003</v>
          </cell>
          <cell r="E180">
            <v>212.01919599999999</v>
          </cell>
          <cell r="F180">
            <v>188.998413</v>
          </cell>
          <cell r="G180">
            <v>182.382935</v>
          </cell>
          <cell r="H180">
            <v>180.88128699999999</v>
          </cell>
          <cell r="I180">
            <v>162.582932</v>
          </cell>
          <cell r="J180">
            <v>158.816757</v>
          </cell>
          <cell r="K180">
            <v>155.41127</v>
          </cell>
          <cell r="L180">
            <v>112.16980700000001</v>
          </cell>
          <cell r="M180">
            <v>136.28349299999999</v>
          </cell>
          <cell r="N180">
            <v>122.466049</v>
          </cell>
          <cell r="O180">
            <v>118.56144</v>
          </cell>
        </row>
        <row r="181">
          <cell r="A181">
            <v>8.9999999999999993E-3</v>
          </cell>
          <cell r="B181">
            <v>271.34481799999998</v>
          </cell>
          <cell r="C181">
            <v>249.122803</v>
          </cell>
          <cell r="D181">
            <v>218.591003</v>
          </cell>
          <cell r="E181">
            <v>212.01919599999999</v>
          </cell>
          <cell r="F181">
            <v>188.998413</v>
          </cell>
          <cell r="G181">
            <v>182.382935</v>
          </cell>
          <cell r="H181">
            <v>180.88128699999999</v>
          </cell>
          <cell r="I181">
            <v>162.582932</v>
          </cell>
          <cell r="J181">
            <v>158.816757</v>
          </cell>
          <cell r="K181">
            <v>155.41127</v>
          </cell>
          <cell r="L181">
            <v>80.170806999999996</v>
          </cell>
          <cell r="M181">
            <v>136.28349299999999</v>
          </cell>
          <cell r="N181">
            <v>122.466049</v>
          </cell>
          <cell r="O181">
            <v>118.56144</v>
          </cell>
        </row>
        <row r="182">
          <cell r="A182">
            <v>9.0500000000000008E-3</v>
          </cell>
          <cell r="B182">
            <v>271.34481799999998</v>
          </cell>
          <cell r="C182">
            <v>249.122803</v>
          </cell>
          <cell r="D182">
            <v>218.591003</v>
          </cell>
          <cell r="E182">
            <v>212.01919599999999</v>
          </cell>
          <cell r="F182">
            <v>188.998413</v>
          </cell>
          <cell r="G182">
            <v>182.382935</v>
          </cell>
          <cell r="H182">
            <v>180.88128699999999</v>
          </cell>
          <cell r="I182">
            <v>162.582932</v>
          </cell>
          <cell r="J182">
            <v>158.816757</v>
          </cell>
          <cell r="K182">
            <v>155.41127</v>
          </cell>
          <cell r="L182">
            <v>80.170806999999996</v>
          </cell>
          <cell r="M182">
            <v>136.285583</v>
          </cell>
          <cell r="N182">
            <v>122.466049</v>
          </cell>
          <cell r="O182">
            <v>118.575394</v>
          </cell>
        </row>
        <row r="183">
          <cell r="A183">
            <v>9.1000000000000004E-3</v>
          </cell>
          <cell r="B183">
            <v>271.34481799999998</v>
          </cell>
          <cell r="C183">
            <v>249.122803</v>
          </cell>
          <cell r="D183">
            <v>218.591003</v>
          </cell>
          <cell r="E183">
            <v>212.01919599999999</v>
          </cell>
          <cell r="F183">
            <v>188.998413</v>
          </cell>
          <cell r="G183">
            <v>182.382935</v>
          </cell>
          <cell r="H183">
            <v>130.53772000000001</v>
          </cell>
          <cell r="I183">
            <v>162.582932</v>
          </cell>
          <cell r="J183">
            <v>158.816757</v>
          </cell>
          <cell r="K183">
            <v>155.41127</v>
          </cell>
          <cell r="L183">
            <v>80.170806999999996</v>
          </cell>
          <cell r="M183">
            <v>98.549415999999994</v>
          </cell>
          <cell r="N183">
            <v>122.466049</v>
          </cell>
          <cell r="O183">
            <v>118.575394</v>
          </cell>
        </row>
        <row r="184">
          <cell r="A184">
            <v>9.1500000000000001E-3</v>
          </cell>
          <cell r="B184">
            <v>271.34481799999998</v>
          </cell>
          <cell r="C184">
            <v>249.122803</v>
          </cell>
          <cell r="D184">
            <v>218.591003</v>
          </cell>
          <cell r="E184">
            <v>212.01919599999999</v>
          </cell>
          <cell r="F184">
            <v>188.998413</v>
          </cell>
          <cell r="G184">
            <v>182.382935</v>
          </cell>
          <cell r="H184">
            <v>130.53772000000001</v>
          </cell>
          <cell r="I184">
            <v>162.582932</v>
          </cell>
          <cell r="J184">
            <v>158.816757</v>
          </cell>
          <cell r="K184">
            <v>111.305847</v>
          </cell>
          <cell r="L184">
            <v>57.663871999999998</v>
          </cell>
          <cell r="M184">
            <v>98.549415999999994</v>
          </cell>
          <cell r="N184">
            <v>122.466049</v>
          </cell>
          <cell r="O184">
            <v>85.041245000000004</v>
          </cell>
        </row>
        <row r="185">
          <cell r="A185">
            <v>9.1999999999999998E-3</v>
          </cell>
          <cell r="B185">
            <v>271.34481799999998</v>
          </cell>
          <cell r="C185">
            <v>249.122803</v>
          </cell>
          <cell r="D185">
            <v>218.591003</v>
          </cell>
          <cell r="E185">
            <v>212.01919599999999</v>
          </cell>
          <cell r="F185">
            <v>188.998413</v>
          </cell>
          <cell r="G185">
            <v>182.382935</v>
          </cell>
          <cell r="H185">
            <v>93.489677</v>
          </cell>
          <cell r="I185">
            <v>162.582932</v>
          </cell>
          <cell r="J185">
            <v>158.816757</v>
          </cell>
          <cell r="K185">
            <v>111.305847</v>
          </cell>
          <cell r="L185">
            <v>57.663871999999998</v>
          </cell>
          <cell r="M185">
            <v>98.549415999999994</v>
          </cell>
          <cell r="N185">
            <v>122.466049</v>
          </cell>
          <cell r="O185">
            <v>85.041245000000004</v>
          </cell>
        </row>
        <row r="186">
          <cell r="A186">
            <v>9.2499999999999995E-3</v>
          </cell>
          <cell r="B186">
            <v>271.34481799999998</v>
          </cell>
          <cell r="C186">
            <v>249.122803</v>
          </cell>
          <cell r="D186">
            <v>218.591003</v>
          </cell>
          <cell r="E186">
            <v>212.01919599999999</v>
          </cell>
          <cell r="F186">
            <v>188.998413</v>
          </cell>
          <cell r="G186">
            <v>182.382935</v>
          </cell>
          <cell r="H186">
            <v>83.628051999999997</v>
          </cell>
          <cell r="I186">
            <v>162.57629399999999</v>
          </cell>
          <cell r="J186">
            <v>158.816757</v>
          </cell>
          <cell r="K186">
            <v>79.062224999999998</v>
          </cell>
          <cell r="L186">
            <v>57.663871999999998</v>
          </cell>
          <cell r="M186">
            <v>70.695976000000002</v>
          </cell>
          <cell r="N186">
            <v>122.470764</v>
          </cell>
          <cell r="O186">
            <v>85.041245000000004</v>
          </cell>
        </row>
        <row r="187">
          <cell r="A187">
            <v>9.2999999999999992E-3</v>
          </cell>
          <cell r="B187">
            <v>271.34481799999998</v>
          </cell>
          <cell r="C187">
            <v>249.122803</v>
          </cell>
          <cell r="D187">
            <v>218.591003</v>
          </cell>
          <cell r="E187">
            <v>212.01919599999999</v>
          </cell>
          <cell r="F187">
            <v>188.998413</v>
          </cell>
          <cell r="G187">
            <v>182.382935</v>
          </cell>
          <cell r="H187">
            <v>74.713013000000004</v>
          </cell>
          <cell r="I187">
            <v>162.57629399999999</v>
          </cell>
          <cell r="J187">
            <v>115.276062</v>
          </cell>
          <cell r="K187">
            <v>79.062224999999998</v>
          </cell>
          <cell r="L187">
            <v>40.880333</v>
          </cell>
          <cell r="M187">
            <v>70.695976000000002</v>
          </cell>
          <cell r="N187">
            <v>88.462890999999999</v>
          </cell>
          <cell r="O187">
            <v>85.041245000000004</v>
          </cell>
        </row>
        <row r="188">
          <cell r="A188">
            <v>9.3500000000000007E-3</v>
          </cell>
          <cell r="B188">
            <v>271.34481799999998</v>
          </cell>
          <cell r="C188">
            <v>249.122803</v>
          </cell>
          <cell r="D188">
            <v>218.591003</v>
          </cell>
          <cell r="E188">
            <v>212.01919599999999</v>
          </cell>
          <cell r="F188">
            <v>188.998413</v>
          </cell>
          <cell r="G188">
            <v>182.382935</v>
          </cell>
          <cell r="H188">
            <v>59.368468999999997</v>
          </cell>
          <cell r="I188">
            <v>162.57629399999999</v>
          </cell>
          <cell r="J188">
            <v>115.276062</v>
          </cell>
          <cell r="K188">
            <v>79.062224999999998</v>
          </cell>
          <cell r="L188">
            <v>40.880333</v>
          </cell>
          <cell r="M188">
            <v>70.695976000000002</v>
          </cell>
          <cell r="N188">
            <v>88.462890999999999</v>
          </cell>
          <cell r="O188">
            <v>60.459541000000002</v>
          </cell>
        </row>
        <row r="189">
          <cell r="A189">
            <v>9.4000000000000004E-3</v>
          </cell>
          <cell r="B189">
            <v>271.34481799999998</v>
          </cell>
          <cell r="C189">
            <v>249.122803</v>
          </cell>
          <cell r="D189">
            <v>218.591003</v>
          </cell>
          <cell r="E189">
            <v>212.01919599999999</v>
          </cell>
          <cell r="F189">
            <v>188.998413</v>
          </cell>
          <cell r="G189">
            <v>182.382935</v>
          </cell>
          <cell r="H189">
            <v>46.829666000000003</v>
          </cell>
          <cell r="I189">
            <v>162.57629399999999</v>
          </cell>
          <cell r="J189">
            <v>83.045944000000006</v>
          </cell>
          <cell r="K189">
            <v>56.586925999999998</v>
          </cell>
          <cell r="L189">
            <v>28.793451000000001</v>
          </cell>
          <cell r="M189">
            <v>50.317276</v>
          </cell>
          <cell r="N189">
            <v>88.462890999999999</v>
          </cell>
          <cell r="O189">
            <v>60.459541000000002</v>
          </cell>
        </row>
        <row r="190">
          <cell r="A190">
            <v>9.4500000000000001E-3</v>
          </cell>
          <cell r="B190">
            <v>271.34481799999998</v>
          </cell>
          <cell r="C190">
            <v>249.122803</v>
          </cell>
          <cell r="D190">
            <v>218.591003</v>
          </cell>
          <cell r="E190">
            <v>212.01919599999999</v>
          </cell>
          <cell r="F190">
            <v>188.998413</v>
          </cell>
          <cell r="G190">
            <v>182.382935</v>
          </cell>
          <cell r="H190">
            <v>41.448551000000002</v>
          </cell>
          <cell r="I190">
            <v>117.852318</v>
          </cell>
          <cell r="J190">
            <v>83.045944000000006</v>
          </cell>
          <cell r="K190">
            <v>56.586925999999998</v>
          </cell>
          <cell r="L190">
            <v>28.793451000000001</v>
          </cell>
          <cell r="M190">
            <v>50.317276</v>
          </cell>
          <cell r="N190">
            <v>88.462890999999999</v>
          </cell>
          <cell r="O190">
            <v>60.459541000000002</v>
          </cell>
        </row>
        <row r="191">
          <cell r="A191">
            <v>9.4999999999999998E-3</v>
          </cell>
          <cell r="B191">
            <v>271.34481799999998</v>
          </cell>
          <cell r="C191">
            <v>249.122803</v>
          </cell>
          <cell r="D191">
            <v>218.591003</v>
          </cell>
          <cell r="E191">
            <v>212.01919599999999</v>
          </cell>
          <cell r="F191">
            <v>188.998413</v>
          </cell>
          <cell r="G191">
            <v>182.382935</v>
          </cell>
          <cell r="H191">
            <v>32.188293000000002</v>
          </cell>
          <cell r="I191">
            <v>117.852318</v>
          </cell>
          <cell r="J191">
            <v>59.498657000000001</v>
          </cell>
          <cell r="K191">
            <v>39.892192999999999</v>
          </cell>
          <cell r="L191">
            <v>19.678097000000001</v>
          </cell>
          <cell r="M191">
            <v>50.317276</v>
          </cell>
          <cell r="N191">
            <v>63.371979000000003</v>
          </cell>
          <cell r="O191">
            <v>60.459541000000002</v>
          </cell>
        </row>
        <row r="192">
          <cell r="A192">
            <v>9.5499999999999995E-3</v>
          </cell>
          <cell r="B192">
            <v>271.34481799999998</v>
          </cell>
          <cell r="C192">
            <v>249.122803</v>
          </cell>
          <cell r="D192">
            <v>218.591003</v>
          </cell>
          <cell r="E192">
            <v>212.01919599999999</v>
          </cell>
          <cell r="F192">
            <v>188.998413</v>
          </cell>
          <cell r="G192">
            <v>132.91806</v>
          </cell>
          <cell r="H192">
            <v>24.623669</v>
          </cell>
          <cell r="I192">
            <v>84.782760999999994</v>
          </cell>
          <cell r="J192">
            <v>59.498657000000001</v>
          </cell>
          <cell r="K192">
            <v>39.892192999999999</v>
          </cell>
          <cell r="L192">
            <v>19.678097000000001</v>
          </cell>
          <cell r="M192">
            <v>35.239852999999997</v>
          </cell>
          <cell r="N192">
            <v>63.371979000000003</v>
          </cell>
          <cell r="O192">
            <v>42.937770999999998</v>
          </cell>
        </row>
        <row r="193">
          <cell r="A193">
            <v>9.5999999999999992E-3</v>
          </cell>
          <cell r="B193">
            <v>271.34481799999998</v>
          </cell>
          <cell r="C193">
            <v>249.122803</v>
          </cell>
          <cell r="D193">
            <v>218.591003</v>
          </cell>
          <cell r="E193">
            <v>212.01919599999999</v>
          </cell>
          <cell r="F193">
            <v>188.998413</v>
          </cell>
          <cell r="G193">
            <v>132.91806</v>
          </cell>
          <cell r="H193">
            <v>21.378261999999999</v>
          </cell>
          <cell r="I193">
            <v>84.782760999999994</v>
          </cell>
          <cell r="J193">
            <v>42.012154000000002</v>
          </cell>
          <cell r="K193">
            <v>27.952577999999999</v>
          </cell>
          <cell r="L193">
            <v>19.678097000000001</v>
          </cell>
          <cell r="M193">
            <v>35.239852999999997</v>
          </cell>
          <cell r="N193">
            <v>63.371979000000003</v>
          </cell>
          <cell r="O193">
            <v>42.937770999999998</v>
          </cell>
        </row>
        <row r="194">
          <cell r="A194">
            <v>9.6500000000000006E-3</v>
          </cell>
          <cell r="B194">
            <v>271.34481799999998</v>
          </cell>
          <cell r="C194">
            <v>249.122803</v>
          </cell>
          <cell r="D194">
            <v>218.591003</v>
          </cell>
          <cell r="E194">
            <v>212.01919599999999</v>
          </cell>
          <cell r="F194">
            <v>188.998413</v>
          </cell>
          <cell r="G194">
            <v>96.169089999999997</v>
          </cell>
          <cell r="H194">
            <v>15.795500000000001</v>
          </cell>
          <cell r="I194">
            <v>60.688983999999998</v>
          </cell>
          <cell r="J194">
            <v>42.012154000000002</v>
          </cell>
          <cell r="K194">
            <v>27.952577999999999</v>
          </cell>
          <cell r="L194">
            <v>13.304969</v>
          </cell>
          <cell r="M194">
            <v>35.239852999999997</v>
          </cell>
          <cell r="N194">
            <v>45.001167000000002</v>
          </cell>
          <cell r="O194">
            <v>42.937770999999998</v>
          </cell>
        </row>
        <row r="195">
          <cell r="A195">
            <v>9.7000000000000003E-3</v>
          </cell>
          <cell r="B195">
            <v>271.34481799999998</v>
          </cell>
          <cell r="C195">
            <v>249.122803</v>
          </cell>
          <cell r="D195">
            <v>218.591003</v>
          </cell>
          <cell r="E195">
            <v>212.01919599999999</v>
          </cell>
          <cell r="F195">
            <v>188.998413</v>
          </cell>
          <cell r="G195">
            <v>74.137923999999998</v>
          </cell>
          <cell r="H195">
            <v>11.238284</v>
          </cell>
          <cell r="I195">
            <v>60.688983999999998</v>
          </cell>
          <cell r="J195">
            <v>29.556149999999999</v>
          </cell>
          <cell r="K195">
            <v>18.972836000000001</v>
          </cell>
          <cell r="L195">
            <v>13.304969</v>
          </cell>
          <cell r="M195">
            <v>24.72419</v>
          </cell>
          <cell r="N195">
            <v>45.001167000000002</v>
          </cell>
          <cell r="O195">
            <v>29.970397999999999</v>
          </cell>
        </row>
        <row r="196">
          <cell r="A196">
            <v>9.75E-3</v>
          </cell>
          <cell r="B196">
            <v>271.34481799999998</v>
          </cell>
          <cell r="C196">
            <v>249.122803</v>
          </cell>
          <cell r="D196">
            <v>218.591003</v>
          </cell>
          <cell r="E196">
            <v>212.01919599999999</v>
          </cell>
          <cell r="F196">
            <v>188.998413</v>
          </cell>
          <cell r="G196">
            <v>64.913734000000005</v>
          </cell>
          <cell r="H196">
            <v>9.2846299999999999</v>
          </cell>
          <cell r="I196">
            <v>42.814082999999997</v>
          </cell>
          <cell r="J196">
            <v>29.556149999999999</v>
          </cell>
          <cell r="K196">
            <v>18.972836000000001</v>
          </cell>
          <cell r="L196">
            <v>8.3893550000000001</v>
          </cell>
          <cell r="M196">
            <v>24.72419</v>
          </cell>
          <cell r="N196">
            <v>45.001167000000002</v>
          </cell>
          <cell r="O196">
            <v>29.970397999999999</v>
          </cell>
        </row>
        <row r="197">
          <cell r="A197">
            <v>9.7999999999999997E-3</v>
          </cell>
          <cell r="B197">
            <v>271.34481799999998</v>
          </cell>
          <cell r="C197">
            <v>249.122803</v>
          </cell>
          <cell r="D197">
            <v>218.591003</v>
          </cell>
          <cell r="E197">
            <v>212.01919599999999</v>
          </cell>
          <cell r="F197">
            <v>188.998413</v>
          </cell>
          <cell r="G197">
            <v>49.413338000000003</v>
          </cell>
          <cell r="H197">
            <v>6.4405260000000002</v>
          </cell>
          <cell r="I197">
            <v>42.814082999999997</v>
          </cell>
          <cell r="J197">
            <v>20.178528</v>
          </cell>
          <cell r="K197">
            <v>12.756409</v>
          </cell>
          <cell r="L197">
            <v>8.3893550000000001</v>
          </cell>
          <cell r="M197">
            <v>24.72419</v>
          </cell>
          <cell r="N197">
            <v>31.418747</v>
          </cell>
          <cell r="O197">
            <v>29.970397999999999</v>
          </cell>
        </row>
        <row r="198">
          <cell r="A198">
            <v>9.8499999999999994E-3</v>
          </cell>
          <cell r="B198">
            <v>271.34481799999998</v>
          </cell>
          <cell r="C198">
            <v>249.122803</v>
          </cell>
          <cell r="D198">
            <v>218.591003</v>
          </cell>
          <cell r="E198">
            <v>153.90017700000001</v>
          </cell>
          <cell r="F198">
            <v>188.998413</v>
          </cell>
          <cell r="G198">
            <v>37.153590999999999</v>
          </cell>
          <cell r="H198">
            <v>3.6112449999999998</v>
          </cell>
          <cell r="I198">
            <v>30.151420999999999</v>
          </cell>
          <cell r="J198">
            <v>20.178528</v>
          </cell>
          <cell r="K198">
            <v>12.756409</v>
          </cell>
          <cell r="L198">
            <v>5.2180970000000002</v>
          </cell>
          <cell r="M198">
            <v>16.790146</v>
          </cell>
          <cell r="N198">
            <v>31.418747</v>
          </cell>
          <cell r="O198">
            <v>29.970397999999999</v>
          </cell>
        </row>
        <row r="199">
          <cell r="A199">
            <v>9.9000000000000008E-3</v>
          </cell>
          <cell r="B199">
            <v>271.34481799999998</v>
          </cell>
          <cell r="C199">
            <v>249.122803</v>
          </cell>
          <cell r="D199">
            <v>218.591003</v>
          </cell>
          <cell r="E199">
            <v>110.879288</v>
          </cell>
          <cell r="F199">
            <v>136.84108000000001</v>
          </cell>
          <cell r="G199">
            <v>32.021872999999999</v>
          </cell>
          <cell r="H199">
            <v>1.663532</v>
          </cell>
          <cell r="I199">
            <v>30.151420999999999</v>
          </cell>
          <cell r="J199">
            <v>13.737228</v>
          </cell>
          <cell r="K199">
            <v>7.9635730000000002</v>
          </cell>
          <cell r="L199">
            <v>5.2180970000000002</v>
          </cell>
          <cell r="M199">
            <v>16.790146</v>
          </cell>
          <cell r="N199">
            <v>31.418747</v>
          </cell>
          <cell r="O199">
            <v>20.795172000000001</v>
          </cell>
        </row>
        <row r="200">
          <cell r="A200">
            <v>9.9500000000000005E-3</v>
          </cell>
          <cell r="B200">
            <v>271.34481799999998</v>
          </cell>
          <cell r="C200">
            <v>249.10197400000001</v>
          </cell>
          <cell r="D200">
            <v>218.591003</v>
          </cell>
          <cell r="E200">
            <v>87.453331000000006</v>
          </cell>
          <cell r="F200">
            <v>98.319191000000004</v>
          </cell>
          <cell r="G200">
            <v>23.401253000000001</v>
          </cell>
          <cell r="H200">
            <v>4.0050000000000002E-2</v>
          </cell>
          <cell r="I200">
            <v>20.612725999999999</v>
          </cell>
          <cell r="J200">
            <v>13.737228</v>
          </cell>
          <cell r="K200">
            <v>7.9635730000000002</v>
          </cell>
          <cell r="L200">
            <v>2.6603479999999999</v>
          </cell>
          <cell r="M200">
            <v>11.177681</v>
          </cell>
          <cell r="N200">
            <v>31.418747</v>
          </cell>
          <cell r="O200">
            <v>20.795172000000001</v>
          </cell>
        </row>
        <row r="201">
          <cell r="A201">
            <v>0.01</v>
          </cell>
          <cell r="B201">
            <v>271.34481799999998</v>
          </cell>
          <cell r="C201">
            <v>249.10197400000001</v>
          </cell>
          <cell r="D201">
            <v>218.57656900000001</v>
          </cell>
          <cell r="E201">
            <v>68.562447000000006</v>
          </cell>
          <cell r="F201">
            <v>84.448639</v>
          </cell>
          <cell r="G201">
            <v>16.586936999999999</v>
          </cell>
          <cell r="H201">
            <v>0</v>
          </cell>
          <cell r="I201">
            <v>17.987881000000002</v>
          </cell>
          <cell r="J201">
            <v>8.7530819999999991</v>
          </cell>
          <cell r="K201">
            <v>5.6335179999999996</v>
          </cell>
          <cell r="L201">
            <v>1.6905190000000001</v>
          </cell>
          <cell r="M201">
            <v>11.177681</v>
          </cell>
          <cell r="N201">
            <v>21.883410999999999</v>
          </cell>
          <cell r="O201">
            <v>20.795172000000001</v>
          </cell>
        </row>
        <row r="202">
          <cell r="A202">
            <v>1.005E-2</v>
          </cell>
          <cell r="B202">
            <v>271.34481799999998</v>
          </cell>
          <cell r="C202">
            <v>249.10197400000001</v>
          </cell>
          <cell r="D202">
            <v>218.57656900000001</v>
          </cell>
          <cell r="E202">
            <v>46.858898000000003</v>
          </cell>
          <cell r="F202">
            <v>72.362656000000001</v>
          </cell>
          <cell r="G202">
            <v>12.858439000000001</v>
          </cell>
          <cell r="I202">
            <v>13.427497000000001</v>
          </cell>
          <cell r="J202">
            <v>6.0751489999999997</v>
          </cell>
          <cell r="K202">
            <v>3.6429800000000001</v>
          </cell>
          <cell r="L202">
            <v>0.40688099999999999</v>
          </cell>
          <cell r="M202">
            <v>11.177681</v>
          </cell>
          <cell r="N202">
            <v>21.883410999999999</v>
          </cell>
          <cell r="O202">
            <v>20.795172000000001</v>
          </cell>
        </row>
        <row r="203">
          <cell r="A203">
            <v>1.01E-2</v>
          </cell>
          <cell r="B203">
            <v>271.34481799999998</v>
          </cell>
          <cell r="C203">
            <v>249.10197400000001</v>
          </cell>
          <cell r="D203">
            <v>218.57656900000001</v>
          </cell>
          <cell r="E203">
            <v>35.831882</v>
          </cell>
          <cell r="F203">
            <v>55.575783000000001</v>
          </cell>
          <cell r="G203">
            <v>9.6728339999999999</v>
          </cell>
          <cell r="I203">
            <v>9.6543410000000005</v>
          </cell>
          <cell r="J203">
            <v>4.8995499999999996</v>
          </cell>
          <cell r="K203">
            <v>2.4811269999999999</v>
          </cell>
          <cell r="L203">
            <v>-2.6899999999999998E-4</v>
          </cell>
          <cell r="M203">
            <v>6.8620679999999998</v>
          </cell>
          <cell r="N203">
            <v>21.883410999999999</v>
          </cell>
          <cell r="O203">
            <v>13.903131</v>
          </cell>
        </row>
        <row r="204">
          <cell r="A204">
            <v>1.0149999999999999E-2</v>
          </cell>
          <cell r="B204">
            <v>271.302795</v>
          </cell>
          <cell r="C204">
            <v>249.10197400000001</v>
          </cell>
          <cell r="D204">
            <v>218.57656900000001</v>
          </cell>
          <cell r="E204">
            <v>23.168745000000001</v>
          </cell>
          <cell r="F204">
            <v>39.914203999999998</v>
          </cell>
          <cell r="G204">
            <v>5.745317</v>
          </cell>
          <cell r="I204">
            <v>8.0201019999999996</v>
          </cell>
          <cell r="J204">
            <v>3.1530689999999999</v>
          </cell>
          <cell r="K204">
            <v>1.194115</v>
          </cell>
          <cell r="M204">
            <v>6.8620679999999998</v>
          </cell>
          <cell r="N204">
            <v>14.711012999999999</v>
          </cell>
          <cell r="O204">
            <v>13.903131</v>
          </cell>
        </row>
        <row r="205">
          <cell r="A205">
            <v>1.0200000000000001E-2</v>
          </cell>
          <cell r="B205">
            <v>271.302795</v>
          </cell>
          <cell r="C205">
            <v>249.10197400000001</v>
          </cell>
          <cell r="D205">
            <v>218.57656900000001</v>
          </cell>
          <cell r="E205">
            <v>16.739346999999999</v>
          </cell>
          <cell r="F205">
            <v>31.631819</v>
          </cell>
          <cell r="G205">
            <v>3.117092</v>
          </cell>
          <cell r="I205">
            <v>5.6197439999999999</v>
          </cell>
          <cell r="J205">
            <v>1.3680920000000001</v>
          </cell>
          <cell r="K205">
            <v>7.7395000000000005E-2</v>
          </cell>
          <cell r="M205">
            <v>4.1181289999999997</v>
          </cell>
          <cell r="N205">
            <v>14.711012999999999</v>
          </cell>
          <cell r="O205">
            <v>13.903131</v>
          </cell>
        </row>
        <row r="206">
          <cell r="A206">
            <v>1.025E-2</v>
          </cell>
          <cell r="B206">
            <v>271.302795</v>
          </cell>
          <cell r="C206">
            <v>249.10197400000001</v>
          </cell>
          <cell r="D206">
            <v>218.57656900000001</v>
          </cell>
          <cell r="E206">
            <v>9.3641649999999998</v>
          </cell>
          <cell r="F206">
            <v>21.744281999999998</v>
          </cell>
          <cell r="G206">
            <v>0.97101599999999999</v>
          </cell>
          <cell r="I206">
            <v>3.202299</v>
          </cell>
          <cell r="J206">
            <v>0.11162999999999999</v>
          </cell>
          <cell r="K206">
            <v>-9.6199999999999996E-4</v>
          </cell>
          <cell r="M206">
            <v>4.1181289999999997</v>
          </cell>
          <cell r="N206">
            <v>14.711012999999999</v>
          </cell>
          <cell r="O206">
            <v>9.217155</v>
          </cell>
        </row>
        <row r="207">
          <cell r="A207">
            <v>1.03E-2</v>
          </cell>
          <cell r="B207">
            <v>271.302795</v>
          </cell>
          <cell r="C207">
            <v>249.10197400000001</v>
          </cell>
          <cell r="D207">
            <v>218.57656900000001</v>
          </cell>
          <cell r="E207">
            <v>4.8138170000000002</v>
          </cell>
          <cell r="F207">
            <v>16.518169</v>
          </cell>
          <cell r="G207">
            <v>9.8799999999999995E-4</v>
          </cell>
          <cell r="I207">
            <v>1.5170889999999999</v>
          </cell>
          <cell r="J207">
            <v>8.4900000000000004E-4</v>
          </cell>
          <cell r="M207">
            <v>4.1181289999999997</v>
          </cell>
          <cell r="N207">
            <v>9.7590430000000001</v>
          </cell>
          <cell r="O207">
            <v>9.217155</v>
          </cell>
        </row>
        <row r="208">
          <cell r="A208">
            <v>1.035E-2</v>
          </cell>
          <cell r="B208">
            <v>271.302795</v>
          </cell>
          <cell r="C208">
            <v>249.10197400000001</v>
          </cell>
          <cell r="D208">
            <v>218.57656900000001</v>
          </cell>
          <cell r="E208">
            <v>1.3612059999999999</v>
          </cell>
          <cell r="F208">
            <v>10.284164000000001</v>
          </cell>
          <cell r="I208">
            <v>9.4380000000000006E-2</v>
          </cell>
          <cell r="M208">
            <v>1.905778</v>
          </cell>
          <cell r="N208">
            <v>9.7590430000000001</v>
          </cell>
          <cell r="O208">
            <v>9.217155</v>
          </cell>
        </row>
        <row r="209">
          <cell r="A209">
            <v>1.04E-2</v>
          </cell>
          <cell r="B209">
            <v>271.302795</v>
          </cell>
          <cell r="C209">
            <v>249.10197400000001</v>
          </cell>
          <cell r="D209">
            <v>218.57656900000001</v>
          </cell>
          <cell r="E209">
            <v>1.5740000000000001E-3</v>
          </cell>
          <cell r="F209">
            <v>6.2620040000000001</v>
          </cell>
          <cell r="I209">
            <v>-2.1999999999999999E-5</v>
          </cell>
          <cell r="M209">
            <v>1.182493</v>
          </cell>
          <cell r="N209">
            <v>9.7590430000000001</v>
          </cell>
          <cell r="O209">
            <v>9.217155</v>
          </cell>
        </row>
        <row r="210">
          <cell r="A210">
            <v>1.0449999999999999E-2</v>
          </cell>
          <cell r="B210">
            <v>271.302795</v>
          </cell>
          <cell r="C210">
            <v>249.10197400000001</v>
          </cell>
          <cell r="D210">
            <v>218.57656900000001</v>
          </cell>
          <cell r="E210">
            <v>5.13E-4</v>
          </cell>
          <cell r="F210">
            <v>3.0775190000000001</v>
          </cell>
          <cell r="M210">
            <v>0.210511</v>
          </cell>
          <cell r="N210">
            <v>5.9381620000000002</v>
          </cell>
          <cell r="O210">
            <v>5.5912670000000002</v>
          </cell>
        </row>
        <row r="211">
          <cell r="A211">
            <v>1.0500000000000001E-2</v>
          </cell>
          <cell r="B211">
            <v>271.302795</v>
          </cell>
          <cell r="C211">
            <v>249.10197400000001</v>
          </cell>
          <cell r="D211">
            <v>218.57656900000001</v>
          </cell>
          <cell r="F211">
            <v>0.57074800000000003</v>
          </cell>
          <cell r="M211">
            <v>-5.8699999999999996E-4</v>
          </cell>
          <cell r="N211">
            <v>5.9381620000000002</v>
          </cell>
          <cell r="O211">
            <v>5.5912670000000002</v>
          </cell>
        </row>
        <row r="212">
          <cell r="A212">
            <v>1.055E-2</v>
          </cell>
          <cell r="B212">
            <v>271.302795</v>
          </cell>
          <cell r="C212">
            <v>249.10197400000001</v>
          </cell>
          <cell r="D212">
            <v>218.57656900000001</v>
          </cell>
          <cell r="F212">
            <v>1.3619999999999999E-3</v>
          </cell>
          <cell r="N212">
            <v>5.9381620000000002</v>
          </cell>
          <cell r="O212">
            <v>5.5912670000000002</v>
          </cell>
        </row>
        <row r="213">
          <cell r="A213">
            <v>1.06E-2</v>
          </cell>
          <cell r="B213">
            <v>271.302795</v>
          </cell>
          <cell r="C213">
            <v>249.10197400000001</v>
          </cell>
          <cell r="D213">
            <v>218.57656900000001</v>
          </cell>
          <cell r="F213">
            <v>-1.0089999999999999E-3</v>
          </cell>
          <cell r="N213">
            <v>3.5409950000000001</v>
          </cell>
          <cell r="O213">
            <v>3.3242630000000002</v>
          </cell>
        </row>
        <row r="214">
          <cell r="A214">
            <v>1.065E-2</v>
          </cell>
          <cell r="B214">
            <v>271.302795</v>
          </cell>
          <cell r="C214">
            <v>249.10197400000001</v>
          </cell>
          <cell r="D214">
            <v>218.57656900000001</v>
          </cell>
          <cell r="N214">
            <v>3.5409950000000001</v>
          </cell>
          <cell r="O214">
            <v>3.3242630000000002</v>
          </cell>
        </row>
        <row r="215">
          <cell r="A215">
            <v>1.0699999999999999E-2</v>
          </cell>
          <cell r="B215">
            <v>271.302795</v>
          </cell>
          <cell r="C215">
            <v>249.10197400000001</v>
          </cell>
          <cell r="D215">
            <v>218.57656900000001</v>
          </cell>
          <cell r="N215">
            <v>1.5958889999999999</v>
          </cell>
          <cell r="O215">
            <v>1.4783500000000001</v>
          </cell>
        </row>
        <row r="216">
          <cell r="A216">
            <v>1.0749999999999999E-2</v>
          </cell>
          <cell r="B216">
            <v>271.302795</v>
          </cell>
          <cell r="C216">
            <v>249.10197400000001</v>
          </cell>
          <cell r="D216">
            <v>160.68220500000001</v>
          </cell>
          <cell r="N216">
            <v>1.1528910000000001</v>
          </cell>
          <cell r="O216">
            <v>1.4783500000000001</v>
          </cell>
        </row>
        <row r="217">
          <cell r="A217">
            <v>1.0800000000000001E-2</v>
          </cell>
          <cell r="B217">
            <v>271.302795</v>
          </cell>
          <cell r="C217">
            <v>249.10197400000001</v>
          </cell>
          <cell r="D217">
            <v>100.458252</v>
          </cell>
          <cell r="N217">
            <v>0.46908300000000003</v>
          </cell>
          <cell r="O217">
            <v>0.74872799999999995</v>
          </cell>
        </row>
        <row r="218">
          <cell r="A218">
            <v>1.085E-2</v>
          </cell>
          <cell r="B218">
            <v>271.302795</v>
          </cell>
          <cell r="C218">
            <v>249.10197400000001</v>
          </cell>
          <cell r="D218">
            <v>67.536133000000007</v>
          </cell>
          <cell r="N218">
            <v>-7.1299999999999998E-4</v>
          </cell>
          <cell r="O218">
            <v>0.30232599999999998</v>
          </cell>
        </row>
        <row r="219">
          <cell r="A219">
            <v>1.09E-2</v>
          </cell>
          <cell r="B219">
            <v>271.302795</v>
          </cell>
          <cell r="C219">
            <v>249.10197400000001</v>
          </cell>
          <cell r="D219">
            <v>44.403503000000001</v>
          </cell>
          <cell r="O219">
            <v>-5.4699999999999996E-4</v>
          </cell>
        </row>
        <row r="220">
          <cell r="A220">
            <v>1.095E-2</v>
          </cell>
          <cell r="B220">
            <v>271.302795</v>
          </cell>
          <cell r="C220">
            <v>249.10197400000001</v>
          </cell>
          <cell r="D220">
            <v>28.154902</v>
          </cell>
        </row>
        <row r="221">
          <cell r="A221">
            <v>1.0999999999999999E-2</v>
          </cell>
          <cell r="B221">
            <v>271.302795</v>
          </cell>
          <cell r="C221">
            <v>249.10197400000001</v>
          </cell>
          <cell r="D221">
            <v>16.748241</v>
          </cell>
        </row>
        <row r="222">
          <cell r="A222">
            <v>1.1050000000000001E-2</v>
          </cell>
          <cell r="B222">
            <v>271.302795</v>
          </cell>
          <cell r="C222">
            <v>249.10197400000001</v>
          </cell>
          <cell r="D222">
            <v>8.7493730000000003</v>
          </cell>
        </row>
        <row r="223">
          <cell r="A223">
            <v>1.11E-2</v>
          </cell>
          <cell r="B223">
            <v>271.302795</v>
          </cell>
          <cell r="C223">
            <v>249.10197400000001</v>
          </cell>
          <cell r="D223">
            <v>3.154976</v>
          </cell>
        </row>
        <row r="224">
          <cell r="A224">
            <v>1.115E-2</v>
          </cell>
          <cell r="B224">
            <v>271.302795</v>
          </cell>
          <cell r="C224">
            <v>249.10197400000001</v>
          </cell>
          <cell r="D224">
            <v>1.7589999999999999E-3</v>
          </cell>
        </row>
        <row r="225">
          <cell r="A225">
            <v>1.12E-2</v>
          </cell>
          <cell r="B225">
            <v>271.302795</v>
          </cell>
          <cell r="C225">
            <v>249.10197400000001</v>
          </cell>
          <cell r="D225">
            <v>7.5100000000000004E-4</v>
          </cell>
        </row>
        <row r="226">
          <cell r="A226">
            <v>1.125E-2</v>
          </cell>
          <cell r="B226">
            <v>271.302795</v>
          </cell>
          <cell r="C226">
            <v>249.10197400000001</v>
          </cell>
        </row>
        <row r="227">
          <cell r="A227">
            <v>1.1299999999999999E-2</v>
          </cell>
          <cell r="B227">
            <v>271.302795</v>
          </cell>
          <cell r="C227">
            <v>128.80595400000001</v>
          </cell>
        </row>
        <row r="228">
          <cell r="A228">
            <v>1.1350000000000001E-2</v>
          </cell>
          <cell r="B228">
            <v>271.302795</v>
          </cell>
          <cell r="C228">
            <v>83.140556000000004</v>
          </cell>
        </row>
        <row r="229">
          <cell r="A229">
            <v>1.14E-2</v>
          </cell>
          <cell r="B229">
            <v>271.302795</v>
          </cell>
          <cell r="C229">
            <v>46.422080999999999</v>
          </cell>
        </row>
        <row r="230">
          <cell r="A230">
            <v>1.145E-2</v>
          </cell>
          <cell r="B230">
            <v>271.302795</v>
          </cell>
          <cell r="C230">
            <v>24.037012000000001</v>
          </cell>
        </row>
        <row r="231">
          <cell r="A231">
            <v>1.15E-2</v>
          </cell>
          <cell r="B231">
            <v>271.302795</v>
          </cell>
          <cell r="C231">
            <v>10.408835</v>
          </cell>
        </row>
        <row r="232">
          <cell r="A232">
            <v>1.155E-2</v>
          </cell>
          <cell r="B232">
            <v>271.302795</v>
          </cell>
          <cell r="C232">
            <v>2.1476790000000001</v>
          </cell>
        </row>
        <row r="233">
          <cell r="A233">
            <v>1.1599999999999999E-2</v>
          </cell>
          <cell r="B233">
            <v>271.302795</v>
          </cell>
          <cell r="C233">
            <v>-9.9999999999999995E-7</v>
          </cell>
        </row>
        <row r="234">
          <cell r="A234">
            <v>1.1650000000000001E-2</v>
          </cell>
          <cell r="B234">
            <v>271.302795</v>
          </cell>
        </row>
        <row r="235">
          <cell r="A235">
            <v>1.17E-2</v>
          </cell>
          <cell r="B235">
            <v>271.302795</v>
          </cell>
        </row>
        <row r="236">
          <cell r="A236">
            <v>1.175E-2</v>
          </cell>
          <cell r="B236">
            <v>271.302795</v>
          </cell>
        </row>
        <row r="237">
          <cell r="A237">
            <v>1.18E-2</v>
          </cell>
          <cell r="B237">
            <v>271.302795</v>
          </cell>
        </row>
        <row r="238">
          <cell r="A238">
            <v>1.1849999999999999E-2</v>
          </cell>
          <cell r="B238">
            <v>271.302795</v>
          </cell>
        </row>
        <row r="239">
          <cell r="A239">
            <v>1.1900000000000001E-2</v>
          </cell>
          <cell r="B239">
            <v>271.302795</v>
          </cell>
        </row>
        <row r="240">
          <cell r="A240">
            <v>1.1950000000000001E-2</v>
          </cell>
          <cell r="B240">
            <v>271.302795</v>
          </cell>
        </row>
        <row r="241">
          <cell r="A241">
            <v>1.2E-2</v>
          </cell>
          <cell r="B241">
            <v>271.302795</v>
          </cell>
        </row>
        <row r="242">
          <cell r="A242">
            <v>1.205E-2</v>
          </cell>
          <cell r="B242">
            <v>271.302795</v>
          </cell>
        </row>
        <row r="243">
          <cell r="A243">
            <v>1.21E-2</v>
          </cell>
          <cell r="B243">
            <v>271.302795</v>
          </cell>
        </row>
        <row r="244">
          <cell r="A244">
            <v>1.2149999999999999E-2</v>
          </cell>
          <cell r="B244">
            <v>271.302795</v>
          </cell>
        </row>
        <row r="245">
          <cell r="A245">
            <v>1.2200000000000001E-2</v>
          </cell>
          <cell r="B245">
            <v>271.302795</v>
          </cell>
        </row>
        <row r="246">
          <cell r="A246">
            <v>1.225E-2</v>
          </cell>
          <cell r="B246">
            <v>271.302795</v>
          </cell>
        </row>
        <row r="247">
          <cell r="A247">
            <v>1.23E-2</v>
          </cell>
          <cell r="B247">
            <v>271.302795</v>
          </cell>
        </row>
        <row r="248">
          <cell r="A248">
            <v>1.235E-2</v>
          </cell>
          <cell r="B248">
            <v>271.302795</v>
          </cell>
        </row>
        <row r="249">
          <cell r="A249">
            <v>1.24E-2</v>
          </cell>
          <cell r="B249">
            <v>271.302795</v>
          </cell>
        </row>
        <row r="250">
          <cell r="A250">
            <v>1.2449999999999999E-2</v>
          </cell>
          <cell r="B250">
            <v>271.302795</v>
          </cell>
        </row>
        <row r="251">
          <cell r="A251">
            <v>1.2500000000000001E-2</v>
          </cell>
          <cell r="B251">
            <v>271.302795</v>
          </cell>
        </row>
        <row r="252">
          <cell r="A252">
            <v>1.255E-2</v>
          </cell>
          <cell r="B252">
            <v>271.302795</v>
          </cell>
        </row>
        <row r="253">
          <cell r="A253">
            <v>1.26E-2</v>
          </cell>
          <cell r="B253">
            <v>271.302795</v>
          </cell>
        </row>
        <row r="254">
          <cell r="A254">
            <v>1.265E-2</v>
          </cell>
          <cell r="B254">
            <v>271.302795</v>
          </cell>
        </row>
        <row r="255">
          <cell r="A255">
            <v>1.2699999999999999E-2</v>
          </cell>
          <cell r="B255">
            <v>271.302795</v>
          </cell>
        </row>
        <row r="256">
          <cell r="A256">
            <v>1.2749999999999999E-2</v>
          </cell>
          <cell r="B256">
            <v>271.302795</v>
          </cell>
        </row>
        <row r="257">
          <cell r="A257">
            <v>1.2800000000000001E-2</v>
          </cell>
          <cell r="B257">
            <v>271.302795</v>
          </cell>
        </row>
        <row r="258">
          <cell r="A258">
            <v>1.285E-2</v>
          </cell>
          <cell r="B258">
            <v>271.302795</v>
          </cell>
        </row>
        <row r="259">
          <cell r="A259">
            <v>1.29E-2</v>
          </cell>
          <cell r="B259">
            <v>271.302795</v>
          </cell>
        </row>
        <row r="260">
          <cell r="A260">
            <v>1.295E-2</v>
          </cell>
          <cell r="B260">
            <v>271.302795</v>
          </cell>
        </row>
        <row r="261">
          <cell r="A261">
            <v>1.2999999999999999E-2</v>
          </cell>
          <cell r="B261">
            <v>271.302795</v>
          </cell>
        </row>
        <row r="262">
          <cell r="A262">
            <v>1.3050000000000001E-2</v>
          </cell>
          <cell r="B262">
            <v>271.302795</v>
          </cell>
        </row>
        <row r="263">
          <cell r="A263">
            <v>1.3100000000000001E-2</v>
          </cell>
          <cell r="B263">
            <v>271.302795</v>
          </cell>
        </row>
        <row r="264">
          <cell r="A264">
            <v>1.315E-2</v>
          </cell>
          <cell r="B264">
            <v>271.302795</v>
          </cell>
        </row>
        <row r="265">
          <cell r="A265">
            <v>1.32E-2</v>
          </cell>
          <cell r="B265">
            <v>271.302795</v>
          </cell>
        </row>
        <row r="266">
          <cell r="A266">
            <v>1.325E-2</v>
          </cell>
          <cell r="B266">
            <v>271.302795</v>
          </cell>
        </row>
        <row r="267">
          <cell r="A267">
            <v>1.3299999999999999E-2</v>
          </cell>
          <cell r="B267">
            <v>271.302795</v>
          </cell>
        </row>
        <row r="268">
          <cell r="A268">
            <v>1.3350000000000001E-2</v>
          </cell>
          <cell r="B268">
            <v>271.302795</v>
          </cell>
        </row>
        <row r="269">
          <cell r="A269">
            <v>1.34E-2</v>
          </cell>
          <cell r="B269">
            <v>271.302795</v>
          </cell>
        </row>
        <row r="270">
          <cell r="A270">
            <v>1.345E-2</v>
          </cell>
          <cell r="B270">
            <v>271.302795</v>
          </cell>
        </row>
        <row r="271">
          <cell r="A271">
            <v>1.35E-2</v>
          </cell>
          <cell r="B271">
            <v>271.302795</v>
          </cell>
        </row>
        <row r="272">
          <cell r="A272">
            <v>1.355E-2</v>
          </cell>
          <cell r="B272">
            <v>271.26275600000002</v>
          </cell>
        </row>
        <row r="273">
          <cell r="A273">
            <v>1.3599999999999999E-2</v>
          </cell>
          <cell r="B273">
            <v>271.26275600000002</v>
          </cell>
        </row>
        <row r="274">
          <cell r="A274">
            <v>1.3650000000000001E-2</v>
          </cell>
          <cell r="B274">
            <v>271.26275600000002</v>
          </cell>
        </row>
        <row r="275">
          <cell r="A275">
            <v>1.37E-2</v>
          </cell>
          <cell r="B275">
            <v>271.26275600000002</v>
          </cell>
        </row>
        <row r="276">
          <cell r="A276">
            <v>1.375E-2</v>
          </cell>
          <cell r="B276">
            <v>271.26275600000002</v>
          </cell>
        </row>
        <row r="277">
          <cell r="A277">
            <v>1.38E-2</v>
          </cell>
          <cell r="B277">
            <v>271.26275600000002</v>
          </cell>
        </row>
        <row r="278">
          <cell r="A278">
            <v>1.3849999999999999E-2</v>
          </cell>
          <cell r="B278">
            <v>271.26275600000002</v>
          </cell>
        </row>
        <row r="279">
          <cell r="A279">
            <v>1.3899999999999999E-2</v>
          </cell>
          <cell r="B279">
            <v>271.26275600000002</v>
          </cell>
        </row>
        <row r="280">
          <cell r="A280">
            <v>1.3950000000000001E-2</v>
          </cell>
          <cell r="B280">
            <v>271.26275600000002</v>
          </cell>
        </row>
        <row r="281">
          <cell r="A281">
            <v>1.4E-2</v>
          </cell>
          <cell r="B281">
            <v>271.26275600000002</v>
          </cell>
        </row>
        <row r="282">
          <cell r="A282">
            <v>1.405E-2</v>
          </cell>
          <cell r="B282">
            <v>271.26275600000002</v>
          </cell>
        </row>
        <row r="283">
          <cell r="A283">
            <v>1.41E-2</v>
          </cell>
          <cell r="B283">
            <v>271.26275600000002</v>
          </cell>
        </row>
        <row r="284">
          <cell r="A284">
            <v>1.4149999999999999E-2</v>
          </cell>
          <cell r="B284">
            <v>271.26275600000002</v>
          </cell>
        </row>
        <row r="285">
          <cell r="A285">
            <v>1.4200000000000001E-2</v>
          </cell>
          <cell r="B285">
            <v>271.26275600000002</v>
          </cell>
        </row>
        <row r="286">
          <cell r="A286">
            <v>1.4250000000000001E-2</v>
          </cell>
          <cell r="B286">
            <v>271.26275600000002</v>
          </cell>
        </row>
        <row r="287">
          <cell r="A287">
            <v>1.43E-2</v>
          </cell>
          <cell r="B287">
            <v>271.26275600000002</v>
          </cell>
        </row>
        <row r="288">
          <cell r="A288">
            <v>1.435E-2</v>
          </cell>
          <cell r="B288">
            <v>271.26275600000002</v>
          </cell>
        </row>
        <row r="289">
          <cell r="A289">
            <v>1.44E-2</v>
          </cell>
          <cell r="B289">
            <v>92.764129999999994</v>
          </cell>
        </row>
        <row r="290">
          <cell r="A290">
            <v>1.4449999999999999E-2</v>
          </cell>
          <cell r="B290">
            <v>28.861688999999998</v>
          </cell>
        </row>
        <row r="291">
          <cell r="A291">
            <v>1.4500000000000001E-2</v>
          </cell>
          <cell r="B291">
            <v>4.2202900000000003</v>
          </cell>
        </row>
        <row r="292">
          <cell r="A292">
            <v>1.455E-2</v>
          </cell>
          <cell r="B292">
            <v>2.8969999999999998E-3</v>
          </cell>
        </row>
        <row r="293">
          <cell r="A293">
            <v>1.46E-2</v>
          </cell>
          <cell r="B293">
            <v>-2.2190000000000001E-3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2227-617D-49B8-AE72-1AD2023F13A2}">
  <dimension ref="A1:R21"/>
  <sheetViews>
    <sheetView tabSelected="1" workbookViewId="0">
      <selection activeCell="R4" sqref="R4"/>
    </sheetView>
  </sheetViews>
  <sheetFormatPr defaultRowHeight="14.4" x14ac:dyDescent="0.3"/>
  <cols>
    <col min="1" max="1" width="14.6640625" bestFit="1" customWidth="1"/>
    <col min="2" max="2" width="12.88671875" bestFit="1" customWidth="1"/>
    <col min="3" max="3" width="15.44140625" bestFit="1" customWidth="1"/>
    <col min="4" max="4" width="15" bestFit="1" customWidth="1"/>
    <col min="5" max="5" width="12.5546875" bestFit="1" customWidth="1"/>
    <col min="6" max="6" width="18.88671875" bestFit="1" customWidth="1"/>
    <col min="7" max="7" width="12.33203125" bestFit="1" customWidth="1"/>
  </cols>
  <sheetData>
    <row r="1" spans="1:18" x14ac:dyDescent="0.3">
      <c r="A1" s="1" t="s">
        <v>8</v>
      </c>
      <c r="B1" s="1" t="s">
        <v>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J1" s="1" t="s">
        <v>14</v>
      </c>
    </row>
    <row r="2" spans="1:18" x14ac:dyDescent="0.3">
      <c r="A2">
        <v>20</v>
      </c>
      <c r="B2" s="2">
        <f>LOOKUP(2,1/(NOT(ISBLANK(Velocity!B:B))),Velocity!B:B)</f>
        <v>20.961698999999999</v>
      </c>
      <c r="C2">
        <f>0.5*$J$2*B2*B2</f>
        <v>4.5004285974895684</v>
      </c>
      <c r="D2" s="2">
        <f>MAX(Current!B3:B294)</f>
        <v>271.51449600000001</v>
      </c>
      <c r="E2">
        <f>LOOKUP(B2,Velocity!B$2:B$293,Velocity!$A$2:$A$293)</f>
        <v>2.65E-3</v>
      </c>
      <c r="F2">
        <f>D2*E2*50</f>
        <v>35.975670720000004</v>
      </c>
      <c r="G2">
        <f>C2/F2 *100</f>
        <v>12.509644733288154</v>
      </c>
      <c r="J2">
        <v>2.0484761433378681E-2</v>
      </c>
      <c r="M2" s="2"/>
      <c r="N2" s="2"/>
      <c r="O2" s="2"/>
      <c r="P2" s="2"/>
      <c r="Q2" s="2"/>
      <c r="R2" s="2"/>
    </row>
    <row r="3" spans="1:18" x14ac:dyDescent="0.3">
      <c r="A3">
        <v>40</v>
      </c>
      <c r="B3">
        <f>LOOKUP(2,1/(NOT(ISBLANK(Velocity!C:C))),Velocity!C:C)</f>
        <v>22.006205000000001</v>
      </c>
      <c r="C3">
        <f t="shared" ref="C3:C10" si="0">0.5*$J$2*B3*B3</f>
        <v>4.9601090360133107</v>
      </c>
      <c r="D3" s="2">
        <f>MAX(Current!C3:C294)</f>
        <v>249.20178200000001</v>
      </c>
      <c r="E3">
        <f>LOOKUP(B3,Velocity!C$2:C$293,Velocity!$A$2:$A$293)</f>
        <v>2.4499999999999999E-3</v>
      </c>
      <c r="F3">
        <f t="shared" ref="F3:F12" si="1">D3*E3*50</f>
        <v>30.527218295000004</v>
      </c>
      <c r="G3">
        <f t="shared" ref="G3:G12" si="2">C3/F3 *100</f>
        <v>16.248152675036618</v>
      </c>
    </row>
    <row r="4" spans="1:18" x14ac:dyDescent="0.3">
      <c r="A4">
        <v>60</v>
      </c>
      <c r="B4" s="2">
        <f>LOOKUP(2,1/(NOT(ISBLANK(Velocity!D:D))),Velocity!D:D)</f>
        <v>22.439187</v>
      </c>
      <c r="C4">
        <f t="shared" si="0"/>
        <v>5.1572139709775362</v>
      </c>
      <c r="D4" s="2">
        <f>MAX(Current!D3:D294)</f>
        <v>218.60772700000001</v>
      </c>
      <c r="E4">
        <f>LOOKUP(B4,Velocity!D$2:D$293,Velocity!$A$2:$A$293)</f>
        <v>2.8E-3</v>
      </c>
      <c r="F4">
        <f t="shared" si="1"/>
        <v>30.605081779999999</v>
      </c>
      <c r="G4">
        <f t="shared" si="2"/>
        <v>16.85084198777637</v>
      </c>
    </row>
    <row r="5" spans="1:18" x14ac:dyDescent="0.3">
      <c r="A5">
        <v>80</v>
      </c>
      <c r="B5" s="2">
        <f>LOOKUP(2,1/(NOT(ISBLANK(Velocity!E:E))),Velocity!E:E)</f>
        <v>22.518750000000001</v>
      </c>
      <c r="C5">
        <f t="shared" si="0"/>
        <v>5.1938508473906566</v>
      </c>
      <c r="D5" s="2">
        <f>MAX(Current!E3:E294)</f>
        <v>211.839935</v>
      </c>
      <c r="E5">
        <f>LOOKUP(B5,Velocity!E$2:E$293,Velocity!$A$2:$A$293)</f>
        <v>2.3500000000000001E-3</v>
      </c>
      <c r="F5">
        <f t="shared" si="1"/>
        <v>24.8911923625</v>
      </c>
      <c r="G5">
        <f t="shared" si="2"/>
        <v>20.866219551681617</v>
      </c>
    </row>
    <row r="6" spans="1:18" x14ac:dyDescent="0.3">
      <c r="A6">
        <v>100</v>
      </c>
      <c r="B6">
        <f>LOOKUP(2,1/(NOT(ISBLANK(Velocity!F:F))),Velocity!F:F)</f>
        <v>22.385950000000001</v>
      </c>
      <c r="C6">
        <f t="shared" si="0"/>
        <v>5.1327720061592901</v>
      </c>
      <c r="D6" s="2">
        <f>MAX(Current!F3:F294)</f>
        <v>188.57302899999999</v>
      </c>
      <c r="E6">
        <f>LOOKUP(B6,Velocity!F$2:F$293,Velocity!$A$2:$A$293)</f>
        <v>2.3500000000000001E-3</v>
      </c>
      <c r="F6">
        <f t="shared" si="1"/>
        <v>22.1573309075</v>
      </c>
      <c r="G6">
        <f t="shared" si="2"/>
        <v>23.165118703092105</v>
      </c>
    </row>
    <row r="7" spans="1:18" x14ac:dyDescent="0.3">
      <c r="A7">
        <v>120</v>
      </c>
      <c r="B7" s="2">
        <f>LOOKUP(2,1/(NOT(ISBLANK(Velocity!G:G))),Velocity!G:G)</f>
        <v>22.598925000000001</v>
      </c>
      <c r="C7">
        <f t="shared" si="0"/>
        <v>5.230900709413576</v>
      </c>
      <c r="D7" s="2">
        <f>MAX(Current!G3:G294)</f>
        <v>181.434753</v>
      </c>
      <c r="E7">
        <f>LOOKUP(B7,Velocity!G$2:G$293,Velocity!$A$2:$A$293)</f>
        <v>2.3500000000000001E-3</v>
      </c>
      <c r="F7">
        <f t="shared" si="1"/>
        <v>21.318583477499999</v>
      </c>
      <c r="G7">
        <f t="shared" si="2"/>
        <v>24.536811814604658</v>
      </c>
    </row>
    <row r="8" spans="1:18" x14ac:dyDescent="0.3">
      <c r="A8">
        <v>140</v>
      </c>
      <c r="B8" s="2">
        <f>LOOKUP(2,1/(NOT(ISBLANK(Velocity!H:H))),Velocity!H:H)</f>
        <v>22.339376999999999</v>
      </c>
      <c r="C8">
        <f t="shared" si="0"/>
        <v>5.1114372023631542</v>
      </c>
      <c r="D8" s="2">
        <f>MAX(Current!H3:H294)</f>
        <v>179.015671</v>
      </c>
      <c r="E8">
        <f>LOOKUP(B8,Velocity!H$2:H$293,Velocity!$A$2:$A$293)</f>
        <v>2.3E-3</v>
      </c>
      <c r="F8">
        <f t="shared" si="1"/>
        <v>20.586802164999998</v>
      </c>
      <c r="G8">
        <f t="shared" si="2"/>
        <v>24.828709001989647</v>
      </c>
    </row>
    <row r="9" spans="1:18" x14ac:dyDescent="0.3">
      <c r="A9">
        <v>160</v>
      </c>
      <c r="B9">
        <f>LOOKUP(2,1/(NOT(ISBLANK(Velocity!I:I))),Velocity!I:I)</f>
        <v>22.020240000000001</v>
      </c>
      <c r="C9">
        <f t="shared" si="0"/>
        <v>4.9664379173177986</v>
      </c>
      <c r="D9" s="2">
        <f>MAX(Current!I3:I294)</f>
        <v>160.88661200000001</v>
      </c>
      <c r="E9">
        <f>LOOKUP(B9,Velocity!I$2:I$293,Velocity!$A$2:$A$293)</f>
        <v>2.3E-3</v>
      </c>
      <c r="F9">
        <f t="shared" si="1"/>
        <v>18.50196038</v>
      </c>
      <c r="G9">
        <f t="shared" si="2"/>
        <v>26.842765930286781</v>
      </c>
    </row>
    <row r="10" spans="1:18" x14ac:dyDescent="0.3">
      <c r="A10">
        <v>180</v>
      </c>
      <c r="B10" s="2">
        <f>LOOKUP(2,1/(NOT(ISBLANK(Velocity!J:J))),Velocity!J:J)</f>
        <v>22.068562</v>
      </c>
      <c r="C10">
        <f t="shared" si="0"/>
        <v>4.9882588904214087</v>
      </c>
      <c r="D10" s="2">
        <f>MAX(Current!J3:J294)</f>
        <v>158.816757</v>
      </c>
      <c r="E10">
        <f>LOOKUP(B10,Velocity!J$2:J$293,Velocity!$A$2:$A$293)</f>
        <v>2.3E-3</v>
      </c>
      <c r="F10">
        <f t="shared" si="1"/>
        <v>18.263927055</v>
      </c>
      <c r="G10">
        <f t="shared" si="2"/>
        <v>27.312082858192344</v>
      </c>
    </row>
    <row r="11" spans="1:18" x14ac:dyDescent="0.3">
      <c r="A11">
        <v>200</v>
      </c>
      <c r="B11" s="2">
        <f>LOOKUP(2,1/(NOT(ISBLANK(Velocity!K:K))),Velocity!K:K)</f>
        <v>22.044170000000001</v>
      </c>
      <c r="C11">
        <f>0.5*$J$2*B11*B11</f>
        <v>4.9772381117240005</v>
      </c>
      <c r="D11" s="2">
        <f>MAX(Current!K3:K294)</f>
        <v>155.41127</v>
      </c>
      <c r="E11">
        <f>LOOKUP(B11,Velocity!K$2:K$293,Velocity!$A$2:$A$293)</f>
        <v>2.2499999999999998E-3</v>
      </c>
      <c r="F11">
        <f t="shared" si="1"/>
        <v>17.483767874999998</v>
      </c>
      <c r="G11">
        <f t="shared" si="2"/>
        <v>28.46776591469704</v>
      </c>
    </row>
    <row r="12" spans="1:18" x14ac:dyDescent="0.3">
      <c r="A12">
        <v>220</v>
      </c>
      <c r="B12" s="2">
        <f>LOOKUP(2,1/(NOT(ISBLANK(Velocity!L:L))),Velocity!L:L)</f>
        <v>21.672547999999999</v>
      </c>
      <c r="C12">
        <f>0.5*$J$2*B12*B12</f>
        <v>4.8108394300081141</v>
      </c>
      <c r="D12" s="2">
        <f>MAX(Current!L4:L295)</f>
        <v>155.708023</v>
      </c>
      <c r="E12">
        <f>LOOKUP(B12,Velocity!L$2:L$293,Velocity!$A$2:$A$293)</f>
        <v>3.65E-3</v>
      </c>
      <c r="F12">
        <f t="shared" si="1"/>
        <v>28.416714197499999</v>
      </c>
      <c r="G12">
        <f t="shared" si="2"/>
        <v>16.929611905768311</v>
      </c>
    </row>
    <row r="15" spans="1:18" x14ac:dyDescent="0.3">
      <c r="B15" s="2"/>
      <c r="D15" s="2"/>
    </row>
    <row r="18" spans="2:4" x14ac:dyDescent="0.3">
      <c r="B18" s="2"/>
      <c r="D18" s="2"/>
    </row>
    <row r="21" spans="2:4" x14ac:dyDescent="0.3">
      <c r="B21" s="2"/>
      <c r="D21" s="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7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15.000152999999999</v>
      </c>
      <c r="F2">
        <v>3.0572970000000002</v>
      </c>
      <c r="G2">
        <v>6.2628000000000003E-2</v>
      </c>
      <c r="H2">
        <v>17.031019000000001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15.000840999999999</v>
      </c>
      <c r="F3">
        <v>13.766154999999999</v>
      </c>
      <c r="G3">
        <v>0.28199600000000002</v>
      </c>
      <c r="H3">
        <v>32.194046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15.00264</v>
      </c>
      <c r="F4">
        <v>35.971488999999998</v>
      </c>
      <c r="G4">
        <v>0.73686700000000005</v>
      </c>
      <c r="H4">
        <v>46.286223999999997</v>
      </c>
    </row>
    <row r="5" spans="1:8" x14ac:dyDescent="0.3">
      <c r="A5">
        <v>2.0000000000000001E-4</v>
      </c>
      <c r="B5">
        <v>1</v>
      </c>
      <c r="C5">
        <v>1.7999999999999999E-2</v>
      </c>
      <c r="D5">
        <v>1.7999999999999999E-2</v>
      </c>
      <c r="E5">
        <v>15.006358000000001</v>
      </c>
      <c r="F5">
        <v>74.372724000000005</v>
      </c>
      <c r="G5">
        <v>1.5235069999999999</v>
      </c>
      <c r="H5">
        <v>58.893039999999999</v>
      </c>
    </row>
    <row r="6" spans="1:8" x14ac:dyDescent="0.3">
      <c r="A6">
        <v>2.5000000000000001E-4</v>
      </c>
      <c r="B6">
        <v>1</v>
      </c>
      <c r="C6">
        <v>1.8751E-2</v>
      </c>
      <c r="D6">
        <v>1.8751E-2</v>
      </c>
      <c r="E6">
        <v>15.013195</v>
      </c>
      <c r="F6">
        <v>136.731898</v>
      </c>
      <c r="G6">
        <v>2.8009189999999999</v>
      </c>
      <c r="H6">
        <v>70.455757000000006</v>
      </c>
    </row>
    <row r="7" spans="1:8" x14ac:dyDescent="0.3">
      <c r="A7">
        <v>2.9999999999999997E-4</v>
      </c>
      <c r="B7">
        <v>1</v>
      </c>
      <c r="C7">
        <v>1.9501999999999999E-2</v>
      </c>
      <c r="D7">
        <v>1.9501999999999999E-2</v>
      </c>
      <c r="E7">
        <v>15.024965999999999</v>
      </c>
      <c r="F7">
        <v>235.419085</v>
      </c>
      <c r="G7">
        <v>4.8225020000000001</v>
      </c>
      <c r="H7">
        <v>80.799666999999999</v>
      </c>
    </row>
    <row r="8" spans="1:8" x14ac:dyDescent="0.3">
      <c r="A8">
        <v>3.5E-4</v>
      </c>
      <c r="B8">
        <v>1</v>
      </c>
      <c r="C8">
        <v>2.0254999999999999E-2</v>
      </c>
      <c r="D8">
        <v>2.0254999999999999E-2</v>
      </c>
      <c r="E8">
        <v>15.044442</v>
      </c>
      <c r="F8">
        <v>389.52323100000001</v>
      </c>
      <c r="G8">
        <v>7.9792880000000004</v>
      </c>
      <c r="H8">
        <v>90.397086999999999</v>
      </c>
    </row>
    <row r="9" spans="1:8" x14ac:dyDescent="0.3">
      <c r="A9">
        <v>4.0000000000000002E-4</v>
      </c>
      <c r="B9">
        <v>1</v>
      </c>
      <c r="C9">
        <v>2.1007999999999999E-2</v>
      </c>
      <c r="D9">
        <v>2.1007999999999999E-2</v>
      </c>
      <c r="E9">
        <v>15.074906</v>
      </c>
      <c r="F9">
        <v>609.28705300000001</v>
      </c>
      <c r="G9">
        <v>12.481096000000001</v>
      </c>
      <c r="H9">
        <v>98.468597000000003</v>
      </c>
    </row>
    <row r="10" spans="1:8" x14ac:dyDescent="0.3">
      <c r="A10">
        <v>4.4999999999999999E-4</v>
      </c>
      <c r="B10">
        <v>1</v>
      </c>
      <c r="C10">
        <v>2.1763999999999999E-2</v>
      </c>
      <c r="D10">
        <v>2.1763999999999999E-2</v>
      </c>
      <c r="E10">
        <v>15.121328999999999</v>
      </c>
      <c r="F10">
        <v>928.44562199999996</v>
      </c>
      <c r="G10">
        <v>19.018981</v>
      </c>
      <c r="H10">
        <v>106.555763</v>
      </c>
    </row>
    <row r="11" spans="1:8" x14ac:dyDescent="0.3">
      <c r="A11">
        <v>5.0000000000000001E-4</v>
      </c>
      <c r="B11">
        <v>1</v>
      </c>
      <c r="C11">
        <v>2.2523999999999999E-2</v>
      </c>
      <c r="D11">
        <v>2.2523999999999999E-2</v>
      </c>
      <c r="E11">
        <v>15.187404000000001</v>
      </c>
      <c r="F11">
        <v>1321.4976630000001</v>
      </c>
      <c r="G11">
        <v>27.070556</v>
      </c>
      <c r="H11">
        <v>113.51992799999999</v>
      </c>
    </row>
    <row r="12" spans="1:8" x14ac:dyDescent="0.3">
      <c r="A12">
        <v>5.5000000000000003E-4</v>
      </c>
      <c r="B12">
        <v>1</v>
      </c>
      <c r="C12">
        <v>2.3288E-2</v>
      </c>
      <c r="D12">
        <v>2.3288E-2</v>
      </c>
      <c r="E12">
        <v>15.276298000000001</v>
      </c>
      <c r="F12">
        <v>1777.8957089999999</v>
      </c>
      <c r="G12">
        <v>36.419758000000002</v>
      </c>
      <c r="H12">
        <v>119.981262</v>
      </c>
    </row>
    <row r="13" spans="1:8" x14ac:dyDescent="0.3">
      <c r="A13">
        <v>5.9999999999999995E-4</v>
      </c>
      <c r="B13">
        <v>1</v>
      </c>
      <c r="C13">
        <v>2.4056999999999999E-2</v>
      </c>
      <c r="D13">
        <v>2.4056999999999999E-2</v>
      </c>
      <c r="E13">
        <v>15.388183</v>
      </c>
      <c r="F13">
        <v>2237.691182</v>
      </c>
      <c r="G13">
        <v>45.838554999999999</v>
      </c>
      <c r="H13">
        <v>125.41526</v>
      </c>
    </row>
    <row r="14" spans="1:8" x14ac:dyDescent="0.3">
      <c r="A14">
        <v>6.4999999999999997E-4</v>
      </c>
      <c r="B14">
        <v>1</v>
      </c>
      <c r="C14">
        <v>2.4833000000000001E-2</v>
      </c>
      <c r="D14">
        <v>2.4833000000000001E-2</v>
      </c>
      <c r="E14">
        <v>15.518841999999999</v>
      </c>
      <c r="F14">
        <v>2613.1750980000002</v>
      </c>
      <c r="G14">
        <v>53.530251</v>
      </c>
      <c r="H14">
        <v>130.609039</v>
      </c>
    </row>
    <row r="15" spans="1:8" x14ac:dyDescent="0.3">
      <c r="A15">
        <v>6.9999999999999999E-4</v>
      </c>
      <c r="B15">
        <v>1</v>
      </c>
      <c r="C15">
        <v>2.5616E-2</v>
      </c>
      <c r="D15">
        <v>2.5616E-2</v>
      </c>
      <c r="E15">
        <v>15.662564</v>
      </c>
      <c r="F15">
        <v>2874.4456930000001</v>
      </c>
      <c r="G15">
        <v>58.882314999999998</v>
      </c>
      <c r="H15">
        <v>134.42971800000001</v>
      </c>
    </row>
    <row r="16" spans="1:8" x14ac:dyDescent="0.3">
      <c r="A16">
        <v>7.5000000000000002E-4</v>
      </c>
      <c r="B16">
        <v>1</v>
      </c>
      <c r="C16">
        <v>2.6407E-2</v>
      </c>
      <c r="D16">
        <v>2.6407E-2</v>
      </c>
      <c r="E16">
        <v>15.81941</v>
      </c>
      <c r="F16">
        <v>3136.9248480000001</v>
      </c>
      <c r="G16">
        <v>64.259136999999996</v>
      </c>
      <c r="H16">
        <v>139.62373400000001</v>
      </c>
    </row>
    <row r="17" spans="1:8" x14ac:dyDescent="0.3">
      <c r="A17">
        <v>8.0000000000000004E-4</v>
      </c>
      <c r="B17">
        <v>1</v>
      </c>
      <c r="C17">
        <v>2.7206000000000001E-2</v>
      </c>
      <c r="D17">
        <v>2.7206000000000001E-2</v>
      </c>
      <c r="E17">
        <v>15.987833</v>
      </c>
      <c r="F17">
        <v>3368.4456970000001</v>
      </c>
      <c r="G17">
        <v>69.001784000000001</v>
      </c>
      <c r="H17">
        <v>144.23753400000001</v>
      </c>
    </row>
    <row r="18" spans="1:8" x14ac:dyDescent="0.3">
      <c r="A18">
        <v>8.4999999999999995E-4</v>
      </c>
      <c r="B18">
        <v>1</v>
      </c>
      <c r="C18">
        <v>2.8015000000000002E-2</v>
      </c>
      <c r="D18">
        <v>2.8015000000000002E-2</v>
      </c>
      <c r="E18">
        <v>16.163364999999999</v>
      </c>
      <c r="F18">
        <v>3510.6431400000001</v>
      </c>
      <c r="G18">
        <v>71.914664000000002</v>
      </c>
      <c r="H18">
        <v>146.347397</v>
      </c>
    </row>
    <row r="19" spans="1:8" x14ac:dyDescent="0.3">
      <c r="A19">
        <v>8.9999999999999998E-4</v>
      </c>
      <c r="B19">
        <v>1</v>
      </c>
      <c r="C19">
        <v>2.8832E-2</v>
      </c>
      <c r="D19">
        <v>2.8832E-2</v>
      </c>
      <c r="E19">
        <v>16.346577</v>
      </c>
      <c r="F19">
        <v>3664.2401009999999</v>
      </c>
      <c r="G19">
        <v>75.061059999999998</v>
      </c>
      <c r="H19">
        <v>150.21006800000001</v>
      </c>
    </row>
    <row r="20" spans="1:8" x14ac:dyDescent="0.3">
      <c r="A20">
        <v>9.5E-4</v>
      </c>
      <c r="B20">
        <v>1</v>
      </c>
      <c r="C20">
        <v>2.9659000000000001E-2</v>
      </c>
      <c r="D20">
        <v>2.9659000000000001E-2</v>
      </c>
      <c r="E20">
        <v>16.538214</v>
      </c>
      <c r="F20">
        <v>3832.7532329999999</v>
      </c>
      <c r="G20">
        <v>78.513011000000006</v>
      </c>
      <c r="H20">
        <v>153.64120500000001</v>
      </c>
    </row>
    <row r="21" spans="1:8" x14ac:dyDescent="0.3">
      <c r="A21">
        <v>1E-3</v>
      </c>
      <c r="B21">
        <v>1</v>
      </c>
      <c r="C21">
        <v>3.0495999999999999E-2</v>
      </c>
      <c r="D21">
        <v>3.0495999999999999E-2</v>
      </c>
      <c r="E21">
        <v>16.73386</v>
      </c>
      <c r="F21">
        <v>3912.9163210000002</v>
      </c>
      <c r="G21">
        <v>80.155131999999995</v>
      </c>
      <c r="H21">
        <v>155.21021999999999</v>
      </c>
    </row>
    <row r="22" spans="1:8" x14ac:dyDescent="0.3">
      <c r="A22">
        <v>1.0499999999999999E-3</v>
      </c>
      <c r="B22">
        <v>1</v>
      </c>
      <c r="C22">
        <v>3.1342000000000002E-2</v>
      </c>
      <c r="D22">
        <v>3.1342000000000002E-2</v>
      </c>
      <c r="E22">
        <v>16.935751</v>
      </c>
      <c r="F22">
        <v>4037.8238569999999</v>
      </c>
      <c r="G22">
        <v>82.713831999999996</v>
      </c>
      <c r="H22">
        <v>158.08270300000001</v>
      </c>
    </row>
    <row r="23" spans="1:8" x14ac:dyDescent="0.3">
      <c r="A23">
        <v>1.1000000000000001E-3</v>
      </c>
      <c r="B23">
        <v>1</v>
      </c>
      <c r="C23">
        <v>3.2198999999999998E-2</v>
      </c>
      <c r="D23">
        <v>3.2198999999999998E-2</v>
      </c>
      <c r="E23">
        <v>17.142458000000001</v>
      </c>
      <c r="F23">
        <v>4134.1375099999996</v>
      </c>
      <c r="G23">
        <v>84.686794000000006</v>
      </c>
      <c r="H23">
        <v>160.63424699999999</v>
      </c>
    </row>
    <row r="24" spans="1:8" x14ac:dyDescent="0.3">
      <c r="A24">
        <v>1.15E-3</v>
      </c>
      <c r="B24">
        <v>1</v>
      </c>
      <c r="C24">
        <v>3.3066999999999999E-2</v>
      </c>
      <c r="D24">
        <v>3.3066999999999999E-2</v>
      </c>
      <c r="E24">
        <v>17.352729</v>
      </c>
      <c r="F24">
        <v>4205.422775</v>
      </c>
      <c r="G24">
        <v>86.147054999999995</v>
      </c>
      <c r="H24">
        <v>161.80102500000001</v>
      </c>
    </row>
    <row r="25" spans="1:8" x14ac:dyDescent="0.3">
      <c r="A25">
        <v>1.1999999999999999E-3</v>
      </c>
      <c r="B25">
        <v>1</v>
      </c>
      <c r="C25">
        <v>3.3945999999999997E-2</v>
      </c>
      <c r="D25">
        <v>3.3945999999999997E-2</v>
      </c>
      <c r="E25">
        <v>17.568446999999999</v>
      </c>
      <c r="F25">
        <v>4314.3588040000004</v>
      </c>
      <c r="G25">
        <v>88.378583000000006</v>
      </c>
      <c r="H25">
        <v>163.937073</v>
      </c>
    </row>
    <row r="26" spans="1:8" x14ac:dyDescent="0.3">
      <c r="A26">
        <v>1.25E-3</v>
      </c>
      <c r="B26">
        <v>1</v>
      </c>
      <c r="C26">
        <v>3.4834999999999998E-2</v>
      </c>
      <c r="D26">
        <v>3.4834999999999998E-2</v>
      </c>
      <c r="E26">
        <v>17.785957</v>
      </c>
      <c r="F26">
        <v>4350.193808</v>
      </c>
      <c r="G26">
        <v>89.112654000000006</v>
      </c>
      <c r="H26">
        <v>165.83442700000001</v>
      </c>
    </row>
    <row r="27" spans="1:8" x14ac:dyDescent="0.3">
      <c r="A27">
        <v>1.2999999999999999E-3</v>
      </c>
      <c r="B27">
        <v>1</v>
      </c>
      <c r="C27">
        <v>3.5735000000000003E-2</v>
      </c>
      <c r="D27">
        <v>3.5735000000000003E-2</v>
      </c>
      <c r="E27">
        <v>18.005496000000001</v>
      </c>
      <c r="F27">
        <v>4390.7730449999999</v>
      </c>
      <c r="G27">
        <v>89.943910000000002</v>
      </c>
      <c r="H27">
        <v>166.70204200000001</v>
      </c>
    </row>
    <row r="28" spans="1:8" x14ac:dyDescent="0.3">
      <c r="A28">
        <v>1.3500000000000001E-3</v>
      </c>
      <c r="B28">
        <v>1</v>
      </c>
      <c r="C28">
        <v>3.6646999999999999E-2</v>
      </c>
      <c r="D28">
        <v>3.6646999999999999E-2</v>
      </c>
      <c r="E28">
        <v>18.228307999999998</v>
      </c>
      <c r="F28">
        <v>4456.2462580000001</v>
      </c>
      <c r="G28">
        <v>91.285111999999998</v>
      </c>
      <c r="H28">
        <v>168.29040499999999</v>
      </c>
    </row>
    <row r="29" spans="1:8" x14ac:dyDescent="0.3">
      <c r="A29">
        <v>1.4E-3</v>
      </c>
      <c r="B29">
        <v>1</v>
      </c>
      <c r="C29">
        <v>3.7568999999999998E-2</v>
      </c>
      <c r="D29">
        <v>3.7568999999999998E-2</v>
      </c>
      <c r="E29">
        <v>18.454076000000001</v>
      </c>
      <c r="F29">
        <v>4515.3530700000001</v>
      </c>
      <c r="G29">
        <v>92.495901000000003</v>
      </c>
      <c r="H29">
        <v>169.701233</v>
      </c>
    </row>
    <row r="30" spans="1:8" x14ac:dyDescent="0.3">
      <c r="A30">
        <v>1.4499999999999999E-3</v>
      </c>
      <c r="B30">
        <v>1</v>
      </c>
      <c r="C30">
        <v>3.8503000000000003E-2</v>
      </c>
      <c r="D30">
        <v>3.8503000000000003E-2</v>
      </c>
      <c r="E30">
        <v>18.678740000000001</v>
      </c>
      <c r="F30">
        <v>4493.2934169999999</v>
      </c>
      <c r="G30">
        <v>92.044014000000004</v>
      </c>
      <c r="H30">
        <v>170.34635900000001</v>
      </c>
    </row>
    <row r="31" spans="1:8" x14ac:dyDescent="0.3">
      <c r="A31">
        <v>1.5E-3</v>
      </c>
      <c r="B31">
        <v>1</v>
      </c>
      <c r="C31">
        <v>3.9447999999999997E-2</v>
      </c>
      <c r="D31">
        <v>3.9447999999999997E-2</v>
      </c>
      <c r="E31">
        <v>18.905850000000001</v>
      </c>
      <c r="F31">
        <v>4542.1867149999998</v>
      </c>
      <c r="G31">
        <v>93.045581999999996</v>
      </c>
      <c r="H31">
        <v>171.52739</v>
      </c>
    </row>
    <row r="32" spans="1:8" x14ac:dyDescent="0.3">
      <c r="A32">
        <v>1.5499999999999999E-3</v>
      </c>
      <c r="B32">
        <v>1</v>
      </c>
      <c r="C32">
        <v>4.0405000000000003E-2</v>
      </c>
      <c r="D32">
        <v>4.0405000000000003E-2</v>
      </c>
      <c r="E32">
        <v>19.133762000000001</v>
      </c>
      <c r="F32">
        <v>4558.2533649999996</v>
      </c>
      <c r="G32">
        <v>93.374702999999997</v>
      </c>
      <c r="H32">
        <v>172.57638499999999</v>
      </c>
    </row>
    <row r="33" spans="1:8" x14ac:dyDescent="0.3">
      <c r="A33">
        <v>1.6000000000000001E-3</v>
      </c>
      <c r="B33">
        <v>1</v>
      </c>
      <c r="C33">
        <v>4.1373E-2</v>
      </c>
      <c r="D33">
        <v>4.1373E-2</v>
      </c>
      <c r="E33">
        <v>19.361433000000002</v>
      </c>
      <c r="F33">
        <v>4553.4235660000004</v>
      </c>
      <c r="G33">
        <v>93.275766000000004</v>
      </c>
      <c r="H33">
        <v>173.056061</v>
      </c>
    </row>
    <row r="34" spans="1:8" x14ac:dyDescent="0.3">
      <c r="A34">
        <v>1.65E-3</v>
      </c>
      <c r="B34">
        <v>1</v>
      </c>
      <c r="C34">
        <v>4.2353000000000002E-2</v>
      </c>
      <c r="D34">
        <v>4.2353000000000002E-2</v>
      </c>
      <c r="E34">
        <v>19.589079000000002</v>
      </c>
      <c r="F34">
        <v>4552.9013930000001</v>
      </c>
      <c r="G34">
        <v>93.265068999999997</v>
      </c>
      <c r="H34">
        <v>173.934158</v>
      </c>
    </row>
    <row r="35" spans="1:8" x14ac:dyDescent="0.3">
      <c r="A35">
        <v>1.6999999999999999E-3</v>
      </c>
      <c r="B35">
        <v>1</v>
      </c>
      <c r="C35">
        <v>4.3344000000000001E-2</v>
      </c>
      <c r="D35">
        <v>4.3344000000000001E-2</v>
      </c>
      <c r="E35">
        <v>19.817233999999999</v>
      </c>
      <c r="F35">
        <v>4563.1098490000004</v>
      </c>
      <c r="G35">
        <v>93.474187000000001</v>
      </c>
      <c r="H35">
        <v>174.71408099999999</v>
      </c>
    </row>
    <row r="36" spans="1:8" x14ac:dyDescent="0.3">
      <c r="A36">
        <v>1.75E-3</v>
      </c>
      <c r="B36">
        <v>1</v>
      </c>
      <c r="C36">
        <v>4.4345999999999997E-2</v>
      </c>
      <c r="D36">
        <v>4.4345999999999997E-2</v>
      </c>
      <c r="E36">
        <v>20.044180000000001</v>
      </c>
      <c r="F36">
        <v>4538.909737</v>
      </c>
      <c r="G36">
        <v>92.978453000000002</v>
      </c>
      <c r="H36">
        <v>175.07070899999999</v>
      </c>
    </row>
    <row r="37" spans="1:8" x14ac:dyDescent="0.3">
      <c r="A37">
        <v>1.8E-3</v>
      </c>
      <c r="B37">
        <v>1</v>
      </c>
      <c r="C37">
        <v>4.5358999999999997E-2</v>
      </c>
      <c r="D37">
        <v>4.5358999999999997E-2</v>
      </c>
      <c r="E37">
        <v>20.269252999999999</v>
      </c>
      <c r="F37">
        <v>4501.4620059999997</v>
      </c>
      <c r="G37">
        <v>92.211346000000006</v>
      </c>
      <c r="H37">
        <v>175.72354100000001</v>
      </c>
    </row>
    <row r="38" spans="1:8" x14ac:dyDescent="0.3">
      <c r="A38">
        <v>1.8500000000000001E-3</v>
      </c>
      <c r="B38">
        <v>1</v>
      </c>
      <c r="C38">
        <v>4.6384000000000002E-2</v>
      </c>
      <c r="D38">
        <v>4.6384000000000002E-2</v>
      </c>
      <c r="E38">
        <v>20.492325000000001</v>
      </c>
      <c r="F38">
        <v>4461.4382889999997</v>
      </c>
      <c r="G38">
        <v>91.391469999999998</v>
      </c>
      <c r="H38">
        <v>176.30336</v>
      </c>
    </row>
    <row r="39" spans="1:8" x14ac:dyDescent="0.3">
      <c r="A39">
        <v>1.9E-3</v>
      </c>
      <c r="B39">
        <v>1</v>
      </c>
      <c r="C39">
        <v>4.7419999999999997E-2</v>
      </c>
      <c r="D39">
        <v>4.7419999999999997E-2</v>
      </c>
      <c r="E39">
        <v>20.714212</v>
      </c>
      <c r="F39">
        <v>4437.7572440000004</v>
      </c>
      <c r="G39">
        <v>90.906368999999998</v>
      </c>
      <c r="H39">
        <v>176.56848099999999</v>
      </c>
    </row>
    <row r="40" spans="1:8" x14ac:dyDescent="0.3">
      <c r="A40">
        <v>1.9499999999999999E-3</v>
      </c>
      <c r="B40">
        <v>1</v>
      </c>
      <c r="C40">
        <v>4.8466000000000002E-2</v>
      </c>
      <c r="D40">
        <v>4.8466000000000002E-2</v>
      </c>
      <c r="E40">
        <v>20.932006999999999</v>
      </c>
      <c r="F40">
        <v>4355.898666</v>
      </c>
      <c r="G40">
        <v>89.229517000000001</v>
      </c>
      <c r="H40">
        <v>177.053787</v>
      </c>
    </row>
    <row r="41" spans="1:8" x14ac:dyDescent="0.3">
      <c r="A41">
        <v>2E-3</v>
      </c>
      <c r="B41">
        <v>1</v>
      </c>
      <c r="C41">
        <v>4.9522999999999998E-2</v>
      </c>
      <c r="D41">
        <v>4.9522999999999998E-2</v>
      </c>
      <c r="E41">
        <v>21.146829</v>
      </c>
      <c r="F41">
        <v>4296.441632</v>
      </c>
      <c r="G41">
        <v>88.011554000000004</v>
      </c>
      <c r="H41">
        <v>177.484802</v>
      </c>
    </row>
    <row r="42" spans="1:8" x14ac:dyDescent="0.3">
      <c r="A42">
        <v>2.0500000000000002E-3</v>
      </c>
      <c r="B42">
        <v>1</v>
      </c>
      <c r="C42">
        <v>5.0590999999999997E-2</v>
      </c>
      <c r="D42">
        <v>5.0590999999999997E-2</v>
      </c>
      <c r="E42">
        <v>21.355613000000002</v>
      </c>
      <c r="F42">
        <v>4175.6766610000004</v>
      </c>
      <c r="G42">
        <v>85.537712999999997</v>
      </c>
      <c r="H42">
        <v>177.68187</v>
      </c>
    </row>
    <row r="43" spans="1:8" x14ac:dyDescent="0.3">
      <c r="A43">
        <v>2.0999999999999999E-3</v>
      </c>
      <c r="B43">
        <v>1</v>
      </c>
      <c r="C43">
        <v>5.1669E-2</v>
      </c>
      <c r="D43">
        <v>5.1669E-2</v>
      </c>
      <c r="E43">
        <v>21.559415000000001</v>
      </c>
      <c r="F43">
        <v>4076.0299190000001</v>
      </c>
      <c r="G43">
        <v>83.496474000000006</v>
      </c>
      <c r="H43">
        <v>178.042618</v>
      </c>
    </row>
    <row r="44" spans="1:8" x14ac:dyDescent="0.3">
      <c r="A44">
        <v>2.15E-3</v>
      </c>
      <c r="B44">
        <v>1</v>
      </c>
      <c r="C44">
        <v>5.2756999999999998E-2</v>
      </c>
      <c r="D44">
        <v>5.2756999999999998E-2</v>
      </c>
      <c r="E44">
        <v>21.753927999999998</v>
      </c>
      <c r="F44">
        <v>3890.2638870000001</v>
      </c>
      <c r="G44">
        <v>79.691102000000001</v>
      </c>
      <c r="H44">
        <v>178.36299099999999</v>
      </c>
    </row>
    <row r="45" spans="1:8" x14ac:dyDescent="0.3">
      <c r="A45">
        <v>2.2000000000000001E-3</v>
      </c>
      <c r="B45">
        <v>1</v>
      </c>
      <c r="C45">
        <v>5.3853999999999999E-2</v>
      </c>
      <c r="D45">
        <v>5.3853999999999999E-2</v>
      </c>
      <c r="E45">
        <v>21.939245</v>
      </c>
      <c r="F45">
        <v>3706.3504929999999</v>
      </c>
      <c r="G45">
        <v>75.923681000000002</v>
      </c>
      <c r="H45">
        <v>178.50945999999999</v>
      </c>
    </row>
    <row r="46" spans="1:8" x14ac:dyDescent="0.3">
      <c r="A46">
        <v>2.2499999999999998E-3</v>
      </c>
      <c r="B46">
        <v>1</v>
      </c>
      <c r="C46">
        <v>5.4959000000000001E-2</v>
      </c>
      <c r="D46">
        <v>5.4959000000000001E-2</v>
      </c>
      <c r="E46">
        <v>22.111045000000001</v>
      </c>
      <c r="F46">
        <v>3435.9982169999998</v>
      </c>
      <c r="G46">
        <v>70.385581000000002</v>
      </c>
      <c r="H46">
        <v>178.647491</v>
      </c>
    </row>
    <row r="47" spans="1:8" x14ac:dyDescent="0.3">
      <c r="A47">
        <v>2.3E-3</v>
      </c>
      <c r="B47">
        <v>1</v>
      </c>
      <c r="C47">
        <v>5.6072999999999998E-2</v>
      </c>
      <c r="D47">
        <v>5.6072999999999998E-2</v>
      </c>
      <c r="E47">
        <v>22.267209999999999</v>
      </c>
      <c r="F47">
        <v>3123.2924619999999</v>
      </c>
      <c r="G47">
        <v>63.979880999999999</v>
      </c>
      <c r="H47">
        <v>179.015671</v>
      </c>
    </row>
    <row r="48" spans="1:8" x14ac:dyDescent="0.3">
      <c r="A48">
        <v>2.3500000000000001E-3</v>
      </c>
      <c r="B48">
        <v>1</v>
      </c>
      <c r="C48">
        <v>5.7193000000000001E-2</v>
      </c>
      <c r="D48">
        <v>5.7193000000000001E-2</v>
      </c>
      <c r="E48">
        <v>22.402874000000001</v>
      </c>
      <c r="F48">
        <v>2713.2893370000002</v>
      </c>
      <c r="G48">
        <v>55.581066999999997</v>
      </c>
      <c r="H48">
        <v>179.015671</v>
      </c>
    </row>
    <row r="49" spans="1:8" x14ac:dyDescent="0.3">
      <c r="A49">
        <v>2.3999999999999998E-3</v>
      </c>
      <c r="B49">
        <v>1</v>
      </c>
      <c r="C49">
        <v>5.8317000000000001E-2</v>
      </c>
      <c r="D49">
        <v>5.8317000000000001E-2</v>
      </c>
      <c r="E49">
        <v>22.479479000000001</v>
      </c>
      <c r="F49">
        <v>1532.099676</v>
      </c>
      <c r="G49">
        <v>31.384685999999999</v>
      </c>
      <c r="H49">
        <v>130.53772000000001</v>
      </c>
    </row>
    <row r="50" spans="1:8" x14ac:dyDescent="0.3">
      <c r="A50">
        <v>2.4499999999999999E-3</v>
      </c>
      <c r="B50">
        <v>1</v>
      </c>
      <c r="C50">
        <v>5.9443000000000003E-2</v>
      </c>
      <c r="D50">
        <v>5.9443000000000003E-2</v>
      </c>
      <c r="E50">
        <v>22.531255000000002</v>
      </c>
      <c r="F50">
        <v>1035.503031</v>
      </c>
      <c r="G50">
        <v>21.212026000000002</v>
      </c>
      <c r="H50">
        <v>130.53772000000001</v>
      </c>
    </row>
    <row r="51" spans="1:8" x14ac:dyDescent="0.3">
      <c r="A51">
        <v>2.5000000000000001E-3</v>
      </c>
      <c r="B51">
        <v>1</v>
      </c>
      <c r="C51">
        <v>6.0571E-2</v>
      </c>
      <c r="D51">
        <v>6.0571E-2</v>
      </c>
      <c r="E51">
        <v>22.544813000000001</v>
      </c>
      <c r="F51">
        <v>271.16877399999998</v>
      </c>
      <c r="G51">
        <v>5.5548260000000003</v>
      </c>
      <c r="H51">
        <v>93.489677</v>
      </c>
    </row>
    <row r="52" spans="1:8" x14ac:dyDescent="0.3">
      <c r="A52">
        <v>2.5500000000000002E-3</v>
      </c>
      <c r="B52">
        <v>1</v>
      </c>
      <c r="C52">
        <v>6.1697000000000002E-2</v>
      </c>
      <c r="D52">
        <v>6.1697000000000002E-2</v>
      </c>
      <c r="E52">
        <v>22.533511000000001</v>
      </c>
      <c r="F52">
        <v>-226.039682</v>
      </c>
      <c r="G52">
        <v>-4.6303669999999997</v>
      </c>
      <c r="H52">
        <v>83.628051999999997</v>
      </c>
    </row>
    <row r="53" spans="1:8" x14ac:dyDescent="0.3">
      <c r="A53">
        <v>2.5999999999999999E-3</v>
      </c>
      <c r="B53">
        <v>1</v>
      </c>
      <c r="C53">
        <v>6.2823000000000004E-2</v>
      </c>
      <c r="D53">
        <v>6.2823000000000004E-2</v>
      </c>
      <c r="E53">
        <v>22.506619000000001</v>
      </c>
      <c r="F53">
        <v>-537.84491200000002</v>
      </c>
      <c r="G53">
        <v>-11.017621</v>
      </c>
      <c r="H53">
        <v>74.713013000000004</v>
      </c>
    </row>
    <row r="54" spans="1:8" x14ac:dyDescent="0.3">
      <c r="A54">
        <v>2.65E-3</v>
      </c>
      <c r="B54">
        <v>1</v>
      </c>
      <c r="C54">
        <v>6.3947000000000004E-2</v>
      </c>
      <c r="D54">
        <v>6.3947000000000004E-2</v>
      </c>
      <c r="E54">
        <v>22.476489999999998</v>
      </c>
      <c r="F54">
        <v>-602.58250399999997</v>
      </c>
      <c r="G54">
        <v>-12.343755</v>
      </c>
      <c r="H54">
        <v>59.368468999999997</v>
      </c>
    </row>
    <row r="55" spans="1:8" x14ac:dyDescent="0.3">
      <c r="A55">
        <v>2.7000000000000001E-3</v>
      </c>
      <c r="B55">
        <v>1</v>
      </c>
      <c r="C55">
        <v>6.5069000000000002E-2</v>
      </c>
      <c r="D55">
        <v>6.5069000000000002E-2</v>
      </c>
      <c r="E55">
        <v>22.447538000000002</v>
      </c>
      <c r="F55">
        <v>-579.03303600000004</v>
      </c>
      <c r="G55">
        <v>-11.86135</v>
      </c>
      <c r="H55">
        <v>46.829666000000003</v>
      </c>
    </row>
    <row r="56" spans="1:8" x14ac:dyDescent="0.3">
      <c r="A56">
        <v>2.7499999999999998E-3</v>
      </c>
      <c r="B56">
        <v>1</v>
      </c>
      <c r="C56">
        <v>6.6189999999999999E-2</v>
      </c>
      <c r="D56">
        <v>6.6189999999999999E-2</v>
      </c>
      <c r="E56">
        <v>22.418195000000001</v>
      </c>
      <c r="F56">
        <v>-586.85885800000005</v>
      </c>
      <c r="G56">
        <v>-12.021660000000001</v>
      </c>
      <c r="H56">
        <v>41.448551000000002</v>
      </c>
    </row>
    <row r="57" spans="1:8" x14ac:dyDescent="0.3">
      <c r="A57">
        <v>2.8E-3</v>
      </c>
      <c r="B57">
        <v>1</v>
      </c>
      <c r="C57">
        <v>6.7309999999999995E-2</v>
      </c>
      <c r="D57">
        <v>6.7309999999999995E-2</v>
      </c>
      <c r="E57">
        <v>22.394648</v>
      </c>
      <c r="F57">
        <v>-470.93247200000002</v>
      </c>
      <c r="G57">
        <v>-9.6469360000000002</v>
      </c>
      <c r="H57">
        <v>32.188293000000002</v>
      </c>
    </row>
    <row r="58" spans="1:8" x14ac:dyDescent="0.3">
      <c r="A58">
        <v>2.8500000000000001E-3</v>
      </c>
      <c r="B58">
        <v>1</v>
      </c>
      <c r="C58">
        <v>6.8428000000000003E-2</v>
      </c>
      <c r="D58">
        <v>6.8428000000000003E-2</v>
      </c>
      <c r="E58">
        <v>22.376396</v>
      </c>
      <c r="F58">
        <v>-365.045098</v>
      </c>
      <c r="G58">
        <v>-7.4778589999999996</v>
      </c>
      <c r="H58">
        <v>24.623669</v>
      </c>
    </row>
    <row r="59" spans="1:8" x14ac:dyDescent="0.3">
      <c r="A59">
        <v>2.8999999999999998E-3</v>
      </c>
      <c r="B59">
        <v>1</v>
      </c>
      <c r="C59">
        <v>6.9545999999999997E-2</v>
      </c>
      <c r="D59">
        <v>6.9545999999999997E-2</v>
      </c>
      <c r="E59">
        <v>22.360620999999998</v>
      </c>
      <c r="F59">
        <v>-315.50801899999999</v>
      </c>
      <c r="G59">
        <v>-6.4631040000000004</v>
      </c>
      <c r="H59">
        <v>21.378261999999999</v>
      </c>
    </row>
    <row r="60" spans="1:8" x14ac:dyDescent="0.3">
      <c r="A60">
        <v>2.9499999999999999E-3</v>
      </c>
      <c r="B60">
        <v>1</v>
      </c>
      <c r="C60">
        <v>7.0664000000000005E-2</v>
      </c>
      <c r="D60">
        <v>7.0664000000000005E-2</v>
      </c>
      <c r="E60">
        <v>22.350708000000001</v>
      </c>
      <c r="F60">
        <v>-198.26607300000001</v>
      </c>
      <c r="G60">
        <v>-4.0614319999999999</v>
      </c>
      <c r="H60">
        <v>15.795500000000001</v>
      </c>
    </row>
    <row r="61" spans="1:8" x14ac:dyDescent="0.3">
      <c r="A61">
        <v>3.0000000000000001E-3</v>
      </c>
      <c r="B61">
        <v>1</v>
      </c>
      <c r="C61">
        <v>7.1780999999999998E-2</v>
      </c>
      <c r="D61">
        <v>7.1780999999999998E-2</v>
      </c>
      <c r="E61">
        <v>22.345431999999999</v>
      </c>
      <c r="F61">
        <v>-105.513031</v>
      </c>
      <c r="G61">
        <v>-2.1614089999999999</v>
      </c>
      <c r="H61">
        <v>11.238284</v>
      </c>
    </row>
    <row r="62" spans="1:8" x14ac:dyDescent="0.3">
      <c r="A62">
        <v>3.0500000000000002E-3</v>
      </c>
      <c r="B62">
        <v>1</v>
      </c>
      <c r="C62">
        <v>7.2898000000000004E-2</v>
      </c>
      <c r="D62">
        <v>7.2898000000000004E-2</v>
      </c>
      <c r="E62">
        <v>22.341805999999998</v>
      </c>
      <c r="F62">
        <v>-72.526242999999994</v>
      </c>
      <c r="G62">
        <v>-1.4856819999999999</v>
      </c>
      <c r="H62">
        <v>9.2846299999999999</v>
      </c>
    </row>
    <row r="63" spans="1:8" x14ac:dyDescent="0.3">
      <c r="A63">
        <v>3.0999999999999999E-3</v>
      </c>
      <c r="B63">
        <v>1</v>
      </c>
      <c r="C63">
        <v>7.4014999999999997E-2</v>
      </c>
      <c r="D63">
        <v>7.4014999999999997E-2</v>
      </c>
      <c r="E63">
        <v>22.340050000000002</v>
      </c>
      <c r="F63">
        <v>-35.113007000000003</v>
      </c>
      <c r="G63">
        <v>-0.71928099999999995</v>
      </c>
      <c r="H63">
        <v>6.4405260000000002</v>
      </c>
    </row>
    <row r="64" spans="1:8" x14ac:dyDescent="0.3">
      <c r="A64">
        <v>3.15E-3</v>
      </c>
      <c r="B64">
        <v>1</v>
      </c>
      <c r="C64">
        <v>7.5132000000000004E-2</v>
      </c>
      <c r="D64">
        <v>7.5132000000000004E-2</v>
      </c>
      <c r="E64">
        <v>22.339493000000001</v>
      </c>
      <c r="F64">
        <v>-11.132503</v>
      </c>
      <c r="G64">
        <v>-0.228047</v>
      </c>
      <c r="H64">
        <v>3.6112449999999998</v>
      </c>
    </row>
    <row r="65" spans="1:8" x14ac:dyDescent="0.3">
      <c r="A65">
        <v>3.2000000000000002E-3</v>
      </c>
      <c r="B65">
        <v>1</v>
      </c>
      <c r="C65">
        <v>7.6248999999999997E-2</v>
      </c>
      <c r="D65">
        <v>7.6248999999999997E-2</v>
      </c>
      <c r="E65">
        <v>22.339376999999999</v>
      </c>
      <c r="F65">
        <v>-2.3312200000000001</v>
      </c>
      <c r="G65">
        <v>-4.7753999999999998E-2</v>
      </c>
      <c r="H65">
        <v>1.663532</v>
      </c>
    </row>
    <row r="66" spans="1:8" x14ac:dyDescent="0.3">
      <c r="A66">
        <v>3.2499999999999999E-3</v>
      </c>
      <c r="B66">
        <v>1</v>
      </c>
      <c r="C66">
        <v>7.7366000000000004E-2</v>
      </c>
      <c r="D66">
        <v>7.7366000000000004E-2</v>
      </c>
      <c r="E66">
        <v>22.339376999999999</v>
      </c>
      <c r="F66">
        <v>-1.34E-3</v>
      </c>
      <c r="G66">
        <v>-2.6999999999999999E-5</v>
      </c>
      <c r="H66">
        <v>4.0050000000000002E-2</v>
      </c>
    </row>
    <row r="67" spans="1:8" x14ac:dyDescent="0.3">
      <c r="A67">
        <v>3.3E-3</v>
      </c>
      <c r="B67">
        <v>1</v>
      </c>
      <c r="C67">
        <v>7.8482999999999997E-2</v>
      </c>
      <c r="D67">
        <v>7.8482999999999997E-2</v>
      </c>
      <c r="E67">
        <v>22.339376999999999</v>
      </c>
      <c r="F67">
        <v>0</v>
      </c>
      <c r="G67">
        <v>0</v>
      </c>
      <c r="H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8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15.000133</v>
      </c>
      <c r="F2">
        <v>2.6513719999999998</v>
      </c>
      <c r="G2">
        <v>5.4313E-2</v>
      </c>
      <c r="H2">
        <v>14.834365999999999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15.000745999999999</v>
      </c>
      <c r="F3">
        <v>12.277421</v>
      </c>
      <c r="G3">
        <v>0.2515</v>
      </c>
      <c r="H3">
        <v>28.437087999999999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15.002343</v>
      </c>
      <c r="F4">
        <v>31.929366000000002</v>
      </c>
      <c r="G4">
        <v>0.65406500000000001</v>
      </c>
      <c r="H4">
        <v>40.787723999999997</v>
      </c>
    </row>
    <row r="5" spans="1:8" x14ac:dyDescent="0.3">
      <c r="A5">
        <v>2.0000000000000001E-4</v>
      </c>
      <c r="B5">
        <v>1</v>
      </c>
      <c r="C5">
        <v>1.7999999999999999E-2</v>
      </c>
      <c r="D5">
        <v>1.7999999999999999E-2</v>
      </c>
      <c r="E5">
        <v>15.005656999999999</v>
      </c>
      <c r="F5">
        <v>66.276773000000006</v>
      </c>
      <c r="G5">
        <v>1.3576630000000001</v>
      </c>
      <c r="H5">
        <v>52.001525999999998</v>
      </c>
    </row>
    <row r="6" spans="1:8" x14ac:dyDescent="0.3">
      <c r="A6">
        <v>2.5000000000000001E-4</v>
      </c>
      <c r="B6">
        <v>1</v>
      </c>
      <c r="C6">
        <v>1.8751E-2</v>
      </c>
      <c r="D6">
        <v>1.8751E-2</v>
      </c>
      <c r="E6">
        <v>15.01169</v>
      </c>
      <c r="F6">
        <v>120.661472</v>
      </c>
      <c r="G6">
        <v>2.4717210000000001</v>
      </c>
      <c r="H6">
        <v>61.905949</v>
      </c>
    </row>
    <row r="7" spans="1:8" x14ac:dyDescent="0.3">
      <c r="A7">
        <v>2.9999999999999997E-4</v>
      </c>
      <c r="B7">
        <v>1</v>
      </c>
      <c r="C7">
        <v>1.9501999999999999E-2</v>
      </c>
      <c r="D7">
        <v>1.9501999999999999E-2</v>
      </c>
      <c r="E7">
        <v>15.022131</v>
      </c>
      <c r="F7">
        <v>208.83165199999999</v>
      </c>
      <c r="G7">
        <v>4.2778650000000003</v>
      </c>
      <c r="H7">
        <v>71.175865000000002</v>
      </c>
    </row>
    <row r="8" spans="1:8" x14ac:dyDescent="0.3">
      <c r="A8">
        <v>3.5E-4</v>
      </c>
      <c r="B8">
        <v>1</v>
      </c>
      <c r="C8">
        <v>2.0254000000000001E-2</v>
      </c>
      <c r="D8">
        <v>2.0254000000000001E-2</v>
      </c>
      <c r="E8">
        <v>15.039287</v>
      </c>
      <c r="F8">
        <v>343.10245600000002</v>
      </c>
      <c r="G8">
        <v>7.0283699999999998</v>
      </c>
      <c r="H8">
        <v>79.359099999999998</v>
      </c>
    </row>
    <row r="9" spans="1:8" x14ac:dyDescent="0.3">
      <c r="A9">
        <v>4.0000000000000002E-4</v>
      </c>
      <c r="B9">
        <v>1</v>
      </c>
      <c r="C9">
        <v>2.1007000000000001E-2</v>
      </c>
      <c r="D9">
        <v>2.1007000000000001E-2</v>
      </c>
      <c r="E9">
        <v>15.066705000000001</v>
      </c>
      <c r="F9">
        <v>548.37204199999996</v>
      </c>
      <c r="G9">
        <v>11.233267</v>
      </c>
      <c r="H9">
        <v>87.347542000000004</v>
      </c>
    </row>
    <row r="10" spans="1:8" x14ac:dyDescent="0.3">
      <c r="A10">
        <v>4.4999999999999999E-4</v>
      </c>
      <c r="B10">
        <v>1</v>
      </c>
      <c r="C10">
        <v>2.1763000000000001E-2</v>
      </c>
      <c r="D10">
        <v>2.1763000000000001E-2</v>
      </c>
      <c r="E10">
        <v>15.108107</v>
      </c>
      <c r="F10">
        <v>828.03513899999996</v>
      </c>
      <c r="G10">
        <v>16.962097</v>
      </c>
      <c r="H10">
        <v>94.077843000000001</v>
      </c>
    </row>
    <row r="11" spans="1:8" x14ac:dyDescent="0.3">
      <c r="A11">
        <v>5.0000000000000001E-4</v>
      </c>
      <c r="B11">
        <v>1</v>
      </c>
      <c r="C11">
        <v>2.2520999999999999E-2</v>
      </c>
      <c r="D11">
        <v>2.2520999999999999E-2</v>
      </c>
      <c r="E11">
        <v>15.167517999999999</v>
      </c>
      <c r="F11">
        <v>1188.225232</v>
      </c>
      <c r="G11">
        <v>24.340502999999998</v>
      </c>
      <c r="H11">
        <v>100.653938</v>
      </c>
    </row>
    <row r="12" spans="1:8" x14ac:dyDescent="0.3">
      <c r="A12">
        <v>5.5000000000000003E-4</v>
      </c>
      <c r="B12">
        <v>1</v>
      </c>
      <c r="C12">
        <v>2.3283999999999999E-2</v>
      </c>
      <c r="D12">
        <v>2.3283999999999999E-2</v>
      </c>
      <c r="E12">
        <v>15.247527</v>
      </c>
      <c r="F12">
        <v>1600.1725329999999</v>
      </c>
      <c r="G12">
        <v>32.779142</v>
      </c>
      <c r="H12">
        <v>106.057953</v>
      </c>
    </row>
    <row r="13" spans="1:8" x14ac:dyDescent="0.3">
      <c r="A13">
        <v>5.9999999999999995E-4</v>
      </c>
      <c r="B13">
        <v>1</v>
      </c>
      <c r="C13">
        <v>2.4050999999999999E-2</v>
      </c>
      <c r="D13">
        <v>2.4050999999999999E-2</v>
      </c>
      <c r="E13">
        <v>15.350139</v>
      </c>
      <c r="F13">
        <v>2052.249069</v>
      </c>
      <c r="G13">
        <v>42.039819000000001</v>
      </c>
      <c r="H13">
        <v>111.23440600000001</v>
      </c>
    </row>
    <row r="14" spans="1:8" x14ac:dyDescent="0.3">
      <c r="A14">
        <v>6.4999999999999997E-4</v>
      </c>
      <c r="B14">
        <v>1</v>
      </c>
      <c r="C14">
        <v>2.4825E-2</v>
      </c>
      <c r="D14">
        <v>2.4825E-2</v>
      </c>
      <c r="E14">
        <v>15.472554000000001</v>
      </c>
      <c r="F14">
        <v>2448.2916930000001</v>
      </c>
      <c r="G14">
        <v>50.152655000000003</v>
      </c>
      <c r="H14">
        <v>116.82976499999999</v>
      </c>
    </row>
    <row r="15" spans="1:8" x14ac:dyDescent="0.3">
      <c r="A15">
        <v>6.9999999999999999E-4</v>
      </c>
      <c r="B15">
        <v>1</v>
      </c>
      <c r="C15">
        <v>2.5604999999999999E-2</v>
      </c>
      <c r="D15">
        <v>2.5604999999999999E-2</v>
      </c>
      <c r="E15">
        <v>15.607996</v>
      </c>
      <c r="F15">
        <v>2708.8372880000002</v>
      </c>
      <c r="G15">
        <v>55.489868000000001</v>
      </c>
      <c r="H15">
        <v>119.394569</v>
      </c>
    </row>
    <row r="16" spans="1:8" x14ac:dyDescent="0.3">
      <c r="A16">
        <v>7.5000000000000002E-4</v>
      </c>
      <c r="B16">
        <v>1</v>
      </c>
      <c r="C16">
        <v>2.6393E-2</v>
      </c>
      <c r="D16">
        <v>2.6393E-2</v>
      </c>
      <c r="E16">
        <v>15.756500000000001</v>
      </c>
      <c r="F16">
        <v>2970.0828449999999</v>
      </c>
      <c r="G16">
        <v>60.841419000000002</v>
      </c>
      <c r="H16">
        <v>124.101135</v>
      </c>
    </row>
    <row r="17" spans="1:8" x14ac:dyDescent="0.3">
      <c r="A17">
        <v>8.0000000000000004E-4</v>
      </c>
      <c r="B17">
        <v>1</v>
      </c>
      <c r="C17">
        <v>2.7189000000000001E-2</v>
      </c>
      <c r="D17">
        <v>2.7189000000000001E-2</v>
      </c>
      <c r="E17">
        <v>15.915925</v>
      </c>
      <c r="F17">
        <v>3188.50351</v>
      </c>
      <c r="G17">
        <v>65.315713000000002</v>
      </c>
      <c r="H17">
        <v>128.29504399999999</v>
      </c>
    </row>
    <row r="18" spans="1:8" x14ac:dyDescent="0.3">
      <c r="A18">
        <v>8.4999999999999995E-4</v>
      </c>
      <c r="B18">
        <v>1</v>
      </c>
      <c r="C18">
        <v>2.7993000000000001E-2</v>
      </c>
      <c r="D18">
        <v>2.7993000000000001E-2</v>
      </c>
      <c r="E18">
        <v>16.081415</v>
      </c>
      <c r="F18">
        <v>3309.8012720000002</v>
      </c>
      <c r="G18">
        <v>67.800467999999995</v>
      </c>
      <c r="H18">
        <v>130.21745300000001</v>
      </c>
    </row>
    <row r="19" spans="1:8" x14ac:dyDescent="0.3">
      <c r="A19">
        <v>8.9999999999999998E-4</v>
      </c>
      <c r="B19">
        <v>1</v>
      </c>
      <c r="C19">
        <v>2.8805999999999998E-2</v>
      </c>
      <c r="D19">
        <v>2.8805999999999998E-2</v>
      </c>
      <c r="E19">
        <v>16.255383999999999</v>
      </c>
      <c r="F19">
        <v>3479.38834</v>
      </c>
      <c r="G19">
        <v>71.274417</v>
      </c>
      <c r="H19">
        <v>133.745148</v>
      </c>
    </row>
    <row r="20" spans="1:8" x14ac:dyDescent="0.3">
      <c r="A20">
        <v>9.5E-4</v>
      </c>
      <c r="B20">
        <v>1</v>
      </c>
      <c r="C20">
        <v>2.9627000000000001E-2</v>
      </c>
      <c r="D20">
        <v>2.9627000000000001E-2</v>
      </c>
      <c r="E20">
        <v>16.436848999999999</v>
      </c>
      <c r="F20">
        <v>3629.2949610000001</v>
      </c>
      <c r="G20">
        <v>74.345218000000003</v>
      </c>
      <c r="H20">
        <v>136.88857999999999</v>
      </c>
    </row>
    <row r="21" spans="1:8" x14ac:dyDescent="0.3">
      <c r="A21">
        <v>1E-3</v>
      </c>
      <c r="B21">
        <v>1</v>
      </c>
      <c r="C21">
        <v>3.0459E-2</v>
      </c>
      <c r="D21">
        <v>3.0459E-2</v>
      </c>
      <c r="E21">
        <v>16.623049999999999</v>
      </c>
      <c r="F21">
        <v>3724.0068200000001</v>
      </c>
      <c r="G21">
        <v>76.285366999999994</v>
      </c>
      <c r="H21">
        <v>138.32946799999999</v>
      </c>
    </row>
    <row r="22" spans="1:8" x14ac:dyDescent="0.3">
      <c r="A22">
        <v>1.0499999999999999E-3</v>
      </c>
      <c r="B22">
        <v>1</v>
      </c>
      <c r="C22">
        <v>3.1299E-2</v>
      </c>
      <c r="D22">
        <v>3.1299E-2</v>
      </c>
      <c r="E22">
        <v>16.814609999999998</v>
      </c>
      <c r="F22">
        <v>3831.204655</v>
      </c>
      <c r="G22">
        <v>78.481288000000006</v>
      </c>
      <c r="H22">
        <v>140.973511</v>
      </c>
    </row>
    <row r="23" spans="1:8" x14ac:dyDescent="0.3">
      <c r="A23">
        <v>1.1000000000000001E-3</v>
      </c>
      <c r="B23">
        <v>1</v>
      </c>
      <c r="C23">
        <v>3.2149999999999998E-2</v>
      </c>
      <c r="D23">
        <v>3.2149999999999998E-2</v>
      </c>
      <c r="E23">
        <v>17.011137999999999</v>
      </c>
      <c r="F23">
        <v>3930.561901</v>
      </c>
      <c r="G23">
        <v>80.516597000000004</v>
      </c>
      <c r="H23">
        <v>143.32952900000001</v>
      </c>
    </row>
    <row r="24" spans="1:8" x14ac:dyDescent="0.3">
      <c r="A24">
        <v>1.15E-3</v>
      </c>
      <c r="B24">
        <v>1</v>
      </c>
      <c r="C24">
        <v>3.3009999999999998E-2</v>
      </c>
      <c r="D24">
        <v>3.3009999999999998E-2</v>
      </c>
      <c r="E24">
        <v>17.209564</v>
      </c>
      <c r="F24">
        <v>3968.522665</v>
      </c>
      <c r="G24">
        <v>81.294213999999997</v>
      </c>
      <c r="H24">
        <v>144.40947</v>
      </c>
    </row>
    <row r="25" spans="1:8" x14ac:dyDescent="0.3">
      <c r="A25">
        <v>1.1999999999999999E-3</v>
      </c>
      <c r="B25">
        <v>1</v>
      </c>
      <c r="C25">
        <v>3.3881000000000001E-2</v>
      </c>
      <c r="D25">
        <v>3.3881000000000001E-2</v>
      </c>
      <c r="E25">
        <v>17.413291999999998</v>
      </c>
      <c r="F25">
        <v>4074.556916</v>
      </c>
      <c r="G25">
        <v>83.466300000000004</v>
      </c>
      <c r="H25">
        <v>146.39117400000001</v>
      </c>
    </row>
    <row r="26" spans="1:8" x14ac:dyDescent="0.3">
      <c r="A26">
        <v>1.25E-3</v>
      </c>
      <c r="B26">
        <v>1</v>
      </c>
      <c r="C26">
        <v>3.4762000000000001E-2</v>
      </c>
      <c r="D26">
        <v>3.4762000000000001E-2</v>
      </c>
      <c r="E26">
        <v>17.621188</v>
      </c>
      <c r="F26">
        <v>4157.9180029999998</v>
      </c>
      <c r="G26">
        <v>85.173930999999996</v>
      </c>
      <c r="H26">
        <v>148.15696700000001</v>
      </c>
    </row>
    <row r="27" spans="1:8" x14ac:dyDescent="0.3">
      <c r="A27">
        <v>1.2999999999999999E-3</v>
      </c>
      <c r="B27">
        <v>1</v>
      </c>
      <c r="C27">
        <v>3.5653999999999998E-2</v>
      </c>
      <c r="D27">
        <v>3.5653999999999998E-2</v>
      </c>
      <c r="E27">
        <v>17.830275</v>
      </c>
      <c r="F27">
        <v>4181.7395770000003</v>
      </c>
      <c r="G27">
        <v>85.661910000000006</v>
      </c>
      <c r="H27">
        <v>148.966354</v>
      </c>
    </row>
    <row r="28" spans="1:8" x14ac:dyDescent="0.3">
      <c r="A28">
        <v>1.3500000000000001E-3</v>
      </c>
      <c r="B28">
        <v>1</v>
      </c>
      <c r="C28">
        <v>3.6555999999999998E-2</v>
      </c>
      <c r="D28">
        <v>3.6555999999999998E-2</v>
      </c>
      <c r="E28">
        <v>18.041865999999999</v>
      </c>
      <c r="F28">
        <v>4231.833455</v>
      </c>
      <c r="G28">
        <v>86.688070999999994</v>
      </c>
      <c r="H28">
        <v>150.451584</v>
      </c>
    </row>
    <row r="29" spans="1:8" x14ac:dyDescent="0.3">
      <c r="A29">
        <v>1.4E-3</v>
      </c>
      <c r="B29">
        <v>1</v>
      </c>
      <c r="C29">
        <v>3.7469000000000002E-2</v>
      </c>
      <c r="D29">
        <v>3.7469000000000002E-2</v>
      </c>
      <c r="E29">
        <v>18.256426999999999</v>
      </c>
      <c r="F29">
        <v>4291.2178050000002</v>
      </c>
      <c r="G29">
        <v>87.904544999999999</v>
      </c>
      <c r="H29">
        <v>151.774979</v>
      </c>
    </row>
    <row r="30" spans="1:8" x14ac:dyDescent="0.3">
      <c r="A30">
        <v>1.4499999999999999E-3</v>
      </c>
      <c r="B30">
        <v>1</v>
      </c>
      <c r="C30">
        <v>3.8392000000000003E-2</v>
      </c>
      <c r="D30">
        <v>3.8392000000000003E-2</v>
      </c>
      <c r="E30">
        <v>18.471653</v>
      </c>
      <c r="F30">
        <v>4304.5198600000003</v>
      </c>
      <c r="G30">
        <v>88.177034000000006</v>
      </c>
      <c r="H30">
        <v>152.38157699999999</v>
      </c>
    </row>
    <row r="31" spans="1:8" x14ac:dyDescent="0.3">
      <c r="A31">
        <v>1.5E-3</v>
      </c>
      <c r="B31">
        <v>1</v>
      </c>
      <c r="C31">
        <v>3.9327000000000001E-2</v>
      </c>
      <c r="D31">
        <v>3.9327000000000001E-2</v>
      </c>
      <c r="E31">
        <v>18.688637</v>
      </c>
      <c r="F31">
        <v>4339.6797159999996</v>
      </c>
      <c r="G31">
        <v>88.897274999999993</v>
      </c>
      <c r="H31">
        <v>153.494675</v>
      </c>
    </row>
    <row r="32" spans="1:8" x14ac:dyDescent="0.3">
      <c r="A32">
        <v>1.5499999999999999E-3</v>
      </c>
      <c r="B32">
        <v>1</v>
      </c>
      <c r="C32">
        <v>4.0272000000000002E-2</v>
      </c>
      <c r="D32">
        <v>4.0272000000000002E-2</v>
      </c>
      <c r="E32">
        <v>18.906786</v>
      </c>
      <c r="F32">
        <v>4362.9663849999997</v>
      </c>
      <c r="G32">
        <v>89.374296999999999</v>
      </c>
      <c r="H32">
        <v>154.486481</v>
      </c>
    </row>
    <row r="33" spans="1:8" x14ac:dyDescent="0.3">
      <c r="A33">
        <v>1.6000000000000001E-3</v>
      </c>
      <c r="B33">
        <v>1</v>
      </c>
      <c r="C33">
        <v>4.1228000000000001E-2</v>
      </c>
      <c r="D33">
        <v>4.1228000000000001E-2</v>
      </c>
      <c r="E33">
        <v>19.12445</v>
      </c>
      <c r="F33">
        <v>4353.2947370000002</v>
      </c>
      <c r="G33">
        <v>89.176175999999998</v>
      </c>
      <c r="H33">
        <v>154.94107099999999</v>
      </c>
    </row>
    <row r="34" spans="1:8" x14ac:dyDescent="0.3">
      <c r="A34">
        <v>1.65E-3</v>
      </c>
      <c r="B34">
        <v>1</v>
      </c>
      <c r="C34">
        <v>4.2195000000000003E-2</v>
      </c>
      <c r="D34">
        <v>4.2195000000000003E-2</v>
      </c>
      <c r="E34">
        <v>19.343243999999999</v>
      </c>
      <c r="F34">
        <v>4375.8802320000004</v>
      </c>
      <c r="G34">
        <v>89.638834000000003</v>
      </c>
      <c r="H34">
        <v>155.77525299999999</v>
      </c>
    </row>
    <row r="35" spans="1:8" x14ac:dyDescent="0.3">
      <c r="A35">
        <v>1.6999999999999999E-3</v>
      </c>
      <c r="B35">
        <v>1</v>
      </c>
      <c r="C35">
        <v>4.3173000000000003E-2</v>
      </c>
      <c r="D35">
        <v>4.3173000000000003E-2</v>
      </c>
      <c r="E35">
        <v>19.56071</v>
      </c>
      <c r="F35">
        <v>4349.3131489999996</v>
      </c>
      <c r="G35">
        <v>89.094614000000007</v>
      </c>
      <c r="H35">
        <v>156.51850899999999</v>
      </c>
    </row>
    <row r="36" spans="1:8" x14ac:dyDescent="0.3">
      <c r="A36">
        <v>1.75E-3</v>
      </c>
      <c r="B36">
        <v>1</v>
      </c>
      <c r="C36">
        <v>4.4162E-2</v>
      </c>
      <c r="D36">
        <v>4.4162E-2</v>
      </c>
      <c r="E36">
        <v>19.778783000000001</v>
      </c>
      <c r="F36">
        <v>4361.4602340000001</v>
      </c>
      <c r="G36">
        <v>89.343444000000005</v>
      </c>
      <c r="H36">
        <v>156.85917699999999</v>
      </c>
    </row>
    <row r="37" spans="1:8" x14ac:dyDescent="0.3">
      <c r="A37">
        <v>1.8E-3</v>
      </c>
      <c r="B37">
        <v>1</v>
      </c>
      <c r="C37">
        <v>4.5162000000000001E-2</v>
      </c>
      <c r="D37">
        <v>4.5162000000000001E-2</v>
      </c>
      <c r="E37">
        <v>19.996227999999999</v>
      </c>
      <c r="F37">
        <v>4348.9050209999996</v>
      </c>
      <c r="G37">
        <v>89.086252999999999</v>
      </c>
      <c r="H37">
        <v>157.48429899999999</v>
      </c>
    </row>
    <row r="38" spans="1:8" x14ac:dyDescent="0.3">
      <c r="A38">
        <v>1.8500000000000001E-3</v>
      </c>
      <c r="B38">
        <v>1</v>
      </c>
      <c r="C38">
        <v>4.6172999999999999E-2</v>
      </c>
      <c r="D38">
        <v>4.6172999999999999E-2</v>
      </c>
      <c r="E38">
        <v>20.211124999999999</v>
      </c>
      <c r="F38">
        <v>4297.9266379999999</v>
      </c>
      <c r="G38">
        <v>88.041973999999996</v>
      </c>
      <c r="H38">
        <v>158.04125999999999</v>
      </c>
    </row>
    <row r="39" spans="1:8" x14ac:dyDescent="0.3">
      <c r="A39">
        <v>1.9E-3</v>
      </c>
      <c r="B39">
        <v>1</v>
      </c>
      <c r="C39">
        <v>4.7194E-2</v>
      </c>
      <c r="D39">
        <v>4.7194E-2</v>
      </c>
      <c r="E39">
        <v>20.423189000000001</v>
      </c>
      <c r="F39">
        <v>4241.2831230000002</v>
      </c>
      <c r="G39">
        <v>86.881645000000006</v>
      </c>
      <c r="H39">
        <v>158.29655500000001</v>
      </c>
    </row>
    <row r="40" spans="1:8" x14ac:dyDescent="0.3">
      <c r="A40">
        <v>1.9499999999999999E-3</v>
      </c>
      <c r="B40">
        <v>1</v>
      </c>
      <c r="C40">
        <v>4.8224999999999997E-2</v>
      </c>
      <c r="D40">
        <v>4.8224999999999997E-2</v>
      </c>
      <c r="E40">
        <v>20.632218999999999</v>
      </c>
      <c r="F40">
        <v>4180.6047280000003</v>
      </c>
      <c r="G40">
        <v>85.638662999999994</v>
      </c>
      <c r="H40">
        <v>158.76496900000001</v>
      </c>
    </row>
    <row r="41" spans="1:8" x14ac:dyDescent="0.3">
      <c r="A41">
        <v>2E-3</v>
      </c>
      <c r="B41">
        <v>1</v>
      </c>
      <c r="C41">
        <v>4.9266999999999998E-2</v>
      </c>
      <c r="D41">
        <v>4.9266999999999998E-2</v>
      </c>
      <c r="E41">
        <v>20.838856</v>
      </c>
      <c r="F41">
        <v>4132.7392710000004</v>
      </c>
      <c r="G41">
        <v>84.658151000000004</v>
      </c>
      <c r="H41">
        <v>159.182312</v>
      </c>
    </row>
    <row r="42" spans="1:8" x14ac:dyDescent="0.3">
      <c r="A42">
        <v>2.0500000000000002E-3</v>
      </c>
      <c r="B42">
        <v>1</v>
      </c>
      <c r="C42">
        <v>5.0319000000000003E-2</v>
      </c>
      <c r="D42">
        <v>5.0319000000000003E-2</v>
      </c>
      <c r="E42">
        <v>21.039853999999998</v>
      </c>
      <c r="F42">
        <v>4019.9648569999999</v>
      </c>
      <c r="G42">
        <v>82.347994999999997</v>
      </c>
      <c r="H42">
        <v>159.37359599999999</v>
      </c>
    </row>
    <row r="43" spans="1:8" x14ac:dyDescent="0.3">
      <c r="A43">
        <v>2.0999999999999999E-3</v>
      </c>
      <c r="B43">
        <v>1</v>
      </c>
      <c r="C43">
        <v>5.1381000000000003E-2</v>
      </c>
      <c r="D43">
        <v>5.1381000000000003E-2</v>
      </c>
      <c r="E43">
        <v>21.234521999999998</v>
      </c>
      <c r="F43">
        <v>3893.3641720000001</v>
      </c>
      <c r="G43">
        <v>79.754610999999997</v>
      </c>
      <c r="H43">
        <v>159.724594</v>
      </c>
    </row>
    <row r="44" spans="1:8" x14ac:dyDescent="0.3">
      <c r="A44">
        <v>2.15E-3</v>
      </c>
      <c r="B44">
        <v>1</v>
      </c>
      <c r="C44">
        <v>5.2451999999999999E-2</v>
      </c>
      <c r="D44">
        <v>5.2451999999999999E-2</v>
      </c>
      <c r="E44">
        <v>21.422578000000001</v>
      </c>
      <c r="F44">
        <v>3761.1092669999998</v>
      </c>
      <c r="G44">
        <v>77.045400999999998</v>
      </c>
      <c r="H44">
        <v>159.885468</v>
      </c>
    </row>
    <row r="45" spans="1:8" x14ac:dyDescent="0.3">
      <c r="A45">
        <v>2.2000000000000001E-3</v>
      </c>
      <c r="B45">
        <v>1</v>
      </c>
      <c r="C45">
        <v>5.3532000000000003E-2</v>
      </c>
      <c r="D45">
        <v>5.3532000000000003E-2</v>
      </c>
      <c r="E45">
        <v>21.602335</v>
      </c>
      <c r="F45">
        <v>3595.1459249999998</v>
      </c>
      <c r="G45">
        <v>73.645683000000005</v>
      </c>
      <c r="H45">
        <v>160.31591800000001</v>
      </c>
    </row>
    <row r="46" spans="1:8" x14ac:dyDescent="0.3">
      <c r="A46">
        <v>2.2499999999999998E-3</v>
      </c>
      <c r="B46">
        <v>1</v>
      </c>
      <c r="C46">
        <v>5.4621000000000003E-2</v>
      </c>
      <c r="D46">
        <v>5.4621000000000003E-2</v>
      </c>
      <c r="E46">
        <v>21.770693000000001</v>
      </c>
      <c r="F46">
        <v>3367.1573349999999</v>
      </c>
      <c r="G46">
        <v>68.975392999999997</v>
      </c>
      <c r="H46">
        <v>160.31591800000001</v>
      </c>
    </row>
    <row r="47" spans="1:8" x14ac:dyDescent="0.3">
      <c r="A47">
        <v>2.3E-3</v>
      </c>
      <c r="B47">
        <v>1</v>
      </c>
      <c r="C47">
        <v>5.5717000000000003E-2</v>
      </c>
      <c r="D47">
        <v>5.5717000000000003E-2</v>
      </c>
      <c r="E47">
        <v>21.924965</v>
      </c>
      <c r="F47">
        <v>3085.436901</v>
      </c>
      <c r="G47">
        <v>63.204419000000001</v>
      </c>
      <c r="H47">
        <v>160.677887</v>
      </c>
    </row>
    <row r="48" spans="1:8" x14ac:dyDescent="0.3">
      <c r="A48">
        <v>2.3500000000000001E-3</v>
      </c>
      <c r="B48">
        <v>1</v>
      </c>
      <c r="C48">
        <v>5.6820000000000002E-2</v>
      </c>
      <c r="D48">
        <v>5.6820000000000002E-2</v>
      </c>
      <c r="E48">
        <v>22.061909</v>
      </c>
      <c r="F48">
        <v>2738.8852179999999</v>
      </c>
      <c r="G48">
        <v>56.105392000000002</v>
      </c>
      <c r="H48">
        <v>160.88661200000001</v>
      </c>
    </row>
    <row r="49" spans="1:8" x14ac:dyDescent="0.3">
      <c r="A49">
        <v>2.3999999999999998E-3</v>
      </c>
      <c r="B49">
        <v>1</v>
      </c>
      <c r="C49">
        <v>5.7926999999999999E-2</v>
      </c>
      <c r="D49">
        <v>5.7926999999999999E-2</v>
      </c>
      <c r="E49">
        <v>22.142209999999999</v>
      </c>
      <c r="F49">
        <v>1606.015048</v>
      </c>
      <c r="G49">
        <v>32.898825000000002</v>
      </c>
      <c r="H49">
        <v>117.852318</v>
      </c>
    </row>
    <row r="50" spans="1:8" x14ac:dyDescent="0.3">
      <c r="A50">
        <v>2.4499999999999999E-3</v>
      </c>
      <c r="B50">
        <v>1</v>
      </c>
      <c r="C50">
        <v>5.9036999999999999E-2</v>
      </c>
      <c r="D50">
        <v>5.9036999999999999E-2</v>
      </c>
      <c r="E50">
        <v>22.201425</v>
      </c>
      <c r="F50">
        <v>1184.306394</v>
      </c>
      <c r="G50">
        <v>24.260225999999999</v>
      </c>
      <c r="H50">
        <v>117.852318</v>
      </c>
    </row>
    <row r="51" spans="1:8" x14ac:dyDescent="0.3">
      <c r="A51">
        <v>2.5000000000000001E-3</v>
      </c>
      <c r="B51">
        <v>1</v>
      </c>
      <c r="C51">
        <v>6.0148E-2</v>
      </c>
      <c r="D51">
        <v>6.0148E-2</v>
      </c>
      <c r="E51">
        <v>22.222476</v>
      </c>
      <c r="F51">
        <v>421.01619699999998</v>
      </c>
      <c r="G51">
        <v>8.6244139999999998</v>
      </c>
      <c r="H51">
        <v>84.782760999999994</v>
      </c>
    </row>
    <row r="52" spans="1:8" x14ac:dyDescent="0.3">
      <c r="A52">
        <v>2.5500000000000002E-3</v>
      </c>
      <c r="B52">
        <v>1</v>
      </c>
      <c r="C52">
        <v>6.1259000000000001E-2</v>
      </c>
      <c r="D52">
        <v>6.1259000000000001E-2</v>
      </c>
      <c r="E52">
        <v>22.219529999999999</v>
      </c>
      <c r="F52">
        <v>-58.915107999999996</v>
      </c>
      <c r="G52">
        <v>-1.2068620000000001</v>
      </c>
      <c r="H52">
        <v>84.782760999999994</v>
      </c>
    </row>
    <row r="53" spans="1:8" x14ac:dyDescent="0.3">
      <c r="A53">
        <v>2.5999999999999999E-3</v>
      </c>
      <c r="B53">
        <v>1</v>
      </c>
      <c r="C53">
        <v>6.2370000000000002E-2</v>
      </c>
      <c r="D53">
        <v>6.2370000000000002E-2</v>
      </c>
      <c r="E53">
        <v>22.202120000000001</v>
      </c>
      <c r="F53">
        <v>-348.21268400000002</v>
      </c>
      <c r="G53">
        <v>-7.133051</v>
      </c>
      <c r="H53">
        <v>60.688983999999998</v>
      </c>
    </row>
    <row r="54" spans="1:8" x14ac:dyDescent="0.3">
      <c r="A54">
        <v>2.65E-3</v>
      </c>
      <c r="B54">
        <v>1</v>
      </c>
      <c r="C54">
        <v>6.3478000000000007E-2</v>
      </c>
      <c r="D54">
        <v>6.3478000000000007E-2</v>
      </c>
      <c r="E54">
        <v>22.172115999999999</v>
      </c>
      <c r="F54">
        <v>-600.07386299999996</v>
      </c>
      <c r="G54">
        <v>-12.292365999999999</v>
      </c>
      <c r="H54">
        <v>60.688983999999998</v>
      </c>
    </row>
    <row r="55" spans="1:8" x14ac:dyDescent="0.3">
      <c r="A55">
        <v>2.7000000000000001E-3</v>
      </c>
      <c r="B55">
        <v>1</v>
      </c>
      <c r="C55">
        <v>6.4585000000000004E-2</v>
      </c>
      <c r="D55">
        <v>6.4585000000000004E-2</v>
      </c>
      <c r="E55">
        <v>22.146618</v>
      </c>
      <c r="F55">
        <v>-509.956771</v>
      </c>
      <c r="G55">
        <v>-10.446339</v>
      </c>
      <c r="H55">
        <v>42.814082999999997</v>
      </c>
    </row>
    <row r="56" spans="1:8" x14ac:dyDescent="0.3">
      <c r="A56">
        <v>2.7499999999999998E-3</v>
      </c>
      <c r="B56">
        <v>1</v>
      </c>
      <c r="C56">
        <v>6.5690999999999999E-2</v>
      </c>
      <c r="D56">
        <v>6.5690999999999999E-2</v>
      </c>
      <c r="E56">
        <v>22.115736999999999</v>
      </c>
      <c r="F56">
        <v>-617.62109499999997</v>
      </c>
      <c r="G56">
        <v>-12.651816999999999</v>
      </c>
      <c r="H56">
        <v>42.814082999999997</v>
      </c>
    </row>
    <row r="57" spans="1:8" x14ac:dyDescent="0.3">
      <c r="A57">
        <v>2.8E-3</v>
      </c>
      <c r="B57">
        <v>1</v>
      </c>
      <c r="C57">
        <v>6.6795999999999994E-2</v>
      </c>
      <c r="D57">
        <v>6.6795999999999994E-2</v>
      </c>
      <c r="E57">
        <v>22.093046999999999</v>
      </c>
      <c r="F57">
        <v>-453.80740600000001</v>
      </c>
      <c r="G57">
        <v>-9.2961329999999993</v>
      </c>
      <c r="H57">
        <v>30.151420999999999</v>
      </c>
    </row>
    <row r="58" spans="1:8" x14ac:dyDescent="0.3">
      <c r="A58">
        <v>2.8500000000000001E-3</v>
      </c>
      <c r="B58">
        <v>1</v>
      </c>
      <c r="C58">
        <v>6.7899000000000001E-2</v>
      </c>
      <c r="D58">
        <v>6.7899000000000001E-2</v>
      </c>
      <c r="E58">
        <v>22.06793</v>
      </c>
      <c r="F58">
        <v>-502.33586500000001</v>
      </c>
      <c r="G58">
        <v>-10.290227</v>
      </c>
      <c r="H58">
        <v>30.151420999999999</v>
      </c>
    </row>
    <row r="59" spans="1:8" x14ac:dyDescent="0.3">
      <c r="A59">
        <v>2.8999999999999998E-3</v>
      </c>
      <c r="B59">
        <v>1</v>
      </c>
      <c r="C59">
        <v>6.9001999999999994E-2</v>
      </c>
      <c r="D59">
        <v>6.9001999999999994E-2</v>
      </c>
      <c r="E59">
        <v>22.051967999999999</v>
      </c>
      <c r="F59">
        <v>-319.23273799999998</v>
      </c>
      <c r="G59">
        <v>-6.5394040000000002</v>
      </c>
      <c r="H59">
        <v>20.612725999999999</v>
      </c>
    </row>
    <row r="60" spans="1:8" x14ac:dyDescent="0.3">
      <c r="A60">
        <v>2.9499999999999999E-3</v>
      </c>
      <c r="B60">
        <v>1</v>
      </c>
      <c r="C60">
        <v>7.0104E-2</v>
      </c>
      <c r="D60">
        <v>7.0104E-2</v>
      </c>
      <c r="E60">
        <v>22.038340999999999</v>
      </c>
      <c r="F60">
        <v>-272.55059</v>
      </c>
      <c r="G60">
        <v>-5.583132</v>
      </c>
      <c r="H60">
        <v>17.987881000000002</v>
      </c>
    </row>
    <row r="61" spans="1:8" x14ac:dyDescent="0.3">
      <c r="A61">
        <v>3.0000000000000001E-3</v>
      </c>
      <c r="B61">
        <v>1</v>
      </c>
      <c r="C61">
        <v>7.1205000000000004E-2</v>
      </c>
      <c r="D61">
        <v>7.1205000000000004E-2</v>
      </c>
      <c r="E61">
        <v>22.030025999999999</v>
      </c>
      <c r="F61">
        <v>-166.29396800000001</v>
      </c>
      <c r="G61">
        <v>-3.4064909999999999</v>
      </c>
      <c r="H61">
        <v>13.427497000000001</v>
      </c>
    </row>
    <row r="62" spans="1:8" x14ac:dyDescent="0.3">
      <c r="A62">
        <v>3.0500000000000002E-3</v>
      </c>
      <c r="B62">
        <v>1</v>
      </c>
      <c r="C62">
        <v>7.2306999999999996E-2</v>
      </c>
      <c r="D62">
        <v>7.2306999999999996E-2</v>
      </c>
      <c r="E62">
        <v>22.025521999999999</v>
      </c>
      <c r="F62">
        <v>-90.088397999999998</v>
      </c>
      <c r="G62">
        <v>-1.8454390000000001</v>
      </c>
      <c r="H62">
        <v>9.6543410000000005</v>
      </c>
    </row>
    <row r="63" spans="1:8" x14ac:dyDescent="0.3">
      <c r="A63">
        <v>3.0999999999999999E-3</v>
      </c>
      <c r="B63">
        <v>1</v>
      </c>
      <c r="C63">
        <v>7.3408000000000001E-2</v>
      </c>
      <c r="D63">
        <v>7.3408000000000001E-2</v>
      </c>
      <c r="E63">
        <v>22.022385</v>
      </c>
      <c r="F63">
        <v>-62.736154999999997</v>
      </c>
      <c r="G63">
        <v>-1.2851349999999999</v>
      </c>
      <c r="H63">
        <v>8.0201019999999996</v>
      </c>
    </row>
    <row r="64" spans="1:8" x14ac:dyDescent="0.3">
      <c r="A64">
        <v>3.15E-3</v>
      </c>
      <c r="B64">
        <v>1</v>
      </c>
      <c r="C64">
        <v>7.4509000000000006E-2</v>
      </c>
      <c r="D64">
        <v>7.4509000000000006E-2</v>
      </c>
      <c r="E64">
        <v>22.020848000000001</v>
      </c>
      <c r="F64">
        <v>-30.736125000000001</v>
      </c>
      <c r="G64">
        <v>-0.62962200000000001</v>
      </c>
      <c r="H64">
        <v>5.6197439999999999</v>
      </c>
    </row>
    <row r="65" spans="1:8" x14ac:dyDescent="0.3">
      <c r="A65">
        <v>3.2000000000000002E-3</v>
      </c>
      <c r="B65">
        <v>1</v>
      </c>
      <c r="C65">
        <v>7.5609999999999997E-2</v>
      </c>
      <c r="D65">
        <v>7.5609999999999997E-2</v>
      </c>
      <c r="E65">
        <v>22.020351000000002</v>
      </c>
      <c r="F65">
        <v>-9.9407899999999998</v>
      </c>
      <c r="G65">
        <v>-0.20363500000000001</v>
      </c>
      <c r="H65">
        <v>3.202299</v>
      </c>
    </row>
    <row r="66" spans="1:8" x14ac:dyDescent="0.3">
      <c r="A66">
        <v>3.2499999999999999E-3</v>
      </c>
      <c r="B66">
        <v>1</v>
      </c>
      <c r="C66">
        <v>7.6711000000000001E-2</v>
      </c>
      <c r="D66">
        <v>7.6711000000000001E-2</v>
      </c>
      <c r="E66">
        <v>22.020240999999999</v>
      </c>
      <c r="F66">
        <v>-2.2019039999999999</v>
      </c>
      <c r="G66">
        <v>-4.5104999999999999E-2</v>
      </c>
      <c r="H66">
        <v>1.5170889999999999</v>
      </c>
    </row>
    <row r="67" spans="1:8" x14ac:dyDescent="0.3">
      <c r="A67">
        <v>3.3E-3</v>
      </c>
      <c r="B67">
        <v>1</v>
      </c>
      <c r="C67">
        <v>7.7812000000000006E-2</v>
      </c>
      <c r="D67">
        <v>7.7812000000000006E-2</v>
      </c>
      <c r="E67">
        <v>22.020240000000001</v>
      </c>
      <c r="F67">
        <v>-8.4499999999999992E-3</v>
      </c>
      <c r="G67">
        <v>-1.73E-4</v>
      </c>
      <c r="H67">
        <v>9.4380000000000006E-2</v>
      </c>
    </row>
    <row r="68" spans="1:8" x14ac:dyDescent="0.3">
      <c r="A68">
        <v>3.3500000000000001E-3</v>
      </c>
      <c r="B68">
        <v>1</v>
      </c>
      <c r="C68">
        <v>7.8912999999999997E-2</v>
      </c>
      <c r="D68">
        <v>7.8912999999999997E-2</v>
      </c>
      <c r="E68">
        <v>22.020240000000001</v>
      </c>
      <c r="F68">
        <v>0</v>
      </c>
      <c r="G68">
        <v>0</v>
      </c>
      <c r="H68">
        <v>-2.1999999999999999E-5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0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15.000127000000001</v>
      </c>
      <c r="F2">
        <v>2.5440070000000001</v>
      </c>
      <c r="G2">
        <v>5.2113E-2</v>
      </c>
      <c r="H2">
        <v>13.712267000000001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15.000683</v>
      </c>
      <c r="F3">
        <v>11.114909000000001</v>
      </c>
      <c r="G3">
        <v>0.227686</v>
      </c>
      <c r="H3">
        <v>25.533604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15.002126000000001</v>
      </c>
      <c r="F4">
        <v>28.859193999999999</v>
      </c>
      <c r="G4">
        <v>0.59117399999999998</v>
      </c>
      <c r="H4">
        <v>36.592705000000002</v>
      </c>
    </row>
    <row r="5" spans="1:8" x14ac:dyDescent="0.3">
      <c r="A5">
        <v>2.0000000000000001E-4</v>
      </c>
      <c r="B5">
        <v>1</v>
      </c>
      <c r="C5">
        <v>1.7999999999999999E-2</v>
      </c>
      <c r="D5">
        <v>1.7999999999999999E-2</v>
      </c>
      <c r="E5">
        <v>15.005108</v>
      </c>
      <c r="F5">
        <v>59.632455</v>
      </c>
      <c r="G5">
        <v>1.2215560000000001</v>
      </c>
      <c r="H5">
        <v>46.550407</v>
      </c>
    </row>
    <row r="6" spans="1:8" x14ac:dyDescent="0.3">
      <c r="A6">
        <v>2.5000000000000001E-4</v>
      </c>
      <c r="B6">
        <v>1</v>
      </c>
      <c r="C6">
        <v>1.8751E-2</v>
      </c>
      <c r="D6">
        <v>1.8751E-2</v>
      </c>
      <c r="E6">
        <v>15.010726</v>
      </c>
      <c r="F6">
        <v>112.366607</v>
      </c>
      <c r="G6">
        <v>2.3018019999999999</v>
      </c>
      <c r="H6">
        <v>56.369286000000002</v>
      </c>
    </row>
    <row r="7" spans="1:8" x14ac:dyDescent="0.3">
      <c r="A7">
        <v>2.9999999999999997E-4</v>
      </c>
      <c r="B7">
        <v>1</v>
      </c>
      <c r="C7">
        <v>1.9501999999999999E-2</v>
      </c>
      <c r="D7">
        <v>1.9501999999999999E-2</v>
      </c>
      <c r="E7">
        <v>15.020512</v>
      </c>
      <c r="F7">
        <v>195.71387300000001</v>
      </c>
      <c r="G7">
        <v>4.0091510000000001</v>
      </c>
      <c r="H7">
        <v>65.023903000000004</v>
      </c>
    </row>
    <row r="8" spans="1:8" x14ac:dyDescent="0.3">
      <c r="A8">
        <v>3.5E-4</v>
      </c>
      <c r="B8">
        <v>1</v>
      </c>
      <c r="C8">
        <v>2.0254000000000001E-2</v>
      </c>
      <c r="D8">
        <v>2.0254000000000001E-2</v>
      </c>
      <c r="E8">
        <v>15.036602</v>
      </c>
      <c r="F8">
        <v>321.802008</v>
      </c>
      <c r="G8">
        <v>6.5920350000000001</v>
      </c>
      <c r="H8">
        <v>72.524811</v>
      </c>
    </row>
    <row r="9" spans="1:8" x14ac:dyDescent="0.3">
      <c r="A9">
        <v>4.0000000000000002E-4</v>
      </c>
      <c r="B9">
        <v>1</v>
      </c>
      <c r="C9">
        <v>2.1007000000000001E-2</v>
      </c>
      <c r="D9">
        <v>2.1007000000000001E-2</v>
      </c>
      <c r="E9">
        <v>15.062287</v>
      </c>
      <c r="F9">
        <v>513.70669799999996</v>
      </c>
      <c r="G9">
        <v>10.523156</v>
      </c>
      <c r="H9">
        <v>79.815002000000007</v>
      </c>
    </row>
    <row r="10" spans="1:8" x14ac:dyDescent="0.3">
      <c r="A10">
        <v>4.4999999999999999E-4</v>
      </c>
      <c r="B10">
        <v>1</v>
      </c>
      <c r="C10">
        <v>2.1762E-2</v>
      </c>
      <c r="D10">
        <v>2.1762E-2</v>
      </c>
      <c r="E10">
        <v>15.101641000000001</v>
      </c>
      <c r="F10">
        <v>787.08694700000001</v>
      </c>
      <c r="G10">
        <v>16.123283000000001</v>
      </c>
      <c r="H10">
        <v>86.735709999999997</v>
      </c>
    </row>
    <row r="11" spans="1:8" x14ac:dyDescent="0.3">
      <c r="A11">
        <v>5.0000000000000001E-4</v>
      </c>
      <c r="B11">
        <v>1</v>
      </c>
      <c r="C11">
        <v>2.2519999999999998E-2</v>
      </c>
      <c r="D11">
        <v>2.2519999999999998E-2</v>
      </c>
      <c r="E11">
        <v>15.15793</v>
      </c>
      <c r="F11">
        <v>1125.780538</v>
      </c>
      <c r="G11">
        <v>23.061337999999999</v>
      </c>
      <c r="H11">
        <v>92.482178000000005</v>
      </c>
    </row>
    <row r="12" spans="1:8" x14ac:dyDescent="0.3">
      <c r="A12">
        <v>5.5000000000000003E-4</v>
      </c>
      <c r="B12">
        <v>1</v>
      </c>
      <c r="C12">
        <v>2.3282000000000001E-2</v>
      </c>
      <c r="D12">
        <v>2.3282000000000001E-2</v>
      </c>
      <c r="E12">
        <v>15.23475</v>
      </c>
      <c r="F12">
        <v>1536.402619</v>
      </c>
      <c r="G12">
        <v>31.472830999999999</v>
      </c>
      <c r="H12">
        <v>98.037826999999993</v>
      </c>
    </row>
    <row r="13" spans="1:8" x14ac:dyDescent="0.3">
      <c r="A13">
        <v>5.9999999999999995E-4</v>
      </c>
      <c r="B13">
        <v>1</v>
      </c>
      <c r="C13">
        <v>2.4048E-2</v>
      </c>
      <c r="D13">
        <v>2.4048E-2</v>
      </c>
      <c r="E13">
        <v>15.334406</v>
      </c>
      <c r="F13">
        <v>1993.101443</v>
      </c>
      <c r="G13">
        <v>40.828195000000001</v>
      </c>
      <c r="H13">
        <v>103.488373</v>
      </c>
    </row>
    <row r="14" spans="1:8" x14ac:dyDescent="0.3">
      <c r="A14">
        <v>6.4999999999999997E-4</v>
      </c>
      <c r="B14">
        <v>1</v>
      </c>
      <c r="C14">
        <v>2.4820999999999999E-2</v>
      </c>
      <c r="D14">
        <v>2.4820999999999999E-2</v>
      </c>
      <c r="E14">
        <v>15.452761000000001</v>
      </c>
      <c r="F14">
        <v>2367.1008449999999</v>
      </c>
      <c r="G14">
        <v>48.489480999999998</v>
      </c>
      <c r="H14">
        <v>107.228195</v>
      </c>
    </row>
    <row r="15" spans="1:8" x14ac:dyDescent="0.3">
      <c r="A15">
        <v>6.9999999999999999E-4</v>
      </c>
      <c r="B15">
        <v>1</v>
      </c>
      <c r="C15">
        <v>2.5600000000000001E-2</v>
      </c>
      <c r="D15">
        <v>2.5600000000000001E-2</v>
      </c>
      <c r="E15">
        <v>15.587844</v>
      </c>
      <c r="F15">
        <v>2701.668408</v>
      </c>
      <c r="G15">
        <v>55.343015000000001</v>
      </c>
      <c r="H15">
        <v>112.36953</v>
      </c>
    </row>
    <row r="16" spans="1:8" x14ac:dyDescent="0.3">
      <c r="A16">
        <v>7.5000000000000002E-4</v>
      </c>
      <c r="B16">
        <v>1</v>
      </c>
      <c r="C16">
        <v>2.6387000000000001E-2</v>
      </c>
      <c r="D16">
        <v>2.6387000000000001E-2</v>
      </c>
      <c r="E16">
        <v>15.736086999999999</v>
      </c>
      <c r="F16">
        <v>2964.8657859999998</v>
      </c>
      <c r="G16">
        <v>60.734549000000001</v>
      </c>
      <c r="H16">
        <v>116.99870300000001</v>
      </c>
    </row>
    <row r="17" spans="1:8" x14ac:dyDescent="0.3">
      <c r="A17">
        <v>8.0000000000000004E-4</v>
      </c>
      <c r="B17">
        <v>1</v>
      </c>
      <c r="C17">
        <v>2.7182000000000001E-2</v>
      </c>
      <c r="D17">
        <v>2.7182000000000001E-2</v>
      </c>
      <c r="E17">
        <v>15.892226000000001</v>
      </c>
      <c r="F17">
        <v>3122.7652640000001</v>
      </c>
      <c r="G17">
        <v>63.969081000000003</v>
      </c>
      <c r="H17">
        <v>119.137367</v>
      </c>
    </row>
    <row r="18" spans="1:8" x14ac:dyDescent="0.3">
      <c r="A18">
        <v>8.4999999999999995E-4</v>
      </c>
      <c r="B18">
        <v>1</v>
      </c>
      <c r="C18">
        <v>2.7984999999999999E-2</v>
      </c>
      <c r="D18">
        <v>2.7984999999999999E-2</v>
      </c>
      <c r="E18">
        <v>16.055841000000001</v>
      </c>
      <c r="F18">
        <v>3272.3034710000002</v>
      </c>
      <c r="G18">
        <v>67.032335000000003</v>
      </c>
      <c r="H18">
        <v>121.166718</v>
      </c>
    </row>
    <row r="19" spans="1:8" x14ac:dyDescent="0.3">
      <c r="A19">
        <v>8.9999999999999998E-4</v>
      </c>
      <c r="B19">
        <v>1</v>
      </c>
      <c r="C19">
        <v>2.8795999999999999E-2</v>
      </c>
      <c r="D19">
        <v>2.8795999999999999E-2</v>
      </c>
      <c r="E19">
        <v>16.230778000000001</v>
      </c>
      <c r="F19">
        <v>3498.7434199999998</v>
      </c>
      <c r="G19">
        <v>71.670901000000001</v>
      </c>
      <c r="H19">
        <v>126.653397</v>
      </c>
    </row>
    <row r="20" spans="1:8" x14ac:dyDescent="0.3">
      <c r="A20">
        <v>9.5E-4</v>
      </c>
      <c r="B20">
        <v>1</v>
      </c>
      <c r="C20">
        <v>2.9617000000000001E-2</v>
      </c>
      <c r="D20">
        <v>2.9617000000000001E-2</v>
      </c>
      <c r="E20">
        <v>16.408555</v>
      </c>
      <c r="F20">
        <v>3555.5435459999999</v>
      </c>
      <c r="G20">
        <v>72.834438000000006</v>
      </c>
      <c r="H20">
        <v>126.653397</v>
      </c>
    </row>
    <row r="21" spans="1:8" x14ac:dyDescent="0.3">
      <c r="A21">
        <v>1E-3</v>
      </c>
      <c r="B21">
        <v>1</v>
      </c>
      <c r="C21">
        <v>3.0446000000000001E-2</v>
      </c>
      <c r="D21">
        <v>3.0446000000000001E-2</v>
      </c>
      <c r="E21">
        <v>16.595872</v>
      </c>
      <c r="F21">
        <v>3746.3341999999998</v>
      </c>
      <c r="G21">
        <v>76.742738000000003</v>
      </c>
      <c r="H21">
        <v>131.34072900000001</v>
      </c>
    </row>
    <row r="22" spans="1:8" x14ac:dyDescent="0.3">
      <c r="A22">
        <v>1.0499999999999999E-3</v>
      </c>
      <c r="B22">
        <v>1</v>
      </c>
      <c r="C22">
        <v>3.1286000000000001E-2</v>
      </c>
      <c r="D22">
        <v>3.1286000000000001E-2</v>
      </c>
      <c r="E22">
        <v>16.791506999999999</v>
      </c>
      <c r="F22">
        <v>3912.703966</v>
      </c>
      <c r="G22">
        <v>80.150782000000007</v>
      </c>
      <c r="H22">
        <v>135.34549000000001</v>
      </c>
    </row>
    <row r="23" spans="1:8" x14ac:dyDescent="0.3">
      <c r="A23">
        <v>1.1000000000000001E-3</v>
      </c>
      <c r="B23">
        <v>1</v>
      </c>
      <c r="C23">
        <v>3.2134999999999997E-2</v>
      </c>
      <c r="D23">
        <v>3.2134999999999997E-2</v>
      </c>
      <c r="E23">
        <v>16.988382000000001</v>
      </c>
      <c r="F23">
        <v>3937.504488</v>
      </c>
      <c r="G23">
        <v>80.658814000000007</v>
      </c>
      <c r="H23">
        <v>135.34549000000001</v>
      </c>
    </row>
    <row r="24" spans="1:8" x14ac:dyDescent="0.3">
      <c r="A24">
        <v>1.15E-3</v>
      </c>
      <c r="B24">
        <v>1</v>
      </c>
      <c r="C24">
        <v>3.2994999999999997E-2</v>
      </c>
      <c r="D24">
        <v>3.2994999999999997E-2</v>
      </c>
      <c r="E24">
        <v>17.192118000000001</v>
      </c>
      <c r="F24">
        <v>4074.7060919999999</v>
      </c>
      <c r="G24">
        <v>83.469356000000005</v>
      </c>
      <c r="H24">
        <v>138.76675399999999</v>
      </c>
    </row>
    <row r="25" spans="1:8" x14ac:dyDescent="0.3">
      <c r="A25">
        <v>1.1999999999999999E-3</v>
      </c>
      <c r="B25">
        <v>1</v>
      </c>
      <c r="C25">
        <v>3.3864999999999999E-2</v>
      </c>
      <c r="D25">
        <v>3.3864999999999999E-2</v>
      </c>
      <c r="E25">
        <v>17.397839000000001</v>
      </c>
      <c r="F25">
        <v>4114.4213419999996</v>
      </c>
      <c r="G25">
        <v>84.282912999999994</v>
      </c>
      <c r="H25">
        <v>138.76675399999999</v>
      </c>
    </row>
    <row r="26" spans="1:8" x14ac:dyDescent="0.3">
      <c r="A26">
        <v>1.25E-3</v>
      </c>
      <c r="B26">
        <v>1</v>
      </c>
      <c r="C26">
        <v>3.4744999999999998E-2</v>
      </c>
      <c r="D26">
        <v>3.4744999999999998E-2</v>
      </c>
      <c r="E26">
        <v>17.609596</v>
      </c>
      <c r="F26">
        <v>4235.1441439999999</v>
      </c>
      <c r="G26">
        <v>86.755889999999994</v>
      </c>
      <c r="H26">
        <v>141.68978899999999</v>
      </c>
    </row>
    <row r="27" spans="1:8" x14ac:dyDescent="0.3">
      <c r="A27">
        <v>1.2999999999999999E-3</v>
      </c>
      <c r="B27">
        <v>1</v>
      </c>
      <c r="C27">
        <v>3.5636000000000001E-2</v>
      </c>
      <c r="D27">
        <v>3.5636000000000001E-2</v>
      </c>
      <c r="E27">
        <v>17.820796999999999</v>
      </c>
      <c r="F27">
        <v>4224.0212590000001</v>
      </c>
      <c r="G27">
        <v>86.528040000000004</v>
      </c>
      <c r="H27">
        <v>141.68978899999999</v>
      </c>
    </row>
    <row r="28" spans="1:8" x14ac:dyDescent="0.3">
      <c r="A28">
        <v>1.3500000000000001E-3</v>
      </c>
      <c r="B28">
        <v>1</v>
      </c>
      <c r="C28">
        <v>3.6538000000000001E-2</v>
      </c>
      <c r="D28">
        <v>3.6538000000000001E-2</v>
      </c>
      <c r="E28">
        <v>18.035751999999999</v>
      </c>
      <c r="F28">
        <v>4299.0982880000001</v>
      </c>
      <c r="G28">
        <v>88.065974999999995</v>
      </c>
      <c r="H28">
        <v>144.18689000000001</v>
      </c>
    </row>
    <row r="29" spans="1:8" x14ac:dyDescent="0.3">
      <c r="A29">
        <v>1.4E-3</v>
      </c>
      <c r="B29">
        <v>1</v>
      </c>
      <c r="C29">
        <v>3.7450999999999998E-2</v>
      </c>
      <c r="D29">
        <v>3.7450999999999998E-2</v>
      </c>
      <c r="E29">
        <v>18.251131000000001</v>
      </c>
      <c r="F29">
        <v>4307.5930079999998</v>
      </c>
      <c r="G29">
        <v>88.239986999999999</v>
      </c>
      <c r="H29">
        <v>144.18689000000001</v>
      </c>
    </row>
    <row r="30" spans="1:8" x14ac:dyDescent="0.3">
      <c r="A30">
        <v>1.4499999999999999E-3</v>
      </c>
      <c r="B30">
        <v>1</v>
      </c>
      <c r="C30">
        <v>3.8373999999999998E-2</v>
      </c>
      <c r="D30">
        <v>3.8373999999999998E-2</v>
      </c>
      <c r="E30">
        <v>18.470095000000001</v>
      </c>
      <c r="F30">
        <v>4379.279399</v>
      </c>
      <c r="G30">
        <v>89.708465000000004</v>
      </c>
      <c r="H30">
        <v>146.320312</v>
      </c>
    </row>
    <row r="31" spans="1:8" x14ac:dyDescent="0.3">
      <c r="A31">
        <v>1.5E-3</v>
      </c>
      <c r="B31">
        <v>1</v>
      </c>
      <c r="C31">
        <v>3.9308999999999997E-2</v>
      </c>
      <c r="D31">
        <v>3.9308999999999997E-2</v>
      </c>
      <c r="E31">
        <v>18.691808000000002</v>
      </c>
      <c r="F31">
        <v>4434.2543089999999</v>
      </c>
      <c r="G31">
        <v>90.834613000000004</v>
      </c>
      <c r="H31">
        <v>148.142822</v>
      </c>
    </row>
    <row r="32" spans="1:8" x14ac:dyDescent="0.3">
      <c r="A32">
        <v>1.5499999999999999E-3</v>
      </c>
      <c r="B32">
        <v>1</v>
      </c>
      <c r="C32">
        <v>4.0253999999999998E-2</v>
      </c>
      <c r="D32">
        <v>4.0253999999999998E-2</v>
      </c>
      <c r="E32">
        <v>18.913815</v>
      </c>
      <c r="F32">
        <v>4440.1402669999998</v>
      </c>
      <c r="G32">
        <v>90.955185</v>
      </c>
      <c r="H32">
        <v>148.142822</v>
      </c>
    </row>
    <row r="33" spans="1:8" x14ac:dyDescent="0.3">
      <c r="A33">
        <v>1.6000000000000001E-3</v>
      </c>
      <c r="B33">
        <v>1</v>
      </c>
      <c r="C33">
        <v>4.1210999999999998E-2</v>
      </c>
      <c r="D33">
        <v>4.1210999999999998E-2</v>
      </c>
      <c r="E33">
        <v>19.136921999999998</v>
      </c>
      <c r="F33">
        <v>4462.1350309999998</v>
      </c>
      <c r="G33">
        <v>91.405742000000004</v>
      </c>
      <c r="H33">
        <v>149.69987499999999</v>
      </c>
    </row>
    <row r="34" spans="1:8" x14ac:dyDescent="0.3">
      <c r="A34">
        <v>1.65E-3</v>
      </c>
      <c r="B34">
        <v>1</v>
      </c>
      <c r="C34">
        <v>4.2179000000000001E-2</v>
      </c>
      <c r="D34">
        <v>4.2179000000000001E-2</v>
      </c>
      <c r="E34">
        <v>19.359881000000001</v>
      </c>
      <c r="F34">
        <v>4459.189805</v>
      </c>
      <c r="G34">
        <v>91.345410000000001</v>
      </c>
      <c r="H34">
        <v>149.69987499999999</v>
      </c>
    </row>
    <row r="35" spans="1:8" x14ac:dyDescent="0.3">
      <c r="A35">
        <v>1.6999999999999999E-3</v>
      </c>
      <c r="B35">
        <v>1</v>
      </c>
      <c r="C35">
        <v>4.3158000000000002E-2</v>
      </c>
      <c r="D35">
        <v>4.3158000000000002E-2</v>
      </c>
      <c r="E35">
        <v>19.58276</v>
      </c>
      <c r="F35">
        <v>4457.5799740000002</v>
      </c>
      <c r="G35">
        <v>91.312432999999999</v>
      </c>
      <c r="H35">
        <v>151.02998400000001</v>
      </c>
    </row>
    <row r="36" spans="1:8" x14ac:dyDescent="0.3">
      <c r="A36">
        <v>1.75E-3</v>
      </c>
      <c r="B36">
        <v>1</v>
      </c>
      <c r="C36">
        <v>4.4149000000000001E-2</v>
      </c>
      <c r="D36">
        <v>4.4149000000000001E-2</v>
      </c>
      <c r="E36">
        <v>19.80433</v>
      </c>
      <c r="F36">
        <v>4431.3899950000005</v>
      </c>
      <c r="G36">
        <v>90.775937999999996</v>
      </c>
      <c r="H36">
        <v>151.02998400000001</v>
      </c>
    </row>
    <row r="37" spans="1:8" x14ac:dyDescent="0.3">
      <c r="A37">
        <v>1.8E-3</v>
      </c>
      <c r="B37">
        <v>1</v>
      </c>
      <c r="C37">
        <v>4.5150000000000003E-2</v>
      </c>
      <c r="D37">
        <v>4.5150000000000003E-2</v>
      </c>
      <c r="E37">
        <v>20.026398</v>
      </c>
      <c r="F37">
        <v>4441.3687369999998</v>
      </c>
      <c r="G37">
        <v>90.980350000000001</v>
      </c>
      <c r="H37">
        <v>152.16632100000001</v>
      </c>
    </row>
    <row r="38" spans="1:8" x14ac:dyDescent="0.3">
      <c r="A38">
        <v>1.8500000000000001E-3</v>
      </c>
      <c r="B38">
        <v>1</v>
      </c>
      <c r="C38">
        <v>4.6162000000000002E-2</v>
      </c>
      <c r="D38">
        <v>4.6162000000000002E-2</v>
      </c>
      <c r="E38">
        <v>20.246006000000001</v>
      </c>
      <c r="F38">
        <v>4392.1559289999996</v>
      </c>
      <c r="G38">
        <v>89.972238000000004</v>
      </c>
      <c r="H38">
        <v>152.16632100000001</v>
      </c>
    </row>
    <row r="39" spans="1:8" x14ac:dyDescent="0.3">
      <c r="A39">
        <v>1.9E-3</v>
      </c>
      <c r="B39">
        <v>1</v>
      </c>
      <c r="C39">
        <v>4.7184999999999998E-2</v>
      </c>
      <c r="D39">
        <v>4.7184999999999998E-2</v>
      </c>
      <c r="E39">
        <v>20.463360000000002</v>
      </c>
      <c r="F39">
        <v>4347.080457</v>
      </c>
      <c r="G39">
        <v>89.048878000000002</v>
      </c>
      <c r="H39">
        <v>153.137024</v>
      </c>
    </row>
    <row r="40" spans="1:8" x14ac:dyDescent="0.3">
      <c r="A40">
        <v>1.9499999999999999E-3</v>
      </c>
      <c r="B40">
        <v>1</v>
      </c>
      <c r="C40">
        <v>4.8218999999999998E-2</v>
      </c>
      <c r="D40">
        <v>4.8218999999999998E-2</v>
      </c>
      <c r="E40">
        <v>20.677271000000001</v>
      </c>
      <c r="F40">
        <v>4278.215886</v>
      </c>
      <c r="G40">
        <v>87.638204000000002</v>
      </c>
      <c r="H40">
        <v>153.137024</v>
      </c>
    </row>
    <row r="41" spans="1:8" x14ac:dyDescent="0.3">
      <c r="A41">
        <v>2E-3</v>
      </c>
      <c r="B41">
        <v>1</v>
      </c>
      <c r="C41">
        <v>4.9264000000000002E-2</v>
      </c>
      <c r="D41">
        <v>4.9264000000000002E-2</v>
      </c>
      <c r="E41">
        <v>20.889882</v>
      </c>
      <c r="F41">
        <v>4252.2275010000003</v>
      </c>
      <c r="G41">
        <v>87.105838000000006</v>
      </c>
      <c r="H41">
        <v>154.00865200000001</v>
      </c>
    </row>
    <row r="42" spans="1:8" x14ac:dyDescent="0.3">
      <c r="A42">
        <v>2.0500000000000002E-3</v>
      </c>
      <c r="B42">
        <v>1</v>
      </c>
      <c r="C42">
        <v>5.0319000000000003E-2</v>
      </c>
      <c r="D42">
        <v>5.0319000000000003E-2</v>
      </c>
      <c r="E42">
        <v>21.097496</v>
      </c>
      <c r="F42">
        <v>4152.2704000000003</v>
      </c>
      <c r="G42">
        <v>85.058240999999995</v>
      </c>
      <c r="H42">
        <v>154.74670399999999</v>
      </c>
    </row>
    <row r="43" spans="1:8" x14ac:dyDescent="0.3">
      <c r="A43">
        <v>2.0999999999999999E-3</v>
      </c>
      <c r="B43">
        <v>1</v>
      </c>
      <c r="C43">
        <v>5.1383999999999999E-2</v>
      </c>
      <c r="D43">
        <v>5.1383999999999999E-2</v>
      </c>
      <c r="E43">
        <v>21.298639999999999</v>
      </c>
      <c r="F43">
        <v>4022.885902</v>
      </c>
      <c r="G43">
        <v>82.407831999999999</v>
      </c>
      <c r="H43">
        <v>154.74670399999999</v>
      </c>
    </row>
    <row r="44" spans="1:8" x14ac:dyDescent="0.3">
      <c r="A44">
        <v>2.15E-3</v>
      </c>
      <c r="B44">
        <v>1</v>
      </c>
      <c r="C44">
        <v>5.2457999999999998E-2</v>
      </c>
      <c r="D44">
        <v>5.2457999999999998E-2</v>
      </c>
      <c r="E44">
        <v>21.494250000000001</v>
      </c>
      <c r="F44">
        <v>3912.188607</v>
      </c>
      <c r="G44">
        <v>80.140225000000001</v>
      </c>
      <c r="H44">
        <v>155.37170399999999</v>
      </c>
    </row>
    <row r="45" spans="1:8" x14ac:dyDescent="0.3">
      <c r="A45">
        <v>2.2000000000000001E-3</v>
      </c>
      <c r="B45">
        <v>1</v>
      </c>
      <c r="C45">
        <v>5.3541999999999999E-2</v>
      </c>
      <c r="D45">
        <v>5.3541999999999999E-2</v>
      </c>
      <c r="E45">
        <v>21.679483000000001</v>
      </c>
      <c r="F45">
        <v>3704.6618840000001</v>
      </c>
      <c r="G45">
        <v>75.889090999999993</v>
      </c>
      <c r="H45">
        <v>155.37170399999999</v>
      </c>
    </row>
    <row r="46" spans="1:8" x14ac:dyDescent="0.3">
      <c r="A46">
        <v>2.2499999999999998E-3</v>
      </c>
      <c r="B46">
        <v>1</v>
      </c>
      <c r="C46">
        <v>5.4635000000000003E-2</v>
      </c>
      <c r="D46">
        <v>5.4635000000000003E-2</v>
      </c>
      <c r="E46">
        <v>21.854115</v>
      </c>
      <c r="F46">
        <v>3492.6406200000001</v>
      </c>
      <c r="G46">
        <v>71.545886999999993</v>
      </c>
      <c r="H46">
        <v>155.90090900000001</v>
      </c>
    </row>
    <row r="47" spans="1:8" x14ac:dyDescent="0.3">
      <c r="A47">
        <v>2.3E-3</v>
      </c>
      <c r="B47">
        <v>1</v>
      </c>
      <c r="C47">
        <v>5.5736000000000001E-2</v>
      </c>
      <c r="D47">
        <v>5.5736000000000001E-2</v>
      </c>
      <c r="E47">
        <v>22.012992000000001</v>
      </c>
      <c r="F47">
        <v>3177.5366319999998</v>
      </c>
      <c r="G47">
        <v>65.091059000000001</v>
      </c>
      <c r="H47">
        <v>155.90090900000001</v>
      </c>
    </row>
    <row r="48" spans="1:8" x14ac:dyDescent="0.3">
      <c r="A48">
        <v>2.3500000000000001E-3</v>
      </c>
      <c r="B48">
        <v>1</v>
      </c>
      <c r="C48">
        <v>5.6842999999999998E-2</v>
      </c>
      <c r="D48">
        <v>5.6842999999999998E-2</v>
      </c>
      <c r="E48">
        <v>22.154706000000001</v>
      </c>
      <c r="F48">
        <v>2834.2821979999999</v>
      </c>
      <c r="G48">
        <v>58.059576</v>
      </c>
      <c r="H48">
        <v>156.34904499999999</v>
      </c>
    </row>
    <row r="49" spans="1:8" x14ac:dyDescent="0.3">
      <c r="A49">
        <v>2.3999999999999998E-3</v>
      </c>
      <c r="B49">
        <v>1</v>
      </c>
      <c r="C49">
        <v>5.7957000000000002E-2</v>
      </c>
      <c r="D49">
        <v>5.7957000000000002E-2</v>
      </c>
      <c r="E49">
        <v>22.273432</v>
      </c>
      <c r="F49">
        <v>2374.5271929999999</v>
      </c>
      <c r="G49">
        <v>48.641607999999998</v>
      </c>
      <c r="H49">
        <v>158.816757</v>
      </c>
    </row>
    <row r="50" spans="1:8" x14ac:dyDescent="0.3">
      <c r="A50">
        <v>2.4499999999999999E-3</v>
      </c>
      <c r="B50">
        <v>1</v>
      </c>
      <c r="C50">
        <v>5.9074000000000002E-2</v>
      </c>
      <c r="D50">
        <v>5.9074000000000002E-2</v>
      </c>
      <c r="E50">
        <v>22.334116000000002</v>
      </c>
      <c r="F50">
        <v>1213.6828009999999</v>
      </c>
      <c r="G50">
        <v>24.861995</v>
      </c>
      <c r="H50">
        <v>115.276062</v>
      </c>
    </row>
    <row r="51" spans="1:8" x14ac:dyDescent="0.3">
      <c r="A51">
        <v>2.5000000000000001E-3</v>
      </c>
      <c r="B51">
        <v>1</v>
      </c>
      <c r="C51">
        <v>6.0192000000000002E-2</v>
      </c>
      <c r="D51">
        <v>6.0192000000000002E-2</v>
      </c>
      <c r="E51">
        <v>22.365435000000002</v>
      </c>
      <c r="F51">
        <v>626.38129300000003</v>
      </c>
      <c r="G51">
        <v>12.831267</v>
      </c>
      <c r="H51">
        <v>115.276062</v>
      </c>
    </row>
    <row r="52" spans="1:8" x14ac:dyDescent="0.3">
      <c r="A52">
        <v>2.5500000000000002E-3</v>
      </c>
      <c r="B52">
        <v>1</v>
      </c>
      <c r="C52">
        <v>6.1310000000000003E-2</v>
      </c>
      <c r="D52">
        <v>6.1310000000000003E-2</v>
      </c>
      <c r="E52">
        <v>22.36054</v>
      </c>
      <c r="F52">
        <v>-97.897026999999994</v>
      </c>
      <c r="G52">
        <v>-2.0053969999999999</v>
      </c>
      <c r="H52">
        <v>83.045944000000006</v>
      </c>
    </row>
    <row r="53" spans="1:8" x14ac:dyDescent="0.3">
      <c r="A53">
        <v>2.5999999999999999E-3</v>
      </c>
      <c r="B53">
        <v>1</v>
      </c>
      <c r="C53">
        <v>6.2427000000000003E-2</v>
      </c>
      <c r="D53">
        <v>6.2427000000000003E-2</v>
      </c>
      <c r="E53">
        <v>22.332023</v>
      </c>
      <c r="F53">
        <v>-570.33779000000004</v>
      </c>
      <c r="G53">
        <v>-11.68323</v>
      </c>
      <c r="H53">
        <v>83.045944000000006</v>
      </c>
    </row>
    <row r="54" spans="1:8" x14ac:dyDescent="0.3">
      <c r="A54">
        <v>2.65E-3</v>
      </c>
      <c r="B54">
        <v>1</v>
      </c>
      <c r="C54">
        <v>6.3542000000000001E-2</v>
      </c>
      <c r="D54">
        <v>6.3542000000000001E-2</v>
      </c>
      <c r="E54">
        <v>22.300332999999998</v>
      </c>
      <c r="F54">
        <v>-633.80719999999997</v>
      </c>
      <c r="G54">
        <v>-12.983385</v>
      </c>
      <c r="H54">
        <v>59.498657000000001</v>
      </c>
    </row>
    <row r="55" spans="1:8" x14ac:dyDescent="0.3">
      <c r="A55">
        <v>2.7000000000000001E-3</v>
      </c>
      <c r="B55">
        <v>1</v>
      </c>
      <c r="C55">
        <v>6.4655000000000004E-2</v>
      </c>
      <c r="D55">
        <v>6.4655000000000004E-2</v>
      </c>
      <c r="E55">
        <v>22.258814000000001</v>
      </c>
      <c r="F55">
        <v>-830.38721599999997</v>
      </c>
      <c r="G55">
        <v>-17.010279000000001</v>
      </c>
      <c r="H55">
        <v>59.498657000000001</v>
      </c>
    </row>
    <row r="56" spans="1:8" x14ac:dyDescent="0.3">
      <c r="A56">
        <v>2.7499999999999998E-3</v>
      </c>
      <c r="B56">
        <v>1</v>
      </c>
      <c r="C56">
        <v>6.5766000000000005E-2</v>
      </c>
      <c r="D56">
        <v>6.5766000000000005E-2</v>
      </c>
      <c r="E56">
        <v>22.226042</v>
      </c>
      <c r="F56">
        <v>-655.43030399999998</v>
      </c>
      <c r="G56">
        <v>-13.426329000000001</v>
      </c>
      <c r="H56">
        <v>42.012154000000002</v>
      </c>
    </row>
    <row r="57" spans="1:8" x14ac:dyDescent="0.3">
      <c r="A57">
        <v>2.8E-3</v>
      </c>
      <c r="B57">
        <v>1</v>
      </c>
      <c r="C57">
        <v>6.6875000000000004E-2</v>
      </c>
      <c r="D57">
        <v>6.6875000000000004E-2</v>
      </c>
      <c r="E57">
        <v>22.188631000000001</v>
      </c>
      <c r="F57">
        <v>-748.21581200000003</v>
      </c>
      <c r="G57">
        <v>-15.327018000000001</v>
      </c>
      <c r="H57">
        <v>42.012154000000002</v>
      </c>
    </row>
    <row r="58" spans="1:8" x14ac:dyDescent="0.3">
      <c r="A58">
        <v>2.8500000000000001E-3</v>
      </c>
      <c r="B58">
        <v>1</v>
      </c>
      <c r="C58">
        <v>6.7983000000000002E-2</v>
      </c>
      <c r="D58">
        <v>6.7983000000000002E-2</v>
      </c>
      <c r="E58">
        <v>22.162236</v>
      </c>
      <c r="F58">
        <v>-527.90427399999999</v>
      </c>
      <c r="G58">
        <v>-10.81399</v>
      </c>
      <c r="H58">
        <v>29.556149999999999</v>
      </c>
    </row>
    <row r="59" spans="1:8" x14ac:dyDescent="0.3">
      <c r="A59">
        <v>2.8999999999999998E-3</v>
      </c>
      <c r="B59">
        <v>1</v>
      </c>
      <c r="C59">
        <v>6.9089999999999999E-2</v>
      </c>
      <c r="D59">
        <v>6.9089999999999999E-2</v>
      </c>
      <c r="E59">
        <v>22.133727</v>
      </c>
      <c r="F59">
        <v>-570.18112199999996</v>
      </c>
      <c r="G59">
        <v>-11.680021</v>
      </c>
      <c r="H59">
        <v>29.556149999999999</v>
      </c>
    </row>
    <row r="60" spans="1:8" x14ac:dyDescent="0.3">
      <c r="A60">
        <v>2.9499999999999999E-3</v>
      </c>
      <c r="B60">
        <v>1</v>
      </c>
      <c r="C60">
        <v>7.0195999999999995E-2</v>
      </c>
      <c r="D60">
        <v>7.0195999999999995E-2</v>
      </c>
      <c r="E60">
        <v>22.115796</v>
      </c>
      <c r="F60">
        <v>-358.62429800000001</v>
      </c>
      <c r="G60">
        <v>-7.3463310000000002</v>
      </c>
      <c r="H60">
        <v>20.178528</v>
      </c>
    </row>
    <row r="61" spans="1:8" x14ac:dyDescent="0.3">
      <c r="A61">
        <v>3.0000000000000001E-3</v>
      </c>
      <c r="B61">
        <v>1</v>
      </c>
      <c r="C61">
        <v>7.1301000000000003E-2</v>
      </c>
      <c r="D61">
        <v>7.1301000000000003E-2</v>
      </c>
      <c r="E61">
        <v>22.096945999999999</v>
      </c>
      <c r="F61">
        <v>-376.99611900000002</v>
      </c>
      <c r="G61">
        <v>-7.7226730000000003</v>
      </c>
      <c r="H61">
        <v>20.178528</v>
      </c>
    </row>
    <row r="62" spans="1:8" x14ac:dyDescent="0.3">
      <c r="A62">
        <v>3.0500000000000002E-3</v>
      </c>
      <c r="B62">
        <v>1</v>
      </c>
      <c r="C62">
        <v>7.2404999999999997E-2</v>
      </c>
      <c r="D62">
        <v>7.2404999999999997E-2</v>
      </c>
      <c r="E62">
        <v>22.086846999999999</v>
      </c>
      <c r="F62">
        <v>-201.98947999999999</v>
      </c>
      <c r="G62">
        <v>-4.1377050000000004</v>
      </c>
      <c r="H62">
        <v>13.737228</v>
      </c>
    </row>
    <row r="63" spans="1:8" x14ac:dyDescent="0.3">
      <c r="A63">
        <v>3.0999999999999999E-3</v>
      </c>
      <c r="B63">
        <v>1</v>
      </c>
      <c r="C63">
        <v>7.3509000000000005E-2</v>
      </c>
      <c r="D63">
        <v>7.3509000000000005E-2</v>
      </c>
      <c r="E63">
        <v>22.076598000000001</v>
      </c>
      <c r="F63">
        <v>-204.967333</v>
      </c>
      <c r="G63">
        <v>-4.1987059999999996</v>
      </c>
      <c r="H63">
        <v>13.737228</v>
      </c>
    </row>
    <row r="64" spans="1:8" x14ac:dyDescent="0.3">
      <c r="A64">
        <v>3.15E-3</v>
      </c>
      <c r="B64">
        <v>1</v>
      </c>
      <c r="C64">
        <v>7.4612999999999999E-2</v>
      </c>
      <c r="D64">
        <v>7.4612999999999999E-2</v>
      </c>
      <c r="E64">
        <v>22.072475000000001</v>
      </c>
      <c r="F64">
        <v>-82.463581000000005</v>
      </c>
      <c r="G64">
        <v>-1.689246</v>
      </c>
      <c r="H64">
        <v>8.7530819999999991</v>
      </c>
    </row>
    <row r="65" spans="1:8" x14ac:dyDescent="0.3">
      <c r="A65">
        <v>3.2000000000000002E-3</v>
      </c>
      <c r="B65">
        <v>1</v>
      </c>
      <c r="C65">
        <v>7.5716000000000006E-2</v>
      </c>
      <c r="D65">
        <v>7.5716000000000006E-2</v>
      </c>
      <c r="E65">
        <v>22.070475999999999</v>
      </c>
      <c r="F65">
        <v>-39.990963000000001</v>
      </c>
      <c r="G65">
        <v>-0.81920499999999996</v>
      </c>
      <c r="H65">
        <v>6.0751489999999997</v>
      </c>
    </row>
    <row r="66" spans="1:8" x14ac:dyDescent="0.3">
      <c r="A66">
        <v>3.2499999999999999E-3</v>
      </c>
      <c r="B66">
        <v>1</v>
      </c>
      <c r="C66">
        <v>7.6819999999999999E-2</v>
      </c>
      <c r="D66">
        <v>7.6819999999999999E-2</v>
      </c>
      <c r="E66">
        <v>22.069185999999998</v>
      </c>
      <c r="F66">
        <v>-25.799634000000001</v>
      </c>
      <c r="G66">
        <v>-0.52849900000000005</v>
      </c>
      <c r="H66">
        <v>4.8995499999999996</v>
      </c>
    </row>
    <row r="67" spans="1:8" x14ac:dyDescent="0.3">
      <c r="A67">
        <v>3.3E-3</v>
      </c>
      <c r="B67">
        <v>1</v>
      </c>
      <c r="C67">
        <v>7.7923000000000006E-2</v>
      </c>
      <c r="D67">
        <v>7.7923000000000006E-2</v>
      </c>
      <c r="E67">
        <v>22.068660000000001</v>
      </c>
      <c r="F67">
        <v>-10.516037000000001</v>
      </c>
      <c r="G67">
        <v>-0.215418</v>
      </c>
      <c r="H67">
        <v>3.1530689999999999</v>
      </c>
    </row>
    <row r="68" spans="1:8" x14ac:dyDescent="0.3">
      <c r="A68">
        <v>3.3500000000000001E-3</v>
      </c>
      <c r="B68">
        <v>1</v>
      </c>
      <c r="C68">
        <v>7.9025999999999999E-2</v>
      </c>
      <c r="D68">
        <v>7.9025999999999999E-2</v>
      </c>
      <c r="E68">
        <v>22.068563000000001</v>
      </c>
      <c r="F68">
        <v>-1.9367760000000001</v>
      </c>
      <c r="G68">
        <v>-3.9674000000000001E-2</v>
      </c>
      <c r="H68">
        <v>1.3680920000000001</v>
      </c>
    </row>
    <row r="69" spans="1:8" x14ac:dyDescent="0.3">
      <c r="A69">
        <v>3.3999999999999998E-3</v>
      </c>
      <c r="B69">
        <v>1</v>
      </c>
      <c r="C69">
        <v>8.0130000000000007E-2</v>
      </c>
      <c r="D69">
        <v>8.0130000000000007E-2</v>
      </c>
      <c r="E69">
        <v>22.068562</v>
      </c>
      <c r="F69">
        <v>-1.247E-2</v>
      </c>
      <c r="G69">
        <v>-2.5500000000000002E-4</v>
      </c>
      <c r="H69">
        <v>0.11162999999999999</v>
      </c>
    </row>
    <row r="70" spans="1:8" x14ac:dyDescent="0.3">
      <c r="A70">
        <v>3.4499999999999999E-3</v>
      </c>
      <c r="B70">
        <v>1</v>
      </c>
      <c r="C70">
        <v>8.1233E-2</v>
      </c>
      <c r="D70">
        <v>8.1233E-2</v>
      </c>
      <c r="E70">
        <v>22.068562</v>
      </c>
      <c r="F70">
        <v>-9.9999999999999995E-7</v>
      </c>
      <c r="G70">
        <v>0</v>
      </c>
      <c r="H70">
        <v>8.4900000000000004E-4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15.000108000000001</v>
      </c>
      <c r="F2">
        <v>2.1558389999999998</v>
      </c>
      <c r="G2">
        <v>4.4162E-2</v>
      </c>
      <c r="H2">
        <v>12.002999000000001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15.000629999999999</v>
      </c>
      <c r="F3">
        <v>10.443915000000001</v>
      </c>
      <c r="G3">
        <v>0.21394099999999999</v>
      </c>
      <c r="H3">
        <v>23.536663000000001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15.001973</v>
      </c>
      <c r="F4">
        <v>26.861732</v>
      </c>
      <c r="G4">
        <v>0.55025599999999997</v>
      </c>
      <c r="H4">
        <v>33.569904000000001</v>
      </c>
    </row>
    <row r="5" spans="1:8" x14ac:dyDescent="0.3">
      <c r="A5">
        <v>2.0000000000000001E-4</v>
      </c>
      <c r="B5">
        <v>1</v>
      </c>
      <c r="C5">
        <v>1.7999999999999999E-2</v>
      </c>
      <c r="D5">
        <v>1.7999999999999999E-2</v>
      </c>
      <c r="E5">
        <v>15.004766</v>
      </c>
      <c r="F5">
        <v>55.863593000000002</v>
      </c>
      <c r="G5">
        <v>1.144352</v>
      </c>
      <c r="H5">
        <v>42.839962</v>
      </c>
    </row>
    <row r="6" spans="1:8" x14ac:dyDescent="0.3">
      <c r="A6">
        <v>2.5000000000000001E-4</v>
      </c>
      <c r="B6">
        <v>1</v>
      </c>
      <c r="C6">
        <v>1.8751E-2</v>
      </c>
      <c r="D6">
        <v>1.8751E-2</v>
      </c>
      <c r="E6">
        <v>15.009933</v>
      </c>
      <c r="F6">
        <v>103.33437499999999</v>
      </c>
      <c r="G6">
        <v>2.1167790000000002</v>
      </c>
      <c r="H6">
        <v>51.404891999999997</v>
      </c>
    </row>
    <row r="7" spans="1:8" x14ac:dyDescent="0.3">
      <c r="A7">
        <v>2.9999999999999997E-4</v>
      </c>
      <c r="B7">
        <v>1</v>
      </c>
      <c r="C7">
        <v>1.9501999999999999E-2</v>
      </c>
      <c r="D7">
        <v>1.9501999999999999E-2</v>
      </c>
      <c r="E7">
        <v>15.01901</v>
      </c>
      <c r="F7">
        <v>181.54848100000001</v>
      </c>
      <c r="G7">
        <v>3.7189760000000001</v>
      </c>
      <c r="H7">
        <v>59.499355000000001</v>
      </c>
    </row>
    <row r="8" spans="1:8" x14ac:dyDescent="0.3">
      <c r="A8">
        <v>3.5E-4</v>
      </c>
      <c r="B8">
        <v>1</v>
      </c>
      <c r="C8">
        <v>2.0254000000000001E-2</v>
      </c>
      <c r="D8">
        <v>2.0254000000000001E-2</v>
      </c>
      <c r="E8">
        <v>15.034105</v>
      </c>
      <c r="F8">
        <v>301.90097800000001</v>
      </c>
      <c r="G8">
        <v>6.1843680000000001</v>
      </c>
      <c r="H8">
        <v>66.797066000000001</v>
      </c>
    </row>
    <row r="9" spans="1:8" x14ac:dyDescent="0.3">
      <c r="A9">
        <v>4.0000000000000002E-4</v>
      </c>
      <c r="B9">
        <v>1</v>
      </c>
      <c r="C9">
        <v>2.1006E-2</v>
      </c>
      <c r="D9">
        <v>2.1006E-2</v>
      </c>
      <c r="E9">
        <v>15.058548999999999</v>
      </c>
      <c r="F9">
        <v>488.87145199999998</v>
      </c>
      <c r="G9">
        <v>10.014412</v>
      </c>
      <c r="H9">
        <v>73.847183000000001</v>
      </c>
    </row>
    <row r="10" spans="1:8" x14ac:dyDescent="0.3">
      <c r="A10">
        <v>4.4999999999999999E-4</v>
      </c>
      <c r="B10">
        <v>1</v>
      </c>
      <c r="C10">
        <v>2.1760999999999999E-2</v>
      </c>
      <c r="D10">
        <v>2.1760999999999999E-2</v>
      </c>
      <c r="E10">
        <v>15.09564</v>
      </c>
      <c r="F10">
        <v>741.81054800000004</v>
      </c>
      <c r="G10">
        <v>15.195807</v>
      </c>
      <c r="H10">
        <v>80.053496999999993</v>
      </c>
    </row>
    <row r="11" spans="1:8" x14ac:dyDescent="0.3">
      <c r="A11">
        <v>5.0000000000000001E-4</v>
      </c>
      <c r="B11">
        <v>1</v>
      </c>
      <c r="C11">
        <v>2.2519000000000001E-2</v>
      </c>
      <c r="D11">
        <v>2.2519000000000001E-2</v>
      </c>
      <c r="E11">
        <v>15.149406000000001</v>
      </c>
      <c r="F11">
        <v>1075.336779</v>
      </c>
      <c r="G11">
        <v>22.028009999999998</v>
      </c>
      <c r="H11">
        <v>85.787711999999999</v>
      </c>
    </row>
    <row r="12" spans="1:8" x14ac:dyDescent="0.3">
      <c r="A12">
        <v>5.5000000000000003E-4</v>
      </c>
      <c r="B12">
        <v>1</v>
      </c>
      <c r="C12">
        <v>2.3279999999999999E-2</v>
      </c>
      <c r="D12">
        <v>2.3279999999999999E-2</v>
      </c>
      <c r="E12">
        <v>15.223456000000001</v>
      </c>
      <c r="F12">
        <v>1480.9841269999999</v>
      </c>
      <c r="G12">
        <v>30.337596999999999</v>
      </c>
      <c r="H12">
        <v>91.288086000000007</v>
      </c>
    </row>
    <row r="13" spans="1:8" x14ac:dyDescent="0.3">
      <c r="A13">
        <v>5.9999999999999995E-4</v>
      </c>
      <c r="B13">
        <v>1</v>
      </c>
      <c r="C13">
        <v>2.4046000000000001E-2</v>
      </c>
      <c r="D13">
        <v>2.4046000000000001E-2</v>
      </c>
      <c r="E13">
        <v>15.317940999999999</v>
      </c>
      <c r="F13">
        <v>1889.6983700000001</v>
      </c>
      <c r="G13">
        <v>38.710008000000002</v>
      </c>
      <c r="H13">
        <v>95.522910999999993</v>
      </c>
    </row>
    <row r="14" spans="1:8" x14ac:dyDescent="0.3">
      <c r="A14">
        <v>6.4999999999999997E-4</v>
      </c>
      <c r="B14">
        <v>1</v>
      </c>
      <c r="C14">
        <v>2.4816999999999999E-2</v>
      </c>
      <c r="D14">
        <v>2.4816999999999999E-2</v>
      </c>
      <c r="E14">
        <v>15.434163</v>
      </c>
      <c r="F14">
        <v>2324.4423870000001</v>
      </c>
      <c r="G14">
        <v>47.615633000000003</v>
      </c>
      <c r="H14">
        <v>101.034592</v>
      </c>
    </row>
    <row r="15" spans="1:8" x14ac:dyDescent="0.3">
      <c r="A15">
        <v>6.9999999999999999E-4</v>
      </c>
      <c r="B15">
        <v>1</v>
      </c>
      <c r="C15">
        <v>2.5596000000000001E-2</v>
      </c>
      <c r="D15">
        <v>2.5596000000000001E-2</v>
      </c>
      <c r="E15">
        <v>15.567550000000001</v>
      </c>
      <c r="F15">
        <v>2667.7420029999998</v>
      </c>
      <c r="G15">
        <v>54.648040999999999</v>
      </c>
      <c r="H15">
        <v>106.03919999999999</v>
      </c>
    </row>
    <row r="16" spans="1:8" x14ac:dyDescent="0.3">
      <c r="A16">
        <v>7.5000000000000002E-4</v>
      </c>
      <c r="B16">
        <v>1</v>
      </c>
      <c r="C16">
        <v>2.6381000000000002E-2</v>
      </c>
      <c r="D16">
        <v>2.6381000000000002E-2</v>
      </c>
      <c r="E16">
        <v>15.710687999999999</v>
      </c>
      <c r="F16">
        <v>2862.7671110000001</v>
      </c>
      <c r="G16">
        <v>58.643082999999997</v>
      </c>
      <c r="H16">
        <v>108.366112</v>
      </c>
    </row>
    <row r="17" spans="1:8" x14ac:dyDescent="0.3">
      <c r="A17">
        <v>8.0000000000000004E-4</v>
      </c>
      <c r="B17">
        <v>1</v>
      </c>
      <c r="C17">
        <v>2.7175000000000001E-2</v>
      </c>
      <c r="D17">
        <v>2.7175000000000001E-2</v>
      </c>
      <c r="E17">
        <v>15.866106</v>
      </c>
      <c r="F17">
        <v>3108.3623090000001</v>
      </c>
      <c r="G17">
        <v>63.674039999999998</v>
      </c>
      <c r="H17">
        <v>112.696228</v>
      </c>
    </row>
    <row r="18" spans="1:8" x14ac:dyDescent="0.3">
      <c r="A18">
        <v>8.4999999999999995E-4</v>
      </c>
      <c r="B18">
        <v>1</v>
      </c>
      <c r="C18">
        <v>2.7976000000000001E-2</v>
      </c>
      <c r="D18">
        <v>2.7976000000000001E-2</v>
      </c>
      <c r="E18">
        <v>16.029149</v>
      </c>
      <c r="F18">
        <v>3260.8574880000001</v>
      </c>
      <c r="G18">
        <v>66.797865999999999</v>
      </c>
      <c r="H18">
        <v>114.709518</v>
      </c>
    </row>
    <row r="19" spans="1:8" x14ac:dyDescent="0.3">
      <c r="A19">
        <v>8.9999999999999998E-4</v>
      </c>
      <c r="B19">
        <v>1</v>
      </c>
      <c r="C19">
        <v>2.8785999999999999E-2</v>
      </c>
      <c r="D19">
        <v>2.8785999999999999E-2</v>
      </c>
      <c r="E19">
        <v>16.204767</v>
      </c>
      <c r="F19">
        <v>3512.3557129999999</v>
      </c>
      <c r="G19">
        <v>71.949746000000005</v>
      </c>
      <c r="H19">
        <v>120.76031500000001</v>
      </c>
    </row>
    <row r="20" spans="1:8" x14ac:dyDescent="0.3">
      <c r="A20">
        <v>9.5E-4</v>
      </c>
      <c r="B20">
        <v>1</v>
      </c>
      <c r="C20">
        <v>2.9606E-2</v>
      </c>
      <c r="D20">
        <v>2.9606E-2</v>
      </c>
      <c r="E20">
        <v>16.382138000000001</v>
      </c>
      <c r="F20">
        <v>3547.4175329999998</v>
      </c>
      <c r="G20">
        <v>72.667979000000003</v>
      </c>
      <c r="H20">
        <v>120.76031500000001</v>
      </c>
    </row>
    <row r="21" spans="1:8" x14ac:dyDescent="0.3">
      <c r="A21">
        <v>1E-3</v>
      </c>
      <c r="B21">
        <v>1</v>
      </c>
      <c r="C21">
        <v>3.0433999999999999E-2</v>
      </c>
      <c r="D21">
        <v>3.0433999999999999E-2</v>
      </c>
      <c r="E21">
        <v>16.571096000000001</v>
      </c>
      <c r="F21">
        <v>3779.166342</v>
      </c>
      <c r="G21">
        <v>77.415295999999998</v>
      </c>
      <c r="H21">
        <v>125.91177399999999</v>
      </c>
    </row>
    <row r="22" spans="1:8" x14ac:dyDescent="0.3">
      <c r="A22">
        <v>1.0499999999999999E-3</v>
      </c>
      <c r="B22">
        <v>1</v>
      </c>
      <c r="C22">
        <v>3.1272000000000001E-2</v>
      </c>
      <c r="D22">
        <v>3.1272000000000001E-2</v>
      </c>
      <c r="E22">
        <v>16.761984000000002</v>
      </c>
      <c r="F22">
        <v>3817.7632400000002</v>
      </c>
      <c r="G22">
        <v>78.205944000000002</v>
      </c>
      <c r="H22">
        <v>125.91177399999999</v>
      </c>
    </row>
    <row r="23" spans="1:8" x14ac:dyDescent="0.3">
      <c r="A23">
        <v>1.1000000000000001E-3</v>
      </c>
      <c r="B23">
        <v>1</v>
      </c>
      <c r="C23">
        <v>3.2120000000000003E-2</v>
      </c>
      <c r="D23">
        <v>3.2120000000000003E-2</v>
      </c>
      <c r="E23">
        <v>16.962685</v>
      </c>
      <c r="F23">
        <v>4014.0178169999999</v>
      </c>
      <c r="G23">
        <v>82.226170999999994</v>
      </c>
      <c r="H23">
        <v>130.29795799999999</v>
      </c>
    </row>
    <row r="24" spans="1:8" x14ac:dyDescent="0.3">
      <c r="A24">
        <v>1.15E-3</v>
      </c>
      <c r="B24">
        <v>1</v>
      </c>
      <c r="C24">
        <v>3.2978E-2</v>
      </c>
      <c r="D24">
        <v>3.2978E-2</v>
      </c>
      <c r="E24">
        <v>17.164021999999999</v>
      </c>
      <c r="F24">
        <v>4026.7329359999999</v>
      </c>
      <c r="G24">
        <v>82.486637000000002</v>
      </c>
      <c r="H24">
        <v>130.29795799999999</v>
      </c>
    </row>
    <row r="25" spans="1:8" x14ac:dyDescent="0.3">
      <c r="A25">
        <v>1.1999999999999999E-3</v>
      </c>
      <c r="B25">
        <v>1</v>
      </c>
      <c r="C25">
        <v>3.3847000000000002E-2</v>
      </c>
      <c r="D25">
        <v>3.3847000000000002E-2</v>
      </c>
      <c r="E25">
        <v>17.371918000000001</v>
      </c>
      <c r="F25">
        <v>4157.9157329999998</v>
      </c>
      <c r="G25">
        <v>85.173884999999999</v>
      </c>
      <c r="H25">
        <v>134.03218100000001</v>
      </c>
    </row>
    <row r="26" spans="1:8" x14ac:dyDescent="0.3">
      <c r="A26">
        <v>1.25E-3</v>
      </c>
      <c r="B26">
        <v>1</v>
      </c>
      <c r="C26">
        <v>3.4726E-2</v>
      </c>
      <c r="D26">
        <v>3.4726E-2</v>
      </c>
      <c r="E26">
        <v>17.581144999999999</v>
      </c>
      <c r="F26">
        <v>4184.5481689999997</v>
      </c>
      <c r="G26">
        <v>85.719443999999996</v>
      </c>
      <c r="H26">
        <v>134.03218100000001</v>
      </c>
    </row>
    <row r="27" spans="1:8" x14ac:dyDescent="0.3">
      <c r="A27">
        <v>1.2999999999999999E-3</v>
      </c>
      <c r="B27">
        <v>1</v>
      </c>
      <c r="C27">
        <v>3.5616000000000002E-2</v>
      </c>
      <c r="D27">
        <v>3.5616000000000002E-2</v>
      </c>
      <c r="E27">
        <v>17.795725999999998</v>
      </c>
      <c r="F27">
        <v>4291.6306059999997</v>
      </c>
      <c r="G27">
        <v>87.913000999999994</v>
      </c>
      <c r="H27">
        <v>137.211624</v>
      </c>
    </row>
    <row r="28" spans="1:8" x14ac:dyDescent="0.3">
      <c r="A28">
        <v>1.3500000000000001E-3</v>
      </c>
      <c r="B28">
        <v>1</v>
      </c>
      <c r="C28">
        <v>3.6517000000000001E-2</v>
      </c>
      <c r="D28">
        <v>3.6517000000000001E-2</v>
      </c>
      <c r="E28">
        <v>18.012001999999999</v>
      </c>
      <c r="F28">
        <v>4325.5057530000004</v>
      </c>
      <c r="G28">
        <v>88.606925000000004</v>
      </c>
      <c r="H28">
        <v>137.211624</v>
      </c>
    </row>
    <row r="29" spans="1:8" x14ac:dyDescent="0.3">
      <c r="A29">
        <v>1.4E-3</v>
      </c>
      <c r="B29">
        <v>1</v>
      </c>
      <c r="C29">
        <v>3.7428000000000003E-2</v>
      </c>
      <c r="D29">
        <v>3.7428000000000003E-2</v>
      </c>
      <c r="E29">
        <v>18.232165999999999</v>
      </c>
      <c r="F29">
        <v>4403.2813459999998</v>
      </c>
      <c r="G29">
        <v>90.200138999999993</v>
      </c>
      <c r="H29">
        <v>139.91842700000001</v>
      </c>
    </row>
    <row r="30" spans="1:8" x14ac:dyDescent="0.3">
      <c r="A30">
        <v>1.4499999999999999E-3</v>
      </c>
      <c r="B30">
        <v>1</v>
      </c>
      <c r="C30">
        <v>3.8351000000000003E-2</v>
      </c>
      <c r="D30">
        <v>3.8351000000000003E-2</v>
      </c>
      <c r="E30">
        <v>18.453309999999998</v>
      </c>
      <c r="F30">
        <v>4422.8767529999996</v>
      </c>
      <c r="G30">
        <v>90.601545999999999</v>
      </c>
      <c r="H30">
        <v>139.91842700000001</v>
      </c>
    </row>
    <row r="31" spans="1:8" x14ac:dyDescent="0.3">
      <c r="A31">
        <v>1.5E-3</v>
      </c>
      <c r="B31">
        <v>1</v>
      </c>
      <c r="C31">
        <v>3.9285E-2</v>
      </c>
      <c r="D31">
        <v>3.9285E-2</v>
      </c>
      <c r="E31">
        <v>18.678128999999998</v>
      </c>
      <c r="F31">
        <v>4496.3834500000003</v>
      </c>
      <c r="G31">
        <v>92.107313000000005</v>
      </c>
      <c r="H31">
        <v>142.22305299999999</v>
      </c>
    </row>
    <row r="32" spans="1:8" x14ac:dyDescent="0.3">
      <c r="A32">
        <v>1.5499999999999999E-3</v>
      </c>
      <c r="B32">
        <v>1</v>
      </c>
      <c r="C32">
        <v>4.0230000000000002E-2</v>
      </c>
      <c r="D32">
        <v>4.0230000000000002E-2</v>
      </c>
      <c r="E32">
        <v>18.901872999999998</v>
      </c>
      <c r="F32">
        <v>4474.8759209999998</v>
      </c>
      <c r="G32">
        <v>91.666736</v>
      </c>
      <c r="H32">
        <v>142.22305299999999</v>
      </c>
    </row>
    <row r="33" spans="1:8" x14ac:dyDescent="0.3">
      <c r="A33">
        <v>1.6000000000000001E-3</v>
      </c>
      <c r="B33">
        <v>1</v>
      </c>
      <c r="C33">
        <v>4.1186E-2</v>
      </c>
      <c r="D33">
        <v>4.1186E-2</v>
      </c>
      <c r="E33">
        <v>19.128371000000001</v>
      </c>
      <c r="F33">
        <v>4529.9677380000003</v>
      </c>
      <c r="G33">
        <v>92.795278999999994</v>
      </c>
      <c r="H33">
        <v>144.185059</v>
      </c>
    </row>
    <row r="34" spans="1:8" x14ac:dyDescent="0.3">
      <c r="A34">
        <v>1.65E-3</v>
      </c>
      <c r="B34">
        <v>1</v>
      </c>
      <c r="C34">
        <v>4.2153999999999997E-2</v>
      </c>
      <c r="D34">
        <v>4.2153999999999997E-2</v>
      </c>
      <c r="E34">
        <v>19.353124000000001</v>
      </c>
      <c r="F34">
        <v>4495.0654979999999</v>
      </c>
      <c r="G34">
        <v>92.080314999999999</v>
      </c>
      <c r="H34">
        <v>144.185059</v>
      </c>
    </row>
    <row r="35" spans="1:8" x14ac:dyDescent="0.3">
      <c r="A35">
        <v>1.6999999999999999E-3</v>
      </c>
      <c r="B35">
        <v>1</v>
      </c>
      <c r="C35">
        <v>4.3132999999999998E-2</v>
      </c>
      <c r="D35">
        <v>4.3132999999999998E-2</v>
      </c>
      <c r="E35">
        <v>19.580435999999999</v>
      </c>
      <c r="F35">
        <v>4546.2376379999996</v>
      </c>
      <c r="G35">
        <v>93.128563999999997</v>
      </c>
      <c r="H35">
        <v>145.855515</v>
      </c>
    </row>
    <row r="36" spans="1:8" x14ac:dyDescent="0.3">
      <c r="A36">
        <v>1.75E-3</v>
      </c>
      <c r="B36">
        <v>1</v>
      </c>
      <c r="C36">
        <v>4.4123000000000002E-2</v>
      </c>
      <c r="D36">
        <v>4.4123000000000002E-2</v>
      </c>
      <c r="E36">
        <v>19.806412000000002</v>
      </c>
      <c r="F36">
        <v>4519.5176190000002</v>
      </c>
      <c r="G36">
        <v>92.581210999999996</v>
      </c>
      <c r="H36">
        <v>145.855515</v>
      </c>
    </row>
    <row r="37" spans="1:8" x14ac:dyDescent="0.3">
      <c r="A37">
        <v>1.8E-3</v>
      </c>
      <c r="B37">
        <v>1</v>
      </c>
      <c r="C37">
        <v>4.5124999999999998E-2</v>
      </c>
      <c r="D37">
        <v>4.5124999999999998E-2</v>
      </c>
      <c r="E37">
        <v>20.032330999999999</v>
      </c>
      <c r="F37">
        <v>4518.373439</v>
      </c>
      <c r="G37">
        <v>92.557772</v>
      </c>
      <c r="H37">
        <v>147.27761799999999</v>
      </c>
    </row>
    <row r="38" spans="1:8" x14ac:dyDescent="0.3">
      <c r="A38">
        <v>1.8500000000000001E-3</v>
      </c>
      <c r="B38">
        <v>1</v>
      </c>
      <c r="C38">
        <v>4.6137999999999998E-2</v>
      </c>
      <c r="D38">
        <v>4.6137999999999998E-2</v>
      </c>
      <c r="E38">
        <v>20.256864</v>
      </c>
      <c r="F38">
        <v>4490.6703710000002</v>
      </c>
      <c r="G38">
        <v>91.990281999999993</v>
      </c>
      <c r="H38">
        <v>147.27761799999999</v>
      </c>
    </row>
    <row r="39" spans="1:8" x14ac:dyDescent="0.3">
      <c r="A39">
        <v>1.9E-3</v>
      </c>
      <c r="B39">
        <v>1</v>
      </c>
      <c r="C39">
        <v>4.7162000000000003E-2</v>
      </c>
      <c r="D39">
        <v>4.7162000000000003E-2</v>
      </c>
      <c r="E39">
        <v>20.478978999999999</v>
      </c>
      <c r="F39">
        <v>4442.2877680000001</v>
      </c>
      <c r="G39">
        <v>90.999176000000006</v>
      </c>
      <c r="H39">
        <v>148.48835800000001</v>
      </c>
    </row>
    <row r="40" spans="1:8" x14ac:dyDescent="0.3">
      <c r="A40">
        <v>1.9499999999999999E-3</v>
      </c>
      <c r="B40">
        <v>1</v>
      </c>
      <c r="C40">
        <v>4.8196999999999997E-2</v>
      </c>
      <c r="D40">
        <v>4.8196999999999997E-2</v>
      </c>
      <c r="E40">
        <v>20.697673999999999</v>
      </c>
      <c r="F40">
        <v>4373.9096740000005</v>
      </c>
      <c r="G40">
        <v>89.598467999999997</v>
      </c>
      <c r="H40">
        <v>148.48835800000001</v>
      </c>
    </row>
    <row r="41" spans="1:8" x14ac:dyDescent="0.3">
      <c r="A41">
        <v>2E-3</v>
      </c>
      <c r="B41">
        <v>1</v>
      </c>
      <c r="C41">
        <v>4.9242000000000001E-2</v>
      </c>
      <c r="D41">
        <v>4.9242000000000001E-2</v>
      </c>
      <c r="E41">
        <v>20.913674</v>
      </c>
      <c r="F41">
        <v>4320.0020699999995</v>
      </c>
      <c r="G41">
        <v>88.494184000000004</v>
      </c>
      <c r="H41">
        <v>149.519058</v>
      </c>
    </row>
    <row r="42" spans="1:8" x14ac:dyDescent="0.3">
      <c r="A42">
        <v>2.0500000000000002E-3</v>
      </c>
      <c r="B42">
        <v>1</v>
      </c>
      <c r="C42">
        <v>5.0298000000000002E-2</v>
      </c>
      <c r="D42">
        <v>5.0298000000000002E-2</v>
      </c>
      <c r="E42">
        <v>21.124870000000001</v>
      </c>
      <c r="F42">
        <v>4223.9069790000003</v>
      </c>
      <c r="G42">
        <v>86.525699000000003</v>
      </c>
      <c r="H42">
        <v>149.519058</v>
      </c>
    </row>
    <row r="43" spans="1:8" x14ac:dyDescent="0.3">
      <c r="A43">
        <v>2.0999999999999999E-3</v>
      </c>
      <c r="B43">
        <v>1</v>
      </c>
      <c r="C43">
        <v>5.1365000000000001E-2</v>
      </c>
      <c r="D43">
        <v>5.1365000000000001E-2</v>
      </c>
      <c r="E43">
        <v>21.330490999999999</v>
      </c>
      <c r="F43">
        <v>4112.4306219999999</v>
      </c>
      <c r="G43">
        <v>84.242132999999995</v>
      </c>
      <c r="H43">
        <v>150.39656099999999</v>
      </c>
    </row>
    <row r="44" spans="1:8" x14ac:dyDescent="0.3">
      <c r="A44">
        <v>2.15E-3</v>
      </c>
      <c r="B44">
        <v>1</v>
      </c>
      <c r="C44">
        <v>5.2441000000000002E-2</v>
      </c>
      <c r="D44">
        <v>5.2441000000000002E-2</v>
      </c>
      <c r="E44">
        <v>21.528607000000001</v>
      </c>
      <c r="F44">
        <v>3962.3214750000002</v>
      </c>
      <c r="G44">
        <v>81.167184000000006</v>
      </c>
      <c r="H44">
        <v>150.39656099999999</v>
      </c>
    </row>
    <row r="45" spans="1:8" x14ac:dyDescent="0.3">
      <c r="A45">
        <v>2.2000000000000001E-3</v>
      </c>
      <c r="B45">
        <v>1</v>
      </c>
      <c r="C45">
        <v>5.3526999999999998E-2</v>
      </c>
      <c r="D45">
        <v>5.3526999999999998E-2</v>
      </c>
      <c r="E45">
        <v>21.718070999999998</v>
      </c>
      <c r="F45">
        <v>3789.2699320000002</v>
      </c>
      <c r="G45">
        <v>77.622265999999996</v>
      </c>
      <c r="H45">
        <v>151.14355499999999</v>
      </c>
    </row>
    <row r="46" spans="1:8" x14ac:dyDescent="0.3">
      <c r="A46">
        <v>2.2499999999999998E-3</v>
      </c>
      <c r="B46">
        <v>1</v>
      </c>
      <c r="C46">
        <v>5.4621999999999997E-2</v>
      </c>
      <c r="D46">
        <v>5.4621999999999997E-2</v>
      </c>
      <c r="E46">
        <v>21.896208000000001</v>
      </c>
      <c r="F46">
        <v>3562.7416039999998</v>
      </c>
      <c r="G46">
        <v>72.981888999999995</v>
      </c>
      <c r="H46">
        <v>151.14355499999999</v>
      </c>
    </row>
    <row r="47" spans="1:8" x14ac:dyDescent="0.3">
      <c r="A47">
        <v>2.3E-3</v>
      </c>
      <c r="B47">
        <v>1</v>
      </c>
      <c r="C47">
        <v>5.5724999999999997E-2</v>
      </c>
      <c r="D47">
        <v>5.5724999999999997E-2</v>
      </c>
      <c r="E47">
        <v>22.059519999999999</v>
      </c>
      <c r="F47">
        <v>3266.250873</v>
      </c>
      <c r="G47">
        <v>66.908349000000001</v>
      </c>
      <c r="H47">
        <v>151.808685</v>
      </c>
    </row>
    <row r="48" spans="1:8" x14ac:dyDescent="0.3">
      <c r="A48">
        <v>2.3500000000000001E-3</v>
      </c>
      <c r="B48">
        <v>1</v>
      </c>
      <c r="C48">
        <v>5.6834999999999997E-2</v>
      </c>
      <c r="D48">
        <v>5.6834999999999997E-2</v>
      </c>
      <c r="E48">
        <v>22.204398999999999</v>
      </c>
      <c r="F48">
        <v>2897.5664000000002</v>
      </c>
      <c r="G48">
        <v>59.355938000000002</v>
      </c>
      <c r="H48">
        <v>151.808685</v>
      </c>
    </row>
    <row r="49" spans="1:8" x14ac:dyDescent="0.3">
      <c r="A49">
        <v>2.3999999999999998E-3</v>
      </c>
      <c r="B49">
        <v>1</v>
      </c>
      <c r="C49">
        <v>5.7951999999999997E-2</v>
      </c>
      <c r="D49">
        <v>5.7951999999999997E-2</v>
      </c>
      <c r="E49">
        <v>22.326719000000001</v>
      </c>
      <c r="F49">
        <v>2446.4083690000002</v>
      </c>
      <c r="G49">
        <v>50.114075999999997</v>
      </c>
      <c r="H49">
        <v>155.41127</v>
      </c>
    </row>
    <row r="50" spans="1:8" x14ac:dyDescent="0.3">
      <c r="A50">
        <v>2.4499999999999999E-3</v>
      </c>
      <c r="B50">
        <v>1</v>
      </c>
      <c r="C50">
        <v>5.9070999999999999E-2</v>
      </c>
      <c r="D50">
        <v>5.9070999999999999E-2</v>
      </c>
      <c r="E50">
        <v>22.388335999999999</v>
      </c>
      <c r="F50">
        <v>1232.3382750000001</v>
      </c>
      <c r="G50">
        <v>25.244147999999999</v>
      </c>
      <c r="H50">
        <v>111.305847</v>
      </c>
    </row>
    <row r="51" spans="1:8" x14ac:dyDescent="0.3">
      <c r="A51">
        <v>2.5000000000000001E-3</v>
      </c>
      <c r="B51">
        <v>1</v>
      </c>
      <c r="C51">
        <v>6.0192000000000002E-2</v>
      </c>
      <c r="D51">
        <v>6.0192000000000002E-2</v>
      </c>
      <c r="E51">
        <v>22.420339999999999</v>
      </c>
      <c r="F51">
        <v>640.081771</v>
      </c>
      <c r="G51">
        <v>13.111917999999999</v>
      </c>
      <c r="H51">
        <v>111.305847</v>
      </c>
    </row>
    <row r="52" spans="1:8" x14ac:dyDescent="0.3">
      <c r="A52">
        <v>2.5500000000000002E-3</v>
      </c>
      <c r="B52">
        <v>1</v>
      </c>
      <c r="C52">
        <v>6.1312999999999999E-2</v>
      </c>
      <c r="D52">
        <v>6.1312999999999999E-2</v>
      </c>
      <c r="E52">
        <v>22.415946000000002</v>
      </c>
      <c r="F52">
        <v>-87.879715000000004</v>
      </c>
      <c r="G52">
        <v>-1.8001940000000001</v>
      </c>
      <c r="H52">
        <v>79.062224999999998</v>
      </c>
    </row>
    <row r="53" spans="1:8" x14ac:dyDescent="0.3">
      <c r="A53">
        <v>2.5999999999999999E-3</v>
      </c>
      <c r="B53">
        <v>1</v>
      </c>
      <c r="C53">
        <v>6.2432000000000001E-2</v>
      </c>
      <c r="D53">
        <v>6.2432000000000001E-2</v>
      </c>
      <c r="E53">
        <v>22.387788</v>
      </c>
      <c r="F53">
        <v>-563.16639299999997</v>
      </c>
      <c r="G53">
        <v>-11.536326000000001</v>
      </c>
      <c r="H53">
        <v>79.062224999999998</v>
      </c>
    </row>
    <row r="54" spans="1:8" x14ac:dyDescent="0.3">
      <c r="A54">
        <v>2.65E-3</v>
      </c>
      <c r="B54">
        <v>1</v>
      </c>
      <c r="C54">
        <v>6.3548999999999994E-2</v>
      </c>
      <c r="D54">
        <v>6.3548999999999994E-2</v>
      </c>
      <c r="E54">
        <v>22.340767</v>
      </c>
      <c r="F54">
        <v>-940.41144699999995</v>
      </c>
      <c r="G54">
        <v>-19.264098000000001</v>
      </c>
      <c r="H54">
        <v>79.062224999999998</v>
      </c>
    </row>
    <row r="55" spans="1:8" x14ac:dyDescent="0.3">
      <c r="A55">
        <v>2.7000000000000001E-3</v>
      </c>
      <c r="B55">
        <v>1</v>
      </c>
      <c r="C55">
        <v>6.4663999999999999E-2</v>
      </c>
      <c r="D55">
        <v>6.4663999999999999E-2</v>
      </c>
      <c r="E55">
        <v>22.298805000000002</v>
      </c>
      <c r="F55">
        <v>-839.24498000000006</v>
      </c>
      <c r="G55">
        <v>-17.191728000000001</v>
      </c>
      <c r="H55">
        <v>56.586925999999998</v>
      </c>
    </row>
    <row r="56" spans="1:8" x14ac:dyDescent="0.3">
      <c r="A56">
        <v>2.7499999999999998E-3</v>
      </c>
      <c r="B56">
        <v>1</v>
      </c>
      <c r="C56">
        <v>6.5777000000000002E-2</v>
      </c>
      <c r="D56">
        <v>6.5777000000000002E-2</v>
      </c>
      <c r="E56">
        <v>22.248884</v>
      </c>
      <c r="F56">
        <v>-998.42558899999995</v>
      </c>
      <c r="G56">
        <v>-20.452503</v>
      </c>
      <c r="H56">
        <v>56.586925999999998</v>
      </c>
    </row>
    <row r="57" spans="1:8" x14ac:dyDescent="0.3">
      <c r="A57">
        <v>2.8E-3</v>
      </c>
      <c r="B57">
        <v>1</v>
      </c>
      <c r="C57">
        <v>6.6887000000000002E-2</v>
      </c>
      <c r="D57">
        <v>6.6887000000000002E-2</v>
      </c>
      <c r="E57">
        <v>22.211417999999998</v>
      </c>
      <c r="F57">
        <v>-749.31786699999998</v>
      </c>
      <c r="G57">
        <v>-15.349593</v>
      </c>
      <c r="H57">
        <v>39.892192999999999</v>
      </c>
    </row>
    <row r="58" spans="1:8" x14ac:dyDescent="0.3">
      <c r="A58">
        <v>2.8500000000000001E-3</v>
      </c>
      <c r="B58">
        <v>1</v>
      </c>
      <c r="C58">
        <v>6.7996000000000001E-2</v>
      </c>
      <c r="D58">
        <v>6.7996000000000001E-2</v>
      </c>
      <c r="E58">
        <v>22.170203000000001</v>
      </c>
      <c r="F58">
        <v>-824.29952700000001</v>
      </c>
      <c r="G58">
        <v>-16.885573999999998</v>
      </c>
      <c r="H58">
        <v>39.892192999999999</v>
      </c>
    </row>
    <row r="59" spans="1:8" x14ac:dyDescent="0.3">
      <c r="A59">
        <v>2.8999999999999998E-3</v>
      </c>
      <c r="B59">
        <v>1</v>
      </c>
      <c r="C59">
        <v>6.9102999999999998E-2</v>
      </c>
      <c r="D59">
        <v>6.9102999999999998E-2</v>
      </c>
      <c r="E59">
        <v>22.142085000000002</v>
      </c>
      <c r="F59">
        <v>-562.34790399999997</v>
      </c>
      <c r="G59">
        <v>-11.519558999999999</v>
      </c>
      <c r="H59">
        <v>27.952577999999999</v>
      </c>
    </row>
    <row r="60" spans="1:8" x14ac:dyDescent="0.3">
      <c r="A60">
        <v>2.9499999999999999E-3</v>
      </c>
      <c r="B60">
        <v>1</v>
      </c>
      <c r="C60">
        <v>7.0208000000000007E-2</v>
      </c>
      <c r="D60">
        <v>7.0208000000000007E-2</v>
      </c>
      <c r="E60">
        <v>22.111967</v>
      </c>
      <c r="F60">
        <v>-602.36406699999998</v>
      </c>
      <c r="G60">
        <v>-12.33928</v>
      </c>
      <c r="H60">
        <v>27.952577999999999</v>
      </c>
    </row>
    <row r="61" spans="1:8" x14ac:dyDescent="0.3">
      <c r="A61">
        <v>3.0000000000000001E-3</v>
      </c>
      <c r="B61">
        <v>1</v>
      </c>
      <c r="C61">
        <v>7.1313000000000001E-2</v>
      </c>
      <c r="D61">
        <v>7.1313000000000001E-2</v>
      </c>
      <c r="E61">
        <v>22.093343000000001</v>
      </c>
      <c r="F61">
        <v>-372.47796699999998</v>
      </c>
      <c r="G61">
        <v>-7.6301199999999998</v>
      </c>
      <c r="H61">
        <v>18.972836000000001</v>
      </c>
    </row>
    <row r="62" spans="1:8" x14ac:dyDescent="0.3">
      <c r="A62">
        <v>3.0500000000000002E-3</v>
      </c>
      <c r="B62">
        <v>1</v>
      </c>
      <c r="C62">
        <v>7.2416999999999995E-2</v>
      </c>
      <c r="D62">
        <v>7.2416999999999995E-2</v>
      </c>
      <c r="E62">
        <v>22.074207999999999</v>
      </c>
      <c r="F62">
        <v>-382.69737400000002</v>
      </c>
      <c r="G62">
        <v>-7.8394620000000002</v>
      </c>
      <c r="H62">
        <v>18.972836000000001</v>
      </c>
    </row>
    <row r="63" spans="1:8" x14ac:dyDescent="0.3">
      <c r="A63">
        <v>3.0999999999999999E-3</v>
      </c>
      <c r="B63">
        <v>1</v>
      </c>
      <c r="C63">
        <v>7.3520000000000002E-2</v>
      </c>
      <c r="D63">
        <v>7.3520000000000002E-2</v>
      </c>
      <c r="E63">
        <v>22.064525</v>
      </c>
      <c r="F63">
        <v>-193.669926</v>
      </c>
      <c r="G63">
        <v>-3.9672809999999998</v>
      </c>
      <c r="H63">
        <v>12.756409</v>
      </c>
    </row>
    <row r="64" spans="1:8" x14ac:dyDescent="0.3">
      <c r="A64">
        <v>3.15E-3</v>
      </c>
      <c r="B64">
        <v>1</v>
      </c>
      <c r="C64">
        <v>7.4622999999999995E-2</v>
      </c>
      <c r="D64">
        <v>7.4622999999999995E-2</v>
      </c>
      <c r="E64">
        <v>22.054824</v>
      </c>
      <c r="F64">
        <v>-194.02219199999999</v>
      </c>
      <c r="G64">
        <v>-3.9744969999999999</v>
      </c>
      <c r="H64">
        <v>12.756409</v>
      </c>
    </row>
    <row r="65" spans="1:8" x14ac:dyDescent="0.3">
      <c r="A65">
        <v>3.2000000000000002E-3</v>
      </c>
      <c r="B65">
        <v>1</v>
      </c>
      <c r="C65">
        <v>7.5725000000000001E-2</v>
      </c>
      <c r="D65">
        <v>7.5725000000000001E-2</v>
      </c>
      <c r="E65">
        <v>22.051007999999999</v>
      </c>
      <c r="F65">
        <v>-76.319929999999999</v>
      </c>
      <c r="G65">
        <v>-1.5633950000000001</v>
      </c>
      <c r="H65">
        <v>7.9635730000000002</v>
      </c>
    </row>
    <row r="66" spans="1:8" x14ac:dyDescent="0.3">
      <c r="A66">
        <v>3.2499999999999999E-3</v>
      </c>
      <c r="B66">
        <v>1</v>
      </c>
      <c r="C66">
        <v>7.6827999999999994E-2</v>
      </c>
      <c r="D66">
        <v>7.6827999999999994E-2</v>
      </c>
      <c r="E66">
        <v>22.047198999999999</v>
      </c>
      <c r="F66">
        <v>-76.173371000000003</v>
      </c>
      <c r="G66">
        <v>-1.5603929999999999</v>
      </c>
      <c r="H66">
        <v>7.9635730000000002</v>
      </c>
    </row>
    <row r="67" spans="1:8" x14ac:dyDescent="0.3">
      <c r="A67">
        <v>3.3E-3</v>
      </c>
      <c r="B67">
        <v>1</v>
      </c>
      <c r="C67">
        <v>7.7929999999999999E-2</v>
      </c>
      <c r="D67">
        <v>7.7929999999999999E-2</v>
      </c>
      <c r="E67">
        <v>22.045338000000001</v>
      </c>
      <c r="F67">
        <v>-37.226489999999998</v>
      </c>
      <c r="G67">
        <v>-0.76257600000000003</v>
      </c>
      <c r="H67">
        <v>5.6335179999999996</v>
      </c>
    </row>
    <row r="68" spans="1:8" x14ac:dyDescent="0.3">
      <c r="A68">
        <v>3.3500000000000001E-3</v>
      </c>
      <c r="B68">
        <v>1</v>
      </c>
      <c r="C68">
        <v>7.9032000000000005E-2</v>
      </c>
      <c r="D68">
        <v>7.9032000000000005E-2</v>
      </c>
      <c r="E68">
        <v>22.044585999999999</v>
      </c>
      <c r="F68">
        <v>-15.042652</v>
      </c>
      <c r="G68">
        <v>-0.308145</v>
      </c>
      <c r="H68">
        <v>3.6429800000000001</v>
      </c>
    </row>
    <row r="69" spans="1:8" x14ac:dyDescent="0.3">
      <c r="A69">
        <v>3.3999999999999998E-3</v>
      </c>
      <c r="B69">
        <v>1</v>
      </c>
      <c r="C69">
        <v>8.0133999999999997E-2</v>
      </c>
      <c r="D69">
        <v>8.0133999999999997E-2</v>
      </c>
      <c r="E69">
        <v>22.044246000000001</v>
      </c>
      <c r="F69">
        <v>-6.7957130000000001</v>
      </c>
      <c r="G69">
        <v>-0.139209</v>
      </c>
      <c r="H69">
        <v>2.4811269999999999</v>
      </c>
    </row>
    <row r="70" spans="1:8" x14ac:dyDescent="0.3">
      <c r="A70">
        <v>3.4499999999999999E-3</v>
      </c>
      <c r="B70">
        <v>1</v>
      </c>
      <c r="C70">
        <v>8.1237000000000004E-2</v>
      </c>
      <c r="D70">
        <v>8.1237000000000004E-2</v>
      </c>
      <c r="E70">
        <v>22.044170000000001</v>
      </c>
      <c r="F70">
        <v>-1.514475</v>
      </c>
      <c r="G70">
        <v>-3.1023999999999999E-2</v>
      </c>
      <c r="H70">
        <v>1.194115</v>
      </c>
    </row>
    <row r="71" spans="1:8" x14ac:dyDescent="0.3">
      <c r="A71">
        <v>3.5000000000000001E-3</v>
      </c>
      <c r="B71">
        <v>1</v>
      </c>
      <c r="C71">
        <v>8.2338999999999996E-2</v>
      </c>
      <c r="D71">
        <v>8.2338999999999996E-2</v>
      </c>
      <c r="E71">
        <v>22.044170000000001</v>
      </c>
      <c r="F71">
        <v>-6.1869999999999998E-3</v>
      </c>
      <c r="G71">
        <v>-1.27E-4</v>
      </c>
      <c r="H71">
        <v>7.7395000000000005E-2</v>
      </c>
    </row>
    <row r="72" spans="1:8" x14ac:dyDescent="0.3">
      <c r="A72">
        <v>3.5500000000000002E-3</v>
      </c>
      <c r="B72">
        <v>1</v>
      </c>
      <c r="C72">
        <v>8.3441000000000001E-2</v>
      </c>
      <c r="D72">
        <v>8.3441000000000001E-2</v>
      </c>
      <c r="E72">
        <v>22.044170000000001</v>
      </c>
      <c r="F72">
        <v>-9.9999999999999995E-7</v>
      </c>
      <c r="G72">
        <v>0</v>
      </c>
      <c r="H72">
        <v>-9.6199999999999996E-4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4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15.000102999999999</v>
      </c>
      <c r="F2">
        <v>2.0594290000000002</v>
      </c>
      <c r="G2">
        <v>4.2187000000000002E-2</v>
      </c>
      <c r="H2">
        <v>10.830328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15.000588</v>
      </c>
      <c r="F3">
        <v>9.7060849999999999</v>
      </c>
      <c r="G3">
        <v>0.198827</v>
      </c>
      <c r="H3">
        <v>21.269535000000001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15.001863999999999</v>
      </c>
      <c r="F4">
        <v>25.50985</v>
      </c>
      <c r="G4">
        <v>0.522563</v>
      </c>
      <c r="H4">
        <v>30.669559</v>
      </c>
    </row>
    <row r="5" spans="1:8" x14ac:dyDescent="0.3">
      <c r="A5">
        <v>2.0000000000000001E-4</v>
      </c>
      <c r="B5">
        <v>1</v>
      </c>
      <c r="C5">
        <v>1.7999999999999999E-2</v>
      </c>
      <c r="D5">
        <v>1.7999999999999999E-2</v>
      </c>
      <c r="E5">
        <v>15.004498999999999</v>
      </c>
      <c r="F5">
        <v>52.699258999999998</v>
      </c>
      <c r="G5">
        <v>1.079531</v>
      </c>
      <c r="H5">
        <v>39.412478999999998</v>
      </c>
    </row>
    <row r="6" spans="1:8" x14ac:dyDescent="0.3">
      <c r="A6">
        <v>2.5000000000000001E-4</v>
      </c>
      <c r="B6">
        <v>1</v>
      </c>
      <c r="C6">
        <v>1.8751E-2</v>
      </c>
      <c r="D6">
        <v>1.8751E-2</v>
      </c>
      <c r="E6">
        <v>15.009245999999999</v>
      </c>
      <c r="F6">
        <v>94.940179999999998</v>
      </c>
      <c r="G6">
        <v>1.9448259999999999</v>
      </c>
      <c r="H6">
        <v>47.169403000000003</v>
      </c>
    </row>
    <row r="7" spans="1:8" x14ac:dyDescent="0.3">
      <c r="A7">
        <v>2.9999999999999997E-4</v>
      </c>
      <c r="B7">
        <v>1</v>
      </c>
      <c r="C7">
        <v>1.9501999999999999E-2</v>
      </c>
      <c r="D7">
        <v>1.9501999999999999E-2</v>
      </c>
      <c r="E7">
        <v>15.017723999999999</v>
      </c>
      <c r="F7">
        <v>169.56397200000001</v>
      </c>
      <c r="G7">
        <v>3.4734759999999998</v>
      </c>
      <c r="H7">
        <v>55.367607</v>
      </c>
    </row>
    <row r="8" spans="1:8" x14ac:dyDescent="0.3">
      <c r="A8">
        <v>3.5E-4</v>
      </c>
      <c r="B8">
        <v>1</v>
      </c>
      <c r="C8">
        <v>2.0253E-2</v>
      </c>
      <c r="D8">
        <v>2.0253E-2</v>
      </c>
      <c r="E8">
        <v>15.03148</v>
      </c>
      <c r="F8">
        <v>275.12068399999998</v>
      </c>
      <c r="G8">
        <v>5.6357799999999996</v>
      </c>
      <c r="H8">
        <v>62.259548000000002</v>
      </c>
    </row>
    <row r="9" spans="1:8" x14ac:dyDescent="0.3">
      <c r="A9">
        <v>4.0000000000000002E-4</v>
      </c>
      <c r="B9">
        <v>1</v>
      </c>
      <c r="C9">
        <v>2.1006E-2</v>
      </c>
      <c r="D9">
        <v>2.1006E-2</v>
      </c>
      <c r="E9">
        <v>15.053666</v>
      </c>
      <c r="F9">
        <v>443.72710599999999</v>
      </c>
      <c r="G9">
        <v>9.0896410000000003</v>
      </c>
      <c r="H9">
        <v>69.153014999999996</v>
      </c>
    </row>
    <row r="10" spans="1:8" x14ac:dyDescent="0.3">
      <c r="A10">
        <v>4.4999999999999999E-4</v>
      </c>
      <c r="B10">
        <v>1</v>
      </c>
      <c r="C10">
        <v>2.1760000000000002E-2</v>
      </c>
      <c r="D10">
        <v>2.1760000000000002E-2</v>
      </c>
      <c r="E10">
        <v>15.086753</v>
      </c>
      <c r="F10">
        <v>661.72933</v>
      </c>
      <c r="G10">
        <v>13.555363</v>
      </c>
      <c r="H10">
        <v>74.950576999999996</v>
      </c>
    </row>
    <row r="11" spans="1:8" x14ac:dyDescent="0.3">
      <c r="A11">
        <v>5.0000000000000001E-4</v>
      </c>
      <c r="B11">
        <v>1</v>
      </c>
      <c r="C11">
        <v>2.2516999999999999E-2</v>
      </c>
      <c r="D11">
        <v>2.2516999999999999E-2</v>
      </c>
      <c r="E11">
        <v>15.134344</v>
      </c>
      <c r="F11">
        <v>951.81572600000004</v>
      </c>
      <c r="G11">
        <v>19.497712</v>
      </c>
      <c r="H11">
        <v>80.635056000000006</v>
      </c>
    </row>
    <row r="12" spans="1:8" x14ac:dyDescent="0.3">
      <c r="A12">
        <v>5.5000000000000003E-4</v>
      </c>
      <c r="B12">
        <v>1</v>
      </c>
      <c r="C12">
        <v>2.3276999999999999E-2</v>
      </c>
      <c r="D12">
        <v>2.3276999999999999E-2</v>
      </c>
      <c r="E12">
        <v>15.200457999999999</v>
      </c>
      <c r="F12">
        <v>1322.2870009999999</v>
      </c>
      <c r="G12">
        <v>27.086725000000001</v>
      </c>
      <c r="H12">
        <v>86.046317999999999</v>
      </c>
    </row>
    <row r="13" spans="1:8" x14ac:dyDescent="0.3">
      <c r="A13">
        <v>5.9999999999999995E-4</v>
      </c>
      <c r="B13">
        <v>1</v>
      </c>
      <c r="C13">
        <v>2.4041E-2</v>
      </c>
      <c r="D13">
        <v>2.4041E-2</v>
      </c>
      <c r="E13">
        <v>15.286327999999999</v>
      </c>
      <c r="F13">
        <v>1717.40914</v>
      </c>
      <c r="G13">
        <v>35.180705000000003</v>
      </c>
      <c r="H13">
        <v>90.828795999999997</v>
      </c>
    </row>
    <row r="14" spans="1:8" x14ac:dyDescent="0.3">
      <c r="A14">
        <v>6.4999999999999997E-4</v>
      </c>
      <c r="B14">
        <v>1</v>
      </c>
      <c r="C14">
        <v>2.4811E-2</v>
      </c>
      <c r="D14">
        <v>2.4811E-2</v>
      </c>
      <c r="E14">
        <v>15.391807</v>
      </c>
      <c r="F14">
        <v>2109.5659540000001</v>
      </c>
      <c r="G14">
        <v>43.213940999999998</v>
      </c>
      <c r="H14">
        <v>96.270515000000003</v>
      </c>
    </row>
    <row r="15" spans="1:8" x14ac:dyDescent="0.3">
      <c r="A15">
        <v>6.9999999999999999E-4</v>
      </c>
      <c r="B15">
        <v>1</v>
      </c>
      <c r="C15">
        <v>2.5586999999999999E-2</v>
      </c>
      <c r="D15">
        <v>2.5586999999999999E-2</v>
      </c>
      <c r="E15">
        <v>15.511766</v>
      </c>
      <c r="F15">
        <v>2399.184749</v>
      </c>
      <c r="G15">
        <v>49.146712000000001</v>
      </c>
      <c r="H15">
        <v>98.817824999999999</v>
      </c>
    </row>
    <row r="16" spans="1:8" x14ac:dyDescent="0.3">
      <c r="A16">
        <v>7.5000000000000002E-4</v>
      </c>
      <c r="B16">
        <v>1</v>
      </c>
      <c r="C16">
        <v>2.6369E-2</v>
      </c>
      <c r="D16">
        <v>2.6369E-2</v>
      </c>
      <c r="E16">
        <v>15.644231</v>
      </c>
      <c r="F16">
        <v>2649.2966569999999</v>
      </c>
      <c r="G16">
        <v>54.270192999999999</v>
      </c>
      <c r="H16">
        <v>103.58972900000001</v>
      </c>
    </row>
    <row r="17" spans="1:8" x14ac:dyDescent="0.3">
      <c r="A17">
        <v>8.0000000000000004E-4</v>
      </c>
      <c r="B17">
        <v>1</v>
      </c>
      <c r="C17">
        <v>2.7158000000000002E-2</v>
      </c>
      <c r="D17">
        <v>2.7158000000000002E-2</v>
      </c>
      <c r="E17">
        <v>15.788498000000001</v>
      </c>
      <c r="F17">
        <v>2885.3497080000002</v>
      </c>
      <c r="G17">
        <v>59.105682000000002</v>
      </c>
      <c r="H17">
        <v>107.961555</v>
      </c>
    </row>
    <row r="18" spans="1:8" x14ac:dyDescent="0.3">
      <c r="A18">
        <v>8.4999999999999995E-4</v>
      </c>
      <c r="B18">
        <v>1</v>
      </c>
      <c r="C18">
        <v>2.7955000000000001E-2</v>
      </c>
      <c r="D18">
        <v>2.7955000000000001E-2</v>
      </c>
      <c r="E18">
        <v>15.939199</v>
      </c>
      <c r="F18">
        <v>3014.0159699999999</v>
      </c>
      <c r="G18">
        <v>61.741377999999997</v>
      </c>
      <c r="H18">
        <v>110.008026</v>
      </c>
    </row>
    <row r="19" spans="1:8" x14ac:dyDescent="0.3">
      <c r="A19">
        <v>8.9999999999999998E-4</v>
      </c>
      <c r="B19">
        <v>1</v>
      </c>
      <c r="C19">
        <v>2.8760000000000001E-2</v>
      </c>
      <c r="D19">
        <v>2.8760000000000001E-2</v>
      </c>
      <c r="E19">
        <v>16.104596000000001</v>
      </c>
      <c r="F19">
        <v>3307.9328369999998</v>
      </c>
      <c r="G19">
        <v>67.762192999999996</v>
      </c>
      <c r="H19">
        <v>116.789886</v>
      </c>
    </row>
    <row r="20" spans="1:8" x14ac:dyDescent="0.3">
      <c r="A20">
        <v>9.5E-4</v>
      </c>
      <c r="B20">
        <v>1</v>
      </c>
      <c r="C20">
        <v>2.9574E-2</v>
      </c>
      <c r="D20">
        <v>2.9574E-2</v>
      </c>
      <c r="E20">
        <v>16.271971000000001</v>
      </c>
      <c r="F20">
        <v>3347.5001120000002</v>
      </c>
      <c r="G20">
        <v>68.572719000000006</v>
      </c>
      <c r="H20">
        <v>116.789886</v>
      </c>
    </row>
    <row r="21" spans="1:8" x14ac:dyDescent="0.3">
      <c r="A21">
        <v>1E-3</v>
      </c>
      <c r="B21">
        <v>1</v>
      </c>
      <c r="C21">
        <v>3.0395999999999999E-2</v>
      </c>
      <c r="D21">
        <v>3.0395999999999999E-2</v>
      </c>
      <c r="E21">
        <v>16.442969000000002</v>
      </c>
      <c r="F21">
        <v>3419.9573420000002</v>
      </c>
      <c r="G21">
        <v>70.056988000000004</v>
      </c>
      <c r="H21">
        <v>116.789886</v>
      </c>
    </row>
    <row r="22" spans="1:8" x14ac:dyDescent="0.3">
      <c r="A22">
        <v>1.0499999999999999E-3</v>
      </c>
      <c r="B22">
        <v>1</v>
      </c>
      <c r="C22">
        <v>3.1227000000000001E-2</v>
      </c>
      <c r="D22">
        <v>3.1227000000000001E-2</v>
      </c>
      <c r="E22">
        <v>16.624715999999999</v>
      </c>
      <c r="F22">
        <v>3634.9444709999998</v>
      </c>
      <c r="G22">
        <v>74.460947000000004</v>
      </c>
      <c r="H22">
        <v>122.565552</v>
      </c>
    </row>
    <row r="23" spans="1:8" x14ac:dyDescent="0.3">
      <c r="A23">
        <v>1.1000000000000001E-3</v>
      </c>
      <c r="B23">
        <v>1</v>
      </c>
      <c r="C23">
        <v>3.2067999999999999E-2</v>
      </c>
      <c r="D23">
        <v>3.2067999999999999E-2</v>
      </c>
      <c r="E23">
        <v>16.808021</v>
      </c>
      <c r="F23">
        <v>3666.1019660000002</v>
      </c>
      <c r="G23">
        <v>75.099199999999996</v>
      </c>
      <c r="H23">
        <v>122.565552</v>
      </c>
    </row>
    <row r="24" spans="1:8" x14ac:dyDescent="0.3">
      <c r="A24">
        <v>1.15E-3</v>
      </c>
      <c r="B24">
        <v>1</v>
      </c>
      <c r="C24">
        <v>3.2918000000000003E-2</v>
      </c>
      <c r="D24">
        <v>3.2918000000000003E-2</v>
      </c>
      <c r="E24">
        <v>17.001054</v>
      </c>
      <c r="F24">
        <v>3860.656665</v>
      </c>
      <c r="G24">
        <v>79.084605999999994</v>
      </c>
      <c r="H24">
        <v>127.484764</v>
      </c>
    </row>
    <row r="25" spans="1:8" x14ac:dyDescent="0.3">
      <c r="A25">
        <v>1.1999999999999999E-3</v>
      </c>
      <c r="B25">
        <v>1</v>
      </c>
      <c r="C25">
        <v>3.3778000000000002E-2</v>
      </c>
      <c r="D25">
        <v>3.3778000000000002E-2</v>
      </c>
      <c r="E25">
        <v>17.195477</v>
      </c>
      <c r="F25">
        <v>3888.4755300000002</v>
      </c>
      <c r="G25">
        <v>79.654467999999994</v>
      </c>
      <c r="H25">
        <v>127.484764</v>
      </c>
    </row>
    <row r="26" spans="1:8" x14ac:dyDescent="0.3">
      <c r="A26">
        <v>1.25E-3</v>
      </c>
      <c r="B26">
        <v>1</v>
      </c>
      <c r="C26">
        <v>3.4646999999999997E-2</v>
      </c>
      <c r="D26">
        <v>3.4646999999999997E-2</v>
      </c>
      <c r="E26">
        <v>17.397441000000001</v>
      </c>
      <c r="F26">
        <v>4039.265562</v>
      </c>
      <c r="G26">
        <v>82.743364999999997</v>
      </c>
      <c r="H26">
        <v>131.674072</v>
      </c>
    </row>
    <row r="27" spans="1:8" x14ac:dyDescent="0.3">
      <c r="A27">
        <v>1.2999999999999999E-3</v>
      </c>
      <c r="B27">
        <v>1</v>
      </c>
      <c r="C27">
        <v>3.5527000000000003E-2</v>
      </c>
      <c r="D27">
        <v>3.5527000000000003E-2</v>
      </c>
      <c r="E27">
        <v>17.599468000000002</v>
      </c>
      <c r="F27">
        <v>4040.5479059999998</v>
      </c>
      <c r="G27">
        <v>82.769633999999996</v>
      </c>
      <c r="H27">
        <v>131.674072</v>
      </c>
    </row>
    <row r="28" spans="1:8" x14ac:dyDescent="0.3">
      <c r="A28">
        <v>1.3500000000000001E-3</v>
      </c>
      <c r="B28">
        <v>1</v>
      </c>
      <c r="C28">
        <v>3.6417999999999999E-2</v>
      </c>
      <c r="D28">
        <v>3.6417999999999999E-2</v>
      </c>
      <c r="E28">
        <v>17.809162000000001</v>
      </c>
      <c r="F28">
        <v>4193.871341</v>
      </c>
      <c r="G28">
        <v>85.910426999999999</v>
      </c>
      <c r="H28">
        <v>135.24212600000001</v>
      </c>
    </row>
    <row r="29" spans="1:8" x14ac:dyDescent="0.3">
      <c r="A29">
        <v>1.4E-3</v>
      </c>
      <c r="B29">
        <v>1</v>
      </c>
      <c r="C29">
        <v>3.7318999999999998E-2</v>
      </c>
      <c r="D29">
        <v>3.7318999999999998E-2</v>
      </c>
      <c r="E29">
        <v>18.019029</v>
      </c>
      <c r="F29">
        <v>4197.3449149999997</v>
      </c>
      <c r="G29">
        <v>85.981582000000003</v>
      </c>
      <c r="H29">
        <v>135.24212600000001</v>
      </c>
    </row>
    <row r="30" spans="1:8" x14ac:dyDescent="0.3">
      <c r="A30">
        <v>1.4499999999999999E-3</v>
      </c>
      <c r="B30">
        <v>1</v>
      </c>
      <c r="C30">
        <v>3.823E-2</v>
      </c>
      <c r="D30">
        <v>3.823E-2</v>
      </c>
      <c r="E30">
        <v>18.232326</v>
      </c>
      <c r="F30">
        <v>4265.9432720000004</v>
      </c>
      <c r="G30">
        <v>87.386802000000003</v>
      </c>
      <c r="H30">
        <v>138.28071600000001</v>
      </c>
    </row>
    <row r="31" spans="1:8" x14ac:dyDescent="0.3">
      <c r="A31">
        <v>1.5E-3</v>
      </c>
      <c r="B31">
        <v>1</v>
      </c>
      <c r="C31">
        <v>3.9153E-2</v>
      </c>
      <c r="D31">
        <v>3.9153E-2</v>
      </c>
      <c r="E31">
        <v>18.446999999999999</v>
      </c>
      <c r="F31">
        <v>4293.4791210000003</v>
      </c>
      <c r="G31">
        <v>87.950867000000002</v>
      </c>
      <c r="H31">
        <v>138.28071600000001</v>
      </c>
    </row>
    <row r="32" spans="1:8" x14ac:dyDescent="0.3">
      <c r="A32">
        <v>1.5499999999999999E-3</v>
      </c>
      <c r="B32">
        <v>1</v>
      </c>
      <c r="C32">
        <v>4.0085999999999997E-2</v>
      </c>
      <c r="D32">
        <v>4.0085999999999997E-2</v>
      </c>
      <c r="E32">
        <v>18.66309</v>
      </c>
      <c r="F32">
        <v>4321.797861</v>
      </c>
      <c r="G32">
        <v>88.530969999999996</v>
      </c>
      <c r="H32">
        <v>138.28071600000001</v>
      </c>
    </row>
    <row r="33" spans="1:8" x14ac:dyDescent="0.3">
      <c r="A33">
        <v>1.6000000000000001E-3</v>
      </c>
      <c r="B33">
        <v>1</v>
      </c>
      <c r="C33">
        <v>4.1029999999999997E-2</v>
      </c>
      <c r="D33">
        <v>4.1029999999999997E-2</v>
      </c>
      <c r="E33">
        <v>18.880713</v>
      </c>
      <c r="F33">
        <v>4352.4699710000004</v>
      </c>
      <c r="G33">
        <v>89.159280999999993</v>
      </c>
      <c r="H33">
        <v>140.868652</v>
      </c>
    </row>
    <row r="34" spans="1:8" x14ac:dyDescent="0.3">
      <c r="A34">
        <v>1.65E-3</v>
      </c>
      <c r="B34">
        <v>1</v>
      </c>
      <c r="C34">
        <v>4.1985000000000001E-2</v>
      </c>
      <c r="D34">
        <v>4.1985000000000001E-2</v>
      </c>
      <c r="E34">
        <v>19.09807</v>
      </c>
      <c r="F34">
        <v>4347.1247990000002</v>
      </c>
      <c r="G34">
        <v>89.049785999999997</v>
      </c>
      <c r="H34">
        <v>140.868652</v>
      </c>
    </row>
    <row r="35" spans="1:8" x14ac:dyDescent="0.3">
      <c r="A35">
        <v>1.6999999999999999E-3</v>
      </c>
      <c r="B35">
        <v>1</v>
      </c>
      <c r="C35">
        <v>4.2951000000000003E-2</v>
      </c>
      <c r="D35">
        <v>4.2951000000000003E-2</v>
      </c>
      <c r="E35">
        <v>19.316519</v>
      </c>
      <c r="F35">
        <v>4368.9802040000004</v>
      </c>
      <c r="G35">
        <v>89.497489000000002</v>
      </c>
      <c r="H35">
        <v>143.07254</v>
      </c>
    </row>
    <row r="36" spans="1:8" x14ac:dyDescent="0.3">
      <c r="A36">
        <v>1.75E-3</v>
      </c>
      <c r="B36">
        <v>1</v>
      </c>
      <c r="C36">
        <v>4.3927000000000001E-2</v>
      </c>
      <c r="D36">
        <v>4.3927000000000001E-2</v>
      </c>
      <c r="E36">
        <v>19.533677000000001</v>
      </c>
      <c r="F36">
        <v>4343.1628810000002</v>
      </c>
      <c r="G36">
        <v>88.968626999999998</v>
      </c>
      <c r="H36">
        <v>143.07254</v>
      </c>
    </row>
    <row r="37" spans="1:8" x14ac:dyDescent="0.3">
      <c r="A37">
        <v>1.8E-3</v>
      </c>
      <c r="B37">
        <v>1</v>
      </c>
      <c r="C37">
        <v>4.4914999999999997E-2</v>
      </c>
      <c r="D37">
        <v>4.4914999999999997E-2</v>
      </c>
      <c r="E37">
        <v>19.752880000000001</v>
      </c>
      <c r="F37">
        <v>4384.0580019999998</v>
      </c>
      <c r="G37">
        <v>89.806353999999999</v>
      </c>
      <c r="H37">
        <v>144.949524</v>
      </c>
    </row>
    <row r="38" spans="1:8" x14ac:dyDescent="0.3">
      <c r="A38">
        <v>1.8500000000000001E-3</v>
      </c>
      <c r="B38">
        <v>1</v>
      </c>
      <c r="C38">
        <v>4.5913000000000002E-2</v>
      </c>
      <c r="D38">
        <v>4.5913000000000002E-2</v>
      </c>
      <c r="E38">
        <v>19.968512</v>
      </c>
      <c r="F38">
        <v>4312.638062</v>
      </c>
      <c r="G38">
        <v>88.343333999999999</v>
      </c>
      <c r="H38">
        <v>144.949524</v>
      </c>
    </row>
    <row r="39" spans="1:8" x14ac:dyDescent="0.3">
      <c r="A39">
        <v>1.9E-3</v>
      </c>
      <c r="B39">
        <v>1</v>
      </c>
      <c r="C39">
        <v>4.6922999999999999E-2</v>
      </c>
      <c r="D39">
        <v>4.6922999999999999E-2</v>
      </c>
      <c r="E39">
        <v>20.184528</v>
      </c>
      <c r="F39">
        <v>4320.3164079999997</v>
      </c>
      <c r="G39">
        <v>88.500623000000004</v>
      </c>
      <c r="H39">
        <v>146.54792800000001</v>
      </c>
    </row>
    <row r="40" spans="1:8" x14ac:dyDescent="0.3">
      <c r="A40">
        <v>1.9499999999999999E-3</v>
      </c>
      <c r="B40">
        <v>1</v>
      </c>
      <c r="C40">
        <v>4.7943E-2</v>
      </c>
      <c r="D40">
        <v>4.7943E-2</v>
      </c>
      <c r="E40">
        <v>20.396388000000002</v>
      </c>
      <c r="F40">
        <v>4237.2020320000001</v>
      </c>
      <c r="G40">
        <v>86.798045000000002</v>
      </c>
      <c r="H40">
        <v>146.54792800000001</v>
      </c>
    </row>
    <row r="41" spans="1:8" x14ac:dyDescent="0.3">
      <c r="A41">
        <v>2E-3</v>
      </c>
      <c r="B41">
        <v>1</v>
      </c>
      <c r="C41">
        <v>4.8973000000000003E-2</v>
      </c>
      <c r="D41">
        <v>4.8973000000000003E-2</v>
      </c>
      <c r="E41">
        <v>20.605291999999999</v>
      </c>
      <c r="F41">
        <v>4178.0824689999999</v>
      </c>
      <c r="G41">
        <v>85.586995000000002</v>
      </c>
      <c r="H41">
        <v>147.90922499999999</v>
      </c>
    </row>
    <row r="42" spans="1:8" x14ac:dyDescent="0.3">
      <c r="A42">
        <v>2.0500000000000002E-3</v>
      </c>
      <c r="B42">
        <v>1</v>
      </c>
      <c r="C42">
        <v>5.0013000000000002E-2</v>
      </c>
      <c r="D42">
        <v>5.0013000000000002E-2</v>
      </c>
      <c r="E42">
        <v>20.809757999999999</v>
      </c>
      <c r="F42">
        <v>4089.3161930000001</v>
      </c>
      <c r="G42">
        <v>83.768640000000005</v>
      </c>
      <c r="H42">
        <v>147.90922499999999</v>
      </c>
    </row>
    <row r="43" spans="1:8" x14ac:dyDescent="0.3">
      <c r="A43">
        <v>2.0999999999999999E-3</v>
      </c>
      <c r="B43">
        <v>1</v>
      </c>
      <c r="C43">
        <v>5.1063999999999998E-2</v>
      </c>
      <c r="D43">
        <v>5.1063999999999998E-2</v>
      </c>
      <c r="E43">
        <v>21.009163000000001</v>
      </c>
      <c r="F43">
        <v>3988.1166170000001</v>
      </c>
      <c r="G43">
        <v>81.695590999999993</v>
      </c>
      <c r="H43">
        <v>147.90922499999999</v>
      </c>
    </row>
    <row r="44" spans="1:8" x14ac:dyDescent="0.3">
      <c r="A44">
        <v>2.15E-3</v>
      </c>
      <c r="B44">
        <v>1</v>
      </c>
      <c r="C44">
        <v>5.2123999999999997E-2</v>
      </c>
      <c r="D44">
        <v>5.2123999999999997E-2</v>
      </c>
      <c r="E44">
        <v>21.201908</v>
      </c>
      <c r="F44">
        <v>3854.893513</v>
      </c>
      <c r="G44">
        <v>78.966549000000001</v>
      </c>
      <c r="H44">
        <v>149.06845100000001</v>
      </c>
    </row>
    <row r="45" spans="1:8" x14ac:dyDescent="0.3">
      <c r="A45">
        <v>2.2000000000000001E-3</v>
      </c>
      <c r="B45">
        <v>1</v>
      </c>
      <c r="C45">
        <v>5.3192999999999997E-2</v>
      </c>
      <c r="D45">
        <v>5.3192999999999997E-2</v>
      </c>
      <c r="E45">
        <v>21.385009</v>
      </c>
      <c r="F45">
        <v>3662.0206779999999</v>
      </c>
      <c r="G45">
        <v>75.015596000000002</v>
      </c>
      <c r="H45">
        <v>149.06845100000001</v>
      </c>
    </row>
    <row r="46" spans="1:8" x14ac:dyDescent="0.3">
      <c r="A46">
        <v>2.2499999999999998E-3</v>
      </c>
      <c r="B46">
        <v>1</v>
      </c>
      <c r="C46">
        <v>5.4271E-2</v>
      </c>
      <c r="D46">
        <v>5.4271E-2</v>
      </c>
      <c r="E46">
        <v>21.558758999999998</v>
      </c>
      <c r="F46">
        <v>3475.0053819999998</v>
      </c>
      <c r="G46">
        <v>71.184634000000003</v>
      </c>
      <c r="H46">
        <v>150.05569499999999</v>
      </c>
    </row>
    <row r="47" spans="1:8" x14ac:dyDescent="0.3">
      <c r="A47">
        <v>2.3E-3</v>
      </c>
      <c r="B47">
        <v>1</v>
      </c>
      <c r="C47">
        <v>5.5357000000000003E-2</v>
      </c>
      <c r="D47">
        <v>5.5357000000000003E-2</v>
      </c>
      <c r="E47">
        <v>21.717894000000001</v>
      </c>
      <c r="F47">
        <v>3182.6875460000001</v>
      </c>
      <c r="G47">
        <v>65.196573999999998</v>
      </c>
      <c r="H47">
        <v>150.05569499999999</v>
      </c>
    </row>
    <row r="48" spans="1:8" x14ac:dyDescent="0.3">
      <c r="A48">
        <v>2.3500000000000001E-3</v>
      </c>
      <c r="B48">
        <v>1</v>
      </c>
      <c r="C48">
        <v>5.645E-2</v>
      </c>
      <c r="D48">
        <v>5.645E-2</v>
      </c>
      <c r="E48">
        <v>21.860029000000001</v>
      </c>
      <c r="F48">
        <v>2842.7077079999999</v>
      </c>
      <c r="G48">
        <v>58.232171000000001</v>
      </c>
      <c r="H48">
        <v>150.89636200000001</v>
      </c>
    </row>
    <row r="49" spans="1:8" x14ac:dyDescent="0.3">
      <c r="A49">
        <v>2.3999999999999998E-3</v>
      </c>
      <c r="B49">
        <v>1</v>
      </c>
      <c r="C49">
        <v>5.7549000000000003E-2</v>
      </c>
      <c r="D49">
        <v>5.7549000000000003E-2</v>
      </c>
      <c r="E49">
        <v>21.984023000000001</v>
      </c>
      <c r="F49">
        <v>2479.88121</v>
      </c>
      <c r="G49">
        <v>50.799759000000002</v>
      </c>
      <c r="H49">
        <v>155.708023</v>
      </c>
    </row>
    <row r="50" spans="1:8" x14ac:dyDescent="0.3">
      <c r="A50">
        <v>2.4499999999999999E-3</v>
      </c>
      <c r="B50">
        <v>1</v>
      </c>
      <c r="C50">
        <v>5.8652000000000003E-2</v>
      </c>
      <c r="D50">
        <v>5.8652000000000003E-2</v>
      </c>
      <c r="E50">
        <v>22.050319999999999</v>
      </c>
      <c r="F50">
        <v>1325.94346</v>
      </c>
      <c r="G50">
        <v>27.161626999999999</v>
      </c>
      <c r="H50">
        <v>112.16980700000001</v>
      </c>
    </row>
    <row r="51" spans="1:8" x14ac:dyDescent="0.3">
      <c r="A51">
        <v>2.5000000000000001E-3</v>
      </c>
      <c r="B51">
        <v>1</v>
      </c>
      <c r="C51">
        <v>5.9755999999999997E-2</v>
      </c>
      <c r="D51">
        <v>5.9755999999999997E-2</v>
      </c>
      <c r="E51">
        <v>22.090820000000001</v>
      </c>
      <c r="F51">
        <v>809.98672799999997</v>
      </c>
      <c r="G51">
        <v>16.592379999999999</v>
      </c>
      <c r="H51">
        <v>112.16980700000001</v>
      </c>
    </row>
    <row r="52" spans="1:8" x14ac:dyDescent="0.3">
      <c r="A52">
        <v>2.5500000000000002E-3</v>
      </c>
      <c r="B52">
        <v>1</v>
      </c>
      <c r="C52">
        <v>6.0860999999999998E-2</v>
      </c>
      <c r="D52">
        <v>6.0860999999999998E-2</v>
      </c>
      <c r="E52">
        <v>22.095977999999999</v>
      </c>
      <c r="F52">
        <v>103.169021</v>
      </c>
      <c r="G52">
        <v>2.1133920000000002</v>
      </c>
      <c r="H52">
        <v>80.170806999999996</v>
      </c>
    </row>
    <row r="53" spans="1:8" x14ac:dyDescent="0.3">
      <c r="A53">
        <v>2.5999999999999999E-3</v>
      </c>
      <c r="B53">
        <v>1</v>
      </c>
      <c r="C53">
        <v>6.1964999999999999E-2</v>
      </c>
      <c r="D53">
        <v>6.1964999999999999E-2</v>
      </c>
      <c r="E53">
        <v>22.076801</v>
      </c>
      <c r="F53">
        <v>-383.55120099999999</v>
      </c>
      <c r="G53">
        <v>-7.8569519999999997</v>
      </c>
      <c r="H53">
        <v>80.170806999999996</v>
      </c>
    </row>
    <row r="54" spans="1:8" x14ac:dyDescent="0.3">
      <c r="A54">
        <v>2.65E-3</v>
      </c>
      <c r="B54">
        <v>1</v>
      </c>
      <c r="C54">
        <v>6.3066999999999998E-2</v>
      </c>
      <c r="D54">
        <v>6.3066999999999998E-2</v>
      </c>
      <c r="E54">
        <v>22.039010000000001</v>
      </c>
      <c r="F54">
        <v>-755.81163900000001</v>
      </c>
      <c r="G54">
        <v>-15.482616</v>
      </c>
      <c r="H54">
        <v>80.170806999999996</v>
      </c>
    </row>
    <row r="55" spans="1:8" x14ac:dyDescent="0.3">
      <c r="A55">
        <v>2.7000000000000001E-3</v>
      </c>
      <c r="B55">
        <v>1</v>
      </c>
      <c r="C55">
        <v>6.4167000000000002E-2</v>
      </c>
      <c r="D55">
        <v>6.4167000000000002E-2</v>
      </c>
      <c r="E55">
        <v>22.002554</v>
      </c>
      <c r="F55">
        <v>-729.12557000000004</v>
      </c>
      <c r="G55">
        <v>-14.935959</v>
      </c>
      <c r="H55">
        <v>57.663871999999998</v>
      </c>
    </row>
    <row r="56" spans="1:8" x14ac:dyDescent="0.3">
      <c r="A56">
        <v>2.7499999999999998E-3</v>
      </c>
      <c r="B56">
        <v>1</v>
      </c>
      <c r="C56">
        <v>6.5265000000000004E-2</v>
      </c>
      <c r="D56">
        <v>6.5265000000000004E-2</v>
      </c>
      <c r="E56">
        <v>21.957526999999999</v>
      </c>
      <c r="F56">
        <v>-900.53336899999999</v>
      </c>
      <c r="G56">
        <v>-18.447205</v>
      </c>
      <c r="H56">
        <v>57.663871999999998</v>
      </c>
    </row>
    <row r="57" spans="1:8" x14ac:dyDescent="0.3">
      <c r="A57">
        <v>2.8E-3</v>
      </c>
      <c r="B57">
        <v>1</v>
      </c>
      <c r="C57">
        <v>6.6360000000000002E-2</v>
      </c>
      <c r="D57">
        <v>6.6360000000000002E-2</v>
      </c>
      <c r="E57">
        <v>21.905021000000001</v>
      </c>
      <c r="F57">
        <v>-1050.1117569999999</v>
      </c>
      <c r="G57">
        <v>-21.511282000000001</v>
      </c>
      <c r="H57">
        <v>57.663871999999998</v>
      </c>
    </row>
    <row r="58" spans="1:8" x14ac:dyDescent="0.3">
      <c r="A58">
        <v>2.8500000000000001E-3</v>
      </c>
      <c r="B58">
        <v>1</v>
      </c>
      <c r="C58">
        <v>6.7452999999999999E-2</v>
      </c>
      <c r="D58">
        <v>6.7452999999999999E-2</v>
      </c>
      <c r="E58">
        <v>21.865881000000002</v>
      </c>
      <c r="F58">
        <v>-782.81059500000003</v>
      </c>
      <c r="G58">
        <v>-16.035682999999999</v>
      </c>
      <c r="H58">
        <v>40.880333</v>
      </c>
    </row>
    <row r="59" spans="1:8" x14ac:dyDescent="0.3">
      <c r="A59">
        <v>2.8999999999999998E-3</v>
      </c>
      <c r="B59">
        <v>1</v>
      </c>
      <c r="C59">
        <v>6.8543999999999994E-2</v>
      </c>
      <c r="D59">
        <v>6.8543999999999994E-2</v>
      </c>
      <c r="E59">
        <v>21.823834000000002</v>
      </c>
      <c r="F59">
        <v>-840.93315099999995</v>
      </c>
      <c r="G59">
        <v>-17.226309000000001</v>
      </c>
      <c r="H59">
        <v>40.880333</v>
      </c>
    </row>
    <row r="60" spans="1:8" x14ac:dyDescent="0.3">
      <c r="A60">
        <v>2.9499999999999999E-3</v>
      </c>
      <c r="B60">
        <v>1</v>
      </c>
      <c r="C60">
        <v>6.9634000000000001E-2</v>
      </c>
      <c r="D60">
        <v>6.9634000000000001E-2</v>
      </c>
      <c r="E60">
        <v>21.794689000000002</v>
      </c>
      <c r="F60">
        <v>-582.90740800000003</v>
      </c>
      <c r="G60">
        <v>-11.940715000000001</v>
      </c>
      <c r="H60">
        <v>28.793451000000001</v>
      </c>
    </row>
    <row r="61" spans="1:8" x14ac:dyDescent="0.3">
      <c r="A61">
        <v>3.0000000000000001E-3</v>
      </c>
      <c r="B61">
        <v>1</v>
      </c>
      <c r="C61">
        <v>7.0721999999999993E-2</v>
      </c>
      <c r="D61">
        <v>7.0721999999999993E-2</v>
      </c>
      <c r="E61">
        <v>21.763807</v>
      </c>
      <c r="F61">
        <v>-617.63326400000005</v>
      </c>
      <c r="G61">
        <v>-12.652066</v>
      </c>
      <c r="H61">
        <v>28.793451000000001</v>
      </c>
    </row>
    <row r="62" spans="1:8" x14ac:dyDescent="0.3">
      <c r="A62">
        <v>3.0500000000000002E-3</v>
      </c>
      <c r="B62">
        <v>1</v>
      </c>
      <c r="C62">
        <v>7.1809999999999999E-2</v>
      </c>
      <c r="D62">
        <v>7.1809999999999999E-2</v>
      </c>
      <c r="E62">
        <v>21.744410999999999</v>
      </c>
      <c r="F62">
        <v>-387.924125</v>
      </c>
      <c r="G62">
        <v>-7.9465310000000002</v>
      </c>
      <c r="H62">
        <v>19.678097000000001</v>
      </c>
    </row>
    <row r="63" spans="1:8" x14ac:dyDescent="0.3">
      <c r="A63">
        <v>3.0999999999999999E-3</v>
      </c>
      <c r="B63">
        <v>1</v>
      </c>
      <c r="C63">
        <v>7.2896000000000002E-2</v>
      </c>
      <c r="D63">
        <v>7.2896000000000002E-2</v>
      </c>
      <c r="E63">
        <v>21.724578000000001</v>
      </c>
      <c r="F63">
        <v>-396.66000400000001</v>
      </c>
      <c r="G63">
        <v>-8.1254829999999991</v>
      </c>
      <c r="H63">
        <v>19.678097000000001</v>
      </c>
    </row>
    <row r="64" spans="1:8" x14ac:dyDescent="0.3">
      <c r="A64">
        <v>3.15E-3</v>
      </c>
      <c r="B64">
        <v>1</v>
      </c>
      <c r="C64">
        <v>7.3981000000000005E-2</v>
      </c>
      <c r="D64">
        <v>7.3981000000000005E-2</v>
      </c>
      <c r="E64">
        <v>21.704540000000001</v>
      </c>
      <c r="F64">
        <v>-400.75598400000001</v>
      </c>
      <c r="G64">
        <v>-8.2093880000000006</v>
      </c>
      <c r="H64">
        <v>19.678097000000001</v>
      </c>
    </row>
    <row r="65" spans="1:8" x14ac:dyDescent="0.3">
      <c r="A65">
        <v>3.2000000000000002E-3</v>
      </c>
      <c r="B65">
        <v>1</v>
      </c>
      <c r="C65">
        <v>7.5065999999999994E-2</v>
      </c>
      <c r="D65">
        <v>7.5065999999999994E-2</v>
      </c>
      <c r="E65">
        <v>21.694161000000001</v>
      </c>
      <c r="F65">
        <v>-207.577215</v>
      </c>
      <c r="G65">
        <v>-4.2521680000000002</v>
      </c>
      <c r="H65">
        <v>13.304969</v>
      </c>
    </row>
    <row r="66" spans="1:8" x14ac:dyDescent="0.3">
      <c r="A66">
        <v>3.2499999999999999E-3</v>
      </c>
      <c r="B66">
        <v>1</v>
      </c>
      <c r="C66">
        <v>7.6149999999999995E-2</v>
      </c>
      <c r="D66">
        <v>7.6149999999999995E-2</v>
      </c>
      <c r="E66">
        <v>21.683990000000001</v>
      </c>
      <c r="F66">
        <v>-203.42256800000001</v>
      </c>
      <c r="G66">
        <v>-4.1670610000000003</v>
      </c>
      <c r="H66">
        <v>13.304969</v>
      </c>
    </row>
    <row r="67" spans="1:8" x14ac:dyDescent="0.3">
      <c r="A67">
        <v>3.3E-3</v>
      </c>
      <c r="B67">
        <v>1</v>
      </c>
      <c r="C67">
        <v>7.7233999999999997E-2</v>
      </c>
      <c r="D67">
        <v>7.7233999999999997E-2</v>
      </c>
      <c r="E67">
        <v>21.679957999999999</v>
      </c>
      <c r="F67">
        <v>-80.649583000000007</v>
      </c>
      <c r="G67">
        <v>-1.6520870000000001</v>
      </c>
      <c r="H67">
        <v>8.3893550000000001</v>
      </c>
    </row>
    <row r="68" spans="1:8" x14ac:dyDescent="0.3">
      <c r="A68">
        <v>3.3500000000000001E-3</v>
      </c>
      <c r="B68">
        <v>1</v>
      </c>
      <c r="C68">
        <v>7.8317999999999999E-2</v>
      </c>
      <c r="D68">
        <v>7.8317999999999999E-2</v>
      </c>
      <c r="E68">
        <v>21.676003000000001</v>
      </c>
      <c r="F68">
        <v>-79.093470999999994</v>
      </c>
      <c r="G68">
        <v>-1.6202099999999999</v>
      </c>
      <c r="H68">
        <v>8.3893550000000001</v>
      </c>
    </row>
    <row r="69" spans="1:8" x14ac:dyDescent="0.3">
      <c r="A69">
        <v>3.3999999999999998E-3</v>
      </c>
      <c r="B69">
        <v>1</v>
      </c>
      <c r="C69">
        <v>7.9402E-2</v>
      </c>
      <c r="D69">
        <v>7.9402E-2</v>
      </c>
      <c r="E69">
        <v>21.674512</v>
      </c>
      <c r="F69">
        <v>-29.820081999999999</v>
      </c>
      <c r="G69">
        <v>-0.61085699999999998</v>
      </c>
      <c r="H69">
        <v>5.2180970000000002</v>
      </c>
    </row>
    <row r="70" spans="1:8" x14ac:dyDescent="0.3">
      <c r="A70">
        <v>3.4499999999999999E-3</v>
      </c>
      <c r="B70">
        <v>1</v>
      </c>
      <c r="C70">
        <v>8.0485000000000001E-2</v>
      </c>
      <c r="D70">
        <v>8.0485000000000001E-2</v>
      </c>
      <c r="E70">
        <v>21.673058999999999</v>
      </c>
      <c r="F70">
        <v>-29.056636000000001</v>
      </c>
      <c r="G70">
        <v>-0.59521800000000002</v>
      </c>
      <c r="H70">
        <v>5.2180970000000002</v>
      </c>
    </row>
    <row r="71" spans="1:8" x14ac:dyDescent="0.3">
      <c r="A71">
        <v>3.5000000000000001E-3</v>
      </c>
      <c r="B71">
        <v>1</v>
      </c>
      <c r="C71">
        <v>8.1569000000000003E-2</v>
      </c>
      <c r="D71">
        <v>8.1569000000000003E-2</v>
      </c>
      <c r="E71">
        <v>21.672695999999998</v>
      </c>
      <c r="F71">
        <v>-7.2708950000000003</v>
      </c>
      <c r="G71">
        <v>-0.14894199999999999</v>
      </c>
      <c r="H71">
        <v>2.6603479999999999</v>
      </c>
    </row>
    <row r="72" spans="1:8" x14ac:dyDescent="0.3">
      <c r="A72">
        <v>3.5500000000000002E-3</v>
      </c>
      <c r="B72">
        <v>1</v>
      </c>
      <c r="C72">
        <v>8.2652000000000003E-2</v>
      </c>
      <c r="D72">
        <v>8.2652000000000003E-2</v>
      </c>
      <c r="E72">
        <v>21.672556</v>
      </c>
      <c r="F72">
        <v>-2.8039849999999999</v>
      </c>
      <c r="G72">
        <v>-5.7438999999999997E-2</v>
      </c>
      <c r="H72">
        <v>1.6905190000000001</v>
      </c>
    </row>
    <row r="73" spans="1:8" x14ac:dyDescent="0.3">
      <c r="A73">
        <v>3.5999999999999999E-3</v>
      </c>
      <c r="B73">
        <v>1</v>
      </c>
      <c r="C73">
        <v>8.3736000000000005E-2</v>
      </c>
      <c r="D73">
        <v>8.3736000000000005E-2</v>
      </c>
      <c r="E73">
        <v>21.672547999999999</v>
      </c>
      <c r="F73">
        <v>-0.155555</v>
      </c>
      <c r="G73">
        <v>-3.1870000000000002E-3</v>
      </c>
      <c r="H73">
        <v>0.40688099999999999</v>
      </c>
    </row>
    <row r="74" spans="1:8" x14ac:dyDescent="0.3">
      <c r="A74">
        <v>3.65E-3</v>
      </c>
      <c r="B74">
        <v>1</v>
      </c>
      <c r="C74">
        <v>8.4820000000000007E-2</v>
      </c>
      <c r="D74">
        <v>8.4820000000000007E-2</v>
      </c>
      <c r="E74">
        <v>21.672547999999999</v>
      </c>
      <c r="F74">
        <v>0</v>
      </c>
      <c r="G74">
        <v>0</v>
      </c>
      <c r="H74">
        <v>-2.6899999999999998E-4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3626-3F11-4629-AE75-12E3FE6E6AF1}">
  <dimension ref="A1:O74"/>
  <sheetViews>
    <sheetView workbookViewId="0">
      <selection activeCell="U30" sqref="U30"/>
    </sheetView>
  </sheetViews>
  <sheetFormatPr defaultRowHeight="14.4" x14ac:dyDescent="0.3"/>
  <sheetData>
    <row r="1" spans="1:15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/>
      <c r="N1" s="1"/>
      <c r="O1" s="1"/>
    </row>
    <row r="2" spans="1:15" x14ac:dyDescent="0.3">
      <c r="A2">
        <v>5.0000000000000002E-5</v>
      </c>
      <c r="B2">
        <f>'L20.0'!$E2</f>
        <v>15.000582</v>
      </c>
      <c r="C2">
        <f>'L40.0'!$E2</f>
        <v>15.000397</v>
      </c>
      <c r="D2">
        <f>'L60.0'!$E2</f>
        <v>15.000282</v>
      </c>
      <c r="E2">
        <f>'L80.0'!$E2</f>
        <v>15.000238</v>
      </c>
      <c r="F2">
        <f>'L100.0'!$E2</f>
        <v>15.000199</v>
      </c>
      <c r="G2">
        <f>'L120.0'!$E2</f>
        <v>15.000169</v>
      </c>
      <c r="H2">
        <f>'L140.0'!$E2</f>
        <v>15.000152999999999</v>
      </c>
      <c r="I2">
        <f>'L160.0'!$E2</f>
        <v>15.000133</v>
      </c>
      <c r="J2">
        <f>'L180.0'!$E2</f>
        <v>15.000127000000001</v>
      </c>
      <c r="K2">
        <f>'L200.0'!$E2</f>
        <v>15.000108000000001</v>
      </c>
      <c r="L2">
        <f>'L220.0'!$E2</f>
        <v>15.000102999999999</v>
      </c>
    </row>
    <row r="3" spans="1:15" x14ac:dyDescent="0.3">
      <c r="A3">
        <v>1E-4</v>
      </c>
      <c r="B3">
        <f>'L20.0'!$E3</f>
        <v>15.002599</v>
      </c>
      <c r="C3">
        <f>'L40.0'!$E3</f>
        <v>15.002024</v>
      </c>
      <c r="D3">
        <f>'L60.0'!$E3</f>
        <v>15.00149</v>
      </c>
      <c r="E3">
        <f>'L80.0'!$E3</f>
        <v>15.001291</v>
      </c>
      <c r="F3">
        <f>'L100.0'!$E3</f>
        <v>15.001073999999999</v>
      </c>
      <c r="G3">
        <f>'L120.0'!$E3</f>
        <v>15.000909999999999</v>
      </c>
      <c r="H3">
        <f>'L140.0'!$E3</f>
        <v>15.000840999999999</v>
      </c>
      <c r="I3">
        <f>'L160.0'!$E3</f>
        <v>15.000745999999999</v>
      </c>
      <c r="J3">
        <f>'L180.0'!$E3</f>
        <v>15.000683</v>
      </c>
      <c r="K3">
        <f>'L200.0'!$E3</f>
        <v>15.000629999999999</v>
      </c>
      <c r="L3">
        <f>'L220.0'!$E3</f>
        <v>15.000588</v>
      </c>
    </row>
    <row r="4" spans="1:15" x14ac:dyDescent="0.3">
      <c r="A4">
        <v>1.4999999999999999E-4</v>
      </c>
      <c r="B4">
        <f>'L20.0'!$E4</f>
        <v>15.006784</v>
      </c>
      <c r="C4">
        <f>'L40.0'!$E4</f>
        <v>15.005858999999999</v>
      </c>
      <c r="D4">
        <f>'L60.0'!$E4</f>
        <v>15.004477</v>
      </c>
      <c r="E4">
        <f>'L80.0'!$E4</f>
        <v>15.003938</v>
      </c>
      <c r="F4">
        <f>'L100.0'!$E4</f>
        <v>15.003318999999999</v>
      </c>
      <c r="G4">
        <f>'L120.0'!$E4</f>
        <v>15.002858</v>
      </c>
      <c r="H4">
        <f>'L140.0'!$E4</f>
        <v>15.00264</v>
      </c>
      <c r="I4">
        <f>'L160.0'!$E4</f>
        <v>15.002343</v>
      </c>
      <c r="J4">
        <f>'L180.0'!$E4</f>
        <v>15.002126000000001</v>
      </c>
      <c r="K4">
        <f>'L200.0'!$E4</f>
        <v>15.001973</v>
      </c>
      <c r="L4">
        <f>'L220.0'!$E4</f>
        <v>15.001863999999999</v>
      </c>
    </row>
    <row r="5" spans="1:15" x14ac:dyDescent="0.3">
      <c r="A5">
        <v>2.0000000000000001E-4</v>
      </c>
      <c r="B5">
        <f>'L20.0'!$E5</f>
        <v>15.013942999999999</v>
      </c>
      <c r="C5">
        <f>'L40.0'!$E5</f>
        <v>15.013017</v>
      </c>
      <c r="D5">
        <f>'L60.0'!$E5</f>
        <v>15.010325</v>
      </c>
      <c r="E5">
        <f>'L80.0'!$E5</f>
        <v>15.009204</v>
      </c>
      <c r="F5">
        <f>'L100.0'!$E5</f>
        <v>15.007771</v>
      </c>
      <c r="G5">
        <f>'L120.0'!$E5</f>
        <v>15.006883999999999</v>
      </c>
      <c r="H5">
        <f>'L140.0'!$E5</f>
        <v>15.006358000000001</v>
      </c>
      <c r="I5">
        <f>'L160.0'!$E5</f>
        <v>15.005656999999999</v>
      </c>
      <c r="J5">
        <f>'L180.0'!$E5</f>
        <v>15.005108</v>
      </c>
      <c r="K5">
        <f>'L200.0'!$E5</f>
        <v>15.004766</v>
      </c>
      <c r="L5">
        <f>'L220.0'!$E5</f>
        <v>15.004498999999999</v>
      </c>
    </row>
    <row r="6" spans="1:15" x14ac:dyDescent="0.3">
      <c r="A6">
        <v>2.5000000000000001E-4</v>
      </c>
      <c r="B6">
        <f>'L20.0'!$E6</f>
        <v>15.0251</v>
      </c>
      <c r="C6">
        <f>'L40.0'!$E6</f>
        <v>15.025452</v>
      </c>
      <c r="D6">
        <f>'L60.0'!$E6</f>
        <v>15.020871</v>
      </c>
      <c r="E6">
        <f>'L80.0'!$E6</f>
        <v>15.018833000000001</v>
      </c>
      <c r="F6">
        <f>'L100.0'!$E6</f>
        <v>15.015952</v>
      </c>
      <c r="G6">
        <f>'L120.0'!$E6</f>
        <v>15.01431</v>
      </c>
      <c r="H6">
        <f>'L140.0'!$E6</f>
        <v>15.013195</v>
      </c>
      <c r="I6">
        <f>'L160.0'!$E6</f>
        <v>15.01169</v>
      </c>
      <c r="J6">
        <f>'L180.0'!$E6</f>
        <v>15.010726</v>
      </c>
      <c r="K6">
        <f>'L200.0'!$E6</f>
        <v>15.009933</v>
      </c>
      <c r="L6">
        <f>'L220.0'!$E6</f>
        <v>15.009245999999999</v>
      </c>
    </row>
    <row r="7" spans="1:15" x14ac:dyDescent="0.3">
      <c r="A7">
        <v>2.9999999999999997E-4</v>
      </c>
      <c r="B7">
        <f>'L20.0'!$E7</f>
        <v>15.041907999999999</v>
      </c>
      <c r="C7">
        <f>'L40.0'!$E7</f>
        <v>15.045451</v>
      </c>
      <c r="D7">
        <f>'L60.0'!$E7</f>
        <v>15.038499</v>
      </c>
      <c r="E7">
        <f>'L80.0'!$E7</f>
        <v>15.034988</v>
      </c>
      <c r="F7">
        <f>'L100.0'!$E7</f>
        <v>15.030068999999999</v>
      </c>
      <c r="G7">
        <f>'L120.0'!$E7</f>
        <v>15.027107000000001</v>
      </c>
      <c r="H7">
        <f>'L140.0'!$E7</f>
        <v>15.024965999999999</v>
      </c>
      <c r="I7">
        <f>'L160.0'!$E7</f>
        <v>15.022131</v>
      </c>
      <c r="J7">
        <f>'L180.0'!$E7</f>
        <v>15.020512</v>
      </c>
      <c r="K7">
        <f>'L200.0'!$E7</f>
        <v>15.01901</v>
      </c>
      <c r="L7">
        <f>'L220.0'!$E7</f>
        <v>15.017723999999999</v>
      </c>
    </row>
    <row r="8" spans="1:15" x14ac:dyDescent="0.3">
      <c r="A8">
        <v>3.5E-4</v>
      </c>
      <c r="B8">
        <f>'L20.0'!$E8</f>
        <v>15.067183999999999</v>
      </c>
      <c r="C8">
        <f>'L40.0'!$E8</f>
        <v>15.076658999999999</v>
      </c>
      <c r="D8">
        <f>'L60.0'!$E8</f>
        <v>15.066767</v>
      </c>
      <c r="E8">
        <f>'L80.0'!$E8</f>
        <v>15.061175</v>
      </c>
      <c r="F8">
        <f>'L100.0'!$E8</f>
        <v>15.053099</v>
      </c>
      <c r="G8">
        <f>'L120.0'!$E8</f>
        <v>15.048662999999999</v>
      </c>
      <c r="H8">
        <f>'L140.0'!$E8</f>
        <v>15.044442</v>
      </c>
      <c r="I8">
        <f>'L160.0'!$E8</f>
        <v>15.039287</v>
      </c>
      <c r="J8">
        <f>'L180.0'!$E8</f>
        <v>15.036602</v>
      </c>
      <c r="K8">
        <f>'L200.0'!$E8</f>
        <v>15.034105</v>
      </c>
      <c r="L8">
        <f>'L220.0'!$E8</f>
        <v>15.03148</v>
      </c>
    </row>
    <row r="9" spans="1:15" x14ac:dyDescent="0.3">
      <c r="A9">
        <v>4.0000000000000002E-4</v>
      </c>
      <c r="B9">
        <f>'L20.0'!$E9</f>
        <v>15.105632</v>
      </c>
      <c r="C9">
        <f>'L40.0'!$E9</f>
        <v>15.124736</v>
      </c>
      <c r="D9">
        <f>'L60.0'!$E9</f>
        <v>15.111931</v>
      </c>
      <c r="E9">
        <f>'L80.0'!$E9</f>
        <v>15.102257</v>
      </c>
      <c r="F9">
        <f>'L100.0'!$E9</f>
        <v>15.089525999999999</v>
      </c>
      <c r="G9">
        <f>'L120.0'!$E9</f>
        <v>15.082667000000001</v>
      </c>
      <c r="H9">
        <f>'L140.0'!$E9</f>
        <v>15.074906</v>
      </c>
      <c r="I9">
        <f>'L160.0'!$E9</f>
        <v>15.066705000000001</v>
      </c>
      <c r="J9">
        <f>'L180.0'!$E9</f>
        <v>15.062287</v>
      </c>
      <c r="K9">
        <f>'L200.0'!$E9</f>
        <v>15.058548999999999</v>
      </c>
      <c r="L9">
        <f>'L220.0'!$E9</f>
        <v>15.053666</v>
      </c>
    </row>
    <row r="10" spans="1:15" x14ac:dyDescent="0.3">
      <c r="A10">
        <v>4.4999999999999999E-4</v>
      </c>
      <c r="B10">
        <f>'L20.0'!$E10</f>
        <v>15.160265000000001</v>
      </c>
      <c r="C10">
        <f>'L40.0'!$E10</f>
        <v>15.194488</v>
      </c>
      <c r="D10">
        <f>'L60.0'!$E10</f>
        <v>15.179052</v>
      </c>
      <c r="E10">
        <f>'L80.0'!$E10</f>
        <v>15.163634</v>
      </c>
      <c r="F10">
        <f>'L100.0'!$E10</f>
        <v>15.144591999999999</v>
      </c>
      <c r="G10">
        <f>'L120.0'!$E10</f>
        <v>15.1351</v>
      </c>
      <c r="H10">
        <f>'L140.0'!$E10</f>
        <v>15.121328999999999</v>
      </c>
      <c r="I10">
        <f>'L160.0'!$E10</f>
        <v>15.108107</v>
      </c>
      <c r="J10">
        <f>'L180.0'!$E10</f>
        <v>15.101641000000001</v>
      </c>
      <c r="K10">
        <f>'L200.0'!$E10</f>
        <v>15.09564</v>
      </c>
      <c r="L10">
        <f>'L220.0'!$E10</f>
        <v>15.086753</v>
      </c>
    </row>
    <row r="11" spans="1:15" x14ac:dyDescent="0.3">
      <c r="A11">
        <v>5.0000000000000001E-4</v>
      </c>
      <c r="B11">
        <f>'L20.0'!$E11</f>
        <v>15.233618999999999</v>
      </c>
      <c r="C11">
        <f>'L40.0'!$E11</f>
        <v>15.288639999999999</v>
      </c>
      <c r="D11">
        <f>'L60.0'!$E11</f>
        <v>15.272009000000001</v>
      </c>
      <c r="E11">
        <f>'L80.0'!$E11</f>
        <v>15.24953</v>
      </c>
      <c r="F11">
        <f>'L100.0'!$E11</f>
        <v>15.222060000000001</v>
      </c>
      <c r="G11">
        <f>'L120.0'!$E11</f>
        <v>15.209472</v>
      </c>
      <c r="H11">
        <f>'L140.0'!$E11</f>
        <v>15.187404000000001</v>
      </c>
      <c r="I11">
        <f>'L160.0'!$E11</f>
        <v>15.167517999999999</v>
      </c>
      <c r="J11">
        <f>'L180.0'!$E11</f>
        <v>15.15793</v>
      </c>
      <c r="K11">
        <f>'L200.0'!$E11</f>
        <v>15.149406000000001</v>
      </c>
      <c r="L11">
        <f>'L220.0'!$E11</f>
        <v>15.134344</v>
      </c>
    </row>
    <row r="12" spans="1:15" x14ac:dyDescent="0.3">
      <c r="A12">
        <v>5.5000000000000003E-4</v>
      </c>
      <c r="B12">
        <f>'L20.0'!$E12</f>
        <v>15.325998999999999</v>
      </c>
      <c r="C12">
        <f>'L40.0'!$E12</f>
        <v>15.408092999999999</v>
      </c>
      <c r="D12">
        <f>'L60.0'!$E12</f>
        <v>15.392334999999999</v>
      </c>
      <c r="E12">
        <f>'L80.0'!$E12</f>
        <v>15.361506</v>
      </c>
      <c r="F12">
        <f>'L100.0'!$E12</f>
        <v>15.32555</v>
      </c>
      <c r="G12">
        <f>'L120.0'!$E12</f>
        <v>15.309877</v>
      </c>
      <c r="H12">
        <f>'L140.0'!$E12</f>
        <v>15.276298000000001</v>
      </c>
      <c r="I12">
        <f>'L160.0'!$E12</f>
        <v>15.247527</v>
      </c>
      <c r="J12">
        <f>'L180.0'!$E12</f>
        <v>15.23475</v>
      </c>
      <c r="K12">
        <f>'L200.0'!$E12</f>
        <v>15.223456000000001</v>
      </c>
      <c r="L12">
        <f>'L220.0'!$E12</f>
        <v>15.200457999999999</v>
      </c>
    </row>
    <row r="13" spans="1:15" x14ac:dyDescent="0.3">
      <c r="A13">
        <v>5.9999999999999995E-4</v>
      </c>
      <c r="B13">
        <f>'L20.0'!$E13</f>
        <v>15.43746</v>
      </c>
      <c r="C13">
        <f>'L40.0'!$E13</f>
        <v>15.549799</v>
      </c>
      <c r="D13">
        <f>'L60.0'!$E13</f>
        <v>15.535705</v>
      </c>
      <c r="E13">
        <f>'L80.0'!$E13</f>
        <v>15.496228</v>
      </c>
      <c r="F13">
        <f>'L100.0'!$E13</f>
        <v>15.452546</v>
      </c>
      <c r="G13">
        <f>'L120.0'!$E13</f>
        <v>15.435052000000001</v>
      </c>
      <c r="H13">
        <f>'L140.0'!$E13</f>
        <v>15.388183</v>
      </c>
      <c r="I13">
        <f>'L160.0'!$E13</f>
        <v>15.350139</v>
      </c>
      <c r="J13">
        <f>'L180.0'!$E13</f>
        <v>15.334406</v>
      </c>
      <c r="K13">
        <f>'L200.0'!$E13</f>
        <v>15.317940999999999</v>
      </c>
      <c r="L13">
        <f>'L220.0'!$E13</f>
        <v>15.286327999999999</v>
      </c>
    </row>
    <row r="14" spans="1:15" x14ac:dyDescent="0.3">
      <c r="A14">
        <v>6.4999999999999997E-4</v>
      </c>
      <c r="B14">
        <f>'L20.0'!$E14</f>
        <v>15.563515000000001</v>
      </c>
      <c r="C14">
        <f>'L40.0'!$E14</f>
        <v>15.705242999999999</v>
      </c>
      <c r="D14">
        <f>'L60.0'!$E14</f>
        <v>15.694673999999999</v>
      </c>
      <c r="E14">
        <f>'L80.0'!$E14</f>
        <v>15.648350000000001</v>
      </c>
      <c r="F14">
        <f>'L100.0'!$E14</f>
        <v>15.596933</v>
      </c>
      <c r="G14">
        <f>'L120.0'!$E14</f>
        <v>15.577952</v>
      </c>
      <c r="H14">
        <f>'L140.0'!$E14</f>
        <v>15.518841999999999</v>
      </c>
      <c r="I14">
        <f>'L160.0'!$E14</f>
        <v>15.472554000000001</v>
      </c>
      <c r="J14">
        <f>'L180.0'!$E14</f>
        <v>15.452761000000001</v>
      </c>
      <c r="K14">
        <f>'L200.0'!$E14</f>
        <v>15.434163</v>
      </c>
      <c r="L14">
        <f>'L220.0'!$E14</f>
        <v>15.391807</v>
      </c>
    </row>
    <row r="15" spans="1:15" x14ac:dyDescent="0.3">
      <c r="A15">
        <v>6.9999999999999999E-4</v>
      </c>
      <c r="B15">
        <f>'L20.0'!$E15</f>
        <v>15.700016</v>
      </c>
      <c r="C15">
        <f>'L40.0'!$E15</f>
        <v>15.871119</v>
      </c>
      <c r="D15">
        <f>'L60.0'!$E15</f>
        <v>15.865069999999999</v>
      </c>
      <c r="E15">
        <f>'L80.0'!$E15</f>
        <v>15.813179999999999</v>
      </c>
      <c r="F15">
        <f>'L100.0'!$E15</f>
        <v>15.754759</v>
      </c>
      <c r="G15">
        <f>'L120.0'!$E15</f>
        <v>15.736808</v>
      </c>
      <c r="H15">
        <f>'L140.0'!$E15</f>
        <v>15.662564</v>
      </c>
      <c r="I15">
        <f>'L160.0'!$E15</f>
        <v>15.607996</v>
      </c>
      <c r="J15">
        <f>'L180.0'!$E15</f>
        <v>15.587844</v>
      </c>
      <c r="K15">
        <f>'L200.0'!$E15</f>
        <v>15.567550000000001</v>
      </c>
      <c r="L15">
        <f>'L220.0'!$E15</f>
        <v>15.511766</v>
      </c>
    </row>
    <row r="16" spans="1:15" x14ac:dyDescent="0.3">
      <c r="A16">
        <v>7.5000000000000002E-4</v>
      </c>
      <c r="B16">
        <f>'L20.0'!$E16</f>
        <v>15.842356000000001</v>
      </c>
      <c r="C16">
        <f>'L40.0'!$E16</f>
        <v>16.044201999999999</v>
      </c>
      <c r="D16">
        <f>'L60.0'!$E16</f>
        <v>16.045076000000002</v>
      </c>
      <c r="E16">
        <f>'L80.0'!$E16</f>
        <v>15.988673</v>
      </c>
      <c r="F16">
        <f>'L100.0'!$E16</f>
        <v>15.922720999999999</v>
      </c>
      <c r="G16">
        <f>'L120.0'!$E16</f>
        <v>15.904413</v>
      </c>
      <c r="H16">
        <f>'L140.0'!$E16</f>
        <v>15.81941</v>
      </c>
      <c r="I16">
        <f>'L160.0'!$E16</f>
        <v>15.756500000000001</v>
      </c>
      <c r="J16">
        <f>'L180.0'!$E16</f>
        <v>15.736086999999999</v>
      </c>
      <c r="K16">
        <f>'L200.0'!$E16</f>
        <v>15.710687999999999</v>
      </c>
      <c r="L16">
        <f>'L220.0'!$E16</f>
        <v>15.644231</v>
      </c>
    </row>
    <row r="17" spans="1:12" x14ac:dyDescent="0.3">
      <c r="A17">
        <v>8.0000000000000004E-4</v>
      </c>
      <c r="B17">
        <f>'L20.0'!$E17</f>
        <v>15.990796</v>
      </c>
      <c r="C17">
        <f>'L40.0'!$E17</f>
        <v>16.223338999999999</v>
      </c>
      <c r="D17">
        <f>'L60.0'!$E17</f>
        <v>16.231732999999998</v>
      </c>
      <c r="E17">
        <f>'L80.0'!$E17</f>
        <v>16.169408000000001</v>
      </c>
      <c r="F17">
        <f>'L100.0'!$E17</f>
        <v>16.100686</v>
      </c>
      <c r="G17">
        <f>'L120.0'!$E17</f>
        <v>16.083280999999999</v>
      </c>
      <c r="H17">
        <f>'L140.0'!$E17</f>
        <v>15.987833</v>
      </c>
      <c r="I17">
        <f>'L160.0'!$E17</f>
        <v>15.915925</v>
      </c>
      <c r="J17">
        <f>'L180.0'!$E17</f>
        <v>15.892226000000001</v>
      </c>
      <c r="K17">
        <f>'L200.0'!$E17</f>
        <v>15.866106</v>
      </c>
      <c r="L17">
        <f>'L220.0'!$E17</f>
        <v>15.788498000000001</v>
      </c>
    </row>
    <row r="18" spans="1:12" x14ac:dyDescent="0.3">
      <c r="A18">
        <v>8.4999999999999995E-4</v>
      </c>
      <c r="B18">
        <f>'L20.0'!$E18</f>
        <v>16.142265999999999</v>
      </c>
      <c r="C18">
        <f>'L40.0'!$E18</f>
        <v>16.4071</v>
      </c>
      <c r="D18">
        <f>'L60.0'!$E18</f>
        <v>16.424033000000001</v>
      </c>
      <c r="E18">
        <f>'L80.0'!$E18</f>
        <v>16.359525999999999</v>
      </c>
      <c r="F18">
        <f>'L100.0'!$E18</f>
        <v>16.284154999999998</v>
      </c>
      <c r="G18">
        <f>'L120.0'!$E18</f>
        <v>16.269545000000001</v>
      </c>
      <c r="H18">
        <f>'L140.0'!$E18</f>
        <v>16.163364999999999</v>
      </c>
      <c r="I18">
        <f>'L160.0'!$E18</f>
        <v>16.081415</v>
      </c>
      <c r="J18">
        <f>'L180.0'!$E18</f>
        <v>16.055841000000001</v>
      </c>
      <c r="K18">
        <f>'L200.0'!$E18</f>
        <v>16.029149</v>
      </c>
      <c r="L18">
        <f>'L220.0'!$E18</f>
        <v>15.939199</v>
      </c>
    </row>
    <row r="19" spans="1:12" x14ac:dyDescent="0.3">
      <c r="A19">
        <v>8.9999999999999998E-4</v>
      </c>
      <c r="B19">
        <f>'L20.0'!$E19</f>
        <v>16.297612000000001</v>
      </c>
      <c r="C19">
        <f>'L40.0'!$E19</f>
        <v>16.596012999999999</v>
      </c>
      <c r="D19">
        <f>'L60.0'!$E19</f>
        <v>16.620677000000001</v>
      </c>
      <c r="E19">
        <f>'L80.0'!$E19</f>
        <v>16.556366000000001</v>
      </c>
      <c r="F19">
        <f>'L100.0'!$E19</f>
        <v>16.475635</v>
      </c>
      <c r="G19">
        <f>'L120.0'!$E19</f>
        <v>16.462295999999998</v>
      </c>
      <c r="H19">
        <f>'L140.0'!$E19</f>
        <v>16.346577</v>
      </c>
      <c r="I19">
        <f>'L160.0'!$E19</f>
        <v>16.255383999999999</v>
      </c>
      <c r="J19">
        <f>'L180.0'!$E19</f>
        <v>16.230778000000001</v>
      </c>
      <c r="K19">
        <f>'L200.0'!$E19</f>
        <v>16.204767</v>
      </c>
      <c r="L19">
        <f>'L220.0'!$E19</f>
        <v>16.104596000000001</v>
      </c>
    </row>
    <row r="20" spans="1:12" x14ac:dyDescent="0.3">
      <c r="A20">
        <v>9.5E-4</v>
      </c>
      <c r="B20">
        <f>'L20.0'!$E20</f>
        <v>16.454090999999998</v>
      </c>
      <c r="C20">
        <f>'L40.0'!$E20</f>
        <v>16.787671</v>
      </c>
      <c r="D20">
        <f>'L60.0'!$E20</f>
        <v>16.822044999999999</v>
      </c>
      <c r="E20">
        <f>'L80.0'!$E20</f>
        <v>16.757926000000001</v>
      </c>
      <c r="F20">
        <f>'L100.0'!$E20</f>
        <v>16.671398</v>
      </c>
      <c r="G20">
        <f>'L120.0'!$E20</f>
        <v>16.661763000000001</v>
      </c>
      <c r="H20">
        <f>'L140.0'!$E20</f>
        <v>16.538214</v>
      </c>
      <c r="I20">
        <f>'L160.0'!$E20</f>
        <v>16.436848999999999</v>
      </c>
      <c r="J20">
        <f>'L180.0'!$E20</f>
        <v>16.408555</v>
      </c>
      <c r="K20">
        <f>'L200.0'!$E20</f>
        <v>16.382138000000001</v>
      </c>
      <c r="L20">
        <f>'L220.0'!$E20</f>
        <v>16.271971000000001</v>
      </c>
    </row>
    <row r="21" spans="1:12" x14ac:dyDescent="0.3">
      <c r="A21">
        <v>1E-3</v>
      </c>
      <c r="B21">
        <f>'L20.0'!$E21</f>
        <v>16.613605</v>
      </c>
      <c r="C21">
        <f>'L40.0'!$E21</f>
        <v>16.980301999999998</v>
      </c>
      <c r="D21">
        <f>'L60.0'!$E21</f>
        <v>17.025728999999998</v>
      </c>
      <c r="E21">
        <f>'L80.0'!$E21</f>
        <v>16.963338</v>
      </c>
      <c r="F21">
        <f>'L100.0'!$E21</f>
        <v>16.873156000000002</v>
      </c>
      <c r="G21">
        <f>'L120.0'!$E21</f>
        <v>16.868379000000001</v>
      </c>
      <c r="H21">
        <f>'L140.0'!$E21</f>
        <v>16.73386</v>
      </c>
      <c r="I21">
        <f>'L160.0'!$E21</f>
        <v>16.623049999999999</v>
      </c>
      <c r="J21">
        <f>'L180.0'!$E21</f>
        <v>16.595872</v>
      </c>
      <c r="K21">
        <f>'L200.0'!$E21</f>
        <v>16.571096000000001</v>
      </c>
      <c r="L21">
        <f>'L220.0'!$E21</f>
        <v>16.442969000000002</v>
      </c>
    </row>
    <row r="22" spans="1:12" x14ac:dyDescent="0.3">
      <c r="A22">
        <v>1.0499999999999999E-3</v>
      </c>
      <c r="B22">
        <f>'L20.0'!$E22</f>
        <v>16.774111999999999</v>
      </c>
      <c r="C22">
        <f>'L40.0'!$E22</f>
        <v>17.176062000000002</v>
      </c>
      <c r="D22">
        <f>'L60.0'!$E22</f>
        <v>17.2334</v>
      </c>
      <c r="E22">
        <f>'L80.0'!$E22</f>
        <v>17.172288999999999</v>
      </c>
      <c r="F22">
        <f>'L100.0'!$E22</f>
        <v>17.079481000000001</v>
      </c>
      <c r="G22">
        <f>'L120.0'!$E22</f>
        <v>17.07817</v>
      </c>
      <c r="H22">
        <f>'L140.0'!$E22</f>
        <v>16.935751</v>
      </c>
      <c r="I22">
        <f>'L160.0'!$E22</f>
        <v>16.814609999999998</v>
      </c>
      <c r="J22">
        <f>'L180.0'!$E22</f>
        <v>16.791506999999999</v>
      </c>
      <c r="K22">
        <f>'L200.0'!$E22</f>
        <v>16.761984000000002</v>
      </c>
      <c r="L22">
        <f>'L220.0'!$E22</f>
        <v>16.624715999999999</v>
      </c>
    </row>
    <row r="23" spans="1:12" x14ac:dyDescent="0.3">
      <c r="A23">
        <v>1.1000000000000001E-3</v>
      </c>
      <c r="B23">
        <f>'L20.0'!$E23</f>
        <v>16.935181</v>
      </c>
      <c r="C23">
        <f>'L40.0'!$E23</f>
        <v>17.373184999999999</v>
      </c>
      <c r="D23">
        <f>'L60.0'!$E23</f>
        <v>17.443204000000001</v>
      </c>
      <c r="E23">
        <f>'L80.0'!$E23</f>
        <v>17.385169999999999</v>
      </c>
      <c r="F23">
        <f>'L100.0'!$E23</f>
        <v>17.287769999999998</v>
      </c>
      <c r="G23">
        <f>'L120.0'!$E23</f>
        <v>17.293471</v>
      </c>
      <c r="H23">
        <f>'L140.0'!$E23</f>
        <v>17.142458000000001</v>
      </c>
      <c r="I23">
        <f>'L160.0'!$E23</f>
        <v>17.011137999999999</v>
      </c>
      <c r="J23">
        <f>'L180.0'!$E23</f>
        <v>16.988382000000001</v>
      </c>
      <c r="K23">
        <f>'L200.0'!$E23</f>
        <v>16.962685</v>
      </c>
      <c r="L23">
        <f>'L220.0'!$E23</f>
        <v>16.808021</v>
      </c>
    </row>
    <row r="24" spans="1:12" x14ac:dyDescent="0.3">
      <c r="A24">
        <v>1.15E-3</v>
      </c>
      <c r="B24">
        <f>'L20.0'!$E24</f>
        <v>17.09759</v>
      </c>
      <c r="C24">
        <f>'L40.0'!$E24</f>
        <v>17.572016999999999</v>
      </c>
      <c r="D24">
        <f>'L60.0'!$E24</f>
        <v>17.654011000000001</v>
      </c>
      <c r="E24">
        <f>'L80.0'!$E24</f>
        <v>17.601555000000001</v>
      </c>
      <c r="F24">
        <f>'L100.0'!$E24</f>
        <v>17.499307000000002</v>
      </c>
      <c r="G24">
        <f>'L120.0'!$E24</f>
        <v>17.511835000000001</v>
      </c>
      <c r="H24">
        <f>'L140.0'!$E24</f>
        <v>17.352729</v>
      </c>
      <c r="I24">
        <f>'L160.0'!$E24</f>
        <v>17.209564</v>
      </c>
      <c r="J24">
        <f>'L180.0'!$E24</f>
        <v>17.192118000000001</v>
      </c>
      <c r="K24">
        <f>'L200.0'!$E24</f>
        <v>17.164021999999999</v>
      </c>
      <c r="L24">
        <f>'L220.0'!$E24</f>
        <v>17.001054</v>
      </c>
    </row>
    <row r="25" spans="1:12" x14ac:dyDescent="0.3">
      <c r="A25">
        <v>1.1999999999999999E-3</v>
      </c>
      <c r="B25">
        <f>'L20.0'!$E25</f>
        <v>17.261005999999998</v>
      </c>
      <c r="C25">
        <f>'L40.0'!$E25</f>
        <v>17.772988999999999</v>
      </c>
      <c r="D25">
        <f>'L60.0'!$E25</f>
        <v>17.867217</v>
      </c>
      <c r="E25">
        <f>'L80.0'!$E25</f>
        <v>17.819269999999999</v>
      </c>
      <c r="F25">
        <f>'L100.0'!$E25</f>
        <v>17.712997000000001</v>
      </c>
      <c r="G25">
        <f>'L120.0'!$E25</f>
        <v>17.732944</v>
      </c>
      <c r="H25">
        <f>'L140.0'!$E25</f>
        <v>17.568446999999999</v>
      </c>
      <c r="I25">
        <f>'L160.0'!$E25</f>
        <v>17.413291999999998</v>
      </c>
      <c r="J25">
        <f>'L180.0'!$E25</f>
        <v>17.397839000000001</v>
      </c>
      <c r="K25">
        <f>'L200.0'!$E25</f>
        <v>17.371918000000001</v>
      </c>
      <c r="L25">
        <f>'L220.0'!$E25</f>
        <v>17.195477</v>
      </c>
    </row>
    <row r="26" spans="1:12" x14ac:dyDescent="0.3">
      <c r="A26">
        <v>1.25E-3</v>
      </c>
      <c r="B26">
        <f>'L20.0'!$E26</f>
        <v>17.425051</v>
      </c>
      <c r="C26">
        <f>'L40.0'!$E26</f>
        <v>17.972999000000002</v>
      </c>
      <c r="D26">
        <f>'L60.0'!$E26</f>
        <v>18.080601000000001</v>
      </c>
      <c r="E26">
        <f>'L80.0'!$E26</f>
        <v>18.037520000000001</v>
      </c>
      <c r="F26">
        <f>'L100.0'!$E26</f>
        <v>17.928214000000001</v>
      </c>
      <c r="G26">
        <f>'L120.0'!$E26</f>
        <v>17.956106999999999</v>
      </c>
      <c r="H26">
        <f>'L140.0'!$E26</f>
        <v>17.785957</v>
      </c>
      <c r="I26">
        <f>'L160.0'!$E26</f>
        <v>17.621188</v>
      </c>
      <c r="J26">
        <f>'L180.0'!$E26</f>
        <v>17.609596</v>
      </c>
      <c r="K26">
        <f>'L200.0'!$E26</f>
        <v>17.581144999999999</v>
      </c>
      <c r="L26">
        <f>'L220.0'!$E26</f>
        <v>17.397441000000001</v>
      </c>
    </row>
    <row r="27" spans="1:12" x14ac:dyDescent="0.3">
      <c r="A27">
        <v>1.2999999999999999E-3</v>
      </c>
      <c r="B27">
        <f>'L20.0'!$E27</f>
        <v>17.589945</v>
      </c>
      <c r="C27">
        <f>'L40.0'!$E27</f>
        <v>18.174949000000002</v>
      </c>
      <c r="D27">
        <f>'L60.0'!$E27</f>
        <v>18.293980000000001</v>
      </c>
      <c r="E27">
        <f>'L80.0'!$E27</f>
        <v>18.259414</v>
      </c>
      <c r="F27">
        <f>'L100.0'!$E27</f>
        <v>18.145916</v>
      </c>
      <c r="G27">
        <f>'L120.0'!$E27</f>
        <v>18.182195</v>
      </c>
      <c r="H27">
        <f>'L140.0'!$E27</f>
        <v>18.005496000000001</v>
      </c>
      <c r="I27">
        <f>'L160.0'!$E27</f>
        <v>17.830275</v>
      </c>
      <c r="J27">
        <f>'L180.0'!$E27</f>
        <v>17.820796999999999</v>
      </c>
      <c r="K27">
        <f>'L200.0'!$E27</f>
        <v>17.795725999999998</v>
      </c>
      <c r="L27">
        <f>'L220.0'!$E27</f>
        <v>17.599468000000002</v>
      </c>
    </row>
    <row r="28" spans="1:12" x14ac:dyDescent="0.3">
      <c r="A28">
        <v>1.3500000000000001E-3</v>
      </c>
      <c r="B28">
        <f>'L20.0'!$E28</f>
        <v>17.75487</v>
      </c>
      <c r="C28">
        <f>'L40.0'!$E28</f>
        <v>18.376427</v>
      </c>
      <c r="D28">
        <f>'L60.0'!$E28</f>
        <v>18.509611</v>
      </c>
      <c r="E28">
        <f>'L80.0'!$E28</f>
        <v>18.482223999999999</v>
      </c>
      <c r="F28">
        <f>'L100.0'!$E28</f>
        <v>18.366332</v>
      </c>
      <c r="G28">
        <f>'L120.0'!$E28</f>
        <v>18.409908999999999</v>
      </c>
      <c r="H28">
        <f>'L140.0'!$E28</f>
        <v>18.228307999999998</v>
      </c>
      <c r="I28">
        <f>'L160.0'!$E28</f>
        <v>18.041865999999999</v>
      </c>
      <c r="J28">
        <f>'L180.0'!$E28</f>
        <v>18.035751999999999</v>
      </c>
      <c r="K28">
        <f>'L200.0'!$E28</f>
        <v>18.012001999999999</v>
      </c>
      <c r="L28">
        <f>'L220.0'!$E28</f>
        <v>17.809162000000001</v>
      </c>
    </row>
    <row r="29" spans="1:12" x14ac:dyDescent="0.3">
      <c r="A29">
        <v>1.4E-3</v>
      </c>
      <c r="B29">
        <f>'L20.0'!$E29</f>
        <v>17.918927</v>
      </c>
      <c r="C29">
        <f>'L40.0'!$E29</f>
        <v>18.578278999999998</v>
      </c>
      <c r="D29">
        <f>'L60.0'!$E29</f>
        <v>18.726461</v>
      </c>
      <c r="E29">
        <f>'L80.0'!$E29</f>
        <v>18.704231</v>
      </c>
      <c r="F29">
        <f>'L100.0'!$E29</f>
        <v>18.586756999999999</v>
      </c>
      <c r="G29">
        <f>'L120.0'!$E29</f>
        <v>18.639323000000001</v>
      </c>
      <c r="H29">
        <f>'L140.0'!$E29</f>
        <v>18.454076000000001</v>
      </c>
      <c r="I29">
        <f>'L160.0'!$E29</f>
        <v>18.256426999999999</v>
      </c>
      <c r="J29">
        <f>'L180.0'!$E29</f>
        <v>18.251131000000001</v>
      </c>
      <c r="K29">
        <f>'L200.0'!$E29</f>
        <v>18.232165999999999</v>
      </c>
      <c r="L29">
        <f>'L220.0'!$E29</f>
        <v>18.019029</v>
      </c>
    </row>
    <row r="30" spans="1:12" x14ac:dyDescent="0.3">
      <c r="A30">
        <v>1.4499999999999999E-3</v>
      </c>
      <c r="B30">
        <f>'L20.0'!$E30</f>
        <v>18.083362000000001</v>
      </c>
      <c r="C30">
        <f>'L40.0'!$E30</f>
        <v>18.778979</v>
      </c>
      <c r="D30">
        <f>'L60.0'!$E30</f>
        <v>18.942188999999999</v>
      </c>
      <c r="E30">
        <f>'L80.0'!$E30</f>
        <v>18.927299999999999</v>
      </c>
      <c r="F30">
        <f>'L100.0'!$E30</f>
        <v>18.808394</v>
      </c>
      <c r="G30">
        <f>'L120.0'!$E30</f>
        <v>18.870011999999999</v>
      </c>
      <c r="H30">
        <f>'L140.0'!$E30</f>
        <v>18.678740000000001</v>
      </c>
      <c r="I30">
        <f>'L160.0'!$E30</f>
        <v>18.471653</v>
      </c>
      <c r="J30">
        <f>'L180.0'!$E30</f>
        <v>18.470095000000001</v>
      </c>
      <c r="K30">
        <f>'L200.0'!$E30</f>
        <v>18.453309999999998</v>
      </c>
      <c r="L30">
        <f>'L220.0'!$E30</f>
        <v>18.232326</v>
      </c>
    </row>
    <row r="31" spans="1:12" x14ac:dyDescent="0.3">
      <c r="A31">
        <v>1.5E-3</v>
      </c>
      <c r="B31">
        <f>'L20.0'!$E31</f>
        <v>18.247684</v>
      </c>
      <c r="C31">
        <f>'L40.0'!$E31</f>
        <v>18.980522000000001</v>
      </c>
      <c r="D31">
        <f>'L60.0'!$E31</f>
        <v>19.157772000000001</v>
      </c>
      <c r="E31">
        <f>'L80.0'!$E31</f>
        <v>19.151098999999999</v>
      </c>
      <c r="F31">
        <f>'L100.0'!$E31</f>
        <v>19.029955999999999</v>
      </c>
      <c r="G31">
        <f>'L120.0'!$E31</f>
        <v>19.101205</v>
      </c>
      <c r="H31">
        <f>'L140.0'!$E31</f>
        <v>18.905850000000001</v>
      </c>
      <c r="I31">
        <f>'L160.0'!$E31</f>
        <v>18.688637</v>
      </c>
      <c r="J31">
        <f>'L180.0'!$E31</f>
        <v>18.691808000000002</v>
      </c>
      <c r="K31">
        <f>'L200.0'!$E31</f>
        <v>18.678128999999998</v>
      </c>
      <c r="L31">
        <f>'L220.0'!$E31</f>
        <v>18.446999999999999</v>
      </c>
    </row>
    <row r="32" spans="1:12" x14ac:dyDescent="0.3">
      <c r="A32">
        <v>1.5499999999999999E-3</v>
      </c>
      <c r="B32">
        <f>'L20.0'!$E32</f>
        <v>18.412527999999998</v>
      </c>
      <c r="C32">
        <f>'L40.0'!$E32</f>
        <v>19.181494000000001</v>
      </c>
      <c r="D32">
        <f>'L60.0'!$E32</f>
        <v>19.373092</v>
      </c>
      <c r="E32">
        <f>'L80.0'!$E32</f>
        <v>19.373322000000002</v>
      </c>
      <c r="F32">
        <f>'L100.0'!$E32</f>
        <v>19.250478999999999</v>
      </c>
      <c r="G32">
        <f>'L120.0'!$E32</f>
        <v>19.333171</v>
      </c>
      <c r="H32">
        <f>'L140.0'!$E32</f>
        <v>19.133762000000001</v>
      </c>
      <c r="I32">
        <f>'L160.0'!$E32</f>
        <v>18.906786</v>
      </c>
      <c r="J32">
        <f>'L180.0'!$E32</f>
        <v>18.913815</v>
      </c>
      <c r="K32">
        <f>'L200.0'!$E32</f>
        <v>18.901872999999998</v>
      </c>
      <c r="L32">
        <f>'L220.0'!$E32</f>
        <v>18.66309</v>
      </c>
    </row>
    <row r="33" spans="1:12" x14ac:dyDescent="0.3">
      <c r="A33">
        <v>1.6000000000000001E-3</v>
      </c>
      <c r="B33">
        <f>'L20.0'!$E33</f>
        <v>18.576791</v>
      </c>
      <c r="C33">
        <f>'L40.0'!$E33</f>
        <v>19.382292</v>
      </c>
      <c r="D33">
        <f>'L60.0'!$E33</f>
        <v>19.588881000000001</v>
      </c>
      <c r="E33">
        <f>'L80.0'!$E33</f>
        <v>19.596073000000001</v>
      </c>
      <c r="F33">
        <f>'L100.0'!$E33</f>
        <v>19.470426</v>
      </c>
      <c r="G33">
        <f>'L120.0'!$E33</f>
        <v>19.565041000000001</v>
      </c>
      <c r="H33">
        <f>'L140.0'!$E33</f>
        <v>19.361433000000002</v>
      </c>
      <c r="I33">
        <f>'L160.0'!$E33</f>
        <v>19.12445</v>
      </c>
      <c r="J33">
        <f>'L180.0'!$E33</f>
        <v>19.136921999999998</v>
      </c>
      <c r="K33">
        <f>'L200.0'!$E33</f>
        <v>19.128371000000001</v>
      </c>
      <c r="L33">
        <f>'L220.0'!$E33</f>
        <v>18.880713</v>
      </c>
    </row>
    <row r="34" spans="1:12" x14ac:dyDescent="0.3">
      <c r="A34">
        <v>1.65E-3</v>
      </c>
      <c r="B34">
        <f>'L20.0'!$E34</f>
        <v>18.741258999999999</v>
      </c>
      <c r="C34">
        <f>'L40.0'!$E34</f>
        <v>19.581959999999999</v>
      </c>
      <c r="D34">
        <f>'L60.0'!$E34</f>
        <v>19.803277000000001</v>
      </c>
      <c r="E34">
        <f>'L80.0'!$E34</f>
        <v>19.818162999999998</v>
      </c>
      <c r="F34">
        <f>'L100.0'!$E34</f>
        <v>19.690342999999999</v>
      </c>
      <c r="G34">
        <f>'L120.0'!$E34</f>
        <v>19.795338999999998</v>
      </c>
      <c r="H34">
        <f>'L140.0'!$E34</f>
        <v>19.589079000000002</v>
      </c>
      <c r="I34">
        <f>'L160.0'!$E34</f>
        <v>19.343243999999999</v>
      </c>
      <c r="J34">
        <f>'L180.0'!$E34</f>
        <v>19.359881000000001</v>
      </c>
      <c r="K34">
        <f>'L200.0'!$E34</f>
        <v>19.353124000000001</v>
      </c>
      <c r="L34">
        <f>'L220.0'!$E34</f>
        <v>19.09807</v>
      </c>
    </row>
    <row r="35" spans="1:12" x14ac:dyDescent="0.3">
      <c r="A35">
        <v>1.6999999999999999E-3</v>
      </c>
      <c r="B35">
        <f>'L20.0'!$E35</f>
        <v>18.904122999999998</v>
      </c>
      <c r="C35">
        <f>'L40.0'!$E35</f>
        <v>19.780076999999999</v>
      </c>
      <c r="D35">
        <f>'L60.0'!$E35</f>
        <v>20.016515999999999</v>
      </c>
      <c r="E35">
        <f>'L80.0'!$E35</f>
        <v>20.039417</v>
      </c>
      <c r="F35">
        <f>'L100.0'!$E35</f>
        <v>19.910312000000001</v>
      </c>
      <c r="G35">
        <f>'L120.0'!$E35</f>
        <v>20.026278999999999</v>
      </c>
      <c r="H35">
        <f>'L140.0'!$E35</f>
        <v>19.817233999999999</v>
      </c>
      <c r="I35">
        <f>'L160.0'!$E35</f>
        <v>19.56071</v>
      </c>
      <c r="J35">
        <f>'L180.0'!$E35</f>
        <v>19.58276</v>
      </c>
      <c r="K35">
        <f>'L200.0'!$E35</f>
        <v>19.580435999999999</v>
      </c>
      <c r="L35">
        <f>'L220.0'!$E35</f>
        <v>19.316519</v>
      </c>
    </row>
    <row r="36" spans="1:12" x14ac:dyDescent="0.3">
      <c r="A36">
        <v>1.75E-3</v>
      </c>
      <c r="B36">
        <f>'L20.0'!$E36</f>
        <v>19.066751</v>
      </c>
      <c r="C36">
        <f>'L40.0'!$E36</f>
        <v>19.977416999999999</v>
      </c>
      <c r="D36">
        <f>'L60.0'!$E36</f>
        <v>20.228432999999999</v>
      </c>
      <c r="E36">
        <f>'L80.0'!$E36</f>
        <v>20.259153000000001</v>
      </c>
      <c r="F36">
        <f>'L100.0'!$E36</f>
        <v>20.129282</v>
      </c>
      <c r="G36">
        <f>'L120.0'!$E36</f>
        <v>20.256059</v>
      </c>
      <c r="H36">
        <f>'L140.0'!$E36</f>
        <v>20.044180000000001</v>
      </c>
      <c r="I36">
        <f>'L160.0'!$E36</f>
        <v>19.778783000000001</v>
      </c>
      <c r="J36">
        <f>'L180.0'!$E36</f>
        <v>19.80433</v>
      </c>
      <c r="K36">
        <f>'L200.0'!$E36</f>
        <v>19.806412000000002</v>
      </c>
      <c r="L36">
        <f>'L220.0'!$E36</f>
        <v>19.533677000000001</v>
      </c>
    </row>
    <row r="37" spans="1:12" x14ac:dyDescent="0.3">
      <c r="A37">
        <v>1.8E-3</v>
      </c>
      <c r="B37">
        <f>'L20.0'!$E37</f>
        <v>19.227530999999999</v>
      </c>
      <c r="C37">
        <f>'L40.0'!$E37</f>
        <v>20.172530999999999</v>
      </c>
      <c r="D37">
        <f>'L60.0'!$E37</f>
        <v>20.439602000000001</v>
      </c>
      <c r="E37">
        <f>'L80.0'!$E37</f>
        <v>20.477543000000001</v>
      </c>
      <c r="F37">
        <f>'L100.0'!$E37</f>
        <v>20.347562</v>
      </c>
      <c r="G37">
        <f>'L120.0'!$E37</f>
        <v>20.485129000000001</v>
      </c>
      <c r="H37">
        <f>'L140.0'!$E37</f>
        <v>20.269252999999999</v>
      </c>
      <c r="I37">
        <f>'L160.0'!$E37</f>
        <v>19.996227999999999</v>
      </c>
      <c r="J37">
        <f>'L180.0'!$E37</f>
        <v>20.026398</v>
      </c>
      <c r="K37">
        <f>'L200.0'!$E37</f>
        <v>20.032330999999999</v>
      </c>
      <c r="L37">
        <f>'L220.0'!$E37</f>
        <v>19.752880000000001</v>
      </c>
    </row>
    <row r="38" spans="1:12" x14ac:dyDescent="0.3">
      <c r="A38">
        <v>1.8500000000000001E-3</v>
      </c>
      <c r="B38">
        <f>'L20.0'!$E38</f>
        <v>19.386312</v>
      </c>
      <c r="C38">
        <f>'L40.0'!$E38</f>
        <v>20.366678</v>
      </c>
      <c r="D38">
        <f>'L60.0'!$E38</f>
        <v>20.648163</v>
      </c>
      <c r="E38">
        <f>'L80.0'!$E38</f>
        <v>20.694022</v>
      </c>
      <c r="F38">
        <f>'L100.0'!$E38</f>
        <v>20.563465999999998</v>
      </c>
      <c r="G38">
        <f>'L120.0'!$E38</f>
        <v>20.712416999999999</v>
      </c>
      <c r="H38">
        <f>'L140.0'!$E38</f>
        <v>20.492325000000001</v>
      </c>
      <c r="I38">
        <f>'L160.0'!$E38</f>
        <v>20.211124999999999</v>
      </c>
      <c r="J38">
        <f>'L180.0'!$E38</f>
        <v>20.246006000000001</v>
      </c>
      <c r="K38">
        <f>'L200.0'!$E38</f>
        <v>20.256864</v>
      </c>
      <c r="L38">
        <f>'L220.0'!$E38</f>
        <v>19.968512</v>
      </c>
    </row>
    <row r="39" spans="1:12" x14ac:dyDescent="0.3">
      <c r="A39">
        <v>1.9E-3</v>
      </c>
      <c r="B39">
        <f>'L20.0'!$E39</f>
        <v>19.545963</v>
      </c>
      <c r="C39">
        <f>'L40.0'!$E39</f>
        <v>20.558112999999999</v>
      </c>
      <c r="D39">
        <f>'L60.0'!$E39</f>
        <v>20.853760000000001</v>
      </c>
      <c r="E39">
        <f>'L80.0'!$E39</f>
        <v>20.907586999999999</v>
      </c>
      <c r="F39">
        <f>'L100.0'!$E39</f>
        <v>20.775386999999998</v>
      </c>
      <c r="G39">
        <f>'L120.0'!$E39</f>
        <v>20.935634</v>
      </c>
      <c r="H39">
        <f>'L140.0'!$E39</f>
        <v>20.714212</v>
      </c>
      <c r="I39">
        <f>'L160.0'!$E39</f>
        <v>20.423189000000001</v>
      </c>
      <c r="J39">
        <f>'L180.0'!$E39</f>
        <v>20.463360000000002</v>
      </c>
      <c r="K39">
        <f>'L200.0'!$E39</f>
        <v>20.478978999999999</v>
      </c>
      <c r="L39">
        <f>'L220.0'!$E39</f>
        <v>20.184528</v>
      </c>
    </row>
    <row r="40" spans="1:12" x14ac:dyDescent="0.3">
      <c r="A40">
        <v>1.9499999999999999E-3</v>
      </c>
      <c r="B40">
        <f>'L20.0'!$E40</f>
        <v>19.703126000000001</v>
      </c>
      <c r="C40">
        <f>'L40.0'!$E40</f>
        <v>20.747547999999998</v>
      </c>
      <c r="D40">
        <f>'L60.0'!$E40</f>
        <v>21.056222000000002</v>
      </c>
      <c r="E40">
        <f>'L80.0'!$E40</f>
        <v>21.117097000000001</v>
      </c>
      <c r="F40">
        <f>'L100.0'!$E40</f>
        <v>20.985354000000001</v>
      </c>
      <c r="G40">
        <f>'L120.0'!$E40</f>
        <v>21.156233</v>
      </c>
      <c r="H40">
        <f>'L140.0'!$E40</f>
        <v>20.932006999999999</v>
      </c>
      <c r="I40">
        <f>'L160.0'!$E40</f>
        <v>20.632218999999999</v>
      </c>
      <c r="J40">
        <f>'L180.0'!$E40</f>
        <v>20.677271000000001</v>
      </c>
      <c r="K40">
        <f>'L200.0'!$E40</f>
        <v>20.697673999999999</v>
      </c>
      <c r="L40">
        <f>'L220.0'!$E40</f>
        <v>20.396388000000002</v>
      </c>
    </row>
    <row r="41" spans="1:12" x14ac:dyDescent="0.3">
      <c r="A41">
        <v>2E-3</v>
      </c>
      <c r="B41">
        <f>'L20.0'!$E41</f>
        <v>19.857835999999999</v>
      </c>
      <c r="C41">
        <f>'L40.0'!$E41</f>
        <v>20.933105999999999</v>
      </c>
      <c r="D41">
        <f>'L60.0'!$E41</f>
        <v>21.255572999999998</v>
      </c>
      <c r="E41">
        <f>'L80.0'!$E41</f>
        <v>21.323017</v>
      </c>
      <c r="F41">
        <f>'L100.0'!$E41</f>
        <v>21.189876000000002</v>
      </c>
      <c r="G41">
        <f>'L120.0'!$E41</f>
        <v>21.372275999999999</v>
      </c>
      <c r="H41">
        <f>'L140.0'!$E41</f>
        <v>21.146829</v>
      </c>
      <c r="I41">
        <f>'L160.0'!$E41</f>
        <v>20.838856</v>
      </c>
      <c r="J41">
        <f>'L180.0'!$E41</f>
        <v>20.889882</v>
      </c>
      <c r="K41">
        <f>'L200.0'!$E41</f>
        <v>20.913674</v>
      </c>
      <c r="L41">
        <f>'L220.0'!$E41</f>
        <v>20.605291999999999</v>
      </c>
    </row>
    <row r="42" spans="1:12" x14ac:dyDescent="0.3">
      <c r="A42">
        <v>2.0500000000000002E-3</v>
      </c>
      <c r="B42">
        <f>'L20.0'!$E42</f>
        <v>20.010812999999999</v>
      </c>
      <c r="C42">
        <f>'L40.0'!$E42</f>
        <v>21.113478000000001</v>
      </c>
      <c r="D42">
        <f>'L60.0'!$E42</f>
        <v>21.450559999999999</v>
      </c>
      <c r="E42">
        <f>'L80.0'!$E42</f>
        <v>21.524041</v>
      </c>
      <c r="F42">
        <f>'L100.0'!$E42</f>
        <v>21.391358</v>
      </c>
      <c r="G42">
        <f>'L120.0'!$E42</f>
        <v>21.583960999999999</v>
      </c>
      <c r="H42">
        <f>'L140.0'!$E42</f>
        <v>21.355613000000002</v>
      </c>
      <c r="I42">
        <f>'L160.0'!$E42</f>
        <v>21.039853999999998</v>
      </c>
      <c r="J42">
        <f>'L180.0'!$E42</f>
        <v>21.097496</v>
      </c>
      <c r="K42">
        <f>'L200.0'!$E42</f>
        <v>21.124870000000001</v>
      </c>
      <c r="L42">
        <f>'L220.0'!$E42</f>
        <v>20.809757999999999</v>
      </c>
    </row>
    <row r="43" spans="1:12" x14ac:dyDescent="0.3">
      <c r="A43">
        <v>2.0999999999999999E-3</v>
      </c>
      <c r="B43">
        <f>'L20.0'!$E43</f>
        <v>20.160084999999999</v>
      </c>
      <c r="C43">
        <f>'L40.0'!$E43</f>
        <v>21.288979000000001</v>
      </c>
      <c r="D43">
        <f>'L60.0'!$E43</f>
        <v>21.639392999999998</v>
      </c>
      <c r="E43">
        <f>'L80.0'!$E43</f>
        <v>21.717828000000001</v>
      </c>
      <c r="F43">
        <f>'L100.0'!$E43</f>
        <v>21.586092000000001</v>
      </c>
      <c r="G43">
        <f>'L120.0'!$E43</f>
        <v>21.788285999999999</v>
      </c>
      <c r="H43">
        <f>'L140.0'!$E43</f>
        <v>21.559415000000001</v>
      </c>
      <c r="I43">
        <f>'L160.0'!$E43</f>
        <v>21.234521999999998</v>
      </c>
      <c r="J43">
        <f>'L180.0'!$E43</f>
        <v>21.298639999999999</v>
      </c>
      <c r="K43">
        <f>'L200.0'!$E43</f>
        <v>21.330490999999999</v>
      </c>
      <c r="L43">
        <f>'L220.0'!$E43</f>
        <v>21.009163000000001</v>
      </c>
    </row>
    <row r="44" spans="1:12" x14ac:dyDescent="0.3">
      <c r="A44">
        <v>2.15E-3</v>
      </c>
      <c r="B44">
        <f>'L20.0'!$E44</f>
        <v>20.305402000000001</v>
      </c>
      <c r="C44">
        <f>'L40.0'!$E44</f>
        <v>21.459171999999999</v>
      </c>
      <c r="D44">
        <f>'L60.0'!$E44</f>
        <v>21.821501000000001</v>
      </c>
      <c r="E44">
        <f>'L80.0'!$E44</f>
        <v>21.904724999999999</v>
      </c>
      <c r="F44">
        <f>'L100.0'!$E44</f>
        <v>21.774163999999999</v>
      </c>
      <c r="G44">
        <f>'L120.0'!$E44</f>
        <v>21.984342000000002</v>
      </c>
      <c r="H44">
        <f>'L140.0'!$E44</f>
        <v>21.753927999999998</v>
      </c>
      <c r="I44">
        <f>'L160.0'!$E44</f>
        <v>21.422578000000001</v>
      </c>
      <c r="J44">
        <f>'L180.0'!$E44</f>
        <v>21.494250000000001</v>
      </c>
      <c r="K44">
        <f>'L200.0'!$E44</f>
        <v>21.528607000000001</v>
      </c>
      <c r="L44">
        <f>'L220.0'!$E44</f>
        <v>21.201908</v>
      </c>
    </row>
    <row r="45" spans="1:12" x14ac:dyDescent="0.3">
      <c r="A45">
        <v>2.2000000000000001E-3</v>
      </c>
      <c r="B45">
        <f>'L20.0'!$E45</f>
        <v>20.446275</v>
      </c>
      <c r="C45">
        <f>'L40.0'!$E45</f>
        <v>21.621182999999998</v>
      </c>
      <c r="D45">
        <f>'L60.0'!$E45</f>
        <v>21.993683000000001</v>
      </c>
      <c r="E45">
        <f>'L80.0'!$E45</f>
        <v>22.079736</v>
      </c>
      <c r="F45">
        <f>'L100.0'!$E45</f>
        <v>21.952120000000001</v>
      </c>
      <c r="G45">
        <f>'L120.0'!$E45</f>
        <v>22.170399</v>
      </c>
      <c r="H45">
        <f>'L140.0'!$E45</f>
        <v>21.939245</v>
      </c>
      <c r="I45">
        <f>'L160.0'!$E45</f>
        <v>21.602335</v>
      </c>
      <c r="J45">
        <f>'L180.0'!$E45</f>
        <v>21.679483000000001</v>
      </c>
      <c r="K45">
        <f>'L200.0'!$E45</f>
        <v>21.718070999999998</v>
      </c>
      <c r="L45">
        <f>'L220.0'!$E45</f>
        <v>21.385009</v>
      </c>
    </row>
    <row r="46" spans="1:12" x14ac:dyDescent="0.3">
      <c r="A46">
        <v>2.2499999999999998E-3</v>
      </c>
      <c r="B46">
        <f>'L20.0'!$E46</f>
        <v>20.581567</v>
      </c>
      <c r="C46">
        <f>'L40.0'!$E46</f>
        <v>21.772881000000002</v>
      </c>
      <c r="D46">
        <f>'L60.0'!$E46</f>
        <v>22.154646</v>
      </c>
      <c r="E46">
        <f>'L80.0'!$E46</f>
        <v>22.243922999999999</v>
      </c>
      <c r="F46">
        <f>'L100.0'!$E46</f>
        <v>22.116941000000001</v>
      </c>
      <c r="G46">
        <f>'L120.0'!$E46</f>
        <v>22.343491</v>
      </c>
      <c r="H46">
        <f>'L140.0'!$E46</f>
        <v>22.111045000000001</v>
      </c>
      <c r="I46">
        <f>'L160.0'!$E46</f>
        <v>21.770693000000001</v>
      </c>
      <c r="J46">
        <f>'L180.0'!$E46</f>
        <v>21.854115</v>
      </c>
      <c r="K46">
        <f>'L200.0'!$E46</f>
        <v>21.896208000000001</v>
      </c>
      <c r="L46">
        <f>'L220.0'!$E46</f>
        <v>21.558758999999998</v>
      </c>
    </row>
    <row r="47" spans="1:12" x14ac:dyDescent="0.3">
      <c r="A47">
        <v>2.3E-3</v>
      </c>
      <c r="B47">
        <f>'L20.0'!$E47</f>
        <v>20.709316999999999</v>
      </c>
      <c r="C47">
        <f>'L40.0'!$E47</f>
        <v>21.912006999999999</v>
      </c>
      <c r="D47">
        <f>'L60.0'!$E47</f>
        <v>22.300587</v>
      </c>
      <c r="E47">
        <f>'L80.0'!$E47</f>
        <v>22.391634</v>
      </c>
      <c r="F47">
        <f>'L100.0'!$E47</f>
        <v>22.266486</v>
      </c>
      <c r="G47">
        <f>'L120.0'!$E47</f>
        <v>22.500547000000001</v>
      </c>
      <c r="H47">
        <f>'L140.0'!$E47</f>
        <v>22.267209999999999</v>
      </c>
      <c r="I47">
        <f>'L160.0'!$E47</f>
        <v>21.924965</v>
      </c>
      <c r="J47">
        <f>'L180.0'!$E47</f>
        <v>22.012992000000001</v>
      </c>
      <c r="K47">
        <f>'L200.0'!$E47</f>
        <v>22.059519999999999</v>
      </c>
      <c r="L47">
        <f>'L220.0'!$E47</f>
        <v>21.717894000000001</v>
      </c>
    </row>
    <row r="48" spans="1:12" x14ac:dyDescent="0.3">
      <c r="A48">
        <v>2.3500000000000001E-3</v>
      </c>
      <c r="B48">
        <f>'L20.0'!$E48</f>
        <v>20.827950000000001</v>
      </c>
      <c r="C48">
        <f>'L40.0'!$E48</f>
        <v>21.969998</v>
      </c>
      <c r="D48">
        <f>'L60.0'!$E48</f>
        <v>22.389847</v>
      </c>
      <c r="E48">
        <f>'L80.0'!$E48</f>
        <v>22.479475999999998</v>
      </c>
      <c r="F48">
        <f>'L100.0'!$E48</f>
        <v>22.357828999999999</v>
      </c>
      <c r="G48">
        <f>'L120.0'!$E48</f>
        <v>22.596249</v>
      </c>
      <c r="H48">
        <f>'L140.0'!$E48</f>
        <v>22.402874000000001</v>
      </c>
      <c r="I48">
        <f>'L160.0'!$E48</f>
        <v>22.061909</v>
      </c>
      <c r="J48">
        <f>'L180.0'!$E48</f>
        <v>22.154706000000001</v>
      </c>
      <c r="K48">
        <f>'L200.0'!$E48</f>
        <v>22.204398999999999</v>
      </c>
      <c r="L48">
        <f>'L220.0'!$E48</f>
        <v>21.860029000000001</v>
      </c>
    </row>
    <row r="49" spans="1:12" x14ac:dyDescent="0.3">
      <c r="A49">
        <v>2.3999999999999998E-3</v>
      </c>
      <c r="B49">
        <f>'L20.0'!$E49</f>
        <v>20.934358</v>
      </c>
      <c r="C49">
        <f>'L40.0'!$E49</f>
        <v>21.996715999999999</v>
      </c>
      <c r="D49">
        <f>'L60.0'!$E49</f>
        <v>22.429929999999999</v>
      </c>
      <c r="E49">
        <f>'L80.0'!$E49</f>
        <v>22.526454000000001</v>
      </c>
      <c r="F49">
        <f>'L100.0'!$E49</f>
        <v>22.406804000000001</v>
      </c>
      <c r="G49">
        <f>'L120.0'!$E49</f>
        <v>22.670283000000001</v>
      </c>
      <c r="H49">
        <f>'L140.0'!$E49</f>
        <v>22.479479000000001</v>
      </c>
      <c r="I49">
        <f>'L160.0'!$E49</f>
        <v>22.142209999999999</v>
      </c>
      <c r="J49">
        <f>'L180.0'!$E49</f>
        <v>22.273432</v>
      </c>
      <c r="K49">
        <f>'L200.0'!$E49</f>
        <v>22.326719000000001</v>
      </c>
      <c r="L49">
        <f>'L220.0'!$E49</f>
        <v>21.984023000000001</v>
      </c>
    </row>
    <row r="50" spans="1:12" x14ac:dyDescent="0.3">
      <c r="A50">
        <v>2.4499999999999999E-3</v>
      </c>
      <c r="B50">
        <f>'L20.0'!$E50</f>
        <v>20.958662</v>
      </c>
      <c r="C50">
        <f>'L40.0'!$E50</f>
        <v>22.005303000000001</v>
      </c>
      <c r="D50">
        <f>'L60.0'!$E50</f>
        <v>22.445236999999999</v>
      </c>
      <c r="E50">
        <f>'L80.0'!$E50</f>
        <v>22.547972999999999</v>
      </c>
      <c r="F50">
        <f>'L100.0'!$E50</f>
        <v>22.433526000000001</v>
      </c>
      <c r="G50">
        <f>'L120.0'!$E50</f>
        <v>22.701684</v>
      </c>
      <c r="H50">
        <f>'L140.0'!$E50</f>
        <v>22.531255000000002</v>
      </c>
      <c r="I50">
        <f>'L160.0'!$E50</f>
        <v>22.201425</v>
      </c>
      <c r="J50">
        <f>'L180.0'!$E50</f>
        <v>22.334116000000002</v>
      </c>
      <c r="K50">
        <f>'L200.0'!$E50</f>
        <v>22.388335999999999</v>
      </c>
      <c r="L50">
        <f>'L220.0'!$E50</f>
        <v>22.050319999999999</v>
      </c>
    </row>
    <row r="51" spans="1:12" x14ac:dyDescent="0.3">
      <c r="A51">
        <v>2.5000000000000001E-3</v>
      </c>
      <c r="B51">
        <f>'L20.0'!$E51</f>
        <v>20.961662</v>
      </c>
      <c r="C51">
        <f>'L40.0'!$E51</f>
        <v>22.006450999999998</v>
      </c>
      <c r="D51">
        <f>'L60.0'!$E51</f>
        <v>22.446370000000002</v>
      </c>
      <c r="E51">
        <f>'L80.0'!$E51</f>
        <v>22.550803999999999</v>
      </c>
      <c r="F51">
        <f>'L100.0'!$E51</f>
        <v>22.439633000000001</v>
      </c>
      <c r="G51">
        <f>'L120.0'!$E51</f>
        <v>22.706026000000001</v>
      </c>
      <c r="H51">
        <f>'L140.0'!$E51</f>
        <v>22.544813000000001</v>
      </c>
      <c r="I51">
        <f>'L160.0'!$E51</f>
        <v>22.222476</v>
      </c>
      <c r="J51">
        <f>'L180.0'!$E51</f>
        <v>22.365435000000002</v>
      </c>
      <c r="K51">
        <f>'L200.0'!$E51</f>
        <v>22.420339999999999</v>
      </c>
      <c r="L51">
        <f>'L220.0'!$E51</f>
        <v>22.090820000000001</v>
      </c>
    </row>
    <row r="52" spans="1:12" x14ac:dyDescent="0.3">
      <c r="A52">
        <v>2.5500000000000002E-3</v>
      </c>
      <c r="B52">
        <f>'L20.0'!$E52</f>
        <v>20.961698999999999</v>
      </c>
      <c r="C52">
        <f>'L40.0'!$E52</f>
        <v>22.006229999999999</v>
      </c>
      <c r="D52">
        <f>'L60.0'!$E52</f>
        <v>22.442899000000001</v>
      </c>
      <c r="E52">
        <f>'L80.0'!$E52</f>
        <v>22.543485</v>
      </c>
      <c r="F52">
        <f>'L100.0'!$E52</f>
        <v>22.431480000000001</v>
      </c>
      <c r="G52">
        <f>'L120.0'!$E52</f>
        <v>22.691863000000001</v>
      </c>
      <c r="H52">
        <f>'L140.0'!$E52</f>
        <v>22.533511000000001</v>
      </c>
      <c r="I52">
        <f>'L160.0'!$E52</f>
        <v>22.219529999999999</v>
      </c>
      <c r="J52">
        <f>'L180.0'!$E52</f>
        <v>22.36054</v>
      </c>
      <c r="K52">
        <f>'L200.0'!$E52</f>
        <v>22.415946000000002</v>
      </c>
      <c r="L52">
        <f>'L220.0'!$E52</f>
        <v>22.095977999999999</v>
      </c>
    </row>
    <row r="53" spans="1:12" x14ac:dyDescent="0.3">
      <c r="A53">
        <v>2.5999999999999999E-3</v>
      </c>
      <c r="B53">
        <f>'L20.0'!$E53</f>
        <v>20.961698999999999</v>
      </c>
      <c r="C53">
        <f>'L40.0'!$E53</f>
        <v>22.006205000000001</v>
      </c>
      <c r="D53">
        <f>'L60.0'!$E53</f>
        <v>22.440327</v>
      </c>
      <c r="E53">
        <f>'L80.0'!$E53</f>
        <v>22.533531</v>
      </c>
      <c r="F53">
        <f>'L100.0'!$E53</f>
        <v>22.419312999999999</v>
      </c>
      <c r="G53">
        <f>'L120.0'!$E53</f>
        <v>22.672125000000001</v>
      </c>
      <c r="H53">
        <f>'L140.0'!$E53</f>
        <v>22.506619000000001</v>
      </c>
      <c r="I53">
        <f>'L160.0'!$E53</f>
        <v>22.202120000000001</v>
      </c>
      <c r="J53">
        <f>'L180.0'!$E53</f>
        <v>22.332023</v>
      </c>
      <c r="K53">
        <f>'L200.0'!$E53</f>
        <v>22.387788</v>
      </c>
      <c r="L53">
        <f>'L220.0'!$E53</f>
        <v>22.076801</v>
      </c>
    </row>
    <row r="54" spans="1:12" x14ac:dyDescent="0.3">
      <c r="A54">
        <v>2.65E-3</v>
      </c>
      <c r="B54">
        <f>'L20.0'!$E54</f>
        <v>20.961698999999999</v>
      </c>
      <c r="C54">
        <f>'L40.0'!$E54</f>
        <v>22.006205000000001</v>
      </c>
      <c r="D54">
        <f>'L60.0'!$E54</f>
        <v>22.439344999999999</v>
      </c>
      <c r="E54">
        <f>'L80.0'!$E54</f>
        <v>22.526159</v>
      </c>
      <c r="F54">
        <f>'L100.0'!$E54</f>
        <v>22.406547</v>
      </c>
      <c r="G54">
        <f>'L120.0'!$E54</f>
        <v>22.653046</v>
      </c>
      <c r="H54">
        <f>'L140.0'!$E54</f>
        <v>22.476489999999998</v>
      </c>
      <c r="I54">
        <f>'L160.0'!$E54</f>
        <v>22.172115999999999</v>
      </c>
      <c r="J54">
        <f>'L180.0'!$E54</f>
        <v>22.300332999999998</v>
      </c>
      <c r="K54">
        <f>'L200.0'!$E54</f>
        <v>22.340767</v>
      </c>
      <c r="L54">
        <f>'L220.0'!$E54</f>
        <v>22.039010000000001</v>
      </c>
    </row>
    <row r="55" spans="1:12" x14ac:dyDescent="0.3">
      <c r="A55">
        <v>2.7000000000000001E-3</v>
      </c>
      <c r="D55">
        <f>'L60.0'!$E55</f>
        <v>22.439187</v>
      </c>
      <c r="E55">
        <f>'L80.0'!$E55</f>
        <v>22.521155</v>
      </c>
      <c r="F55">
        <f>'L100.0'!$E55</f>
        <v>22.39723</v>
      </c>
      <c r="G55">
        <f>'L120.0'!$E55</f>
        <v>22.633894000000002</v>
      </c>
      <c r="H55">
        <f>'L140.0'!$E55</f>
        <v>22.447538000000002</v>
      </c>
      <c r="I55">
        <f>'L160.0'!$E55</f>
        <v>22.146618</v>
      </c>
      <c r="J55">
        <f>'L180.0'!$E55</f>
        <v>22.258814000000001</v>
      </c>
      <c r="K55">
        <f>'L200.0'!$E55</f>
        <v>22.298805000000002</v>
      </c>
      <c r="L55">
        <f>'L220.0'!$E55</f>
        <v>22.002554</v>
      </c>
    </row>
    <row r="56" spans="1:12" x14ac:dyDescent="0.3">
      <c r="A56">
        <v>2.7499999999999998E-3</v>
      </c>
      <c r="D56">
        <f>'L60.0'!$E56</f>
        <v>22.439187</v>
      </c>
      <c r="E56">
        <f>'L80.0'!$E56</f>
        <v>22.519333</v>
      </c>
      <c r="F56">
        <f>'L100.0'!$E56</f>
        <v>22.390429999999999</v>
      </c>
      <c r="G56">
        <f>'L120.0'!$E56</f>
        <v>22.619475000000001</v>
      </c>
      <c r="H56">
        <f>'L140.0'!$E56</f>
        <v>22.418195000000001</v>
      </c>
      <c r="I56">
        <f>'L160.0'!$E56</f>
        <v>22.115736999999999</v>
      </c>
      <c r="J56">
        <f>'L180.0'!$E56</f>
        <v>22.226042</v>
      </c>
      <c r="K56">
        <f>'L200.0'!$E56</f>
        <v>22.248884</v>
      </c>
      <c r="L56">
        <f>'L220.0'!$E56</f>
        <v>21.957526999999999</v>
      </c>
    </row>
    <row r="57" spans="1:12" x14ac:dyDescent="0.3">
      <c r="A57">
        <v>2.8E-3</v>
      </c>
      <c r="D57">
        <f>'L60.0'!$E57</f>
        <v>22.439187</v>
      </c>
      <c r="E57">
        <f>'L80.0'!$E57</f>
        <v>22.518795000000001</v>
      </c>
      <c r="F57">
        <f>'L100.0'!$E57</f>
        <v>22.387449</v>
      </c>
      <c r="G57">
        <f>'L120.0'!$E57</f>
        <v>22.610391</v>
      </c>
      <c r="H57">
        <f>'L140.0'!$E57</f>
        <v>22.394648</v>
      </c>
      <c r="I57">
        <f>'L160.0'!$E57</f>
        <v>22.093046999999999</v>
      </c>
      <c r="J57">
        <f>'L180.0'!$E57</f>
        <v>22.188631000000001</v>
      </c>
      <c r="K57">
        <f>'L200.0'!$E57</f>
        <v>22.211417999999998</v>
      </c>
      <c r="L57">
        <f>'L220.0'!$E57</f>
        <v>21.905021000000001</v>
      </c>
    </row>
    <row r="58" spans="1:12" x14ac:dyDescent="0.3">
      <c r="A58">
        <v>2.8500000000000001E-3</v>
      </c>
      <c r="E58">
        <f>'L80.0'!$E58</f>
        <v>22.518750000000001</v>
      </c>
      <c r="F58">
        <f>'L100.0'!$E58</f>
        <v>22.386265999999999</v>
      </c>
      <c r="G58">
        <f>'L120.0'!$E58</f>
        <v>22.604285000000001</v>
      </c>
      <c r="H58">
        <f>'L140.0'!$E58</f>
        <v>22.376396</v>
      </c>
      <c r="I58">
        <f>'L160.0'!$E58</f>
        <v>22.06793</v>
      </c>
      <c r="J58">
        <f>'L180.0'!$E58</f>
        <v>22.162236</v>
      </c>
      <c r="K58">
        <f>'L200.0'!$E58</f>
        <v>22.170203000000001</v>
      </c>
      <c r="L58">
        <f>'L220.0'!$E58</f>
        <v>21.865881000000002</v>
      </c>
    </row>
    <row r="59" spans="1:12" x14ac:dyDescent="0.3">
      <c r="A59">
        <v>2.8999999999999998E-3</v>
      </c>
      <c r="E59">
        <f>'L80.0'!$E59</f>
        <v>22.518750000000001</v>
      </c>
      <c r="F59">
        <f>'L100.0'!$E59</f>
        <v>22.385961000000002</v>
      </c>
      <c r="G59">
        <f>'L120.0'!$E59</f>
        <v>22.600697</v>
      </c>
      <c r="H59">
        <f>'L140.0'!$E59</f>
        <v>22.360620999999998</v>
      </c>
      <c r="I59">
        <f>'L160.0'!$E59</f>
        <v>22.051967999999999</v>
      </c>
      <c r="J59">
        <f>'L180.0'!$E59</f>
        <v>22.133727</v>
      </c>
      <c r="K59">
        <f>'L200.0'!$E59</f>
        <v>22.142085000000002</v>
      </c>
      <c r="L59">
        <f>'L220.0'!$E59</f>
        <v>21.823834000000002</v>
      </c>
    </row>
    <row r="60" spans="1:12" x14ac:dyDescent="0.3">
      <c r="A60">
        <v>2.9499999999999999E-3</v>
      </c>
      <c r="E60">
        <f>'L80.0'!$E60</f>
        <v>22.518750000000001</v>
      </c>
      <c r="F60">
        <f>'L100.0'!$E60</f>
        <v>22.385950000000001</v>
      </c>
      <c r="G60">
        <f>'L120.0'!$E60</f>
        <v>22.599363</v>
      </c>
      <c r="H60">
        <f>'L140.0'!$E60</f>
        <v>22.350708000000001</v>
      </c>
      <c r="I60">
        <f>'L160.0'!$E60</f>
        <v>22.038340999999999</v>
      </c>
      <c r="J60">
        <f>'L180.0'!$E60</f>
        <v>22.115796</v>
      </c>
      <c r="K60">
        <f>'L200.0'!$E60</f>
        <v>22.111967</v>
      </c>
      <c r="L60">
        <f>'L220.0'!$E60</f>
        <v>21.794689000000002</v>
      </c>
    </row>
    <row r="61" spans="1:12" x14ac:dyDescent="0.3">
      <c r="A61">
        <v>3.0000000000000001E-3</v>
      </c>
      <c r="F61">
        <f>'L100.0'!$E61</f>
        <v>22.385950000000001</v>
      </c>
      <c r="G61">
        <f>'L120.0'!$E61</f>
        <v>22.598963999999999</v>
      </c>
      <c r="H61">
        <f>'L140.0'!$E61</f>
        <v>22.345431999999999</v>
      </c>
      <c r="I61">
        <f>'L160.0'!$E61</f>
        <v>22.030025999999999</v>
      </c>
      <c r="J61">
        <f>'L180.0'!$E61</f>
        <v>22.096945999999999</v>
      </c>
      <c r="K61">
        <f>'L200.0'!$E61</f>
        <v>22.093343000000001</v>
      </c>
      <c r="L61">
        <f>'L220.0'!$E61</f>
        <v>21.763807</v>
      </c>
    </row>
    <row r="62" spans="1:12" x14ac:dyDescent="0.3">
      <c r="A62">
        <v>3.0500000000000002E-3</v>
      </c>
      <c r="F62">
        <f>'L100.0'!$E62</f>
        <v>22.385950000000001</v>
      </c>
      <c r="G62">
        <f>'L120.0'!$E62</f>
        <v>22.598925000000001</v>
      </c>
      <c r="H62">
        <f>'L140.0'!$E62</f>
        <v>22.341805999999998</v>
      </c>
      <c r="I62">
        <f>'L160.0'!$E62</f>
        <v>22.025521999999999</v>
      </c>
      <c r="J62">
        <f>'L180.0'!$E62</f>
        <v>22.086846999999999</v>
      </c>
      <c r="K62">
        <f>'L200.0'!$E62</f>
        <v>22.074207999999999</v>
      </c>
      <c r="L62">
        <f>'L220.0'!$E62</f>
        <v>21.744410999999999</v>
      </c>
    </row>
    <row r="63" spans="1:12" x14ac:dyDescent="0.3">
      <c r="A63">
        <v>3.0999999999999999E-3</v>
      </c>
      <c r="G63">
        <f>'L120.0'!$E63</f>
        <v>22.598925000000001</v>
      </c>
      <c r="H63">
        <f>'L140.0'!$E63</f>
        <v>22.340050000000002</v>
      </c>
      <c r="I63">
        <f>'L160.0'!$E63</f>
        <v>22.022385</v>
      </c>
      <c r="J63">
        <f>'L180.0'!$E63</f>
        <v>22.076598000000001</v>
      </c>
      <c r="K63">
        <f>'L200.0'!$E63</f>
        <v>22.064525</v>
      </c>
      <c r="L63">
        <f>'L220.0'!$E63</f>
        <v>21.724578000000001</v>
      </c>
    </row>
    <row r="64" spans="1:12" x14ac:dyDescent="0.3">
      <c r="A64">
        <v>3.15E-3</v>
      </c>
      <c r="H64">
        <f>'L140.0'!$E64</f>
        <v>22.339493000000001</v>
      </c>
      <c r="I64">
        <f>'L160.0'!$E64</f>
        <v>22.020848000000001</v>
      </c>
      <c r="J64">
        <f>'L180.0'!$E64</f>
        <v>22.072475000000001</v>
      </c>
      <c r="K64">
        <f>'L200.0'!$E64</f>
        <v>22.054824</v>
      </c>
      <c r="L64">
        <f>'L220.0'!$E64</f>
        <v>21.704540000000001</v>
      </c>
    </row>
    <row r="65" spans="1:12" x14ac:dyDescent="0.3">
      <c r="A65">
        <v>3.2000000000000002E-3</v>
      </c>
      <c r="H65">
        <f>'L140.0'!$E65</f>
        <v>22.339376999999999</v>
      </c>
      <c r="I65">
        <f>'L160.0'!$E65</f>
        <v>22.020351000000002</v>
      </c>
      <c r="J65">
        <f>'L180.0'!$E65</f>
        <v>22.070475999999999</v>
      </c>
      <c r="K65">
        <f>'L200.0'!$E65</f>
        <v>22.051007999999999</v>
      </c>
      <c r="L65">
        <f>'L220.0'!$E65</f>
        <v>21.694161000000001</v>
      </c>
    </row>
    <row r="66" spans="1:12" x14ac:dyDescent="0.3">
      <c r="A66">
        <v>3.2499999999999999E-3</v>
      </c>
      <c r="H66">
        <f>'L140.0'!$E66</f>
        <v>22.339376999999999</v>
      </c>
      <c r="I66">
        <f>'L160.0'!$E66</f>
        <v>22.020240999999999</v>
      </c>
      <c r="J66">
        <f>'L180.0'!$E66</f>
        <v>22.069185999999998</v>
      </c>
      <c r="K66">
        <f>'L200.0'!$E66</f>
        <v>22.047198999999999</v>
      </c>
      <c r="L66">
        <f>'L220.0'!$E66</f>
        <v>21.683990000000001</v>
      </c>
    </row>
    <row r="67" spans="1:12" x14ac:dyDescent="0.3">
      <c r="A67">
        <v>3.3E-3</v>
      </c>
      <c r="H67">
        <f>'L140.0'!$E67</f>
        <v>22.339376999999999</v>
      </c>
      <c r="I67">
        <f>'L160.0'!$E67</f>
        <v>22.020240000000001</v>
      </c>
      <c r="J67">
        <f>'L180.0'!$E67</f>
        <v>22.068660000000001</v>
      </c>
      <c r="K67">
        <f>'L200.0'!$E67</f>
        <v>22.045338000000001</v>
      </c>
      <c r="L67">
        <f>'L220.0'!$E67</f>
        <v>21.679957999999999</v>
      </c>
    </row>
    <row r="68" spans="1:12" x14ac:dyDescent="0.3">
      <c r="A68">
        <v>3.3500000000000001E-3</v>
      </c>
      <c r="I68">
        <f>'L160.0'!$E68</f>
        <v>22.020240000000001</v>
      </c>
      <c r="J68">
        <f>'L180.0'!$E68</f>
        <v>22.068563000000001</v>
      </c>
      <c r="K68">
        <f>'L200.0'!$E68</f>
        <v>22.044585999999999</v>
      </c>
      <c r="L68">
        <f>'L220.0'!$E68</f>
        <v>21.676003000000001</v>
      </c>
    </row>
    <row r="69" spans="1:12" x14ac:dyDescent="0.3">
      <c r="A69">
        <v>3.3999999999999998E-3</v>
      </c>
      <c r="J69">
        <f>'L180.0'!$E69</f>
        <v>22.068562</v>
      </c>
      <c r="K69">
        <f>'L200.0'!$E69</f>
        <v>22.044246000000001</v>
      </c>
      <c r="L69">
        <f>'L220.0'!$E69</f>
        <v>21.674512</v>
      </c>
    </row>
    <row r="70" spans="1:12" x14ac:dyDescent="0.3">
      <c r="A70">
        <v>3.4499999999999999E-3</v>
      </c>
      <c r="J70">
        <f>'L180.0'!$E70</f>
        <v>22.068562</v>
      </c>
      <c r="K70">
        <f>'L200.0'!$E70</f>
        <v>22.044170000000001</v>
      </c>
      <c r="L70">
        <f>'L220.0'!$E70</f>
        <v>21.673058999999999</v>
      </c>
    </row>
    <row r="71" spans="1:12" x14ac:dyDescent="0.3">
      <c r="A71">
        <v>3.5000000000000001E-3</v>
      </c>
      <c r="K71">
        <f>'L200.0'!$E71</f>
        <v>22.044170000000001</v>
      </c>
      <c r="L71">
        <f>'L220.0'!$E71</f>
        <v>21.672695999999998</v>
      </c>
    </row>
    <row r="72" spans="1:12" x14ac:dyDescent="0.3">
      <c r="A72">
        <v>3.5500000000000002E-3</v>
      </c>
      <c r="K72">
        <f>'L200.0'!$E72</f>
        <v>22.044170000000001</v>
      </c>
      <c r="L72">
        <f>'L220.0'!$E72</f>
        <v>21.672556</v>
      </c>
    </row>
    <row r="73" spans="1:12" x14ac:dyDescent="0.3">
      <c r="A73">
        <v>3.5999999999999999E-3</v>
      </c>
      <c r="L73">
        <f>'L220.0'!$E73</f>
        <v>21.672547999999999</v>
      </c>
    </row>
    <row r="74" spans="1:12" x14ac:dyDescent="0.3">
      <c r="A74">
        <v>3.65E-3</v>
      </c>
      <c r="L74">
        <f>'L220.0'!$E74</f>
        <v>21.672547999999999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47F6-A0E5-45D6-9A49-01E0A02A3F24}">
  <dimension ref="A1:O75"/>
  <sheetViews>
    <sheetView workbookViewId="0">
      <selection activeCell="Q34" sqref="Q34"/>
    </sheetView>
  </sheetViews>
  <sheetFormatPr defaultRowHeight="14.4" x14ac:dyDescent="0.3"/>
  <sheetData>
    <row r="1" spans="1:15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/>
      <c r="N1" s="1"/>
      <c r="O1" s="1"/>
    </row>
    <row r="2" spans="1:15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1"/>
      <c r="N2" s="1"/>
      <c r="O2" s="1"/>
    </row>
    <row r="3" spans="1:15" x14ac:dyDescent="0.3">
      <c r="A3">
        <v>5.0000000000000002E-5</v>
      </c>
      <c r="B3">
        <f>'L20.0'!$H2</f>
        <v>100.266502</v>
      </c>
      <c r="C3">
        <f>'L40.0'!$H2</f>
        <v>55.100861000000002</v>
      </c>
      <c r="D3">
        <f>'L60.0'!$H2</f>
        <v>38.064003</v>
      </c>
      <c r="E3">
        <f>'L80.0'!$H2</f>
        <v>29.032319999999999</v>
      </c>
      <c r="F3">
        <f>'L100.0'!$H2</f>
        <v>23.701011999999999</v>
      </c>
      <c r="G3">
        <f>'L120.0'!$H2</f>
        <v>19.963588999999999</v>
      </c>
      <c r="H3">
        <f>'L140.0'!$H2</f>
        <v>17.031019000000001</v>
      </c>
      <c r="I3">
        <f>'L160.0'!$H2</f>
        <v>14.834365999999999</v>
      </c>
      <c r="J3">
        <f>'L180.0'!$H2</f>
        <v>13.712267000000001</v>
      </c>
      <c r="K3">
        <f>'L200.0'!$H2</f>
        <v>12.002999000000001</v>
      </c>
      <c r="L3">
        <f>'L220.0'!$H2</f>
        <v>10.830328</v>
      </c>
    </row>
    <row r="4" spans="1:15" x14ac:dyDescent="0.3">
      <c r="A4">
        <v>1E-4</v>
      </c>
      <c r="B4">
        <f>'L20.0'!$H3</f>
        <v>163.177887</v>
      </c>
      <c r="C4">
        <f>'L40.0'!$H3</f>
        <v>98.166213999999997</v>
      </c>
      <c r="D4">
        <f>'L60.0'!$H3</f>
        <v>69.259810999999999</v>
      </c>
      <c r="E4">
        <f>'L80.0'!$H3</f>
        <v>54.396034</v>
      </c>
      <c r="F4">
        <f>'L100.0'!$H3</f>
        <v>44.253998000000003</v>
      </c>
      <c r="G4">
        <f>'L120.0'!$H3</f>
        <v>37.186756000000003</v>
      </c>
      <c r="H4">
        <f>'L140.0'!$H3</f>
        <v>32.194046</v>
      </c>
      <c r="I4">
        <f>'L160.0'!$H3</f>
        <v>28.437087999999999</v>
      </c>
      <c r="J4">
        <f>'L180.0'!$H3</f>
        <v>25.533604</v>
      </c>
      <c r="K4">
        <f>'L200.0'!$H3</f>
        <v>23.536663000000001</v>
      </c>
      <c r="L4">
        <f>'L220.0'!$H3</f>
        <v>21.269535000000001</v>
      </c>
    </row>
    <row r="5" spans="1:15" x14ac:dyDescent="0.3">
      <c r="A5">
        <v>1.4999999999999999E-4</v>
      </c>
      <c r="B5">
        <f>'L20.0'!$H4</f>
        <v>203.35751300000001</v>
      </c>
      <c r="C5">
        <f>'L40.0'!$H4</f>
        <v>131.682739</v>
      </c>
      <c r="D5">
        <f>'L60.0'!$H4</f>
        <v>95.15625</v>
      </c>
      <c r="E5">
        <f>'L80.0'!$H4</f>
        <v>75.693504000000004</v>
      </c>
      <c r="F5">
        <f>'L100.0'!$H4</f>
        <v>62.252529000000003</v>
      </c>
      <c r="G5">
        <f>'L120.0'!$H4</f>
        <v>52.948185000000002</v>
      </c>
      <c r="H5">
        <f>'L140.0'!$H4</f>
        <v>46.286223999999997</v>
      </c>
      <c r="I5">
        <f>'L160.0'!$H4</f>
        <v>40.787723999999997</v>
      </c>
      <c r="J5">
        <f>'L180.0'!$H4</f>
        <v>36.592705000000002</v>
      </c>
      <c r="K5">
        <f>'L200.0'!$H4</f>
        <v>33.569904000000001</v>
      </c>
      <c r="L5">
        <f>'L220.0'!$H4</f>
        <v>30.669559</v>
      </c>
    </row>
    <row r="6" spans="1:15" x14ac:dyDescent="0.3">
      <c r="A6">
        <v>2.0000000000000001E-4</v>
      </c>
      <c r="B6">
        <f>'L20.0'!$H5</f>
        <v>228.69885300000001</v>
      </c>
      <c r="C6">
        <f>'L40.0'!$H5</f>
        <v>157.687073</v>
      </c>
      <c r="D6">
        <f>'L60.0'!$H5</f>
        <v>116.709839</v>
      </c>
      <c r="E6">
        <f>'L80.0'!$H5</f>
        <v>94.233954999999995</v>
      </c>
      <c r="F6">
        <f>'L100.0'!$H5</f>
        <v>77.364058999999997</v>
      </c>
      <c r="G6">
        <f>'L120.0'!$H5</f>
        <v>67.160522</v>
      </c>
      <c r="H6">
        <f>'L140.0'!$H5</f>
        <v>58.893039999999999</v>
      </c>
      <c r="I6">
        <f>'L160.0'!$H5</f>
        <v>52.001525999999998</v>
      </c>
      <c r="J6">
        <f>'L180.0'!$H5</f>
        <v>46.550407</v>
      </c>
      <c r="K6">
        <f>'L200.0'!$H5</f>
        <v>42.839962</v>
      </c>
      <c r="L6">
        <f>'L220.0'!$H5</f>
        <v>39.412478999999998</v>
      </c>
    </row>
    <row r="7" spans="1:15" x14ac:dyDescent="0.3">
      <c r="A7">
        <v>2.5000000000000001E-4</v>
      </c>
      <c r="B7">
        <f>'L20.0'!$H6</f>
        <v>244.44070400000001</v>
      </c>
      <c r="C7">
        <f>'L40.0'!$H6</f>
        <v>178.06285099999999</v>
      </c>
      <c r="D7">
        <f>'L60.0'!$H6</f>
        <v>134.276703</v>
      </c>
      <c r="E7">
        <f>'L80.0'!$H6</f>
        <v>110.87331399999999</v>
      </c>
      <c r="F7">
        <f>'L100.0'!$H6</f>
        <v>91.247405999999998</v>
      </c>
      <c r="G7">
        <f>'L120.0'!$H6</f>
        <v>79.380736999999996</v>
      </c>
      <c r="H7">
        <f>'L140.0'!$H6</f>
        <v>70.455757000000006</v>
      </c>
      <c r="I7">
        <f>'L160.0'!$H6</f>
        <v>61.905949</v>
      </c>
      <c r="J7">
        <f>'L180.0'!$H6</f>
        <v>56.369286000000002</v>
      </c>
      <c r="K7">
        <f>'L200.0'!$H6</f>
        <v>51.404891999999997</v>
      </c>
      <c r="L7">
        <f>'L220.0'!$H6</f>
        <v>47.169403000000003</v>
      </c>
    </row>
    <row r="8" spans="1:15" x14ac:dyDescent="0.3">
      <c r="A8">
        <v>2.9999999999999997E-4</v>
      </c>
      <c r="B8">
        <f>'L20.0'!$H7</f>
        <v>254.00642400000001</v>
      </c>
      <c r="C8">
        <f>'L40.0'!$H7</f>
        <v>193.60668899999999</v>
      </c>
      <c r="D8">
        <f>'L60.0'!$H7</f>
        <v>149.11506700000001</v>
      </c>
      <c r="E8">
        <f>'L80.0'!$H7</f>
        <v>124.632065</v>
      </c>
      <c r="F8">
        <f>'L100.0'!$H7</f>
        <v>104.027237</v>
      </c>
      <c r="G8">
        <f>'L120.0'!$H7</f>
        <v>90.434921000000003</v>
      </c>
      <c r="H8">
        <f>'L140.0'!$H7</f>
        <v>80.799666999999999</v>
      </c>
      <c r="I8">
        <f>'L160.0'!$H7</f>
        <v>71.175865000000002</v>
      </c>
      <c r="J8">
        <f>'L180.0'!$H7</f>
        <v>65.023903000000004</v>
      </c>
      <c r="K8">
        <f>'L200.0'!$H7</f>
        <v>59.499355000000001</v>
      </c>
      <c r="L8">
        <f>'L220.0'!$H7</f>
        <v>55.367607</v>
      </c>
    </row>
    <row r="9" spans="1:15" x14ac:dyDescent="0.3">
      <c r="A9">
        <v>3.5E-4</v>
      </c>
      <c r="B9">
        <f>'L20.0'!$H8</f>
        <v>260.86544800000001</v>
      </c>
      <c r="C9">
        <f>'L40.0'!$H8</f>
        <v>206.659119</v>
      </c>
      <c r="D9">
        <f>'L60.0'!$H8</f>
        <v>161.07775899999999</v>
      </c>
      <c r="E9">
        <f>'L80.0'!$H8</f>
        <v>136.214111</v>
      </c>
      <c r="F9">
        <f>'L100.0'!$H8</f>
        <v>114.060776</v>
      </c>
      <c r="G9">
        <f>'L120.0'!$H8</f>
        <v>100.76108600000001</v>
      </c>
      <c r="H9">
        <f>'L140.0'!$H8</f>
        <v>90.397086999999999</v>
      </c>
      <c r="I9">
        <f>'L160.0'!$H8</f>
        <v>79.359099999999998</v>
      </c>
      <c r="J9">
        <f>'L180.0'!$H8</f>
        <v>72.524811</v>
      </c>
      <c r="K9">
        <f>'L200.0'!$H8</f>
        <v>66.797066000000001</v>
      </c>
      <c r="L9">
        <f>'L220.0'!$H8</f>
        <v>62.259548000000002</v>
      </c>
    </row>
    <row r="10" spans="1:15" x14ac:dyDescent="0.3">
      <c r="A10">
        <v>4.0000000000000002E-4</v>
      </c>
      <c r="B10">
        <f>'L20.0'!$H9</f>
        <v>264.82226600000001</v>
      </c>
      <c r="C10">
        <f>'L40.0'!$H9</f>
        <v>215.663803</v>
      </c>
      <c r="D10">
        <f>'L60.0'!$H9</f>
        <v>171.08732599999999</v>
      </c>
      <c r="E10">
        <f>'L80.0'!$H9</f>
        <v>146.795242</v>
      </c>
      <c r="F10">
        <f>'L100.0'!$H9</f>
        <v>123.57038900000001</v>
      </c>
      <c r="G10">
        <f>'L120.0'!$H9</f>
        <v>109.007988</v>
      </c>
      <c r="H10">
        <f>'L140.0'!$H9</f>
        <v>98.468597000000003</v>
      </c>
      <c r="I10">
        <f>'L160.0'!$H9</f>
        <v>87.347542000000004</v>
      </c>
      <c r="J10">
        <f>'L180.0'!$H9</f>
        <v>79.815002000000007</v>
      </c>
      <c r="K10">
        <f>'L200.0'!$H9</f>
        <v>73.847183000000001</v>
      </c>
      <c r="L10">
        <f>'L220.0'!$H9</f>
        <v>69.153014999999996</v>
      </c>
    </row>
    <row r="11" spans="1:15" x14ac:dyDescent="0.3">
      <c r="A11">
        <v>4.4999999999999999E-4</v>
      </c>
      <c r="B11">
        <f>'L20.0'!$H10</f>
        <v>267.32000699999998</v>
      </c>
      <c r="C11">
        <f>'L40.0'!$H10</f>
        <v>223.32084699999999</v>
      </c>
      <c r="D11">
        <f>'L60.0'!$H10</f>
        <v>179.60169999999999</v>
      </c>
      <c r="E11">
        <f>'L80.0'!$H10</f>
        <v>155.850311</v>
      </c>
      <c r="F11">
        <f>'L100.0'!$H10</f>
        <v>131.55754099999999</v>
      </c>
      <c r="G11">
        <f>'L120.0'!$H10</f>
        <v>117.158325</v>
      </c>
      <c r="H11">
        <f>'L140.0'!$H10</f>
        <v>106.555763</v>
      </c>
      <c r="I11">
        <f>'L160.0'!$H10</f>
        <v>94.077843000000001</v>
      </c>
      <c r="J11">
        <f>'L180.0'!$H10</f>
        <v>86.735709999999997</v>
      </c>
      <c r="K11">
        <f>'L200.0'!$H10</f>
        <v>80.053496999999993</v>
      </c>
      <c r="L11">
        <f>'L220.0'!$H10</f>
        <v>74.950576999999996</v>
      </c>
    </row>
    <row r="12" spans="1:15" x14ac:dyDescent="0.3">
      <c r="A12">
        <v>5.0000000000000001E-4</v>
      </c>
      <c r="B12">
        <f>'L20.0'!$H11</f>
        <v>268.89331099999998</v>
      </c>
      <c r="C12">
        <f>'L40.0'!$H11</f>
        <v>228.83734100000001</v>
      </c>
      <c r="D12">
        <f>'L60.0'!$H11</f>
        <v>186.07141100000001</v>
      </c>
      <c r="E12">
        <f>'L80.0'!$H11</f>
        <v>163.467072</v>
      </c>
      <c r="F12">
        <f>'L100.0'!$H11</f>
        <v>138.70929000000001</v>
      </c>
      <c r="G12">
        <f>'L120.0'!$H11</f>
        <v>124.07865099999999</v>
      </c>
      <c r="H12">
        <f>'L140.0'!$H11</f>
        <v>113.51992799999999</v>
      </c>
      <c r="I12">
        <f>'L160.0'!$H11</f>
        <v>100.653938</v>
      </c>
      <c r="J12">
        <f>'L180.0'!$H11</f>
        <v>92.482178000000005</v>
      </c>
      <c r="K12">
        <f>'L200.0'!$H11</f>
        <v>85.787711999999999</v>
      </c>
      <c r="L12">
        <f>'L220.0'!$H11</f>
        <v>80.635056000000006</v>
      </c>
    </row>
    <row r="13" spans="1:15" x14ac:dyDescent="0.3">
      <c r="A13">
        <v>5.5000000000000003E-4</v>
      </c>
      <c r="B13">
        <f>'L20.0'!$H12</f>
        <v>269.88348400000001</v>
      </c>
      <c r="C13">
        <f>'L40.0'!$H12</f>
        <v>233.591095</v>
      </c>
      <c r="D13">
        <f>'L60.0'!$H12</f>
        <v>191.72943100000001</v>
      </c>
      <c r="E13">
        <f>'L80.0'!$H12</f>
        <v>170.05249000000001</v>
      </c>
      <c r="F13">
        <f>'L100.0'!$H12</f>
        <v>145.214676</v>
      </c>
      <c r="G13">
        <f>'L120.0'!$H12</f>
        <v>130.41044600000001</v>
      </c>
      <c r="H13">
        <f>'L140.0'!$H12</f>
        <v>119.981262</v>
      </c>
      <c r="I13">
        <f>'L160.0'!$H12</f>
        <v>106.057953</v>
      </c>
      <c r="J13">
        <f>'L180.0'!$H12</f>
        <v>98.037826999999993</v>
      </c>
      <c r="K13">
        <f>'L200.0'!$H12</f>
        <v>91.288086000000007</v>
      </c>
      <c r="L13">
        <f>'L220.0'!$H12</f>
        <v>86.046317999999999</v>
      </c>
    </row>
    <row r="14" spans="1:15" x14ac:dyDescent="0.3">
      <c r="A14">
        <v>5.9999999999999995E-4</v>
      </c>
      <c r="B14">
        <f>'L20.0'!$H13</f>
        <v>270.50579800000003</v>
      </c>
      <c r="C14">
        <f>'L40.0'!$H13</f>
        <v>237.072968</v>
      </c>
      <c r="D14">
        <f>'L60.0'!$H13</f>
        <v>196.18542500000001</v>
      </c>
      <c r="E14">
        <f>'L80.0'!$H13</f>
        <v>175.61685199999999</v>
      </c>
      <c r="F14">
        <f>'L100.0'!$H13</f>
        <v>150.389374</v>
      </c>
      <c r="G14">
        <f>'L120.0'!$H13</f>
        <v>136.18512000000001</v>
      </c>
      <c r="H14">
        <f>'L140.0'!$H13</f>
        <v>125.41526</v>
      </c>
      <c r="I14">
        <f>'L160.0'!$H13</f>
        <v>111.23440600000001</v>
      </c>
      <c r="J14">
        <f>'L180.0'!$H13</f>
        <v>103.488373</v>
      </c>
      <c r="K14">
        <f>'L200.0'!$H13</f>
        <v>95.522910999999993</v>
      </c>
      <c r="L14">
        <f>'L220.0'!$H13</f>
        <v>90.828795999999997</v>
      </c>
    </row>
    <row r="15" spans="1:15" x14ac:dyDescent="0.3">
      <c r="A15">
        <v>6.4999999999999997E-4</v>
      </c>
      <c r="B15">
        <f>'L20.0'!$H14</f>
        <v>270.896118</v>
      </c>
      <c r="C15">
        <f>'L40.0'!$H14</f>
        <v>239.781631</v>
      </c>
      <c r="D15">
        <f>'L60.0'!$H14</f>
        <v>200.089294</v>
      </c>
      <c r="E15">
        <f>'L80.0'!$H14</f>
        <v>180.39456200000001</v>
      </c>
      <c r="F15">
        <f>'L100.0'!$H14</f>
        <v>154.723083</v>
      </c>
      <c r="G15">
        <f>'L120.0'!$H14</f>
        <v>140.886383</v>
      </c>
      <c r="H15">
        <f>'L140.0'!$H14</f>
        <v>130.609039</v>
      </c>
      <c r="I15">
        <f>'L160.0'!$H14</f>
        <v>116.82976499999999</v>
      </c>
      <c r="J15">
        <f>'L180.0'!$H14</f>
        <v>107.228195</v>
      </c>
      <c r="K15">
        <f>'L200.0'!$H14</f>
        <v>101.034592</v>
      </c>
      <c r="L15">
        <f>'L220.0'!$H14</f>
        <v>96.270515000000003</v>
      </c>
    </row>
    <row r="16" spans="1:15" x14ac:dyDescent="0.3">
      <c r="A16">
        <v>6.9999999999999999E-4</v>
      </c>
      <c r="B16">
        <f>'L20.0'!$H15</f>
        <v>271.14013699999998</v>
      </c>
      <c r="C16">
        <f>'L40.0'!$H15</f>
        <v>241.88857999999999</v>
      </c>
      <c r="D16">
        <f>'L60.0'!$H15</f>
        <v>203.31546</v>
      </c>
      <c r="E16">
        <f>'L80.0'!$H15</f>
        <v>185.53355400000001</v>
      </c>
      <c r="F16">
        <f>'L100.0'!$H15</f>
        <v>159.761292</v>
      </c>
      <c r="G16">
        <f>'L120.0'!$H15</f>
        <v>146.207367</v>
      </c>
      <c r="H16">
        <f>'L140.0'!$H15</f>
        <v>134.42971800000001</v>
      </c>
      <c r="I16">
        <f>'L160.0'!$H15</f>
        <v>119.394569</v>
      </c>
      <c r="J16">
        <f>'L180.0'!$H15</f>
        <v>112.36953</v>
      </c>
      <c r="K16">
        <f>'L200.0'!$H15</f>
        <v>106.03919999999999</v>
      </c>
      <c r="L16">
        <f>'L220.0'!$H15</f>
        <v>98.817824999999999</v>
      </c>
    </row>
    <row r="17" spans="1:12" x14ac:dyDescent="0.3">
      <c r="A17">
        <v>7.5000000000000002E-4</v>
      </c>
      <c r="B17">
        <f>'L20.0'!$H16</f>
        <v>271.29202299999997</v>
      </c>
      <c r="C17">
        <f>'L40.0'!$H16</f>
        <v>243.52728300000001</v>
      </c>
      <c r="D17">
        <f>'L60.0'!$H16</f>
        <v>205.98149100000001</v>
      </c>
      <c r="E17">
        <f>'L80.0'!$H16</f>
        <v>188.48783900000001</v>
      </c>
      <c r="F17">
        <f>'L100.0'!$H16</f>
        <v>162.702225</v>
      </c>
      <c r="G17">
        <f>'L120.0'!$H16</f>
        <v>148.60655199999999</v>
      </c>
      <c r="H17">
        <f>'L140.0'!$H16</f>
        <v>139.62373400000001</v>
      </c>
      <c r="I17">
        <f>'L160.0'!$H16</f>
        <v>124.101135</v>
      </c>
      <c r="J17">
        <f>'L180.0'!$H16</f>
        <v>116.99870300000001</v>
      </c>
      <c r="K17">
        <f>'L200.0'!$H16</f>
        <v>108.366112</v>
      </c>
      <c r="L17">
        <f>'L220.0'!$H16</f>
        <v>103.58972900000001</v>
      </c>
    </row>
    <row r="18" spans="1:12" x14ac:dyDescent="0.3">
      <c r="A18">
        <v>8.0000000000000004E-4</v>
      </c>
      <c r="B18">
        <f>'L20.0'!$H17</f>
        <v>271.38580300000001</v>
      </c>
      <c r="C18">
        <f>'L40.0'!$H17</f>
        <v>244.801605</v>
      </c>
      <c r="D18">
        <f>'L60.0'!$H17</f>
        <v>208.18455499999999</v>
      </c>
      <c r="E18">
        <f>'L80.0'!$H17</f>
        <v>192.31463600000001</v>
      </c>
      <c r="F18">
        <f>'L100.0'!$H17</f>
        <v>166.569275</v>
      </c>
      <c r="G18">
        <f>'L120.0'!$H17</f>
        <v>152.93869000000001</v>
      </c>
      <c r="H18">
        <f>'L140.0'!$H17</f>
        <v>144.23753400000001</v>
      </c>
      <c r="I18">
        <f>'L160.0'!$H17</f>
        <v>128.29504399999999</v>
      </c>
      <c r="J18">
        <f>'L180.0'!$H17</f>
        <v>119.137367</v>
      </c>
      <c r="K18">
        <f>'L200.0'!$H17</f>
        <v>112.696228</v>
      </c>
      <c r="L18">
        <f>'L220.0'!$H17</f>
        <v>107.961555</v>
      </c>
    </row>
    <row r="19" spans="1:12" x14ac:dyDescent="0.3">
      <c r="A19">
        <v>8.4999999999999995E-4</v>
      </c>
      <c r="B19">
        <f>'L20.0'!$H18</f>
        <v>271.44302399999998</v>
      </c>
      <c r="C19">
        <f>'L40.0'!$H18</f>
        <v>245.79238900000001</v>
      </c>
      <c r="D19">
        <f>'L60.0'!$H18</f>
        <v>210.00500500000001</v>
      </c>
      <c r="E19">
        <f>'L80.0'!$H18</f>
        <v>194.51452599999999</v>
      </c>
      <c r="F19">
        <f>'L100.0'!$H18</f>
        <v>168.82655299999999</v>
      </c>
      <c r="G19">
        <f>'L120.0'!$H18</f>
        <v>156.71589700000001</v>
      </c>
      <c r="H19">
        <f>'L140.0'!$H18</f>
        <v>146.347397</v>
      </c>
      <c r="I19">
        <f>'L160.0'!$H18</f>
        <v>130.21745300000001</v>
      </c>
      <c r="J19">
        <f>'L180.0'!$H18</f>
        <v>121.166718</v>
      </c>
      <c r="K19">
        <f>'L200.0'!$H18</f>
        <v>114.709518</v>
      </c>
      <c r="L19">
        <f>'L220.0'!$H18</f>
        <v>110.008026</v>
      </c>
    </row>
    <row r="20" spans="1:12" x14ac:dyDescent="0.3">
      <c r="A20">
        <v>8.9999999999999998E-4</v>
      </c>
      <c r="B20">
        <f>'L20.0'!$H19</f>
        <v>271.47723400000001</v>
      </c>
      <c r="C20">
        <f>'L40.0'!$H19</f>
        <v>246.56256099999999</v>
      </c>
      <c r="D20">
        <f>'L60.0'!$H19</f>
        <v>211.509186</v>
      </c>
      <c r="E20">
        <f>'L80.0'!$H19</f>
        <v>197.36399800000001</v>
      </c>
      <c r="F20">
        <f>'L100.0'!$H19</f>
        <v>171.794601</v>
      </c>
      <c r="G20">
        <f>'L120.0'!$H19</f>
        <v>158.41897599999999</v>
      </c>
      <c r="H20">
        <f>'L140.0'!$H19</f>
        <v>150.21006800000001</v>
      </c>
      <c r="I20">
        <f>'L160.0'!$H19</f>
        <v>133.745148</v>
      </c>
      <c r="J20">
        <f>'L180.0'!$H19</f>
        <v>126.653397</v>
      </c>
      <c r="K20">
        <f>'L200.0'!$H19</f>
        <v>120.76031500000001</v>
      </c>
      <c r="L20">
        <f>'L220.0'!$H19</f>
        <v>116.789886</v>
      </c>
    </row>
    <row r="21" spans="1:12" x14ac:dyDescent="0.3">
      <c r="A21">
        <v>9.5E-4</v>
      </c>
      <c r="B21">
        <f>'L20.0'!$H20</f>
        <v>271.49047899999999</v>
      </c>
      <c r="C21">
        <f>'L40.0'!$H20</f>
        <v>247.16107199999999</v>
      </c>
      <c r="D21">
        <f>'L60.0'!$H20</f>
        <v>212.752014</v>
      </c>
      <c r="E21">
        <f>'L80.0'!$H20</f>
        <v>199.00199900000001</v>
      </c>
      <c r="F21">
        <f>'L100.0'!$H20</f>
        <v>173.52706900000001</v>
      </c>
      <c r="G21">
        <f>'L120.0'!$H20</f>
        <v>161.49414100000001</v>
      </c>
      <c r="H21">
        <f>'L140.0'!$H20</f>
        <v>153.64120500000001</v>
      </c>
      <c r="I21">
        <f>'L160.0'!$H20</f>
        <v>136.88857999999999</v>
      </c>
      <c r="J21">
        <f>'L180.0'!$H20</f>
        <v>126.653397</v>
      </c>
      <c r="K21">
        <f>'L200.0'!$H20</f>
        <v>120.76031500000001</v>
      </c>
      <c r="L21">
        <f>'L220.0'!$H20</f>
        <v>116.789886</v>
      </c>
    </row>
    <row r="22" spans="1:12" x14ac:dyDescent="0.3">
      <c r="A22">
        <v>1E-3</v>
      </c>
      <c r="B22">
        <f>'L20.0'!$H21</f>
        <v>271.50924700000002</v>
      </c>
      <c r="C22">
        <f>'L40.0'!$H21</f>
        <v>247.62600699999999</v>
      </c>
      <c r="D22">
        <f>'L60.0'!$H21</f>
        <v>213.77882399999999</v>
      </c>
      <c r="E22">
        <f>'L80.0'!$H21</f>
        <v>201.12361100000001</v>
      </c>
      <c r="F22">
        <f>'L100.0'!$H21</f>
        <v>175.80502300000001</v>
      </c>
      <c r="G22">
        <f>'L120.0'!$H21</f>
        <v>164.175354</v>
      </c>
      <c r="H22">
        <f>'L140.0'!$H21</f>
        <v>155.21021999999999</v>
      </c>
      <c r="I22">
        <f>'L160.0'!$H21</f>
        <v>138.32946799999999</v>
      </c>
      <c r="J22">
        <f>'L180.0'!$H21</f>
        <v>131.34072900000001</v>
      </c>
      <c r="K22">
        <f>'L200.0'!$H21</f>
        <v>125.91177399999999</v>
      </c>
      <c r="L22">
        <f>'L220.0'!$H21</f>
        <v>116.789886</v>
      </c>
    </row>
    <row r="23" spans="1:12" x14ac:dyDescent="0.3">
      <c r="A23">
        <v>1.0499999999999999E-3</v>
      </c>
      <c r="B23">
        <f>'L20.0'!$H22</f>
        <v>271.50924700000002</v>
      </c>
      <c r="C23">
        <f>'L40.0'!$H22</f>
        <v>247.98706100000001</v>
      </c>
      <c r="D23">
        <f>'L60.0'!$H22</f>
        <v>214.627106</v>
      </c>
      <c r="E23">
        <f>'L80.0'!$H22</f>
        <v>202.34314000000001</v>
      </c>
      <c r="F23">
        <f>'L100.0'!$H22</f>
        <v>177.13464400000001</v>
      </c>
      <c r="G23">
        <f>'L120.0'!$H22</f>
        <v>165.384232</v>
      </c>
      <c r="H23">
        <f>'L140.0'!$H22</f>
        <v>158.08270300000001</v>
      </c>
      <c r="I23">
        <f>'L160.0'!$H22</f>
        <v>140.973511</v>
      </c>
      <c r="J23">
        <f>'L180.0'!$H22</f>
        <v>135.34549000000001</v>
      </c>
      <c r="K23">
        <f>'L200.0'!$H22</f>
        <v>125.91177399999999</v>
      </c>
      <c r="L23">
        <f>'L220.0'!$H22</f>
        <v>122.565552</v>
      </c>
    </row>
    <row r="24" spans="1:12" x14ac:dyDescent="0.3">
      <c r="A24">
        <v>1.1000000000000001E-3</v>
      </c>
      <c r="B24">
        <f>'L20.0'!$H23</f>
        <v>271.51449600000001</v>
      </c>
      <c r="C24">
        <f>'L40.0'!$H23</f>
        <v>248.26727299999999</v>
      </c>
      <c r="D24">
        <f>'L60.0'!$H23</f>
        <v>215.32785000000001</v>
      </c>
      <c r="E24">
        <f>'L80.0'!$H23</f>
        <v>203.92266799999999</v>
      </c>
      <c r="F24">
        <f>'L100.0'!$H23</f>
        <v>178.882904</v>
      </c>
      <c r="G24">
        <f>'L120.0'!$H23</f>
        <v>167.56703200000001</v>
      </c>
      <c r="H24">
        <f>'L140.0'!$H23</f>
        <v>160.63424699999999</v>
      </c>
      <c r="I24">
        <f>'L160.0'!$H23</f>
        <v>143.32952900000001</v>
      </c>
      <c r="J24">
        <f>'L180.0'!$H23</f>
        <v>135.34549000000001</v>
      </c>
      <c r="K24">
        <f>'L200.0'!$H23</f>
        <v>130.29795799999999</v>
      </c>
      <c r="L24">
        <f>'L220.0'!$H23</f>
        <v>122.565552</v>
      </c>
    </row>
    <row r="25" spans="1:12" x14ac:dyDescent="0.3">
      <c r="A25">
        <v>1.15E-3</v>
      </c>
      <c r="B25">
        <f>'L20.0'!$H24</f>
        <v>271.51449600000001</v>
      </c>
      <c r="C25">
        <f>'L40.0'!$H24</f>
        <v>248.48461900000001</v>
      </c>
      <c r="D25">
        <f>'L60.0'!$H24</f>
        <v>215.906677</v>
      </c>
      <c r="E25">
        <f>'L80.0'!$H24</f>
        <v>204.830566</v>
      </c>
      <c r="F25">
        <f>'L100.0'!$H24</f>
        <v>179.90332000000001</v>
      </c>
      <c r="G25">
        <f>'L120.0'!$H24</f>
        <v>169.47013899999999</v>
      </c>
      <c r="H25">
        <f>'L140.0'!$H24</f>
        <v>161.80102500000001</v>
      </c>
      <c r="I25">
        <f>'L160.0'!$H24</f>
        <v>144.40947</v>
      </c>
      <c r="J25">
        <f>'L180.0'!$H24</f>
        <v>138.76675399999999</v>
      </c>
      <c r="K25">
        <f>'L200.0'!$H24</f>
        <v>130.29795799999999</v>
      </c>
      <c r="L25">
        <f>'L220.0'!$H24</f>
        <v>127.484764</v>
      </c>
    </row>
    <row r="26" spans="1:12" x14ac:dyDescent="0.3">
      <c r="A26">
        <v>1.1999999999999999E-3</v>
      </c>
      <c r="B26">
        <f>'L20.0'!$H25</f>
        <v>271.51449600000001</v>
      </c>
      <c r="C26">
        <f>'L40.0'!$H25</f>
        <v>248.65304599999999</v>
      </c>
      <c r="D26">
        <f>'L60.0'!$H25</f>
        <v>216.38473500000001</v>
      </c>
      <c r="E26">
        <f>'L80.0'!$H25</f>
        <v>206.00637800000001</v>
      </c>
      <c r="F26">
        <f>'L100.0'!$H25</f>
        <v>181.24494899999999</v>
      </c>
      <c r="G26">
        <f>'L120.0'!$H25</f>
        <v>170.32820100000001</v>
      </c>
      <c r="H26">
        <f>'L140.0'!$H25</f>
        <v>163.937073</v>
      </c>
      <c r="I26">
        <f>'L160.0'!$H25</f>
        <v>146.39117400000001</v>
      </c>
      <c r="J26">
        <f>'L180.0'!$H25</f>
        <v>138.76675399999999</v>
      </c>
      <c r="K26">
        <f>'L200.0'!$H25</f>
        <v>134.03218100000001</v>
      </c>
      <c r="L26">
        <f>'L220.0'!$H25</f>
        <v>127.484764</v>
      </c>
    </row>
    <row r="27" spans="1:12" x14ac:dyDescent="0.3">
      <c r="A27">
        <v>1.25E-3</v>
      </c>
      <c r="B27">
        <f>'L20.0'!$H26</f>
        <v>271.50076300000001</v>
      </c>
      <c r="C27">
        <f>'L40.0'!$H26</f>
        <v>248.78346300000001</v>
      </c>
      <c r="D27">
        <f>'L60.0'!$H26</f>
        <v>216.84979200000001</v>
      </c>
      <c r="E27">
        <f>'L80.0'!$H26</f>
        <v>206.68218999999999</v>
      </c>
      <c r="F27">
        <f>'L100.0'!$H26</f>
        <v>182.02801500000001</v>
      </c>
      <c r="G27">
        <f>'L120.0'!$H26</f>
        <v>171.877487</v>
      </c>
      <c r="H27">
        <f>'L140.0'!$H26</f>
        <v>165.83442700000001</v>
      </c>
      <c r="I27">
        <f>'L160.0'!$H26</f>
        <v>148.15696700000001</v>
      </c>
      <c r="J27">
        <f>'L180.0'!$H26</f>
        <v>141.68978899999999</v>
      </c>
      <c r="K27">
        <f>'L200.0'!$H26</f>
        <v>134.03218100000001</v>
      </c>
      <c r="L27">
        <f>'L220.0'!$H26</f>
        <v>131.674072</v>
      </c>
    </row>
    <row r="28" spans="1:12" x14ac:dyDescent="0.3">
      <c r="A28">
        <v>1.2999999999999999E-3</v>
      </c>
      <c r="B28">
        <f>'L20.0'!$H27</f>
        <v>271.50076300000001</v>
      </c>
      <c r="C28">
        <f>'L40.0'!$H27</f>
        <v>248.884308</v>
      </c>
      <c r="D28">
        <f>'L60.0'!$H27</f>
        <v>217.10549900000001</v>
      </c>
      <c r="E28">
        <f>'L80.0'!$H27</f>
        <v>207.55737300000001</v>
      </c>
      <c r="F28">
        <f>'L100.0'!$H27</f>
        <v>183.05755600000001</v>
      </c>
      <c r="G28">
        <f>'L120.0'!$H27</f>
        <v>173.22822600000001</v>
      </c>
      <c r="H28">
        <f>'L140.0'!$H27</f>
        <v>166.70204200000001</v>
      </c>
      <c r="I28">
        <f>'L160.0'!$H27</f>
        <v>148.966354</v>
      </c>
      <c r="J28">
        <f>'L180.0'!$H27</f>
        <v>141.68978899999999</v>
      </c>
      <c r="K28">
        <f>'L200.0'!$H27</f>
        <v>137.211624</v>
      </c>
      <c r="L28">
        <f>'L220.0'!$H27</f>
        <v>131.674072</v>
      </c>
    </row>
    <row r="29" spans="1:12" x14ac:dyDescent="0.3">
      <c r="A29">
        <v>1.3500000000000001E-3</v>
      </c>
      <c r="B29">
        <f>'L20.0'!$H28</f>
        <v>271.50076300000001</v>
      </c>
      <c r="C29">
        <f>'L40.0'!$H28</f>
        <v>248.96215799999999</v>
      </c>
      <c r="D29">
        <f>'L60.0'!$H28</f>
        <v>217.422516</v>
      </c>
      <c r="E29">
        <f>'L80.0'!$H28</f>
        <v>208.06036399999999</v>
      </c>
      <c r="F29">
        <f>'L100.0'!$H28</f>
        <v>183.658447</v>
      </c>
      <c r="G29">
        <f>'L120.0'!$H28</f>
        <v>173.837219</v>
      </c>
      <c r="H29">
        <f>'L140.0'!$H28</f>
        <v>168.29040499999999</v>
      </c>
      <c r="I29">
        <f>'L160.0'!$H28</f>
        <v>150.451584</v>
      </c>
      <c r="J29">
        <f>'L180.0'!$H28</f>
        <v>144.18689000000001</v>
      </c>
      <c r="K29">
        <f>'L200.0'!$H28</f>
        <v>137.211624</v>
      </c>
      <c r="L29">
        <f>'L220.0'!$H28</f>
        <v>135.24212600000001</v>
      </c>
    </row>
    <row r="30" spans="1:12" x14ac:dyDescent="0.3">
      <c r="A30">
        <v>1.4E-3</v>
      </c>
      <c r="B30">
        <f>'L20.0'!$H29</f>
        <v>271.50076300000001</v>
      </c>
      <c r="C30">
        <f>'L40.0'!$H29</f>
        <v>249.011383</v>
      </c>
      <c r="D30">
        <f>'L60.0'!$H29</f>
        <v>217.59674100000001</v>
      </c>
      <c r="E30">
        <f>'L80.0'!$H29</f>
        <v>208.71165500000001</v>
      </c>
      <c r="F30">
        <f>'L100.0'!$H29</f>
        <v>184.448441</v>
      </c>
      <c r="G30">
        <f>'L120.0'!$H29</f>
        <v>174.936768</v>
      </c>
      <c r="H30">
        <f>'L140.0'!$H29</f>
        <v>169.701233</v>
      </c>
      <c r="I30">
        <f>'L160.0'!$H29</f>
        <v>151.774979</v>
      </c>
      <c r="J30">
        <f>'L180.0'!$H29</f>
        <v>144.18689000000001</v>
      </c>
      <c r="K30">
        <f>'L200.0'!$H29</f>
        <v>139.91842700000001</v>
      </c>
      <c r="L30">
        <f>'L220.0'!$H29</f>
        <v>135.24212600000001</v>
      </c>
    </row>
    <row r="31" spans="1:12" x14ac:dyDescent="0.3">
      <c r="A31">
        <v>1.4499999999999999E-3</v>
      </c>
      <c r="B31">
        <f>'L20.0'!$H30</f>
        <v>271.50076300000001</v>
      </c>
      <c r="C31">
        <f>'L40.0'!$H30</f>
        <v>249.076111</v>
      </c>
      <c r="D31">
        <f>'L60.0'!$H30</f>
        <v>217.812668</v>
      </c>
      <c r="E31">
        <f>'L80.0'!$H30</f>
        <v>209.085938</v>
      </c>
      <c r="F31">
        <f>'L100.0'!$H30</f>
        <v>184.90950000000001</v>
      </c>
      <c r="G31">
        <f>'L120.0'!$H30</f>
        <v>175.89537000000001</v>
      </c>
      <c r="H31">
        <f>'L140.0'!$H30</f>
        <v>170.34635900000001</v>
      </c>
      <c r="I31">
        <f>'L160.0'!$H30</f>
        <v>152.38157699999999</v>
      </c>
      <c r="J31">
        <f>'L180.0'!$H30</f>
        <v>146.320312</v>
      </c>
      <c r="K31">
        <f>'L200.0'!$H30</f>
        <v>139.91842700000001</v>
      </c>
      <c r="L31">
        <f>'L220.0'!$H30</f>
        <v>138.28071600000001</v>
      </c>
    </row>
    <row r="32" spans="1:12" x14ac:dyDescent="0.3">
      <c r="A32">
        <v>1.5E-3</v>
      </c>
      <c r="B32">
        <f>'L20.0'!$H31</f>
        <v>271.50076300000001</v>
      </c>
      <c r="C32">
        <f>'L40.0'!$H31</f>
        <v>249.09726000000001</v>
      </c>
      <c r="D32">
        <f>'L60.0'!$H31</f>
        <v>217.931274</v>
      </c>
      <c r="E32">
        <f>'L80.0'!$H31</f>
        <v>209.57054099999999</v>
      </c>
      <c r="F32">
        <f>'L100.0'!$H31</f>
        <v>185.515625</v>
      </c>
      <c r="G32">
        <f>'L120.0'!$H31</f>
        <v>176.32756000000001</v>
      </c>
      <c r="H32">
        <f>'L140.0'!$H31</f>
        <v>171.52739</v>
      </c>
      <c r="I32">
        <f>'L160.0'!$H31</f>
        <v>153.494675</v>
      </c>
      <c r="J32">
        <f>'L180.0'!$H31</f>
        <v>148.142822</v>
      </c>
      <c r="K32">
        <f>'L200.0'!$H31</f>
        <v>142.22305299999999</v>
      </c>
      <c r="L32">
        <f>'L220.0'!$H31</f>
        <v>138.28071600000001</v>
      </c>
    </row>
    <row r="33" spans="1:12" x14ac:dyDescent="0.3">
      <c r="A33">
        <v>1.5499999999999999E-3</v>
      </c>
      <c r="B33">
        <f>'L20.0'!$H32</f>
        <v>271.50076300000001</v>
      </c>
      <c r="C33">
        <f>'L40.0'!$H32</f>
        <v>249.139465</v>
      </c>
      <c r="D33">
        <f>'L60.0'!$H32</f>
        <v>218.07818599999999</v>
      </c>
      <c r="E33">
        <f>'L80.0'!$H32</f>
        <v>209.84899899999999</v>
      </c>
      <c r="F33">
        <f>'L100.0'!$H32</f>
        <v>185.86935399999999</v>
      </c>
      <c r="G33">
        <f>'L120.0'!$H32</f>
        <v>177.10784899999999</v>
      </c>
      <c r="H33">
        <f>'L140.0'!$H32</f>
        <v>172.57638499999999</v>
      </c>
      <c r="I33">
        <f>'L160.0'!$H32</f>
        <v>154.486481</v>
      </c>
      <c r="J33">
        <f>'L180.0'!$H32</f>
        <v>148.142822</v>
      </c>
      <c r="K33">
        <f>'L200.0'!$H32</f>
        <v>142.22305299999999</v>
      </c>
      <c r="L33">
        <f>'L220.0'!$H32</f>
        <v>138.28071600000001</v>
      </c>
    </row>
    <row r="34" spans="1:12" x14ac:dyDescent="0.3">
      <c r="A34">
        <v>1.6000000000000001E-3</v>
      </c>
      <c r="B34">
        <f>'L20.0'!$H33</f>
        <v>271.48107900000002</v>
      </c>
      <c r="C34">
        <f>'L40.0'!$H33</f>
        <v>249.139465</v>
      </c>
      <c r="D34">
        <f>'L60.0'!$H33</f>
        <v>218.15884399999999</v>
      </c>
      <c r="E34">
        <f>'L80.0'!$H33</f>
        <v>210.209473</v>
      </c>
      <c r="F34">
        <f>'L100.0'!$H33</f>
        <v>186.26190199999999</v>
      </c>
      <c r="G34">
        <f>'L120.0'!$H33</f>
        <v>177.78810100000001</v>
      </c>
      <c r="H34">
        <f>'L140.0'!$H33</f>
        <v>173.056061</v>
      </c>
      <c r="I34">
        <f>'L160.0'!$H33</f>
        <v>154.94107099999999</v>
      </c>
      <c r="J34">
        <f>'L180.0'!$H33</f>
        <v>149.69987499999999</v>
      </c>
      <c r="K34">
        <f>'L200.0'!$H33</f>
        <v>144.185059</v>
      </c>
      <c r="L34">
        <f>'L220.0'!$H33</f>
        <v>140.868652</v>
      </c>
    </row>
    <row r="35" spans="1:12" x14ac:dyDescent="0.3">
      <c r="A35">
        <v>1.65E-3</v>
      </c>
      <c r="B35">
        <f>'L20.0'!$H34</f>
        <v>271.48107900000002</v>
      </c>
      <c r="C35">
        <f>'L40.0'!$H34</f>
        <v>249.166473</v>
      </c>
      <c r="D35">
        <f>'L60.0'!$H34</f>
        <v>218.258667</v>
      </c>
      <c r="E35">
        <f>'L80.0'!$H34</f>
        <v>210.41656499999999</v>
      </c>
      <c r="F35">
        <f>'L100.0'!$H34</f>
        <v>186.66918899999999</v>
      </c>
      <c r="G35">
        <f>'L120.0'!$H34</f>
        <v>178.09477200000001</v>
      </c>
      <c r="H35">
        <f>'L140.0'!$H34</f>
        <v>173.934158</v>
      </c>
      <c r="I35">
        <f>'L160.0'!$H34</f>
        <v>155.77525299999999</v>
      </c>
      <c r="J35">
        <f>'L180.0'!$H34</f>
        <v>149.69987499999999</v>
      </c>
      <c r="K35">
        <f>'L200.0'!$H34</f>
        <v>144.185059</v>
      </c>
      <c r="L35">
        <f>'L220.0'!$H34</f>
        <v>140.868652</v>
      </c>
    </row>
    <row r="36" spans="1:12" x14ac:dyDescent="0.3">
      <c r="A36">
        <v>1.6999999999999999E-3</v>
      </c>
      <c r="B36">
        <f>'L20.0'!$H35</f>
        <v>271.48107900000002</v>
      </c>
      <c r="C36">
        <f>'L40.0'!$H35</f>
        <v>249.166473</v>
      </c>
      <c r="D36">
        <f>'L60.0'!$H35</f>
        <v>218.32582099999999</v>
      </c>
      <c r="E36">
        <f>'L80.0'!$H35</f>
        <v>210.684631</v>
      </c>
      <c r="F36">
        <f>'L100.0'!$H35</f>
        <v>186.84977699999999</v>
      </c>
      <c r="G36">
        <f>'L120.0'!$H35</f>
        <v>178.64845299999999</v>
      </c>
      <c r="H36">
        <f>'L140.0'!$H35</f>
        <v>174.71408099999999</v>
      </c>
      <c r="I36">
        <f>'L160.0'!$H35</f>
        <v>156.51850899999999</v>
      </c>
      <c r="J36">
        <f>'L180.0'!$H35</f>
        <v>151.02998400000001</v>
      </c>
      <c r="K36">
        <f>'L200.0'!$H35</f>
        <v>145.855515</v>
      </c>
      <c r="L36">
        <f>'L220.0'!$H35</f>
        <v>143.07254</v>
      </c>
    </row>
    <row r="37" spans="1:12" x14ac:dyDescent="0.3">
      <c r="A37">
        <v>1.75E-3</v>
      </c>
      <c r="B37">
        <f>'L20.0'!$H36</f>
        <v>271.48107900000002</v>
      </c>
      <c r="C37">
        <f>'L40.0'!$H36</f>
        <v>249.19227599999999</v>
      </c>
      <c r="D37">
        <f>'L60.0'!$H36</f>
        <v>218.37089499999999</v>
      </c>
      <c r="E37">
        <f>'L80.0'!$H36</f>
        <v>210.83862300000001</v>
      </c>
      <c r="F37">
        <f>'L100.0'!$H36</f>
        <v>187.17057800000001</v>
      </c>
      <c r="G37">
        <f>'L120.0'!$H36</f>
        <v>179.13110399999999</v>
      </c>
      <c r="H37">
        <f>'L140.0'!$H36</f>
        <v>175.07070899999999</v>
      </c>
      <c r="I37">
        <f>'L160.0'!$H36</f>
        <v>156.85917699999999</v>
      </c>
      <c r="J37">
        <f>'L180.0'!$H36</f>
        <v>151.02998400000001</v>
      </c>
      <c r="K37">
        <f>'L200.0'!$H36</f>
        <v>145.855515</v>
      </c>
      <c r="L37">
        <f>'L220.0'!$H36</f>
        <v>143.07254</v>
      </c>
    </row>
    <row r="38" spans="1:12" x14ac:dyDescent="0.3">
      <c r="A38">
        <v>1.8E-3</v>
      </c>
      <c r="B38">
        <f>'L20.0'!$H37</f>
        <v>271.48107900000002</v>
      </c>
      <c r="C38">
        <f>'L40.0'!$H37</f>
        <v>249.19227599999999</v>
      </c>
      <c r="D38">
        <f>'L60.0'!$H37</f>
        <v>218.40945400000001</v>
      </c>
      <c r="E38">
        <f>'L80.0'!$H37</f>
        <v>211.03788800000001</v>
      </c>
      <c r="F38">
        <f>'L100.0'!$H37</f>
        <v>187.444153</v>
      </c>
      <c r="G38">
        <f>'L120.0'!$H37</f>
        <v>179.34869399999999</v>
      </c>
      <c r="H38">
        <f>'L140.0'!$H37</f>
        <v>175.72354100000001</v>
      </c>
      <c r="I38">
        <f>'L160.0'!$H37</f>
        <v>157.48429899999999</v>
      </c>
      <c r="J38">
        <f>'L180.0'!$H37</f>
        <v>152.16632100000001</v>
      </c>
      <c r="K38">
        <f>'L200.0'!$H37</f>
        <v>147.27761799999999</v>
      </c>
      <c r="L38">
        <f>'L220.0'!$H37</f>
        <v>144.949524</v>
      </c>
    </row>
    <row r="39" spans="1:12" x14ac:dyDescent="0.3">
      <c r="A39">
        <v>1.8500000000000001E-3</v>
      </c>
      <c r="B39">
        <f>'L20.0'!$H38</f>
        <v>271.46771200000001</v>
      </c>
      <c r="C39">
        <f>'L40.0'!$H38</f>
        <v>249.19227599999999</v>
      </c>
      <c r="D39">
        <f>'L60.0'!$H38</f>
        <v>218.45706200000001</v>
      </c>
      <c r="E39">
        <f>'L80.0'!$H38</f>
        <v>211.12496899999999</v>
      </c>
      <c r="F39">
        <f>'L100.0'!$H38</f>
        <v>187.56544500000001</v>
      </c>
      <c r="G39">
        <f>'L120.0'!$H38</f>
        <v>179.74151599999999</v>
      </c>
      <c r="H39">
        <f>'L140.0'!$H38</f>
        <v>176.30336</v>
      </c>
      <c r="I39">
        <f>'L160.0'!$H38</f>
        <v>158.04125999999999</v>
      </c>
      <c r="J39">
        <f>'L180.0'!$H38</f>
        <v>152.16632100000001</v>
      </c>
      <c r="K39">
        <f>'L200.0'!$H38</f>
        <v>147.27761799999999</v>
      </c>
      <c r="L39">
        <f>'L220.0'!$H38</f>
        <v>144.949524</v>
      </c>
    </row>
    <row r="40" spans="1:12" x14ac:dyDescent="0.3">
      <c r="A40">
        <v>1.9E-3</v>
      </c>
      <c r="B40">
        <f>'L20.0'!$H39</f>
        <v>271.46771200000001</v>
      </c>
      <c r="C40">
        <f>'L40.0'!$H39</f>
        <v>249.20178200000001</v>
      </c>
      <c r="D40">
        <f>'L60.0'!$H39</f>
        <v>218.51037600000001</v>
      </c>
      <c r="E40">
        <f>'L80.0'!$H39</f>
        <v>211.27749600000001</v>
      </c>
      <c r="F40">
        <f>'L100.0'!$H39</f>
        <v>187.78089900000001</v>
      </c>
      <c r="G40">
        <f>'L120.0'!$H39</f>
        <v>180.083923</v>
      </c>
      <c r="H40">
        <f>'L140.0'!$H39</f>
        <v>176.56848099999999</v>
      </c>
      <c r="I40">
        <f>'L160.0'!$H39</f>
        <v>158.29655500000001</v>
      </c>
      <c r="J40">
        <f>'L180.0'!$H39</f>
        <v>153.137024</v>
      </c>
      <c r="K40">
        <f>'L200.0'!$H39</f>
        <v>148.48835800000001</v>
      </c>
      <c r="L40">
        <f>'L220.0'!$H39</f>
        <v>146.54792800000001</v>
      </c>
    </row>
    <row r="41" spans="1:12" x14ac:dyDescent="0.3">
      <c r="A41">
        <v>1.9499999999999999E-3</v>
      </c>
      <c r="B41">
        <f>'L20.0'!$H40</f>
        <v>271.46771200000001</v>
      </c>
      <c r="C41">
        <f>'L40.0'!$H40</f>
        <v>249.20178200000001</v>
      </c>
      <c r="D41">
        <f>'L60.0'!$H40</f>
        <v>218.51037600000001</v>
      </c>
      <c r="E41">
        <f>'L80.0'!$H40</f>
        <v>211.40509</v>
      </c>
      <c r="F41">
        <f>'L100.0'!$H40</f>
        <v>187.96459999999999</v>
      </c>
      <c r="G41">
        <f>'L120.0'!$H40</f>
        <v>180.23826600000001</v>
      </c>
      <c r="H41">
        <f>'L140.0'!$H40</f>
        <v>177.053787</v>
      </c>
      <c r="I41">
        <f>'L160.0'!$H40</f>
        <v>158.76496900000001</v>
      </c>
      <c r="J41">
        <f>'L180.0'!$H40</f>
        <v>153.137024</v>
      </c>
      <c r="K41">
        <f>'L200.0'!$H40</f>
        <v>148.48835800000001</v>
      </c>
      <c r="L41">
        <f>'L220.0'!$H40</f>
        <v>146.54792800000001</v>
      </c>
    </row>
    <row r="42" spans="1:12" x14ac:dyDescent="0.3">
      <c r="A42">
        <v>2E-3</v>
      </c>
      <c r="B42">
        <f>'L20.0'!$H41</f>
        <v>271.46771200000001</v>
      </c>
      <c r="C42">
        <f>'L40.0'!$H41</f>
        <v>249.20178200000001</v>
      </c>
      <c r="D42">
        <f>'L60.0'!$H41</f>
        <v>218.54763800000001</v>
      </c>
      <c r="E42">
        <f>'L80.0'!$H41</f>
        <v>211.47833299999999</v>
      </c>
      <c r="F42">
        <f>'L100.0'!$H41</f>
        <v>188.046021</v>
      </c>
      <c r="G42">
        <f>'L120.0'!$H41</f>
        <v>180.516907</v>
      </c>
      <c r="H42">
        <f>'L140.0'!$H41</f>
        <v>177.484802</v>
      </c>
      <c r="I42">
        <f>'L160.0'!$H41</f>
        <v>159.182312</v>
      </c>
      <c r="J42">
        <f>'L180.0'!$H41</f>
        <v>154.00865200000001</v>
      </c>
      <c r="K42">
        <f>'L200.0'!$H41</f>
        <v>149.519058</v>
      </c>
      <c r="L42">
        <f>'L220.0'!$H41</f>
        <v>147.90922499999999</v>
      </c>
    </row>
    <row r="43" spans="1:12" x14ac:dyDescent="0.3">
      <c r="A43">
        <v>2.0500000000000002E-3</v>
      </c>
      <c r="B43">
        <f>'L20.0'!$H42</f>
        <v>271.46771200000001</v>
      </c>
      <c r="C43">
        <f>'L40.0'!$H42</f>
        <v>249.20178200000001</v>
      </c>
      <c r="D43">
        <f>'L60.0'!$H42</f>
        <v>218.54763800000001</v>
      </c>
      <c r="E43">
        <f>'L80.0'!$H42</f>
        <v>211.55841100000001</v>
      </c>
      <c r="F43">
        <f>'L100.0'!$H42</f>
        <v>188.19064299999999</v>
      </c>
      <c r="G43">
        <f>'L120.0'!$H42</f>
        <v>180.759781</v>
      </c>
      <c r="H43">
        <f>'L140.0'!$H42</f>
        <v>177.68187</v>
      </c>
      <c r="I43">
        <f>'L160.0'!$H42</f>
        <v>159.37359599999999</v>
      </c>
      <c r="J43">
        <f>'L180.0'!$H42</f>
        <v>154.74670399999999</v>
      </c>
      <c r="K43">
        <f>'L200.0'!$H42</f>
        <v>149.519058</v>
      </c>
      <c r="L43">
        <f>'L220.0'!$H42</f>
        <v>147.90922499999999</v>
      </c>
    </row>
    <row r="44" spans="1:12" x14ac:dyDescent="0.3">
      <c r="A44">
        <v>2.0999999999999999E-3</v>
      </c>
      <c r="B44">
        <f>'L20.0'!$H43</f>
        <v>271.45645100000002</v>
      </c>
      <c r="C44">
        <f>'L40.0'!$H43</f>
        <v>249.20178200000001</v>
      </c>
      <c r="D44">
        <f>'L60.0'!$H43</f>
        <v>218.54763800000001</v>
      </c>
      <c r="E44">
        <f>'L80.0'!$H43</f>
        <v>211.61440999999999</v>
      </c>
      <c r="F44">
        <f>'L100.0'!$H43</f>
        <v>188.294724</v>
      </c>
      <c r="G44">
        <f>'L120.0'!$H43</f>
        <v>180.869247</v>
      </c>
      <c r="H44">
        <f>'L140.0'!$H43</f>
        <v>178.042618</v>
      </c>
      <c r="I44">
        <f>'L160.0'!$H43</f>
        <v>159.724594</v>
      </c>
      <c r="J44">
        <f>'L180.0'!$H43</f>
        <v>154.74670399999999</v>
      </c>
      <c r="K44">
        <f>'L200.0'!$H43</f>
        <v>150.39656099999999</v>
      </c>
      <c r="L44">
        <f>'L220.0'!$H43</f>
        <v>147.90922499999999</v>
      </c>
    </row>
    <row r="45" spans="1:12" x14ac:dyDescent="0.3">
      <c r="A45">
        <v>2.15E-3</v>
      </c>
      <c r="B45">
        <f>'L20.0'!$H44</f>
        <v>271.45645100000002</v>
      </c>
      <c r="C45">
        <f>'L40.0'!$H44</f>
        <v>249.20057700000001</v>
      </c>
      <c r="D45">
        <f>'L60.0'!$H44</f>
        <v>218.58715799999999</v>
      </c>
      <c r="E45">
        <f>'L80.0'!$H44</f>
        <v>211.68679800000001</v>
      </c>
      <c r="F45">
        <f>'L100.0'!$H44</f>
        <v>188.402649</v>
      </c>
      <c r="G45">
        <f>'L120.0'!$H44</f>
        <v>181.06684899999999</v>
      </c>
      <c r="H45">
        <f>'L140.0'!$H44</f>
        <v>178.36299099999999</v>
      </c>
      <c r="I45">
        <f>'L160.0'!$H44</f>
        <v>159.885468</v>
      </c>
      <c r="J45">
        <f>'L180.0'!$H44</f>
        <v>155.37170399999999</v>
      </c>
      <c r="K45">
        <f>'L200.0'!$H44</f>
        <v>150.39656099999999</v>
      </c>
      <c r="L45">
        <f>'L220.0'!$H44</f>
        <v>149.06845100000001</v>
      </c>
    </row>
    <row r="46" spans="1:12" x14ac:dyDescent="0.3">
      <c r="A46">
        <v>2.2000000000000001E-3</v>
      </c>
      <c r="B46">
        <f>'L20.0'!$H45</f>
        <v>271.45645100000002</v>
      </c>
      <c r="C46">
        <f>'L40.0'!$H45</f>
        <v>249.20057700000001</v>
      </c>
      <c r="D46">
        <f>'L60.0'!$H45</f>
        <v>218.58715799999999</v>
      </c>
      <c r="E46">
        <f>'L80.0'!$H45</f>
        <v>211.77366599999999</v>
      </c>
      <c r="F46">
        <f>'L100.0'!$H45</f>
        <v>188.45047</v>
      </c>
      <c r="G46">
        <f>'L120.0'!$H45</f>
        <v>181.23907500000001</v>
      </c>
      <c r="H46">
        <f>'L140.0'!$H45</f>
        <v>178.50945999999999</v>
      </c>
      <c r="I46">
        <f>'L160.0'!$H45</f>
        <v>160.31591800000001</v>
      </c>
      <c r="J46">
        <f>'L180.0'!$H45</f>
        <v>155.37170399999999</v>
      </c>
      <c r="K46">
        <f>'L200.0'!$H45</f>
        <v>151.14355499999999</v>
      </c>
      <c r="L46">
        <f>'L220.0'!$H45</f>
        <v>149.06845100000001</v>
      </c>
    </row>
    <row r="47" spans="1:12" x14ac:dyDescent="0.3">
      <c r="A47">
        <v>2.2499999999999998E-3</v>
      </c>
      <c r="B47">
        <f>'L20.0'!$H46</f>
        <v>271.45645100000002</v>
      </c>
      <c r="C47">
        <f>'L40.0'!$H46</f>
        <v>249.20057700000001</v>
      </c>
      <c r="D47">
        <f>'L60.0'!$H46</f>
        <v>218.58715799999999</v>
      </c>
      <c r="E47">
        <f>'L80.0'!$H46</f>
        <v>211.77366599999999</v>
      </c>
      <c r="F47">
        <f>'L100.0'!$H46</f>
        <v>188.57302899999999</v>
      </c>
      <c r="G47">
        <f>'L120.0'!$H46</f>
        <v>181.34139999999999</v>
      </c>
      <c r="H47">
        <f>'L140.0'!$H46</f>
        <v>178.647491</v>
      </c>
      <c r="I47">
        <f>'L160.0'!$H46</f>
        <v>160.31591800000001</v>
      </c>
      <c r="J47">
        <f>'L180.0'!$H46</f>
        <v>155.90090900000001</v>
      </c>
      <c r="K47">
        <f>'L200.0'!$H46</f>
        <v>151.14355499999999</v>
      </c>
      <c r="L47">
        <f>'L220.0'!$H46</f>
        <v>150.05569499999999</v>
      </c>
    </row>
    <row r="48" spans="1:12" x14ac:dyDescent="0.3">
      <c r="A48">
        <v>2.3E-3</v>
      </c>
      <c r="B48">
        <f>'L20.0'!$H47</f>
        <v>271.45645100000002</v>
      </c>
      <c r="C48">
        <f>'L40.0'!$H47</f>
        <v>249.20057700000001</v>
      </c>
      <c r="D48">
        <f>'L60.0'!$H47</f>
        <v>218.60772700000001</v>
      </c>
      <c r="E48">
        <f>'L80.0'!$H47</f>
        <v>211.839935</v>
      </c>
      <c r="F48">
        <f>'L100.0'!$H47</f>
        <v>188.57302899999999</v>
      </c>
      <c r="G48">
        <f>'L120.0'!$H47</f>
        <v>181.434753</v>
      </c>
      <c r="H48">
        <f>'L140.0'!$H47</f>
        <v>179.015671</v>
      </c>
      <c r="I48">
        <f>'L160.0'!$H47</f>
        <v>160.677887</v>
      </c>
      <c r="J48">
        <f>'L180.0'!$H47</f>
        <v>155.90090900000001</v>
      </c>
      <c r="K48">
        <f>'L200.0'!$H47</f>
        <v>151.808685</v>
      </c>
      <c r="L48">
        <f>'L220.0'!$H47</f>
        <v>150.05569499999999</v>
      </c>
    </row>
    <row r="49" spans="1:12" x14ac:dyDescent="0.3">
      <c r="A49">
        <v>2.3500000000000001E-3</v>
      </c>
      <c r="B49">
        <f>'L20.0'!$H48</f>
        <v>271.45645100000002</v>
      </c>
      <c r="C49">
        <f>'L40.0'!$H48</f>
        <v>128.80595400000001</v>
      </c>
      <c r="D49">
        <f>'L60.0'!$H48</f>
        <v>160.68190000000001</v>
      </c>
      <c r="E49">
        <f>'L80.0'!$H48</f>
        <v>153.90017700000001</v>
      </c>
      <c r="F49">
        <f>'L100.0'!$H48</f>
        <v>136.84108000000001</v>
      </c>
      <c r="G49">
        <f>'L120.0'!$H48</f>
        <v>132.91806</v>
      </c>
      <c r="H49">
        <f>'L140.0'!$H48</f>
        <v>179.015671</v>
      </c>
      <c r="I49">
        <f>'L160.0'!$H48</f>
        <v>160.88661200000001</v>
      </c>
      <c r="J49">
        <f>'L180.0'!$H48</f>
        <v>156.34904499999999</v>
      </c>
      <c r="K49">
        <f>'L200.0'!$H48</f>
        <v>151.808685</v>
      </c>
      <c r="L49">
        <f>'L220.0'!$H48</f>
        <v>150.89636200000001</v>
      </c>
    </row>
    <row r="50" spans="1:12" x14ac:dyDescent="0.3">
      <c r="A50">
        <v>2.3999999999999998E-3</v>
      </c>
      <c r="B50">
        <f>'L20.0'!$H49</f>
        <v>271.44442700000002</v>
      </c>
      <c r="C50">
        <f>'L40.0'!$H49</f>
        <v>83.140556000000004</v>
      </c>
      <c r="D50">
        <f>'L60.0'!$H49</f>
        <v>100.458054</v>
      </c>
      <c r="E50">
        <f>'L80.0'!$H49</f>
        <v>110.879288</v>
      </c>
      <c r="F50">
        <f>'L100.0'!$H49</f>
        <v>98.319191000000004</v>
      </c>
      <c r="G50">
        <f>'L120.0'!$H49</f>
        <v>132.91806</v>
      </c>
      <c r="H50">
        <f>'L140.0'!$H49</f>
        <v>130.53772000000001</v>
      </c>
      <c r="I50">
        <f>'L160.0'!$H49</f>
        <v>117.852318</v>
      </c>
      <c r="J50">
        <f>'L180.0'!$H49</f>
        <v>158.816757</v>
      </c>
      <c r="K50">
        <f>'L200.0'!$H49</f>
        <v>155.41127</v>
      </c>
      <c r="L50">
        <f>'L220.0'!$H49</f>
        <v>155.708023</v>
      </c>
    </row>
    <row r="51" spans="1:12" x14ac:dyDescent="0.3">
      <c r="A51">
        <v>2.4499999999999999E-3</v>
      </c>
      <c r="B51">
        <f>'L20.0'!$H50</f>
        <v>92.764129999999994</v>
      </c>
      <c r="C51">
        <f>'L40.0'!$H50</f>
        <v>46.422080999999999</v>
      </c>
      <c r="D51">
        <f>'L60.0'!$H50</f>
        <v>67.535995</v>
      </c>
      <c r="E51">
        <f>'L80.0'!$H50</f>
        <v>87.453331000000006</v>
      </c>
      <c r="F51">
        <f>'L100.0'!$H50</f>
        <v>84.448639</v>
      </c>
      <c r="G51">
        <f>'L120.0'!$H50</f>
        <v>96.169089999999997</v>
      </c>
      <c r="H51">
        <f>'L140.0'!$H50</f>
        <v>130.53772000000001</v>
      </c>
      <c r="I51">
        <f>'L160.0'!$H50</f>
        <v>117.852318</v>
      </c>
      <c r="J51">
        <f>'L180.0'!$H50</f>
        <v>115.276062</v>
      </c>
      <c r="K51">
        <f>'L200.0'!$H50</f>
        <v>111.305847</v>
      </c>
      <c r="L51">
        <f>'L220.0'!$H50</f>
        <v>112.16980700000001</v>
      </c>
    </row>
    <row r="52" spans="1:12" x14ac:dyDescent="0.3">
      <c r="A52">
        <v>2.5000000000000001E-3</v>
      </c>
      <c r="B52">
        <f>'L20.0'!$H51</f>
        <v>28.861688999999998</v>
      </c>
      <c r="C52">
        <f>'L40.0'!$H51</f>
        <v>24.037012000000001</v>
      </c>
      <c r="D52">
        <f>'L60.0'!$H51</f>
        <v>44.403404000000002</v>
      </c>
      <c r="E52">
        <f>'L80.0'!$H51</f>
        <v>68.562447000000006</v>
      </c>
      <c r="F52">
        <f>'L100.0'!$H51</f>
        <v>72.362656000000001</v>
      </c>
      <c r="G52">
        <f>'L120.0'!$H51</f>
        <v>74.137923999999998</v>
      </c>
      <c r="H52">
        <f>'L140.0'!$H51</f>
        <v>93.489677</v>
      </c>
      <c r="I52">
        <f>'L160.0'!$H51</f>
        <v>84.782760999999994</v>
      </c>
      <c r="J52">
        <f>'L180.0'!$H51</f>
        <v>115.276062</v>
      </c>
      <c r="K52">
        <f>'L200.0'!$H51</f>
        <v>111.305847</v>
      </c>
      <c r="L52">
        <f>'L220.0'!$H51</f>
        <v>112.16980700000001</v>
      </c>
    </row>
    <row r="53" spans="1:12" x14ac:dyDescent="0.3">
      <c r="A53">
        <v>2.5500000000000002E-3</v>
      </c>
      <c r="B53">
        <f>'L20.0'!$H52</f>
        <v>4.2202900000000003</v>
      </c>
      <c r="C53">
        <f>'L40.0'!$H52</f>
        <v>10.408835</v>
      </c>
      <c r="D53">
        <f>'L60.0'!$H52</f>
        <v>28.154831000000001</v>
      </c>
      <c r="E53">
        <f>'L80.0'!$H52</f>
        <v>46.858898000000003</v>
      </c>
      <c r="F53">
        <f>'L100.0'!$H52</f>
        <v>55.575783000000001</v>
      </c>
      <c r="G53">
        <f>'L120.0'!$H52</f>
        <v>64.913734000000005</v>
      </c>
      <c r="H53">
        <f>'L140.0'!$H52</f>
        <v>83.628051999999997</v>
      </c>
      <c r="I53">
        <f>'L160.0'!$H52</f>
        <v>84.782760999999994</v>
      </c>
      <c r="J53">
        <f>'L180.0'!$H52</f>
        <v>83.045944000000006</v>
      </c>
      <c r="K53">
        <f>'L200.0'!$H52</f>
        <v>79.062224999999998</v>
      </c>
      <c r="L53">
        <f>'L220.0'!$H52</f>
        <v>80.170806999999996</v>
      </c>
    </row>
    <row r="54" spans="1:12" x14ac:dyDescent="0.3">
      <c r="A54">
        <v>2.5999999999999999E-3</v>
      </c>
      <c r="B54">
        <f>'L20.0'!$H53</f>
        <v>2.8969999999999998E-3</v>
      </c>
      <c r="C54">
        <f>'L40.0'!$H53</f>
        <v>2.1476790000000001</v>
      </c>
      <c r="D54">
        <f>'L60.0'!$H53</f>
        <v>16.748192</v>
      </c>
      <c r="E54">
        <f>'L80.0'!$H53</f>
        <v>35.831882</v>
      </c>
      <c r="F54">
        <f>'L100.0'!$H53</f>
        <v>39.914203999999998</v>
      </c>
      <c r="G54">
        <f>'L120.0'!$H53</f>
        <v>49.413338000000003</v>
      </c>
      <c r="H54">
        <f>'L140.0'!$H53</f>
        <v>74.713013000000004</v>
      </c>
      <c r="I54">
        <f>'L160.0'!$H53</f>
        <v>60.688983999999998</v>
      </c>
      <c r="J54">
        <f>'L180.0'!$H53</f>
        <v>83.045944000000006</v>
      </c>
      <c r="K54">
        <f>'L200.0'!$H53</f>
        <v>79.062224999999998</v>
      </c>
      <c r="L54">
        <f>'L220.0'!$H53</f>
        <v>80.170806999999996</v>
      </c>
    </row>
    <row r="55" spans="1:12" x14ac:dyDescent="0.3">
      <c r="A55">
        <v>2.65E-3</v>
      </c>
      <c r="B55">
        <f>'L20.0'!$H54</f>
        <v>-2.2190000000000001E-3</v>
      </c>
      <c r="C55">
        <f>'L40.0'!$H54</f>
        <v>-9.9999999999999995E-7</v>
      </c>
      <c r="D55">
        <f>'L60.0'!$H54</f>
        <v>8.7493400000000001</v>
      </c>
      <c r="E55">
        <f>'L80.0'!$H54</f>
        <v>23.168745000000001</v>
      </c>
      <c r="F55">
        <f>'L100.0'!$H54</f>
        <v>31.631819</v>
      </c>
      <c r="G55">
        <f>'L120.0'!$H54</f>
        <v>37.153590999999999</v>
      </c>
      <c r="H55">
        <f>'L140.0'!$H54</f>
        <v>59.368468999999997</v>
      </c>
      <c r="I55">
        <f>'L160.0'!$H54</f>
        <v>60.688983999999998</v>
      </c>
      <c r="J55">
        <f>'L180.0'!$H54</f>
        <v>59.498657000000001</v>
      </c>
      <c r="K55">
        <f>'L200.0'!$H54</f>
        <v>79.062224999999998</v>
      </c>
      <c r="L55">
        <f>'L220.0'!$H54</f>
        <v>80.170806999999996</v>
      </c>
    </row>
    <row r="56" spans="1:12" x14ac:dyDescent="0.3">
      <c r="A56">
        <v>2.7000000000000001E-3</v>
      </c>
      <c r="D56">
        <f>'L60.0'!$H55</f>
        <v>3.1549529999999999</v>
      </c>
      <c r="E56">
        <f>'L80.0'!$H55</f>
        <v>16.739346999999999</v>
      </c>
      <c r="F56">
        <f>'L100.0'!$H55</f>
        <v>21.744281999999998</v>
      </c>
      <c r="G56">
        <f>'L120.0'!$H55</f>
        <v>32.021872999999999</v>
      </c>
      <c r="H56">
        <f>'L140.0'!$H55</f>
        <v>46.829666000000003</v>
      </c>
      <c r="I56">
        <f>'L160.0'!$H55</f>
        <v>42.814082999999997</v>
      </c>
      <c r="J56">
        <f>'L180.0'!$H55</f>
        <v>59.498657000000001</v>
      </c>
      <c r="K56">
        <f>'L200.0'!$H55</f>
        <v>56.586925999999998</v>
      </c>
      <c r="L56">
        <f>'L220.0'!$H55</f>
        <v>57.663871999999998</v>
      </c>
    </row>
    <row r="57" spans="1:12" x14ac:dyDescent="0.3">
      <c r="A57">
        <v>2.7499999999999998E-3</v>
      </c>
      <c r="D57">
        <f>'L60.0'!$H56</f>
        <v>1.7589999999999999E-3</v>
      </c>
      <c r="E57">
        <f>'L80.0'!$H56</f>
        <v>9.3641649999999998</v>
      </c>
      <c r="F57">
        <f>'L100.0'!$H56</f>
        <v>16.518169</v>
      </c>
      <c r="G57">
        <f>'L120.0'!$H56</f>
        <v>23.401253000000001</v>
      </c>
      <c r="H57">
        <f>'L140.0'!$H56</f>
        <v>41.448551000000002</v>
      </c>
      <c r="I57">
        <f>'L160.0'!$H56</f>
        <v>42.814082999999997</v>
      </c>
      <c r="J57">
        <f>'L180.0'!$H56</f>
        <v>42.012154000000002</v>
      </c>
      <c r="K57">
        <f>'L200.0'!$H56</f>
        <v>56.586925999999998</v>
      </c>
      <c r="L57">
        <f>'L220.0'!$H56</f>
        <v>57.663871999999998</v>
      </c>
    </row>
    <row r="58" spans="1:12" x14ac:dyDescent="0.3">
      <c r="A58">
        <v>2.8E-3</v>
      </c>
      <c r="D58">
        <f>'L60.0'!$H57</f>
        <v>9.4499999999999998E-4</v>
      </c>
      <c r="E58">
        <f>'L80.0'!$H57</f>
        <v>4.8138170000000002</v>
      </c>
      <c r="F58">
        <f>'L100.0'!$H57</f>
        <v>10.284164000000001</v>
      </c>
      <c r="G58">
        <f>'L120.0'!$H57</f>
        <v>16.586936999999999</v>
      </c>
      <c r="H58">
        <f>'L140.0'!$H57</f>
        <v>32.188293000000002</v>
      </c>
      <c r="I58">
        <f>'L160.0'!$H57</f>
        <v>30.151420999999999</v>
      </c>
      <c r="J58">
        <f>'L180.0'!$H57</f>
        <v>42.012154000000002</v>
      </c>
      <c r="K58">
        <f>'L200.0'!$H57</f>
        <v>39.892192999999999</v>
      </c>
      <c r="L58">
        <f>'L220.0'!$H57</f>
        <v>57.663871999999998</v>
      </c>
    </row>
    <row r="59" spans="1:12" x14ac:dyDescent="0.3">
      <c r="A59">
        <v>2.8500000000000001E-3</v>
      </c>
      <c r="E59">
        <f>'L80.0'!$H58</f>
        <v>1.3612059999999999</v>
      </c>
      <c r="F59">
        <f>'L100.0'!$H58</f>
        <v>6.2620040000000001</v>
      </c>
      <c r="G59">
        <f>'L120.0'!$H58</f>
        <v>12.858439000000001</v>
      </c>
      <c r="H59">
        <f>'L140.0'!$H58</f>
        <v>24.623669</v>
      </c>
      <c r="I59">
        <f>'L160.0'!$H58</f>
        <v>30.151420999999999</v>
      </c>
      <c r="J59">
        <f>'L180.0'!$H58</f>
        <v>29.556149999999999</v>
      </c>
      <c r="K59">
        <f>'L200.0'!$H58</f>
        <v>39.892192999999999</v>
      </c>
      <c r="L59">
        <f>'L220.0'!$H58</f>
        <v>40.880333</v>
      </c>
    </row>
    <row r="60" spans="1:12" x14ac:dyDescent="0.3">
      <c r="A60">
        <v>2.8999999999999998E-3</v>
      </c>
      <c r="E60">
        <f>'L80.0'!$H59</f>
        <v>1.5740000000000001E-3</v>
      </c>
      <c r="F60">
        <f>'L100.0'!$H59</f>
        <v>3.0775190000000001</v>
      </c>
      <c r="G60">
        <f>'L120.0'!$H59</f>
        <v>9.6728339999999999</v>
      </c>
      <c r="H60">
        <f>'L140.0'!$H59</f>
        <v>21.378261999999999</v>
      </c>
      <c r="I60">
        <f>'L160.0'!$H59</f>
        <v>20.612725999999999</v>
      </c>
      <c r="J60">
        <f>'L180.0'!$H59</f>
        <v>29.556149999999999</v>
      </c>
      <c r="K60">
        <f>'L200.0'!$H59</f>
        <v>27.952577999999999</v>
      </c>
      <c r="L60">
        <f>'L220.0'!$H59</f>
        <v>40.880333</v>
      </c>
    </row>
    <row r="61" spans="1:12" x14ac:dyDescent="0.3">
      <c r="A61">
        <v>2.9499999999999999E-3</v>
      </c>
      <c r="E61">
        <f>'L80.0'!$H60</f>
        <v>5.13E-4</v>
      </c>
      <c r="F61">
        <f>'L100.0'!$H60</f>
        <v>0.57074800000000003</v>
      </c>
      <c r="G61">
        <f>'L120.0'!$H60</f>
        <v>5.745317</v>
      </c>
      <c r="H61">
        <f>'L140.0'!$H60</f>
        <v>15.795500000000001</v>
      </c>
      <c r="I61">
        <f>'L160.0'!$H60</f>
        <v>17.987881000000002</v>
      </c>
      <c r="J61">
        <f>'L180.0'!$H60</f>
        <v>20.178528</v>
      </c>
      <c r="K61">
        <f>'L200.0'!$H60</f>
        <v>27.952577999999999</v>
      </c>
      <c r="L61">
        <f>'L220.0'!$H60</f>
        <v>28.793451000000001</v>
      </c>
    </row>
    <row r="62" spans="1:12" x14ac:dyDescent="0.3">
      <c r="A62">
        <v>3.0000000000000001E-3</v>
      </c>
      <c r="F62">
        <f>'L100.0'!$H61</f>
        <v>1.3619999999999999E-3</v>
      </c>
      <c r="G62">
        <f>'L120.0'!$H61</f>
        <v>3.117092</v>
      </c>
      <c r="H62">
        <f>'L140.0'!$H61</f>
        <v>11.238284</v>
      </c>
      <c r="I62">
        <f>'L160.0'!$H61</f>
        <v>13.427497000000001</v>
      </c>
      <c r="J62">
        <f>'L180.0'!$H61</f>
        <v>20.178528</v>
      </c>
      <c r="K62">
        <f>'L200.0'!$H61</f>
        <v>18.972836000000001</v>
      </c>
      <c r="L62">
        <f>'L220.0'!$H61</f>
        <v>28.793451000000001</v>
      </c>
    </row>
    <row r="63" spans="1:12" x14ac:dyDescent="0.3">
      <c r="A63">
        <v>3.0500000000000002E-3</v>
      </c>
      <c r="F63">
        <f>'L100.0'!$H62</f>
        <v>-1.0089999999999999E-3</v>
      </c>
      <c r="G63">
        <f>'L120.0'!$H62</f>
        <v>0.97101599999999999</v>
      </c>
      <c r="H63">
        <f>'L140.0'!$H62</f>
        <v>9.2846299999999999</v>
      </c>
      <c r="I63">
        <f>'L160.0'!$H62</f>
        <v>9.6543410000000005</v>
      </c>
      <c r="J63">
        <f>'L180.0'!$H62</f>
        <v>13.737228</v>
      </c>
      <c r="K63">
        <f>'L200.0'!$H62</f>
        <v>18.972836000000001</v>
      </c>
      <c r="L63">
        <f>'L220.0'!$H62</f>
        <v>19.678097000000001</v>
      </c>
    </row>
    <row r="64" spans="1:12" x14ac:dyDescent="0.3">
      <c r="A64">
        <v>3.0999999999999999E-3</v>
      </c>
      <c r="G64">
        <f>'L120.0'!$H63</f>
        <v>9.8799999999999995E-4</v>
      </c>
      <c r="H64">
        <f>'L140.0'!$H63</f>
        <v>6.4405260000000002</v>
      </c>
      <c r="I64">
        <f>'L160.0'!$H63</f>
        <v>8.0201019999999996</v>
      </c>
      <c r="J64">
        <f>'L180.0'!$H63</f>
        <v>13.737228</v>
      </c>
      <c r="K64">
        <f>'L200.0'!$H63</f>
        <v>12.756409</v>
      </c>
      <c r="L64">
        <f>'L220.0'!$H63</f>
        <v>19.678097000000001</v>
      </c>
    </row>
    <row r="65" spans="1:12" x14ac:dyDescent="0.3">
      <c r="A65">
        <v>3.15E-3</v>
      </c>
      <c r="H65">
        <f>'L140.0'!$H64</f>
        <v>3.6112449999999998</v>
      </c>
      <c r="I65">
        <f>'L160.0'!$H64</f>
        <v>5.6197439999999999</v>
      </c>
      <c r="J65">
        <f>'L180.0'!$H64</f>
        <v>8.7530819999999991</v>
      </c>
      <c r="K65">
        <f>'L200.0'!$H64</f>
        <v>12.756409</v>
      </c>
      <c r="L65">
        <f>'L220.0'!$H64</f>
        <v>19.678097000000001</v>
      </c>
    </row>
    <row r="66" spans="1:12" x14ac:dyDescent="0.3">
      <c r="A66">
        <v>3.2000000000000002E-3</v>
      </c>
      <c r="H66">
        <f>'L140.0'!$H65</f>
        <v>1.663532</v>
      </c>
      <c r="I66">
        <f>'L160.0'!$H65</f>
        <v>3.202299</v>
      </c>
      <c r="J66">
        <f>'L180.0'!$H65</f>
        <v>6.0751489999999997</v>
      </c>
      <c r="K66">
        <f>'L200.0'!$H65</f>
        <v>7.9635730000000002</v>
      </c>
      <c r="L66">
        <f>'L220.0'!$H65</f>
        <v>13.304969</v>
      </c>
    </row>
    <row r="67" spans="1:12" x14ac:dyDescent="0.3">
      <c r="A67">
        <v>3.2499999999999999E-3</v>
      </c>
      <c r="H67">
        <f>'L140.0'!$H66</f>
        <v>4.0050000000000002E-2</v>
      </c>
      <c r="I67">
        <f>'L160.0'!$H66</f>
        <v>1.5170889999999999</v>
      </c>
      <c r="J67">
        <f>'L180.0'!$H66</f>
        <v>4.8995499999999996</v>
      </c>
      <c r="K67">
        <f>'L200.0'!$H66</f>
        <v>7.9635730000000002</v>
      </c>
      <c r="L67">
        <f>'L220.0'!$H66</f>
        <v>13.304969</v>
      </c>
    </row>
    <row r="68" spans="1:12" x14ac:dyDescent="0.3">
      <c r="A68">
        <v>3.3E-3</v>
      </c>
      <c r="I68">
        <f>'L160.0'!$H67</f>
        <v>9.4380000000000006E-2</v>
      </c>
      <c r="J68">
        <f>'L180.0'!$H67</f>
        <v>3.1530689999999999</v>
      </c>
      <c r="K68">
        <f>'L200.0'!$H67</f>
        <v>5.6335179999999996</v>
      </c>
      <c r="L68">
        <f>'L220.0'!$H67</f>
        <v>8.3893550000000001</v>
      </c>
    </row>
    <row r="69" spans="1:12" x14ac:dyDescent="0.3">
      <c r="A69">
        <v>3.3500000000000001E-3</v>
      </c>
      <c r="I69">
        <f>'L160.0'!$H68</f>
        <v>-2.1999999999999999E-5</v>
      </c>
      <c r="J69">
        <f>'L180.0'!$H68</f>
        <v>1.3680920000000001</v>
      </c>
      <c r="K69">
        <f>'L200.0'!$H68</f>
        <v>3.6429800000000001</v>
      </c>
      <c r="L69">
        <f>'L220.0'!$H68</f>
        <v>8.3893550000000001</v>
      </c>
    </row>
    <row r="70" spans="1:12" x14ac:dyDescent="0.3">
      <c r="A70">
        <v>3.3999999999999998E-3</v>
      </c>
      <c r="J70">
        <f>'L180.0'!$H69</f>
        <v>0.11162999999999999</v>
      </c>
      <c r="K70">
        <f>'L200.0'!$H69</f>
        <v>2.4811269999999999</v>
      </c>
      <c r="L70">
        <f>'L220.0'!$H69</f>
        <v>5.2180970000000002</v>
      </c>
    </row>
    <row r="71" spans="1:12" x14ac:dyDescent="0.3">
      <c r="A71">
        <v>3.4499999999999999E-3</v>
      </c>
      <c r="J71">
        <f>'L180.0'!$H70</f>
        <v>8.4900000000000004E-4</v>
      </c>
      <c r="K71">
        <f>'L200.0'!$H70</f>
        <v>1.194115</v>
      </c>
      <c r="L71">
        <f>'L220.0'!$H70</f>
        <v>5.2180970000000002</v>
      </c>
    </row>
    <row r="72" spans="1:12" x14ac:dyDescent="0.3">
      <c r="A72">
        <v>3.5000000000000001E-3</v>
      </c>
      <c r="K72">
        <f>'L200.0'!$H71</f>
        <v>7.7395000000000005E-2</v>
      </c>
      <c r="L72">
        <f>'L220.0'!$H71</f>
        <v>2.6603479999999999</v>
      </c>
    </row>
    <row r="73" spans="1:12" x14ac:dyDescent="0.3">
      <c r="A73">
        <v>3.5500000000000002E-3</v>
      </c>
      <c r="K73">
        <f>'L200.0'!$H72</f>
        <v>-9.6199999999999996E-4</v>
      </c>
      <c r="L73">
        <f>'L220.0'!$H72</f>
        <v>1.6905190000000001</v>
      </c>
    </row>
    <row r="74" spans="1:12" x14ac:dyDescent="0.3">
      <c r="A74">
        <v>3.5999999999999999E-3</v>
      </c>
      <c r="L74">
        <f>'L220.0'!$H73</f>
        <v>0.40688099999999999</v>
      </c>
    </row>
    <row r="75" spans="1:12" x14ac:dyDescent="0.3">
      <c r="A75">
        <v>3.65E-3</v>
      </c>
      <c r="L75">
        <f>'L220.0'!$H74</f>
        <v>-2.6899999999999998E-4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workbookViewId="0">
      <selection activeCell="H2" sqref="H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15.000582</v>
      </c>
      <c r="F2">
        <v>11.648661000000001</v>
      </c>
      <c r="G2">
        <v>0.23862</v>
      </c>
      <c r="H2">
        <v>100.266502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15.002599</v>
      </c>
      <c r="F3">
        <v>40.324106</v>
      </c>
      <c r="G3">
        <v>0.82602900000000001</v>
      </c>
      <c r="H3">
        <v>163.177887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15.006784</v>
      </c>
      <c r="F4">
        <v>83.704099999999997</v>
      </c>
      <c r="G4">
        <v>1.714658</v>
      </c>
      <c r="H4">
        <v>203.35751300000001</v>
      </c>
    </row>
    <row r="5" spans="1:8" x14ac:dyDescent="0.3">
      <c r="A5">
        <v>2.0000000000000001E-4</v>
      </c>
      <c r="B5">
        <v>1</v>
      </c>
      <c r="C5">
        <v>1.8001E-2</v>
      </c>
      <c r="D5">
        <v>1.8001E-2</v>
      </c>
      <c r="E5">
        <v>15.013942999999999</v>
      </c>
      <c r="F5">
        <v>143.17630500000001</v>
      </c>
      <c r="G5">
        <v>2.9329320000000001</v>
      </c>
      <c r="H5">
        <v>228.69885300000001</v>
      </c>
    </row>
    <row r="6" spans="1:8" x14ac:dyDescent="0.3">
      <c r="A6">
        <v>2.5000000000000001E-4</v>
      </c>
      <c r="B6">
        <v>1</v>
      </c>
      <c r="C6">
        <v>1.8752000000000001E-2</v>
      </c>
      <c r="D6">
        <v>1.8752000000000001E-2</v>
      </c>
      <c r="E6">
        <v>15.0251</v>
      </c>
      <c r="F6">
        <v>223.15004500000001</v>
      </c>
      <c r="G6">
        <v>4.5711740000000001</v>
      </c>
      <c r="H6">
        <v>244.44070400000001</v>
      </c>
    </row>
    <row r="7" spans="1:8" x14ac:dyDescent="0.3">
      <c r="A7">
        <v>2.9999999999999997E-4</v>
      </c>
      <c r="B7">
        <v>1</v>
      </c>
      <c r="C7">
        <v>1.9505000000000002E-2</v>
      </c>
      <c r="D7">
        <v>1.9505000000000002E-2</v>
      </c>
      <c r="E7">
        <v>15.041907999999999</v>
      </c>
      <c r="F7">
        <v>336.15955500000001</v>
      </c>
      <c r="G7">
        <v>6.8861460000000001</v>
      </c>
      <c r="H7">
        <v>254.00642400000001</v>
      </c>
    </row>
    <row r="8" spans="1:8" x14ac:dyDescent="0.3">
      <c r="A8">
        <v>3.5E-4</v>
      </c>
      <c r="B8">
        <v>1</v>
      </c>
      <c r="C8">
        <v>2.0258000000000002E-2</v>
      </c>
      <c r="D8">
        <v>2.0258000000000002E-2</v>
      </c>
      <c r="E8">
        <v>15.067183999999999</v>
      </c>
      <c r="F8">
        <v>505.52506299999999</v>
      </c>
      <c r="G8">
        <v>10.355556999999999</v>
      </c>
      <c r="H8">
        <v>260.86544800000001</v>
      </c>
    </row>
    <row r="9" spans="1:8" x14ac:dyDescent="0.3">
      <c r="A9">
        <v>4.0000000000000002E-4</v>
      </c>
      <c r="B9">
        <v>1</v>
      </c>
      <c r="C9">
        <v>2.1013E-2</v>
      </c>
      <c r="D9">
        <v>2.1013E-2</v>
      </c>
      <c r="E9">
        <v>15.105632</v>
      </c>
      <c r="F9">
        <v>768.95184800000004</v>
      </c>
      <c r="G9">
        <v>15.75179</v>
      </c>
      <c r="H9">
        <v>264.82226600000001</v>
      </c>
    </row>
    <row r="10" spans="1:8" x14ac:dyDescent="0.3">
      <c r="A10">
        <v>4.4999999999999999E-4</v>
      </c>
      <c r="B10">
        <v>1</v>
      </c>
      <c r="C10">
        <v>2.1770999999999999E-2</v>
      </c>
      <c r="D10">
        <v>2.1770999999999999E-2</v>
      </c>
      <c r="E10">
        <v>15.160265000000001</v>
      </c>
      <c r="F10">
        <v>1092.6655040000001</v>
      </c>
      <c r="G10">
        <v>22.382985000000001</v>
      </c>
      <c r="H10">
        <v>267.32000699999998</v>
      </c>
    </row>
    <row r="11" spans="1:8" x14ac:dyDescent="0.3">
      <c r="A11">
        <v>5.0000000000000001E-4</v>
      </c>
      <c r="B11">
        <v>1</v>
      </c>
      <c r="C11">
        <v>2.2533000000000001E-2</v>
      </c>
      <c r="D11">
        <v>2.2533000000000001E-2</v>
      </c>
      <c r="E11">
        <v>15.233618999999999</v>
      </c>
      <c r="F11">
        <v>1467.08169</v>
      </c>
      <c r="G11">
        <v>30.052809</v>
      </c>
      <c r="H11">
        <v>268.89331099999998</v>
      </c>
    </row>
    <row r="12" spans="1:8" x14ac:dyDescent="0.3">
      <c r="A12">
        <v>5.5000000000000003E-4</v>
      </c>
      <c r="B12">
        <v>1</v>
      </c>
      <c r="C12">
        <v>2.3299E-2</v>
      </c>
      <c r="D12">
        <v>2.3299E-2</v>
      </c>
      <c r="E12">
        <v>15.325998999999999</v>
      </c>
      <c r="F12">
        <v>1847.599397</v>
      </c>
      <c r="G12">
        <v>37.847620999999997</v>
      </c>
      <c r="H12">
        <v>269.88348400000001</v>
      </c>
    </row>
    <row r="13" spans="1:8" x14ac:dyDescent="0.3">
      <c r="A13">
        <v>5.9999999999999995E-4</v>
      </c>
      <c r="B13">
        <v>1</v>
      </c>
      <c r="C13">
        <v>2.4070999999999999E-2</v>
      </c>
      <c r="D13">
        <v>2.4070999999999999E-2</v>
      </c>
      <c r="E13">
        <v>15.43746</v>
      </c>
      <c r="F13">
        <v>2229.2151589999999</v>
      </c>
      <c r="G13">
        <v>45.664926000000001</v>
      </c>
      <c r="H13">
        <v>270.50579800000003</v>
      </c>
    </row>
    <row r="14" spans="1:8" x14ac:dyDescent="0.3">
      <c r="A14">
        <v>6.4999999999999997E-4</v>
      </c>
      <c r="B14">
        <v>1</v>
      </c>
      <c r="C14">
        <v>2.4849E-2</v>
      </c>
      <c r="D14">
        <v>2.4849E-2</v>
      </c>
      <c r="E14">
        <v>15.563515000000001</v>
      </c>
      <c r="F14">
        <v>2521.098438</v>
      </c>
      <c r="G14">
        <v>51.644083999999999</v>
      </c>
      <c r="H14">
        <v>270.896118</v>
      </c>
    </row>
    <row r="15" spans="1:8" x14ac:dyDescent="0.3">
      <c r="A15">
        <v>6.9999999999999999E-4</v>
      </c>
      <c r="B15">
        <v>1</v>
      </c>
      <c r="C15">
        <v>2.5634000000000001E-2</v>
      </c>
      <c r="D15">
        <v>2.5634000000000001E-2</v>
      </c>
      <c r="E15">
        <v>15.700016</v>
      </c>
      <c r="F15">
        <v>2730.022543</v>
      </c>
      <c r="G15">
        <v>55.923842999999998</v>
      </c>
      <c r="H15">
        <v>271.14013699999998</v>
      </c>
    </row>
    <row r="16" spans="1:8" x14ac:dyDescent="0.3">
      <c r="A16">
        <v>7.5000000000000002E-4</v>
      </c>
      <c r="B16">
        <v>1</v>
      </c>
      <c r="C16">
        <v>2.6426000000000002E-2</v>
      </c>
      <c r="D16">
        <v>2.6426000000000002E-2</v>
      </c>
      <c r="E16">
        <v>15.842356000000001</v>
      </c>
      <c r="F16">
        <v>2846.7891800000002</v>
      </c>
      <c r="G16">
        <v>58.315778999999999</v>
      </c>
      <c r="H16">
        <v>271.29202299999997</v>
      </c>
    </row>
    <row r="17" spans="1:8" x14ac:dyDescent="0.3">
      <c r="A17">
        <v>8.0000000000000004E-4</v>
      </c>
      <c r="B17">
        <v>1</v>
      </c>
      <c r="C17">
        <v>2.7226E-2</v>
      </c>
      <c r="D17">
        <v>2.7226E-2</v>
      </c>
      <c r="E17">
        <v>15.990796</v>
      </c>
      <c r="F17">
        <v>2968.8132139999998</v>
      </c>
      <c r="G17">
        <v>60.815410999999997</v>
      </c>
      <c r="H17">
        <v>271.38580300000001</v>
      </c>
    </row>
    <row r="18" spans="1:8" x14ac:dyDescent="0.3">
      <c r="A18">
        <v>8.4999999999999995E-4</v>
      </c>
      <c r="B18">
        <v>1</v>
      </c>
      <c r="C18">
        <v>2.8032999999999999E-2</v>
      </c>
      <c r="D18">
        <v>2.8032999999999999E-2</v>
      </c>
      <c r="E18">
        <v>16.142265999999999</v>
      </c>
      <c r="F18">
        <v>3029.4019060000001</v>
      </c>
      <c r="G18">
        <v>62.056556</v>
      </c>
      <c r="H18">
        <v>271.44302399999998</v>
      </c>
    </row>
    <row r="19" spans="1:8" x14ac:dyDescent="0.3">
      <c r="A19">
        <v>8.9999999999999998E-4</v>
      </c>
      <c r="B19">
        <v>1</v>
      </c>
      <c r="C19">
        <v>2.8847999999999999E-2</v>
      </c>
      <c r="D19">
        <v>2.8847999999999999E-2</v>
      </c>
      <c r="E19">
        <v>16.297612000000001</v>
      </c>
      <c r="F19">
        <v>3106.9163570000001</v>
      </c>
      <c r="G19">
        <v>63.644419999999997</v>
      </c>
      <c r="H19">
        <v>271.47723400000001</v>
      </c>
    </row>
    <row r="20" spans="1:8" x14ac:dyDescent="0.3">
      <c r="A20">
        <v>9.5E-4</v>
      </c>
      <c r="B20">
        <v>1</v>
      </c>
      <c r="C20">
        <v>2.9670999999999999E-2</v>
      </c>
      <c r="D20">
        <v>2.9670999999999999E-2</v>
      </c>
      <c r="E20">
        <v>16.454090999999998</v>
      </c>
      <c r="F20">
        <v>3129.5780150000001</v>
      </c>
      <c r="G20">
        <v>64.108638999999997</v>
      </c>
      <c r="H20">
        <v>271.49047899999999</v>
      </c>
    </row>
    <row r="21" spans="1:8" x14ac:dyDescent="0.3">
      <c r="A21">
        <v>1E-3</v>
      </c>
      <c r="B21">
        <v>1</v>
      </c>
      <c r="C21">
        <v>3.0501E-2</v>
      </c>
      <c r="D21">
        <v>3.0501E-2</v>
      </c>
      <c r="E21">
        <v>16.613605</v>
      </c>
      <c r="F21">
        <v>3190.2794060000001</v>
      </c>
      <c r="G21">
        <v>65.352091999999999</v>
      </c>
      <c r="H21">
        <v>271.50924700000002</v>
      </c>
    </row>
    <row r="22" spans="1:8" x14ac:dyDescent="0.3">
      <c r="A22">
        <v>1.0499999999999999E-3</v>
      </c>
      <c r="B22">
        <v>1</v>
      </c>
      <c r="C22">
        <v>3.134E-2</v>
      </c>
      <c r="D22">
        <v>3.134E-2</v>
      </c>
      <c r="E22">
        <v>16.774111999999999</v>
      </c>
      <c r="F22">
        <v>3210.146107</v>
      </c>
      <c r="G22">
        <v>65.759056000000001</v>
      </c>
      <c r="H22">
        <v>271.50924700000002</v>
      </c>
    </row>
    <row r="23" spans="1:8" x14ac:dyDescent="0.3">
      <c r="A23">
        <v>1.1000000000000001E-3</v>
      </c>
      <c r="B23">
        <v>1</v>
      </c>
      <c r="C23">
        <v>3.2187E-2</v>
      </c>
      <c r="D23">
        <v>3.2187E-2</v>
      </c>
      <c r="E23">
        <v>16.935181</v>
      </c>
      <c r="F23">
        <v>3221.3744980000001</v>
      </c>
      <c r="G23">
        <v>65.989067000000006</v>
      </c>
      <c r="H23">
        <v>271.51449600000001</v>
      </c>
    </row>
    <row r="24" spans="1:8" x14ac:dyDescent="0.3">
      <c r="A24">
        <v>1.15E-3</v>
      </c>
      <c r="B24">
        <v>1</v>
      </c>
      <c r="C24">
        <v>3.3042000000000002E-2</v>
      </c>
      <c r="D24">
        <v>3.3042000000000002E-2</v>
      </c>
      <c r="E24">
        <v>17.09759</v>
      </c>
      <c r="F24">
        <v>3248.1759849999999</v>
      </c>
      <c r="G24">
        <v>66.538088999999999</v>
      </c>
      <c r="H24">
        <v>271.51449600000001</v>
      </c>
    </row>
    <row r="25" spans="1:8" x14ac:dyDescent="0.3">
      <c r="A25">
        <v>1.1999999999999999E-3</v>
      </c>
      <c r="B25">
        <v>1</v>
      </c>
      <c r="C25">
        <v>3.3904999999999998E-2</v>
      </c>
      <c r="D25">
        <v>3.3904999999999998E-2</v>
      </c>
      <c r="E25">
        <v>17.261005999999998</v>
      </c>
      <c r="F25">
        <v>3268.327409</v>
      </c>
      <c r="G25">
        <v>66.950885999999997</v>
      </c>
      <c r="H25">
        <v>271.51449600000001</v>
      </c>
    </row>
    <row r="26" spans="1:8" x14ac:dyDescent="0.3">
      <c r="A26">
        <v>1.25E-3</v>
      </c>
      <c r="B26">
        <v>1</v>
      </c>
      <c r="C26">
        <v>3.4776000000000001E-2</v>
      </c>
      <c r="D26">
        <v>3.4776000000000001E-2</v>
      </c>
      <c r="E26">
        <v>17.425051</v>
      </c>
      <c r="F26">
        <v>3280.8883989999999</v>
      </c>
      <c r="G26">
        <v>67.208195000000003</v>
      </c>
      <c r="H26">
        <v>271.50076300000001</v>
      </c>
    </row>
    <row r="27" spans="1:8" x14ac:dyDescent="0.3">
      <c r="A27">
        <v>1.2999999999999999E-3</v>
      </c>
      <c r="B27">
        <v>1</v>
      </c>
      <c r="C27">
        <v>3.5654999999999999E-2</v>
      </c>
      <c r="D27">
        <v>3.5654999999999999E-2</v>
      </c>
      <c r="E27">
        <v>17.589945</v>
      </c>
      <c r="F27">
        <v>3297.8801760000001</v>
      </c>
      <c r="G27">
        <v>67.556267000000005</v>
      </c>
      <c r="H27">
        <v>271.50076300000001</v>
      </c>
    </row>
    <row r="28" spans="1:8" x14ac:dyDescent="0.3">
      <c r="A28">
        <v>1.3500000000000001E-3</v>
      </c>
      <c r="B28">
        <v>1</v>
      </c>
      <c r="C28">
        <v>3.6542999999999999E-2</v>
      </c>
      <c r="D28">
        <v>3.6542999999999999E-2</v>
      </c>
      <c r="E28">
        <v>17.75487</v>
      </c>
      <c r="F28">
        <v>3298.501788</v>
      </c>
      <c r="G28">
        <v>67.569001</v>
      </c>
      <c r="H28">
        <v>271.50076300000001</v>
      </c>
    </row>
    <row r="29" spans="1:8" x14ac:dyDescent="0.3">
      <c r="A29">
        <v>1.4E-3</v>
      </c>
      <c r="B29">
        <v>1</v>
      </c>
      <c r="C29">
        <v>3.7439E-2</v>
      </c>
      <c r="D29">
        <v>3.7439E-2</v>
      </c>
      <c r="E29">
        <v>17.918927</v>
      </c>
      <c r="F29">
        <v>3281.137608</v>
      </c>
      <c r="G29">
        <v>67.213300000000004</v>
      </c>
      <c r="H29">
        <v>271.50076300000001</v>
      </c>
    </row>
    <row r="30" spans="1:8" x14ac:dyDescent="0.3">
      <c r="A30">
        <v>1.4499999999999999E-3</v>
      </c>
      <c r="B30">
        <v>1</v>
      </c>
      <c r="C30">
        <v>3.8343000000000002E-2</v>
      </c>
      <c r="D30">
        <v>3.8343000000000002E-2</v>
      </c>
      <c r="E30">
        <v>18.083362000000001</v>
      </c>
      <c r="F30">
        <v>3288.7119579999999</v>
      </c>
      <c r="G30">
        <v>67.368458000000004</v>
      </c>
      <c r="H30">
        <v>271.50076300000001</v>
      </c>
    </row>
    <row r="31" spans="1:8" x14ac:dyDescent="0.3">
      <c r="A31">
        <v>1.5E-3</v>
      </c>
      <c r="B31">
        <v>1</v>
      </c>
      <c r="C31">
        <v>3.9255999999999999E-2</v>
      </c>
      <c r="D31">
        <v>3.9255999999999999E-2</v>
      </c>
      <c r="E31">
        <v>18.247684</v>
      </c>
      <c r="F31">
        <v>3286.4372360000002</v>
      </c>
      <c r="G31">
        <v>67.321860999999998</v>
      </c>
      <c r="H31">
        <v>271.50076300000001</v>
      </c>
    </row>
    <row r="32" spans="1:8" x14ac:dyDescent="0.3">
      <c r="A32">
        <v>1.5499999999999999E-3</v>
      </c>
      <c r="B32">
        <v>1</v>
      </c>
      <c r="C32">
        <v>4.0176000000000003E-2</v>
      </c>
      <c r="D32">
        <v>4.0176000000000003E-2</v>
      </c>
      <c r="E32">
        <v>18.412527999999998</v>
      </c>
      <c r="F32">
        <v>3296.8731910000001</v>
      </c>
      <c r="G32">
        <v>67.535639000000003</v>
      </c>
      <c r="H32">
        <v>271.50076300000001</v>
      </c>
    </row>
    <row r="33" spans="1:8" x14ac:dyDescent="0.3">
      <c r="A33">
        <v>1.6000000000000001E-3</v>
      </c>
      <c r="B33">
        <v>1</v>
      </c>
      <c r="C33">
        <v>4.1105000000000003E-2</v>
      </c>
      <c r="D33">
        <v>4.1105000000000003E-2</v>
      </c>
      <c r="E33">
        <v>18.576791</v>
      </c>
      <c r="F33">
        <v>3285.2578239999998</v>
      </c>
      <c r="G33">
        <v>67.297701000000004</v>
      </c>
      <c r="H33">
        <v>271.48107900000002</v>
      </c>
    </row>
    <row r="34" spans="1:8" x14ac:dyDescent="0.3">
      <c r="A34">
        <v>1.65E-3</v>
      </c>
      <c r="B34">
        <v>1</v>
      </c>
      <c r="C34">
        <v>4.2042000000000003E-2</v>
      </c>
      <c r="D34">
        <v>4.2042000000000003E-2</v>
      </c>
      <c r="E34">
        <v>18.741258999999999</v>
      </c>
      <c r="F34">
        <v>3289.3653589999999</v>
      </c>
      <c r="G34">
        <v>67.381843000000003</v>
      </c>
      <c r="H34">
        <v>271.48107900000002</v>
      </c>
    </row>
    <row r="35" spans="1:8" x14ac:dyDescent="0.3">
      <c r="A35">
        <v>1.6999999999999999E-3</v>
      </c>
      <c r="B35">
        <v>1</v>
      </c>
      <c r="C35">
        <v>4.2986999999999997E-2</v>
      </c>
      <c r="D35">
        <v>4.2986999999999997E-2</v>
      </c>
      <c r="E35">
        <v>18.904122999999998</v>
      </c>
      <c r="F35">
        <v>3257.2904100000001</v>
      </c>
      <c r="G35">
        <v>66.724795999999998</v>
      </c>
      <c r="H35">
        <v>271.48107900000002</v>
      </c>
    </row>
    <row r="36" spans="1:8" x14ac:dyDescent="0.3">
      <c r="A36">
        <v>1.75E-3</v>
      </c>
      <c r="B36">
        <v>1</v>
      </c>
      <c r="C36">
        <v>4.3941000000000001E-2</v>
      </c>
      <c r="D36">
        <v>4.3941000000000001E-2</v>
      </c>
      <c r="E36">
        <v>19.066751</v>
      </c>
      <c r="F36">
        <v>3252.548984</v>
      </c>
      <c r="G36">
        <v>66.627668999999997</v>
      </c>
      <c r="H36">
        <v>271.48107900000002</v>
      </c>
    </row>
    <row r="37" spans="1:8" x14ac:dyDescent="0.3">
      <c r="A37">
        <v>1.8E-3</v>
      </c>
      <c r="B37">
        <v>1</v>
      </c>
      <c r="C37">
        <v>4.4901999999999997E-2</v>
      </c>
      <c r="D37">
        <v>4.4901999999999997E-2</v>
      </c>
      <c r="E37">
        <v>19.227530999999999</v>
      </c>
      <c r="F37">
        <v>3215.5962549999999</v>
      </c>
      <c r="G37">
        <v>65.870700999999997</v>
      </c>
      <c r="H37">
        <v>271.48107900000002</v>
      </c>
    </row>
    <row r="38" spans="1:8" x14ac:dyDescent="0.3">
      <c r="A38">
        <v>1.8500000000000001E-3</v>
      </c>
      <c r="B38">
        <v>1</v>
      </c>
      <c r="C38">
        <v>4.5871000000000002E-2</v>
      </c>
      <c r="D38">
        <v>4.5871000000000002E-2</v>
      </c>
      <c r="E38">
        <v>19.386312</v>
      </c>
      <c r="F38">
        <v>3175.6191229999999</v>
      </c>
      <c r="G38">
        <v>65.051778999999996</v>
      </c>
      <c r="H38">
        <v>271.46771200000001</v>
      </c>
    </row>
    <row r="39" spans="1:8" x14ac:dyDescent="0.3">
      <c r="A39">
        <v>1.9E-3</v>
      </c>
      <c r="B39">
        <v>1</v>
      </c>
      <c r="C39">
        <v>4.6849000000000002E-2</v>
      </c>
      <c r="D39">
        <v>4.6849000000000002E-2</v>
      </c>
      <c r="E39">
        <v>19.545963</v>
      </c>
      <c r="F39">
        <v>3193.0263479999999</v>
      </c>
      <c r="G39">
        <v>65.408361999999997</v>
      </c>
      <c r="H39">
        <v>271.46771200000001</v>
      </c>
    </row>
    <row r="40" spans="1:8" x14ac:dyDescent="0.3">
      <c r="A40">
        <v>1.9499999999999999E-3</v>
      </c>
      <c r="B40">
        <v>1</v>
      </c>
      <c r="C40">
        <v>4.7834000000000002E-2</v>
      </c>
      <c r="D40">
        <v>4.7834000000000002E-2</v>
      </c>
      <c r="E40">
        <v>19.703126000000001</v>
      </c>
      <c r="F40">
        <v>3143.255795</v>
      </c>
      <c r="G40">
        <v>64.388824999999997</v>
      </c>
      <c r="H40">
        <v>271.46771200000001</v>
      </c>
    </row>
    <row r="41" spans="1:8" x14ac:dyDescent="0.3">
      <c r="A41">
        <v>2E-3</v>
      </c>
      <c r="B41">
        <v>1</v>
      </c>
      <c r="C41">
        <v>4.8827000000000002E-2</v>
      </c>
      <c r="D41">
        <v>4.8827000000000002E-2</v>
      </c>
      <c r="E41">
        <v>19.857835999999999</v>
      </c>
      <c r="F41">
        <v>3094.2066949999999</v>
      </c>
      <c r="G41">
        <v>63.384065999999997</v>
      </c>
      <c r="H41">
        <v>271.46771200000001</v>
      </c>
    </row>
    <row r="42" spans="1:8" x14ac:dyDescent="0.3">
      <c r="A42">
        <v>2.0500000000000002E-3</v>
      </c>
      <c r="B42">
        <v>1</v>
      </c>
      <c r="C42">
        <v>4.9827000000000003E-2</v>
      </c>
      <c r="D42">
        <v>4.9827000000000003E-2</v>
      </c>
      <c r="E42">
        <v>20.010812999999999</v>
      </c>
      <c r="F42">
        <v>3059.5376190000002</v>
      </c>
      <c r="G42">
        <v>62.673878000000002</v>
      </c>
      <c r="H42">
        <v>271.46771200000001</v>
      </c>
    </row>
    <row r="43" spans="1:8" x14ac:dyDescent="0.3">
      <c r="A43">
        <v>2.0999999999999999E-3</v>
      </c>
      <c r="B43">
        <v>1</v>
      </c>
      <c r="C43">
        <v>5.0834999999999998E-2</v>
      </c>
      <c r="D43">
        <v>5.0834999999999998E-2</v>
      </c>
      <c r="E43">
        <v>20.160084999999999</v>
      </c>
      <c r="F43">
        <v>2985.4468980000001</v>
      </c>
      <c r="G43">
        <v>61.156148000000002</v>
      </c>
      <c r="H43">
        <v>271.45645100000002</v>
      </c>
    </row>
    <row r="44" spans="1:8" x14ac:dyDescent="0.3">
      <c r="A44">
        <v>2.15E-3</v>
      </c>
      <c r="B44">
        <v>1</v>
      </c>
      <c r="C44">
        <v>5.1851000000000001E-2</v>
      </c>
      <c r="D44">
        <v>5.1851000000000001E-2</v>
      </c>
      <c r="E44">
        <v>20.305402000000001</v>
      </c>
      <c r="F44">
        <v>2906.3298679999998</v>
      </c>
      <c r="G44">
        <v>59.535454999999999</v>
      </c>
      <c r="H44">
        <v>271.45645100000002</v>
      </c>
    </row>
    <row r="45" spans="1:8" x14ac:dyDescent="0.3">
      <c r="A45">
        <v>2.2000000000000001E-3</v>
      </c>
      <c r="B45">
        <v>1</v>
      </c>
      <c r="C45">
        <v>5.2873000000000003E-2</v>
      </c>
      <c r="D45">
        <v>5.2873000000000003E-2</v>
      </c>
      <c r="E45">
        <v>20.446275</v>
      </c>
      <c r="F45">
        <v>2817.4600049999999</v>
      </c>
      <c r="G45">
        <v>57.714978000000002</v>
      </c>
      <c r="H45">
        <v>271.45645100000002</v>
      </c>
    </row>
    <row r="46" spans="1:8" x14ac:dyDescent="0.3">
      <c r="A46">
        <v>2.2499999999999998E-3</v>
      </c>
      <c r="B46">
        <v>1</v>
      </c>
      <c r="C46">
        <v>5.3901999999999999E-2</v>
      </c>
      <c r="D46">
        <v>5.3901999999999999E-2</v>
      </c>
      <c r="E46">
        <v>20.581567</v>
      </c>
      <c r="F46">
        <v>2705.8388450000002</v>
      </c>
      <c r="G46">
        <v>55.428446000000001</v>
      </c>
      <c r="H46">
        <v>271.45645100000002</v>
      </c>
    </row>
    <row r="47" spans="1:8" x14ac:dyDescent="0.3">
      <c r="A47">
        <v>2.3E-3</v>
      </c>
      <c r="B47">
        <v>1</v>
      </c>
      <c r="C47">
        <v>5.4937E-2</v>
      </c>
      <c r="D47">
        <v>5.4937E-2</v>
      </c>
      <c r="E47">
        <v>20.709316999999999</v>
      </c>
      <c r="F47">
        <v>2555.0128370000002</v>
      </c>
      <c r="G47">
        <v>52.338811999999997</v>
      </c>
      <c r="H47">
        <v>271.45645100000002</v>
      </c>
    </row>
    <row r="48" spans="1:8" x14ac:dyDescent="0.3">
      <c r="A48">
        <v>2.3500000000000001E-3</v>
      </c>
      <c r="B48">
        <v>1</v>
      </c>
      <c r="C48">
        <v>5.5979000000000001E-2</v>
      </c>
      <c r="D48">
        <v>5.5979000000000001E-2</v>
      </c>
      <c r="E48">
        <v>20.827950000000001</v>
      </c>
      <c r="F48">
        <v>2372.6614140000001</v>
      </c>
      <c r="G48">
        <v>48.603388000000002</v>
      </c>
      <c r="H48">
        <v>271.45645100000002</v>
      </c>
    </row>
    <row r="49" spans="1:8" x14ac:dyDescent="0.3">
      <c r="A49">
        <v>2.3999999999999998E-3</v>
      </c>
      <c r="B49">
        <v>1</v>
      </c>
      <c r="C49">
        <v>5.7026E-2</v>
      </c>
      <c r="D49">
        <v>5.7026E-2</v>
      </c>
      <c r="E49">
        <v>20.934358</v>
      </c>
      <c r="F49">
        <v>2128.1427659999999</v>
      </c>
      <c r="G49">
        <v>43.594482999999997</v>
      </c>
      <c r="H49">
        <v>271.44442700000002</v>
      </c>
    </row>
    <row r="50" spans="1:8" x14ac:dyDescent="0.3">
      <c r="A50">
        <v>2.4499999999999999E-3</v>
      </c>
      <c r="B50">
        <v>1</v>
      </c>
      <c r="C50">
        <v>5.8073E-2</v>
      </c>
      <c r="D50">
        <v>5.8073E-2</v>
      </c>
      <c r="E50">
        <v>20.958662</v>
      </c>
      <c r="F50">
        <v>486.08772699999997</v>
      </c>
      <c r="G50">
        <v>9.9573879999999999</v>
      </c>
      <c r="H50">
        <v>92.764129999999994</v>
      </c>
    </row>
    <row r="51" spans="1:8" x14ac:dyDescent="0.3">
      <c r="A51">
        <v>2.5000000000000001E-3</v>
      </c>
      <c r="B51">
        <v>1</v>
      </c>
      <c r="C51">
        <v>5.9122000000000001E-2</v>
      </c>
      <c r="D51">
        <v>5.9122000000000001E-2</v>
      </c>
      <c r="E51">
        <v>20.961662</v>
      </c>
      <c r="F51">
        <v>60.000444000000002</v>
      </c>
      <c r="G51">
        <v>1.2290939999999999</v>
      </c>
      <c r="H51">
        <v>28.861688999999998</v>
      </c>
    </row>
    <row r="52" spans="1:8" x14ac:dyDescent="0.3">
      <c r="A52">
        <v>2.5500000000000002E-3</v>
      </c>
      <c r="B52">
        <v>1</v>
      </c>
      <c r="C52">
        <v>6.0170000000000001E-2</v>
      </c>
      <c r="D52">
        <v>6.0170000000000001E-2</v>
      </c>
      <c r="E52">
        <v>20.961698999999999</v>
      </c>
      <c r="F52">
        <v>0.74817999999999996</v>
      </c>
      <c r="G52">
        <v>1.5325999999999999E-2</v>
      </c>
      <c r="H52">
        <v>4.2202900000000003</v>
      </c>
    </row>
    <row r="53" spans="1:8" x14ac:dyDescent="0.3">
      <c r="A53">
        <v>2.5999999999999999E-3</v>
      </c>
      <c r="B53">
        <v>1</v>
      </c>
      <c r="C53">
        <v>6.1218000000000002E-2</v>
      </c>
      <c r="D53">
        <v>6.1218000000000002E-2</v>
      </c>
      <c r="E53">
        <v>20.961698999999999</v>
      </c>
      <c r="F53">
        <v>0</v>
      </c>
      <c r="G53">
        <v>0</v>
      </c>
      <c r="H53">
        <v>2.8969999999999998E-3</v>
      </c>
    </row>
    <row r="54" spans="1:8" x14ac:dyDescent="0.3">
      <c r="A54">
        <v>2.65E-3</v>
      </c>
      <c r="B54">
        <v>1</v>
      </c>
      <c r="C54">
        <v>6.2266000000000002E-2</v>
      </c>
      <c r="D54">
        <v>6.2266000000000002E-2</v>
      </c>
      <c r="E54">
        <v>20.961698999999999</v>
      </c>
      <c r="F54">
        <v>0</v>
      </c>
      <c r="G54">
        <v>0</v>
      </c>
      <c r="H54">
        <v>-2.2190000000000001E-3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15.000397</v>
      </c>
      <c r="F2">
        <v>7.9321950000000001</v>
      </c>
      <c r="G2">
        <v>0.16248899999999999</v>
      </c>
      <c r="H2">
        <v>55.100861000000002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15.002024</v>
      </c>
      <c r="F3">
        <v>32.545625999999999</v>
      </c>
      <c r="G3">
        <v>0.66668899999999998</v>
      </c>
      <c r="H3">
        <v>98.166213999999997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15.005858999999999</v>
      </c>
      <c r="F4">
        <v>76.712136999999998</v>
      </c>
      <c r="G4">
        <v>1.571429</v>
      </c>
      <c r="H4">
        <v>131.682739</v>
      </c>
    </row>
    <row r="5" spans="1:8" x14ac:dyDescent="0.3">
      <c r="A5">
        <v>2.0000000000000001E-4</v>
      </c>
      <c r="B5">
        <v>1</v>
      </c>
      <c r="C5">
        <v>1.8001E-2</v>
      </c>
      <c r="D5">
        <v>1.8001E-2</v>
      </c>
      <c r="E5">
        <v>15.013017</v>
      </c>
      <c r="F5">
        <v>143.14769100000001</v>
      </c>
      <c r="G5">
        <v>2.9323450000000002</v>
      </c>
      <c r="H5">
        <v>157.687073</v>
      </c>
    </row>
    <row r="6" spans="1:8" x14ac:dyDescent="0.3">
      <c r="A6">
        <v>2.5000000000000001E-4</v>
      </c>
      <c r="B6">
        <v>1</v>
      </c>
      <c r="C6">
        <v>1.8752000000000001E-2</v>
      </c>
      <c r="D6">
        <v>1.8752000000000001E-2</v>
      </c>
      <c r="E6">
        <v>15.025452</v>
      </c>
      <c r="F6">
        <v>248.697282</v>
      </c>
      <c r="G6">
        <v>5.0945029999999996</v>
      </c>
      <c r="H6">
        <v>178.06285099999999</v>
      </c>
    </row>
    <row r="7" spans="1:8" x14ac:dyDescent="0.3">
      <c r="A7">
        <v>2.9999999999999997E-4</v>
      </c>
      <c r="B7">
        <v>1</v>
      </c>
      <c r="C7">
        <v>1.9505000000000002E-2</v>
      </c>
      <c r="D7">
        <v>1.9505000000000002E-2</v>
      </c>
      <c r="E7">
        <v>15.045451</v>
      </c>
      <c r="F7">
        <v>399.97770400000002</v>
      </c>
      <c r="G7">
        <v>8.1934450000000005</v>
      </c>
      <c r="H7">
        <v>193.60668899999999</v>
      </c>
    </row>
    <row r="8" spans="1:8" x14ac:dyDescent="0.3">
      <c r="A8">
        <v>3.5E-4</v>
      </c>
      <c r="B8">
        <v>1</v>
      </c>
      <c r="C8">
        <v>2.0258000000000002E-2</v>
      </c>
      <c r="D8">
        <v>2.0258000000000002E-2</v>
      </c>
      <c r="E8">
        <v>15.076658999999999</v>
      </c>
      <c r="F8">
        <v>624.17328199999997</v>
      </c>
      <c r="G8">
        <v>12.786037</v>
      </c>
      <c r="H8">
        <v>206.659119</v>
      </c>
    </row>
    <row r="9" spans="1:8" x14ac:dyDescent="0.3">
      <c r="A9">
        <v>4.0000000000000002E-4</v>
      </c>
      <c r="B9">
        <v>1</v>
      </c>
      <c r="C9">
        <v>2.1014999999999999E-2</v>
      </c>
      <c r="D9">
        <v>2.1014999999999999E-2</v>
      </c>
      <c r="E9">
        <v>15.124736</v>
      </c>
      <c r="F9">
        <v>961.53713700000003</v>
      </c>
      <c r="G9">
        <v>19.696853000000001</v>
      </c>
      <c r="H9">
        <v>215.663803</v>
      </c>
    </row>
    <row r="10" spans="1:8" x14ac:dyDescent="0.3">
      <c r="A10">
        <v>4.4999999999999999E-4</v>
      </c>
      <c r="B10">
        <v>1</v>
      </c>
      <c r="C10">
        <v>2.1774000000000002E-2</v>
      </c>
      <c r="D10">
        <v>2.1774000000000002E-2</v>
      </c>
      <c r="E10">
        <v>15.194488</v>
      </c>
      <c r="F10">
        <v>1395.045175</v>
      </c>
      <c r="G10">
        <v>28.577158000000001</v>
      </c>
      <c r="H10">
        <v>223.32084699999999</v>
      </c>
    </row>
    <row r="11" spans="1:8" x14ac:dyDescent="0.3">
      <c r="A11">
        <v>5.0000000000000001E-4</v>
      </c>
      <c r="B11">
        <v>1</v>
      </c>
      <c r="C11">
        <v>2.2539E-2</v>
      </c>
      <c r="D11">
        <v>2.2539E-2</v>
      </c>
      <c r="E11">
        <v>15.288639999999999</v>
      </c>
      <c r="F11">
        <v>1883.038337</v>
      </c>
      <c r="G11">
        <v>38.573579000000002</v>
      </c>
      <c r="H11">
        <v>228.83734100000001</v>
      </c>
    </row>
    <row r="12" spans="1:8" x14ac:dyDescent="0.3">
      <c r="A12">
        <v>5.5000000000000003E-4</v>
      </c>
      <c r="B12">
        <v>1</v>
      </c>
      <c r="C12">
        <v>2.3309E-2</v>
      </c>
      <c r="D12">
        <v>2.3309E-2</v>
      </c>
      <c r="E12">
        <v>15.408092999999999</v>
      </c>
      <c r="F12">
        <v>2389.0498459999999</v>
      </c>
      <c r="G12">
        <v>48.939101000000001</v>
      </c>
      <c r="H12">
        <v>233.591095</v>
      </c>
    </row>
    <row r="13" spans="1:8" x14ac:dyDescent="0.3">
      <c r="A13">
        <v>5.9999999999999995E-4</v>
      </c>
      <c r="B13">
        <v>1</v>
      </c>
      <c r="C13">
        <v>2.4087000000000001E-2</v>
      </c>
      <c r="D13">
        <v>2.4087000000000001E-2</v>
      </c>
      <c r="E13">
        <v>15.549799</v>
      </c>
      <c r="F13">
        <v>2834.1154160000001</v>
      </c>
      <c r="G13">
        <v>58.056159999999998</v>
      </c>
      <c r="H13">
        <v>237.072968</v>
      </c>
    </row>
    <row r="14" spans="1:8" x14ac:dyDescent="0.3">
      <c r="A14">
        <v>6.4999999999999997E-4</v>
      </c>
      <c r="B14">
        <v>1</v>
      </c>
      <c r="C14">
        <v>2.4871999999999998E-2</v>
      </c>
      <c r="D14">
        <v>2.4871999999999998E-2</v>
      </c>
      <c r="E14">
        <v>15.705242999999999</v>
      </c>
      <c r="F14">
        <v>3108.8970250000002</v>
      </c>
      <c r="G14">
        <v>63.684994000000003</v>
      </c>
      <c r="H14">
        <v>239.781631</v>
      </c>
    </row>
    <row r="15" spans="1:8" x14ac:dyDescent="0.3">
      <c r="A15">
        <v>6.9999999999999999E-4</v>
      </c>
      <c r="B15">
        <v>1</v>
      </c>
      <c r="C15">
        <v>2.5666000000000001E-2</v>
      </c>
      <c r="D15">
        <v>2.5666000000000001E-2</v>
      </c>
      <c r="E15">
        <v>15.871119</v>
      </c>
      <c r="F15">
        <v>3317.5036100000002</v>
      </c>
      <c r="G15">
        <v>67.958247999999998</v>
      </c>
      <c r="H15">
        <v>241.88857999999999</v>
      </c>
    </row>
    <row r="16" spans="1:8" x14ac:dyDescent="0.3">
      <c r="A16">
        <v>7.5000000000000002E-4</v>
      </c>
      <c r="B16">
        <v>1</v>
      </c>
      <c r="C16">
        <v>2.6467999999999998E-2</v>
      </c>
      <c r="D16">
        <v>2.6467999999999998E-2</v>
      </c>
      <c r="E16">
        <v>16.044201999999999</v>
      </c>
      <c r="F16">
        <v>3461.6731100000002</v>
      </c>
      <c r="G16">
        <v>70.911524999999997</v>
      </c>
      <c r="H16">
        <v>243.52728300000001</v>
      </c>
    </row>
    <row r="17" spans="1:8" x14ac:dyDescent="0.3">
      <c r="A17">
        <v>8.0000000000000004E-4</v>
      </c>
      <c r="B17">
        <v>1</v>
      </c>
      <c r="C17">
        <v>2.7279000000000001E-2</v>
      </c>
      <c r="D17">
        <v>2.7279000000000001E-2</v>
      </c>
      <c r="E17">
        <v>16.223338999999999</v>
      </c>
      <c r="F17">
        <v>3582.7341390000001</v>
      </c>
      <c r="G17">
        <v>73.391430999999997</v>
      </c>
      <c r="H17">
        <v>244.801605</v>
      </c>
    </row>
    <row r="18" spans="1:8" x14ac:dyDescent="0.3">
      <c r="A18">
        <v>8.4999999999999995E-4</v>
      </c>
      <c r="B18">
        <v>1</v>
      </c>
      <c r="C18">
        <v>2.8098999999999999E-2</v>
      </c>
      <c r="D18">
        <v>2.8098999999999999E-2</v>
      </c>
      <c r="E18">
        <v>16.4071</v>
      </c>
      <c r="F18">
        <v>3675.2227640000001</v>
      </c>
      <c r="G18">
        <v>75.286038000000005</v>
      </c>
      <c r="H18">
        <v>245.79238900000001</v>
      </c>
    </row>
    <row r="19" spans="1:8" x14ac:dyDescent="0.3">
      <c r="A19">
        <v>8.9999999999999998E-4</v>
      </c>
      <c r="B19">
        <v>1</v>
      </c>
      <c r="C19">
        <v>2.8929E-2</v>
      </c>
      <c r="D19">
        <v>2.8929E-2</v>
      </c>
      <c r="E19">
        <v>16.596012999999999</v>
      </c>
      <c r="F19">
        <v>3778.265418</v>
      </c>
      <c r="G19">
        <v>77.396840999999995</v>
      </c>
      <c r="H19">
        <v>246.56256099999999</v>
      </c>
    </row>
    <row r="20" spans="1:8" x14ac:dyDescent="0.3">
      <c r="A20">
        <v>9.5E-4</v>
      </c>
      <c r="B20">
        <v>1</v>
      </c>
      <c r="C20">
        <v>2.9767999999999999E-2</v>
      </c>
      <c r="D20">
        <v>2.9767999999999999E-2</v>
      </c>
      <c r="E20">
        <v>16.787671</v>
      </c>
      <c r="F20">
        <v>3833.1581689999998</v>
      </c>
      <c r="G20">
        <v>78.521305999999996</v>
      </c>
      <c r="H20">
        <v>247.16107199999999</v>
      </c>
    </row>
    <row r="21" spans="1:8" x14ac:dyDescent="0.3">
      <c r="A21">
        <v>1E-3</v>
      </c>
      <c r="B21">
        <v>1</v>
      </c>
      <c r="C21">
        <v>3.0616999999999998E-2</v>
      </c>
      <c r="D21">
        <v>3.0616999999999998E-2</v>
      </c>
      <c r="E21">
        <v>16.980301999999998</v>
      </c>
      <c r="F21">
        <v>3852.608804</v>
      </c>
      <c r="G21">
        <v>78.919747000000001</v>
      </c>
      <c r="H21">
        <v>247.62600699999999</v>
      </c>
    </row>
    <row r="22" spans="1:8" x14ac:dyDescent="0.3">
      <c r="A22">
        <v>1.0499999999999999E-3</v>
      </c>
      <c r="B22">
        <v>1</v>
      </c>
      <c r="C22">
        <v>3.1475999999999997E-2</v>
      </c>
      <c r="D22">
        <v>3.1475999999999997E-2</v>
      </c>
      <c r="E22">
        <v>17.176062000000002</v>
      </c>
      <c r="F22">
        <v>3915.2133429999999</v>
      </c>
      <c r="G22">
        <v>80.202185999999998</v>
      </c>
      <c r="H22">
        <v>247.98706100000001</v>
      </c>
    </row>
    <row r="23" spans="1:8" x14ac:dyDescent="0.3">
      <c r="A23">
        <v>1.1000000000000001E-3</v>
      </c>
      <c r="B23">
        <v>1</v>
      </c>
      <c r="C23">
        <v>3.2344999999999999E-2</v>
      </c>
      <c r="D23">
        <v>3.2344999999999999E-2</v>
      </c>
      <c r="E23">
        <v>17.373184999999999</v>
      </c>
      <c r="F23">
        <v>3942.4617830000002</v>
      </c>
      <c r="G23">
        <v>80.760362999999998</v>
      </c>
      <c r="H23">
        <v>248.26727299999999</v>
      </c>
    </row>
    <row r="24" spans="1:8" x14ac:dyDescent="0.3">
      <c r="A24">
        <v>1.15E-3</v>
      </c>
      <c r="B24">
        <v>1</v>
      </c>
      <c r="C24">
        <v>3.3223999999999997E-2</v>
      </c>
      <c r="D24">
        <v>3.3223999999999997E-2</v>
      </c>
      <c r="E24">
        <v>17.572016999999999</v>
      </c>
      <c r="F24">
        <v>3976.6398880000002</v>
      </c>
      <c r="G24">
        <v>81.460493</v>
      </c>
      <c r="H24">
        <v>248.48461900000001</v>
      </c>
    </row>
    <row r="25" spans="1:8" x14ac:dyDescent="0.3">
      <c r="A25">
        <v>1.1999999999999999E-3</v>
      </c>
      <c r="B25">
        <v>1</v>
      </c>
      <c r="C25">
        <v>3.4112000000000003E-2</v>
      </c>
      <c r="D25">
        <v>3.4112000000000003E-2</v>
      </c>
      <c r="E25">
        <v>17.772988999999999</v>
      </c>
      <c r="F25">
        <v>4019.4346799999998</v>
      </c>
      <c r="G25">
        <v>82.337134000000006</v>
      </c>
      <c r="H25">
        <v>248.65304599999999</v>
      </c>
    </row>
    <row r="26" spans="1:8" x14ac:dyDescent="0.3">
      <c r="A26">
        <v>1.25E-3</v>
      </c>
      <c r="B26">
        <v>1</v>
      </c>
      <c r="C26">
        <v>3.5011E-2</v>
      </c>
      <c r="D26">
        <v>3.5011E-2</v>
      </c>
      <c r="E26">
        <v>17.972999000000002</v>
      </c>
      <c r="F26">
        <v>4000.1942410000001</v>
      </c>
      <c r="G26">
        <v>81.942999</v>
      </c>
      <c r="H26">
        <v>248.78346300000001</v>
      </c>
    </row>
    <row r="27" spans="1:8" x14ac:dyDescent="0.3">
      <c r="A27">
        <v>1.2999999999999999E-3</v>
      </c>
      <c r="B27">
        <v>1</v>
      </c>
      <c r="C27">
        <v>3.5920000000000001E-2</v>
      </c>
      <c r="D27">
        <v>3.5920000000000001E-2</v>
      </c>
      <c r="E27">
        <v>18.174949000000002</v>
      </c>
      <c r="F27">
        <v>4038.9931150000002</v>
      </c>
      <c r="G27">
        <v>82.737784000000005</v>
      </c>
      <c r="H27">
        <v>248.884308</v>
      </c>
    </row>
    <row r="28" spans="1:8" x14ac:dyDescent="0.3">
      <c r="A28">
        <v>1.3500000000000001E-3</v>
      </c>
      <c r="B28">
        <v>1</v>
      </c>
      <c r="C28">
        <v>3.6838000000000003E-2</v>
      </c>
      <c r="D28">
        <v>3.6838000000000003E-2</v>
      </c>
      <c r="E28">
        <v>18.376427</v>
      </c>
      <c r="F28">
        <v>4029.5616359999999</v>
      </c>
      <c r="G28">
        <v>82.544582000000005</v>
      </c>
      <c r="H28">
        <v>248.96215799999999</v>
      </c>
    </row>
    <row r="29" spans="1:8" x14ac:dyDescent="0.3">
      <c r="A29">
        <v>1.4E-3</v>
      </c>
      <c r="B29">
        <v>1</v>
      </c>
      <c r="C29">
        <v>3.7767000000000002E-2</v>
      </c>
      <c r="D29">
        <v>3.7767000000000002E-2</v>
      </c>
      <c r="E29">
        <v>18.578278999999998</v>
      </c>
      <c r="F29">
        <v>4037.0507069999999</v>
      </c>
      <c r="G29">
        <v>82.697993999999994</v>
      </c>
      <c r="H29">
        <v>249.011383</v>
      </c>
    </row>
    <row r="30" spans="1:8" x14ac:dyDescent="0.3">
      <c r="A30">
        <v>1.4499999999999999E-3</v>
      </c>
      <c r="B30">
        <v>1</v>
      </c>
      <c r="C30">
        <v>3.8705999999999997E-2</v>
      </c>
      <c r="D30">
        <v>3.8705999999999997E-2</v>
      </c>
      <c r="E30">
        <v>18.778979</v>
      </c>
      <c r="F30">
        <v>4014.0025129999999</v>
      </c>
      <c r="G30">
        <v>82.225858000000002</v>
      </c>
      <c r="H30">
        <v>249.076111</v>
      </c>
    </row>
    <row r="31" spans="1:8" x14ac:dyDescent="0.3">
      <c r="A31">
        <v>1.5E-3</v>
      </c>
      <c r="B31">
        <v>1</v>
      </c>
      <c r="C31">
        <v>3.9655000000000003E-2</v>
      </c>
      <c r="D31">
        <v>3.9655000000000003E-2</v>
      </c>
      <c r="E31">
        <v>18.980522000000001</v>
      </c>
      <c r="F31">
        <v>4030.8618409999999</v>
      </c>
      <c r="G31">
        <v>82.571217000000004</v>
      </c>
      <c r="H31">
        <v>249.09726000000001</v>
      </c>
    </row>
    <row r="32" spans="1:8" x14ac:dyDescent="0.3">
      <c r="A32">
        <v>1.5499999999999999E-3</v>
      </c>
      <c r="B32">
        <v>1</v>
      </c>
      <c r="C32">
        <v>4.0613999999999997E-2</v>
      </c>
      <c r="D32">
        <v>4.0613999999999997E-2</v>
      </c>
      <c r="E32">
        <v>19.181494000000001</v>
      </c>
      <c r="F32">
        <v>4019.4290129999999</v>
      </c>
      <c r="G32">
        <v>82.337018</v>
      </c>
      <c r="H32">
        <v>249.139465</v>
      </c>
    </row>
    <row r="33" spans="1:8" x14ac:dyDescent="0.3">
      <c r="A33">
        <v>1.6000000000000001E-3</v>
      </c>
      <c r="B33">
        <v>1</v>
      </c>
      <c r="C33">
        <v>4.1583000000000002E-2</v>
      </c>
      <c r="D33">
        <v>4.1583000000000002E-2</v>
      </c>
      <c r="E33">
        <v>19.382292</v>
      </c>
      <c r="F33">
        <v>4015.9584070000001</v>
      </c>
      <c r="G33">
        <v>82.265923999999998</v>
      </c>
      <c r="H33">
        <v>249.139465</v>
      </c>
    </row>
    <row r="34" spans="1:8" x14ac:dyDescent="0.3">
      <c r="A34">
        <v>1.65E-3</v>
      </c>
      <c r="B34">
        <v>1</v>
      </c>
      <c r="C34">
        <v>4.2562999999999997E-2</v>
      </c>
      <c r="D34">
        <v>4.2562999999999997E-2</v>
      </c>
      <c r="E34">
        <v>19.581959999999999</v>
      </c>
      <c r="F34">
        <v>3993.372206</v>
      </c>
      <c r="G34">
        <v>81.803251000000003</v>
      </c>
      <c r="H34">
        <v>249.166473</v>
      </c>
    </row>
    <row r="35" spans="1:8" x14ac:dyDescent="0.3">
      <c r="A35">
        <v>1.6999999999999999E-3</v>
      </c>
      <c r="B35">
        <v>1</v>
      </c>
      <c r="C35">
        <v>4.3552E-2</v>
      </c>
      <c r="D35">
        <v>4.3552E-2</v>
      </c>
      <c r="E35">
        <v>19.780076999999999</v>
      </c>
      <c r="F35">
        <v>3962.3269770000002</v>
      </c>
      <c r="G35">
        <v>81.167297000000005</v>
      </c>
      <c r="H35">
        <v>249.166473</v>
      </c>
    </row>
    <row r="36" spans="1:8" x14ac:dyDescent="0.3">
      <c r="A36">
        <v>1.75E-3</v>
      </c>
      <c r="B36">
        <v>1</v>
      </c>
      <c r="C36">
        <v>4.4549999999999999E-2</v>
      </c>
      <c r="D36">
        <v>4.4549999999999999E-2</v>
      </c>
      <c r="E36">
        <v>19.977416999999999</v>
      </c>
      <c r="F36">
        <v>3946.804799</v>
      </c>
      <c r="G36">
        <v>80.849328999999997</v>
      </c>
      <c r="H36">
        <v>249.19227599999999</v>
      </c>
    </row>
    <row r="37" spans="1:8" x14ac:dyDescent="0.3">
      <c r="A37">
        <v>1.8E-3</v>
      </c>
      <c r="B37">
        <v>1</v>
      </c>
      <c r="C37">
        <v>4.5559000000000002E-2</v>
      </c>
      <c r="D37">
        <v>4.5559000000000002E-2</v>
      </c>
      <c r="E37">
        <v>20.172530999999999</v>
      </c>
      <c r="F37">
        <v>3902.2856569999999</v>
      </c>
      <c r="G37">
        <v>79.937365</v>
      </c>
      <c r="H37">
        <v>249.19227599999999</v>
      </c>
    </row>
    <row r="38" spans="1:8" x14ac:dyDescent="0.3">
      <c r="A38">
        <v>1.8500000000000001E-3</v>
      </c>
      <c r="B38">
        <v>1</v>
      </c>
      <c r="C38">
        <v>4.6577E-2</v>
      </c>
      <c r="D38">
        <v>4.6577E-2</v>
      </c>
      <c r="E38">
        <v>20.366678</v>
      </c>
      <c r="F38">
        <v>3882.9251599999998</v>
      </c>
      <c r="G38">
        <v>79.540769999999995</v>
      </c>
      <c r="H38">
        <v>249.19227599999999</v>
      </c>
    </row>
    <row r="39" spans="1:8" x14ac:dyDescent="0.3">
      <c r="A39">
        <v>1.9E-3</v>
      </c>
      <c r="B39">
        <v>1</v>
      </c>
      <c r="C39">
        <v>4.7605000000000001E-2</v>
      </c>
      <c r="D39">
        <v>4.7605000000000001E-2</v>
      </c>
      <c r="E39">
        <v>20.558112999999999</v>
      </c>
      <c r="F39">
        <v>3828.7014100000001</v>
      </c>
      <c r="G39">
        <v>78.430009999999996</v>
      </c>
      <c r="H39">
        <v>249.20178200000001</v>
      </c>
    </row>
    <row r="40" spans="1:8" x14ac:dyDescent="0.3">
      <c r="A40">
        <v>1.9499999999999999E-3</v>
      </c>
      <c r="B40">
        <v>1</v>
      </c>
      <c r="C40">
        <v>4.8642999999999999E-2</v>
      </c>
      <c r="D40">
        <v>4.8642999999999999E-2</v>
      </c>
      <c r="E40">
        <v>20.747547999999998</v>
      </c>
      <c r="F40">
        <v>3788.698339</v>
      </c>
      <c r="G40">
        <v>77.610557</v>
      </c>
      <c r="H40">
        <v>249.20178200000001</v>
      </c>
    </row>
    <row r="41" spans="1:8" x14ac:dyDescent="0.3">
      <c r="A41">
        <v>2E-3</v>
      </c>
      <c r="B41">
        <v>1</v>
      </c>
      <c r="C41">
        <v>4.9688999999999997E-2</v>
      </c>
      <c r="D41">
        <v>4.9688999999999997E-2</v>
      </c>
      <c r="E41">
        <v>20.933105999999999</v>
      </c>
      <c r="F41">
        <v>3711.1676950000001</v>
      </c>
      <c r="G41">
        <v>76.022361000000004</v>
      </c>
      <c r="H41">
        <v>249.20178200000001</v>
      </c>
    </row>
    <row r="42" spans="1:8" x14ac:dyDescent="0.3">
      <c r="A42">
        <v>2.0500000000000002E-3</v>
      </c>
      <c r="B42">
        <v>1</v>
      </c>
      <c r="C42">
        <v>5.0744999999999998E-2</v>
      </c>
      <c r="D42">
        <v>5.0744999999999998E-2</v>
      </c>
      <c r="E42">
        <v>21.113478000000001</v>
      </c>
      <c r="F42">
        <v>3607.4383619999999</v>
      </c>
      <c r="G42">
        <v>73.897491000000002</v>
      </c>
      <c r="H42">
        <v>249.20178200000001</v>
      </c>
    </row>
    <row r="43" spans="1:8" x14ac:dyDescent="0.3">
      <c r="A43">
        <v>2.0999999999999999E-3</v>
      </c>
      <c r="B43">
        <v>1</v>
      </c>
      <c r="C43">
        <v>5.1809000000000001E-2</v>
      </c>
      <c r="D43">
        <v>5.1809000000000001E-2</v>
      </c>
      <c r="E43">
        <v>21.288979000000001</v>
      </c>
      <c r="F43">
        <v>3510.0242790000002</v>
      </c>
      <c r="G43">
        <v>71.901987000000005</v>
      </c>
      <c r="H43">
        <v>249.20178200000001</v>
      </c>
    </row>
    <row r="44" spans="1:8" x14ac:dyDescent="0.3">
      <c r="A44">
        <v>2.15E-3</v>
      </c>
      <c r="B44">
        <v>1</v>
      </c>
      <c r="C44">
        <v>5.2881999999999998E-2</v>
      </c>
      <c r="D44">
        <v>5.2881999999999998E-2</v>
      </c>
      <c r="E44">
        <v>21.459171999999999</v>
      </c>
      <c r="F44">
        <v>3403.8617920000002</v>
      </c>
      <c r="G44">
        <v>69.727275000000006</v>
      </c>
      <c r="H44">
        <v>249.20057700000001</v>
      </c>
    </row>
    <row r="45" spans="1:8" x14ac:dyDescent="0.3">
      <c r="A45">
        <v>2.2000000000000001E-3</v>
      </c>
      <c r="B45">
        <v>1</v>
      </c>
      <c r="C45">
        <v>5.3963999999999998E-2</v>
      </c>
      <c r="D45">
        <v>5.3963999999999998E-2</v>
      </c>
      <c r="E45">
        <v>21.621182999999998</v>
      </c>
      <c r="F45">
        <v>3240.2246239999999</v>
      </c>
      <c r="G45">
        <v>66.375207000000003</v>
      </c>
      <c r="H45">
        <v>249.20057700000001</v>
      </c>
    </row>
    <row r="46" spans="1:8" x14ac:dyDescent="0.3">
      <c r="A46">
        <v>2.2499999999999998E-3</v>
      </c>
      <c r="B46">
        <v>1</v>
      </c>
      <c r="C46">
        <v>5.5051999999999997E-2</v>
      </c>
      <c r="D46">
        <v>5.5051999999999997E-2</v>
      </c>
      <c r="E46">
        <v>21.772881000000002</v>
      </c>
      <c r="F46">
        <v>3033.9435130000002</v>
      </c>
      <c r="G46">
        <v>62.149588999999999</v>
      </c>
      <c r="H46">
        <v>249.20057700000001</v>
      </c>
    </row>
    <row r="47" spans="1:8" x14ac:dyDescent="0.3">
      <c r="A47">
        <v>2.3E-3</v>
      </c>
      <c r="B47">
        <v>1</v>
      </c>
      <c r="C47">
        <v>5.6148000000000003E-2</v>
      </c>
      <c r="D47">
        <v>5.6148000000000003E-2</v>
      </c>
      <c r="E47">
        <v>21.912006999999999</v>
      </c>
      <c r="F47">
        <v>2782.5343800000001</v>
      </c>
      <c r="G47">
        <v>56.999535000000002</v>
      </c>
      <c r="H47">
        <v>249.20057700000001</v>
      </c>
    </row>
    <row r="48" spans="1:8" x14ac:dyDescent="0.3">
      <c r="A48">
        <v>2.3500000000000001E-3</v>
      </c>
      <c r="B48">
        <v>1</v>
      </c>
      <c r="C48">
        <v>5.7245999999999998E-2</v>
      </c>
      <c r="D48">
        <v>5.7245999999999998E-2</v>
      </c>
      <c r="E48">
        <v>21.969998</v>
      </c>
      <c r="F48">
        <v>1159.8189279999999</v>
      </c>
      <c r="G48">
        <v>23.758606</v>
      </c>
      <c r="H48">
        <v>128.80595400000001</v>
      </c>
    </row>
    <row r="49" spans="1:8" x14ac:dyDescent="0.3">
      <c r="A49">
        <v>2.3999999999999998E-3</v>
      </c>
      <c r="B49">
        <v>1</v>
      </c>
      <c r="C49">
        <v>5.8346000000000002E-2</v>
      </c>
      <c r="D49">
        <v>5.8346000000000002E-2</v>
      </c>
      <c r="E49">
        <v>21.996715999999999</v>
      </c>
      <c r="F49">
        <v>534.35148900000002</v>
      </c>
      <c r="G49">
        <v>10.946059</v>
      </c>
      <c r="H49">
        <v>83.140556000000004</v>
      </c>
    </row>
    <row r="50" spans="1:8" x14ac:dyDescent="0.3">
      <c r="A50">
        <v>2.4499999999999999E-3</v>
      </c>
      <c r="B50">
        <v>1</v>
      </c>
      <c r="C50">
        <v>5.9445999999999999E-2</v>
      </c>
      <c r="D50">
        <v>5.9445999999999999E-2</v>
      </c>
      <c r="E50">
        <v>22.005303000000001</v>
      </c>
      <c r="F50">
        <v>171.74020899999999</v>
      </c>
      <c r="G50">
        <v>3.5180560000000001</v>
      </c>
      <c r="H50">
        <v>46.422080999999999</v>
      </c>
    </row>
    <row r="51" spans="1:8" x14ac:dyDescent="0.3">
      <c r="A51">
        <v>2.5000000000000001E-3</v>
      </c>
      <c r="B51">
        <v>1</v>
      </c>
      <c r="C51">
        <v>6.0546999999999997E-2</v>
      </c>
      <c r="D51">
        <v>6.0546999999999997E-2</v>
      </c>
      <c r="E51">
        <v>22.006450999999998</v>
      </c>
      <c r="F51">
        <v>22.967832999999999</v>
      </c>
      <c r="G51">
        <v>0.47049000000000002</v>
      </c>
      <c r="H51">
        <v>24.037012000000001</v>
      </c>
    </row>
    <row r="52" spans="1:8" x14ac:dyDescent="0.3">
      <c r="A52">
        <v>2.5500000000000002E-3</v>
      </c>
      <c r="B52">
        <v>1</v>
      </c>
      <c r="C52">
        <v>6.1647E-2</v>
      </c>
      <c r="D52">
        <v>6.1647E-2</v>
      </c>
      <c r="E52">
        <v>22.006229999999999</v>
      </c>
      <c r="F52">
        <v>-4.4167529999999999</v>
      </c>
      <c r="G52">
        <v>-9.0476000000000001E-2</v>
      </c>
      <c r="H52">
        <v>10.408835</v>
      </c>
    </row>
    <row r="53" spans="1:8" x14ac:dyDescent="0.3">
      <c r="A53">
        <v>2.5999999999999999E-3</v>
      </c>
      <c r="B53">
        <v>1</v>
      </c>
      <c r="C53">
        <v>6.2746999999999997E-2</v>
      </c>
      <c r="D53">
        <v>6.2746999999999997E-2</v>
      </c>
      <c r="E53">
        <v>22.006205000000001</v>
      </c>
      <c r="F53">
        <v>-0.49936700000000001</v>
      </c>
      <c r="G53">
        <v>-1.0229E-2</v>
      </c>
      <c r="H53">
        <v>2.1476790000000001</v>
      </c>
    </row>
    <row r="54" spans="1:8" x14ac:dyDescent="0.3">
      <c r="A54">
        <v>2.65E-3</v>
      </c>
      <c r="B54">
        <v>1</v>
      </c>
      <c r="C54">
        <v>6.3848000000000002E-2</v>
      </c>
      <c r="D54">
        <v>6.3848000000000002E-2</v>
      </c>
      <c r="E54">
        <v>22.006205000000001</v>
      </c>
      <c r="F54">
        <v>0</v>
      </c>
      <c r="G54">
        <v>0</v>
      </c>
      <c r="H54">
        <v>-9.9999999999999995E-7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15.000282</v>
      </c>
      <c r="F2">
        <v>5.6455549999999999</v>
      </c>
      <c r="G2">
        <v>0.115648</v>
      </c>
      <c r="H2">
        <v>38.064003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15.00149</v>
      </c>
      <c r="F3">
        <v>24.161937999999999</v>
      </c>
      <c r="G3">
        <v>0.49495099999999997</v>
      </c>
      <c r="H3">
        <v>69.259810999999999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15.004477</v>
      </c>
      <c r="F4">
        <v>59.741762999999999</v>
      </c>
      <c r="G4">
        <v>1.223795</v>
      </c>
      <c r="H4">
        <v>95.15625</v>
      </c>
    </row>
    <row r="5" spans="1:8" x14ac:dyDescent="0.3">
      <c r="A5">
        <v>2.0000000000000001E-4</v>
      </c>
      <c r="B5">
        <v>1</v>
      </c>
      <c r="C5">
        <v>1.8001E-2</v>
      </c>
      <c r="D5">
        <v>1.8001E-2</v>
      </c>
      <c r="E5">
        <v>15.010325</v>
      </c>
      <c r="F5">
        <v>116.94763</v>
      </c>
      <c r="G5">
        <v>2.3956439999999999</v>
      </c>
      <c r="H5">
        <v>116.709839</v>
      </c>
    </row>
    <row r="6" spans="1:8" x14ac:dyDescent="0.3">
      <c r="A6">
        <v>2.5000000000000001E-4</v>
      </c>
      <c r="B6">
        <v>1</v>
      </c>
      <c r="C6">
        <v>1.8752000000000001E-2</v>
      </c>
      <c r="D6">
        <v>1.8752000000000001E-2</v>
      </c>
      <c r="E6">
        <v>15.020871</v>
      </c>
      <c r="F6">
        <v>210.92299399999999</v>
      </c>
      <c r="G6">
        <v>4.3207060000000004</v>
      </c>
      <c r="H6">
        <v>134.276703</v>
      </c>
    </row>
    <row r="7" spans="1:8" x14ac:dyDescent="0.3">
      <c r="A7">
        <v>2.9999999999999997E-4</v>
      </c>
      <c r="B7">
        <v>1</v>
      </c>
      <c r="C7">
        <v>1.9504000000000001E-2</v>
      </c>
      <c r="D7">
        <v>1.9504000000000001E-2</v>
      </c>
      <c r="E7">
        <v>15.038499</v>
      </c>
      <c r="F7">
        <v>352.55498899999998</v>
      </c>
      <c r="G7">
        <v>7.222003</v>
      </c>
      <c r="H7">
        <v>149.11506700000001</v>
      </c>
    </row>
    <row r="8" spans="1:8" x14ac:dyDescent="0.3">
      <c r="A8">
        <v>3.5E-4</v>
      </c>
      <c r="B8">
        <v>1</v>
      </c>
      <c r="C8">
        <v>2.0257000000000001E-2</v>
      </c>
      <c r="D8">
        <v>2.0257000000000001E-2</v>
      </c>
      <c r="E8">
        <v>15.066767</v>
      </c>
      <c r="F8">
        <v>565.36885600000005</v>
      </c>
      <c r="G8">
        <v>11.581441999999999</v>
      </c>
      <c r="H8">
        <v>161.07775899999999</v>
      </c>
    </row>
    <row r="9" spans="1:8" x14ac:dyDescent="0.3">
      <c r="A9">
        <v>4.0000000000000002E-4</v>
      </c>
      <c r="B9">
        <v>1</v>
      </c>
      <c r="C9">
        <v>2.1013E-2</v>
      </c>
      <c r="D9">
        <v>2.1013E-2</v>
      </c>
      <c r="E9">
        <v>15.111931</v>
      </c>
      <c r="F9">
        <v>903.27705100000003</v>
      </c>
      <c r="G9">
        <v>18.503409000000001</v>
      </c>
      <c r="H9">
        <v>171.08732599999999</v>
      </c>
    </row>
    <row r="10" spans="1:8" x14ac:dyDescent="0.3">
      <c r="A10">
        <v>4.4999999999999999E-4</v>
      </c>
      <c r="B10">
        <v>1</v>
      </c>
      <c r="C10">
        <v>2.1772E-2</v>
      </c>
      <c r="D10">
        <v>2.1772E-2</v>
      </c>
      <c r="E10">
        <v>15.179052</v>
      </c>
      <c r="F10">
        <v>1342.428508</v>
      </c>
      <c r="G10">
        <v>27.499319</v>
      </c>
      <c r="H10">
        <v>179.60169999999999</v>
      </c>
    </row>
    <row r="11" spans="1:8" x14ac:dyDescent="0.3">
      <c r="A11">
        <v>5.0000000000000001E-4</v>
      </c>
      <c r="B11">
        <v>1</v>
      </c>
      <c r="C11">
        <v>2.2534999999999999E-2</v>
      </c>
      <c r="D11">
        <v>2.2534999999999999E-2</v>
      </c>
      <c r="E11">
        <v>15.272009000000001</v>
      </c>
      <c r="F11">
        <v>1859.1283840000001</v>
      </c>
      <c r="G11">
        <v>38.083789000000003</v>
      </c>
      <c r="H11">
        <v>186.07141100000001</v>
      </c>
    </row>
    <row r="12" spans="1:8" x14ac:dyDescent="0.3">
      <c r="A12">
        <v>5.5000000000000003E-4</v>
      </c>
      <c r="B12">
        <v>1</v>
      </c>
      <c r="C12">
        <v>2.3304999999999999E-2</v>
      </c>
      <c r="D12">
        <v>2.3304999999999999E-2</v>
      </c>
      <c r="E12">
        <v>15.392334999999999</v>
      </c>
      <c r="F12">
        <v>2406.5145739999998</v>
      </c>
      <c r="G12">
        <v>49.296861</v>
      </c>
      <c r="H12">
        <v>191.72943100000001</v>
      </c>
    </row>
    <row r="13" spans="1:8" x14ac:dyDescent="0.3">
      <c r="A13">
        <v>5.9999999999999995E-4</v>
      </c>
      <c r="B13">
        <v>1</v>
      </c>
      <c r="C13">
        <v>2.4081999999999999E-2</v>
      </c>
      <c r="D13">
        <v>2.4081999999999999E-2</v>
      </c>
      <c r="E13">
        <v>15.535705</v>
      </c>
      <c r="F13">
        <v>2867.4016940000001</v>
      </c>
      <c r="G13">
        <v>58.738021000000003</v>
      </c>
      <c r="H13">
        <v>196.18542500000001</v>
      </c>
    </row>
    <row r="14" spans="1:8" x14ac:dyDescent="0.3">
      <c r="A14">
        <v>6.4999999999999997E-4</v>
      </c>
      <c r="B14">
        <v>1</v>
      </c>
      <c r="C14">
        <v>2.4865999999999999E-2</v>
      </c>
      <c r="D14">
        <v>2.4865999999999999E-2</v>
      </c>
      <c r="E14">
        <v>15.694673999999999</v>
      </c>
      <c r="F14">
        <v>3179.3869759999998</v>
      </c>
      <c r="G14">
        <v>65.128962999999999</v>
      </c>
      <c r="H14">
        <v>200.089294</v>
      </c>
    </row>
    <row r="15" spans="1:8" x14ac:dyDescent="0.3">
      <c r="A15">
        <v>6.9999999999999999E-4</v>
      </c>
      <c r="B15">
        <v>1</v>
      </c>
      <c r="C15">
        <v>2.5659999999999999E-2</v>
      </c>
      <c r="D15">
        <v>2.5659999999999999E-2</v>
      </c>
      <c r="E15">
        <v>15.865069999999999</v>
      </c>
      <c r="F15">
        <v>3407.9105140000001</v>
      </c>
      <c r="G15">
        <v>69.810212000000007</v>
      </c>
      <c r="H15">
        <v>203.31546</v>
      </c>
    </row>
    <row r="16" spans="1:8" x14ac:dyDescent="0.3">
      <c r="A16">
        <v>7.5000000000000002E-4</v>
      </c>
      <c r="B16">
        <v>1</v>
      </c>
      <c r="C16">
        <v>2.6461999999999999E-2</v>
      </c>
      <c r="D16">
        <v>2.6461999999999999E-2</v>
      </c>
      <c r="E16">
        <v>16.045076000000002</v>
      </c>
      <c r="F16">
        <v>3600.1237259999998</v>
      </c>
      <c r="G16">
        <v>73.747652000000002</v>
      </c>
      <c r="H16">
        <v>205.98149100000001</v>
      </c>
    </row>
    <row r="17" spans="1:8" x14ac:dyDescent="0.3">
      <c r="A17">
        <v>8.0000000000000004E-4</v>
      </c>
      <c r="B17">
        <v>1</v>
      </c>
      <c r="C17">
        <v>2.7274E-2</v>
      </c>
      <c r="D17">
        <v>2.7274E-2</v>
      </c>
      <c r="E17">
        <v>16.231732999999998</v>
      </c>
      <c r="F17">
        <v>3733.1354860000001</v>
      </c>
      <c r="G17">
        <v>76.472364999999996</v>
      </c>
      <c r="H17">
        <v>208.18455499999999</v>
      </c>
    </row>
    <row r="18" spans="1:8" x14ac:dyDescent="0.3">
      <c r="A18">
        <v>8.4999999999999995E-4</v>
      </c>
      <c r="B18">
        <v>1</v>
      </c>
      <c r="C18">
        <v>2.8094999999999998E-2</v>
      </c>
      <c r="D18">
        <v>2.8094999999999998E-2</v>
      </c>
      <c r="E18">
        <v>16.424033000000001</v>
      </c>
      <c r="F18">
        <v>3846.0074589999999</v>
      </c>
      <c r="G18">
        <v>78.784520000000001</v>
      </c>
      <c r="H18">
        <v>210.00500500000001</v>
      </c>
    </row>
    <row r="19" spans="1:8" x14ac:dyDescent="0.3">
      <c r="A19">
        <v>8.9999999999999998E-4</v>
      </c>
      <c r="B19">
        <v>1</v>
      </c>
      <c r="C19">
        <v>2.8926E-2</v>
      </c>
      <c r="D19">
        <v>2.8926E-2</v>
      </c>
      <c r="E19">
        <v>16.620677000000001</v>
      </c>
      <c r="F19">
        <v>3932.8858759999998</v>
      </c>
      <c r="G19">
        <v>80.564203000000006</v>
      </c>
      <c r="H19">
        <v>211.509186</v>
      </c>
    </row>
    <row r="20" spans="1:8" x14ac:dyDescent="0.3">
      <c r="A20">
        <v>9.5E-4</v>
      </c>
      <c r="B20">
        <v>1</v>
      </c>
      <c r="C20">
        <v>2.9766999999999998E-2</v>
      </c>
      <c r="D20">
        <v>2.9766999999999998E-2</v>
      </c>
      <c r="E20">
        <v>16.822044999999999</v>
      </c>
      <c r="F20">
        <v>4027.350989</v>
      </c>
      <c r="G20">
        <v>82.499297999999996</v>
      </c>
      <c r="H20">
        <v>212.752014</v>
      </c>
    </row>
    <row r="21" spans="1:8" x14ac:dyDescent="0.3">
      <c r="A21">
        <v>1E-3</v>
      </c>
      <c r="B21">
        <v>1</v>
      </c>
      <c r="C21">
        <v>3.0617999999999999E-2</v>
      </c>
      <c r="D21">
        <v>3.0617999999999999E-2</v>
      </c>
      <c r="E21">
        <v>17.025728999999998</v>
      </c>
      <c r="F21">
        <v>4073.6835040000001</v>
      </c>
      <c r="G21">
        <v>83.448408000000001</v>
      </c>
      <c r="H21">
        <v>213.77882399999999</v>
      </c>
    </row>
    <row r="22" spans="1:8" x14ac:dyDescent="0.3">
      <c r="A22">
        <v>1.0499999999999999E-3</v>
      </c>
      <c r="B22">
        <v>1</v>
      </c>
      <c r="C22">
        <v>3.1480000000000001E-2</v>
      </c>
      <c r="D22">
        <v>3.1480000000000001E-2</v>
      </c>
      <c r="E22">
        <v>17.2334</v>
      </c>
      <c r="F22">
        <v>4153.4159369999998</v>
      </c>
      <c r="G22">
        <v>85.081706999999994</v>
      </c>
      <c r="H22">
        <v>214.627106</v>
      </c>
    </row>
    <row r="23" spans="1:8" x14ac:dyDescent="0.3">
      <c r="A23">
        <v>1.1000000000000001E-3</v>
      </c>
      <c r="B23">
        <v>1</v>
      </c>
      <c r="C23">
        <v>3.2351999999999999E-2</v>
      </c>
      <c r="D23">
        <v>3.2351999999999999E-2</v>
      </c>
      <c r="E23">
        <v>17.443204000000001</v>
      </c>
      <c r="F23">
        <v>4196.0909709999996</v>
      </c>
      <c r="G23">
        <v>85.955894999999998</v>
      </c>
      <c r="H23">
        <v>215.32785000000001</v>
      </c>
    </row>
    <row r="24" spans="1:8" x14ac:dyDescent="0.3">
      <c r="A24">
        <v>1.15E-3</v>
      </c>
      <c r="B24">
        <v>1</v>
      </c>
      <c r="C24">
        <v>3.3235000000000001E-2</v>
      </c>
      <c r="D24">
        <v>3.3235000000000001E-2</v>
      </c>
      <c r="E24">
        <v>17.654011000000001</v>
      </c>
      <c r="F24">
        <v>4216.1317779999999</v>
      </c>
      <c r="G24">
        <v>86.366426000000004</v>
      </c>
      <c r="H24">
        <v>215.906677</v>
      </c>
    </row>
    <row r="25" spans="1:8" x14ac:dyDescent="0.3">
      <c r="A25">
        <v>1.1999999999999999E-3</v>
      </c>
      <c r="B25">
        <v>1</v>
      </c>
      <c r="C25">
        <v>3.4127999999999999E-2</v>
      </c>
      <c r="D25">
        <v>3.4127999999999999E-2</v>
      </c>
      <c r="E25">
        <v>17.867217</v>
      </c>
      <c r="F25">
        <v>4264.1321749999997</v>
      </c>
      <c r="G25">
        <v>87.349701999999994</v>
      </c>
      <c r="H25">
        <v>216.38473500000001</v>
      </c>
    </row>
    <row r="26" spans="1:8" x14ac:dyDescent="0.3">
      <c r="A26">
        <v>1.25E-3</v>
      </c>
      <c r="B26">
        <v>1</v>
      </c>
      <c r="C26">
        <v>3.5032000000000001E-2</v>
      </c>
      <c r="D26">
        <v>3.5032000000000001E-2</v>
      </c>
      <c r="E26">
        <v>18.080601000000001</v>
      </c>
      <c r="F26">
        <v>4267.6648720000003</v>
      </c>
      <c r="G26">
        <v>87.422068999999993</v>
      </c>
      <c r="H26">
        <v>216.84979200000001</v>
      </c>
    </row>
    <row r="27" spans="1:8" x14ac:dyDescent="0.3">
      <c r="A27">
        <v>1.2999999999999999E-3</v>
      </c>
      <c r="B27">
        <v>1</v>
      </c>
      <c r="C27">
        <v>3.5947E-2</v>
      </c>
      <c r="D27">
        <v>3.5947E-2</v>
      </c>
      <c r="E27">
        <v>18.293980000000001</v>
      </c>
      <c r="F27">
        <v>4267.5837240000001</v>
      </c>
      <c r="G27">
        <v>87.420406999999997</v>
      </c>
      <c r="H27">
        <v>217.10549900000001</v>
      </c>
    </row>
    <row r="28" spans="1:8" x14ac:dyDescent="0.3">
      <c r="A28">
        <v>1.3500000000000001E-3</v>
      </c>
      <c r="B28">
        <v>1</v>
      </c>
      <c r="C28">
        <v>3.6872000000000002E-2</v>
      </c>
      <c r="D28">
        <v>3.6872000000000002E-2</v>
      </c>
      <c r="E28">
        <v>18.509611</v>
      </c>
      <c r="F28">
        <v>4312.6181299999998</v>
      </c>
      <c r="G28">
        <v>88.342924999999994</v>
      </c>
      <c r="H28">
        <v>217.422516</v>
      </c>
    </row>
    <row r="29" spans="1:8" x14ac:dyDescent="0.3">
      <c r="A29">
        <v>1.4E-3</v>
      </c>
      <c r="B29">
        <v>1</v>
      </c>
      <c r="C29">
        <v>3.7809000000000002E-2</v>
      </c>
      <c r="D29">
        <v>3.7809000000000002E-2</v>
      </c>
      <c r="E29">
        <v>18.726461</v>
      </c>
      <c r="F29">
        <v>4337.0100940000002</v>
      </c>
      <c r="G29">
        <v>88.842589000000004</v>
      </c>
      <c r="H29">
        <v>217.59674100000001</v>
      </c>
    </row>
    <row r="30" spans="1:8" x14ac:dyDescent="0.3">
      <c r="A30">
        <v>1.4499999999999999E-3</v>
      </c>
      <c r="B30">
        <v>1</v>
      </c>
      <c r="C30">
        <v>3.8755999999999999E-2</v>
      </c>
      <c r="D30">
        <v>3.8755999999999999E-2</v>
      </c>
      <c r="E30">
        <v>18.942188999999999</v>
      </c>
      <c r="F30">
        <v>4314.5509270000002</v>
      </c>
      <c r="G30">
        <v>88.382518000000005</v>
      </c>
      <c r="H30">
        <v>217.812668</v>
      </c>
    </row>
    <row r="31" spans="1:8" x14ac:dyDescent="0.3">
      <c r="A31">
        <v>1.5E-3</v>
      </c>
      <c r="B31">
        <v>1</v>
      </c>
      <c r="C31">
        <v>3.9713999999999999E-2</v>
      </c>
      <c r="D31">
        <v>3.9713999999999999E-2</v>
      </c>
      <c r="E31">
        <v>19.157772000000001</v>
      </c>
      <c r="F31">
        <v>4311.6721589999997</v>
      </c>
      <c r="G31">
        <v>88.323547000000005</v>
      </c>
      <c r="H31">
        <v>217.931274</v>
      </c>
    </row>
    <row r="32" spans="1:8" x14ac:dyDescent="0.3">
      <c r="A32">
        <v>1.5499999999999999E-3</v>
      </c>
      <c r="B32">
        <v>1</v>
      </c>
      <c r="C32">
        <v>4.0682000000000003E-2</v>
      </c>
      <c r="D32">
        <v>4.0682000000000003E-2</v>
      </c>
      <c r="E32">
        <v>19.373092</v>
      </c>
      <c r="F32">
        <v>4306.3877499999999</v>
      </c>
      <c r="G32">
        <v>88.215298000000004</v>
      </c>
      <c r="H32">
        <v>218.07818599999999</v>
      </c>
    </row>
    <row r="33" spans="1:8" x14ac:dyDescent="0.3">
      <c r="A33">
        <v>1.6000000000000001E-3</v>
      </c>
      <c r="B33">
        <v>1</v>
      </c>
      <c r="C33">
        <v>4.1661999999999998E-2</v>
      </c>
      <c r="D33">
        <v>4.1661999999999998E-2</v>
      </c>
      <c r="E33">
        <v>19.588881000000001</v>
      </c>
      <c r="F33">
        <v>4315.788262</v>
      </c>
      <c r="G33">
        <v>88.407865000000001</v>
      </c>
      <c r="H33">
        <v>218.15884399999999</v>
      </c>
    </row>
    <row r="34" spans="1:8" x14ac:dyDescent="0.3">
      <c r="A34">
        <v>1.65E-3</v>
      </c>
      <c r="B34">
        <v>1</v>
      </c>
      <c r="C34">
        <v>4.2652000000000002E-2</v>
      </c>
      <c r="D34">
        <v>4.2652000000000002E-2</v>
      </c>
      <c r="E34">
        <v>19.803277000000001</v>
      </c>
      <c r="F34">
        <v>4287.9155719999999</v>
      </c>
      <c r="G34">
        <v>87.8369</v>
      </c>
      <c r="H34">
        <v>218.258667</v>
      </c>
    </row>
    <row r="35" spans="1:8" x14ac:dyDescent="0.3">
      <c r="A35">
        <v>1.6999999999999999E-3</v>
      </c>
      <c r="B35">
        <v>1</v>
      </c>
      <c r="C35">
        <v>4.3652999999999997E-2</v>
      </c>
      <c r="D35">
        <v>4.3652999999999997E-2</v>
      </c>
      <c r="E35">
        <v>20.016515999999999</v>
      </c>
      <c r="F35">
        <v>4264.7876040000001</v>
      </c>
      <c r="G35">
        <v>87.363129000000001</v>
      </c>
      <c r="H35">
        <v>218.32582099999999</v>
      </c>
    </row>
    <row r="36" spans="1:8" x14ac:dyDescent="0.3">
      <c r="A36">
        <v>1.75E-3</v>
      </c>
      <c r="B36">
        <v>1</v>
      </c>
      <c r="C36">
        <v>4.4664000000000002E-2</v>
      </c>
      <c r="D36">
        <v>4.4664000000000002E-2</v>
      </c>
      <c r="E36">
        <v>20.228432999999999</v>
      </c>
      <c r="F36">
        <v>4238.3318440000003</v>
      </c>
      <c r="G36">
        <v>86.821189000000004</v>
      </c>
      <c r="H36">
        <v>218.37089499999999</v>
      </c>
    </row>
    <row r="37" spans="1:8" x14ac:dyDescent="0.3">
      <c r="A37">
        <v>1.8E-3</v>
      </c>
      <c r="B37">
        <v>1</v>
      </c>
      <c r="C37">
        <v>4.5685999999999997E-2</v>
      </c>
      <c r="D37">
        <v>4.5685999999999997E-2</v>
      </c>
      <c r="E37">
        <v>20.439602000000001</v>
      </c>
      <c r="F37">
        <v>4223.3816450000004</v>
      </c>
      <c r="G37">
        <v>86.514938000000001</v>
      </c>
      <c r="H37">
        <v>218.40945400000001</v>
      </c>
    </row>
    <row r="38" spans="1:8" x14ac:dyDescent="0.3">
      <c r="A38">
        <v>1.8500000000000001E-3</v>
      </c>
      <c r="B38">
        <v>1</v>
      </c>
      <c r="C38">
        <v>4.6718000000000003E-2</v>
      </c>
      <c r="D38">
        <v>4.6718000000000003E-2</v>
      </c>
      <c r="E38">
        <v>20.648163</v>
      </c>
      <c r="F38">
        <v>4171.2206509999996</v>
      </c>
      <c r="G38">
        <v>85.446432999999999</v>
      </c>
      <c r="H38">
        <v>218.45706200000001</v>
      </c>
    </row>
    <row r="39" spans="1:8" x14ac:dyDescent="0.3">
      <c r="A39">
        <v>1.9E-3</v>
      </c>
      <c r="B39">
        <v>1</v>
      </c>
      <c r="C39">
        <v>4.7760999999999998E-2</v>
      </c>
      <c r="D39">
        <v>4.7760999999999998E-2</v>
      </c>
      <c r="E39">
        <v>20.853760000000001</v>
      </c>
      <c r="F39">
        <v>4111.9345059999996</v>
      </c>
      <c r="G39">
        <v>84.231971000000001</v>
      </c>
      <c r="H39">
        <v>218.51037600000001</v>
      </c>
    </row>
    <row r="40" spans="1:8" x14ac:dyDescent="0.3">
      <c r="A40">
        <v>1.9499999999999999E-3</v>
      </c>
      <c r="B40">
        <v>1</v>
      </c>
      <c r="C40">
        <v>4.8814000000000003E-2</v>
      </c>
      <c r="D40">
        <v>4.8814000000000003E-2</v>
      </c>
      <c r="E40">
        <v>21.056222000000002</v>
      </c>
      <c r="F40">
        <v>4049.235021</v>
      </c>
      <c r="G40">
        <v>82.947586999999999</v>
      </c>
      <c r="H40">
        <v>218.51037600000001</v>
      </c>
    </row>
    <row r="41" spans="1:8" x14ac:dyDescent="0.3">
      <c r="A41">
        <v>2E-3</v>
      </c>
      <c r="B41">
        <v>1</v>
      </c>
      <c r="C41">
        <v>4.9876999999999998E-2</v>
      </c>
      <c r="D41">
        <v>4.9876999999999998E-2</v>
      </c>
      <c r="E41">
        <v>21.255572999999998</v>
      </c>
      <c r="F41">
        <v>3987.0316459999999</v>
      </c>
      <c r="G41">
        <v>81.673366000000001</v>
      </c>
      <c r="H41">
        <v>218.54763800000001</v>
      </c>
    </row>
    <row r="42" spans="1:8" x14ac:dyDescent="0.3">
      <c r="A42">
        <v>2.0500000000000002E-3</v>
      </c>
      <c r="B42">
        <v>1</v>
      </c>
      <c r="C42">
        <v>5.0949000000000001E-2</v>
      </c>
      <c r="D42">
        <v>5.0949000000000001E-2</v>
      </c>
      <c r="E42">
        <v>21.450559999999999</v>
      </c>
      <c r="F42">
        <v>3899.734258</v>
      </c>
      <c r="G42">
        <v>79.885099999999994</v>
      </c>
      <c r="H42">
        <v>218.54763800000001</v>
      </c>
    </row>
    <row r="43" spans="1:8" x14ac:dyDescent="0.3">
      <c r="A43">
        <v>2.0999999999999999E-3</v>
      </c>
      <c r="B43">
        <v>1</v>
      </c>
      <c r="C43">
        <v>5.2031000000000001E-2</v>
      </c>
      <c r="D43">
        <v>5.2031000000000001E-2</v>
      </c>
      <c r="E43">
        <v>21.639392999999998</v>
      </c>
      <c r="F43">
        <v>3776.6576260000002</v>
      </c>
      <c r="G43">
        <v>77.363906</v>
      </c>
      <c r="H43">
        <v>218.54763800000001</v>
      </c>
    </row>
    <row r="44" spans="1:8" x14ac:dyDescent="0.3">
      <c r="A44">
        <v>2.15E-3</v>
      </c>
      <c r="B44">
        <v>1</v>
      </c>
      <c r="C44">
        <v>5.3122000000000003E-2</v>
      </c>
      <c r="D44">
        <v>5.3122000000000003E-2</v>
      </c>
      <c r="E44">
        <v>21.821501000000001</v>
      </c>
      <c r="F44">
        <v>3642.1620349999998</v>
      </c>
      <c r="G44">
        <v>74.608796999999996</v>
      </c>
      <c r="H44">
        <v>218.58715799999999</v>
      </c>
    </row>
    <row r="45" spans="1:8" x14ac:dyDescent="0.3">
      <c r="A45">
        <v>2.2000000000000001E-3</v>
      </c>
      <c r="B45">
        <v>1</v>
      </c>
      <c r="C45">
        <v>5.4221999999999999E-2</v>
      </c>
      <c r="D45">
        <v>5.4221999999999999E-2</v>
      </c>
      <c r="E45">
        <v>21.993683000000001</v>
      </c>
      <c r="F45">
        <v>3443.6446930000002</v>
      </c>
      <c r="G45">
        <v>70.542216999999994</v>
      </c>
      <c r="H45">
        <v>218.58715799999999</v>
      </c>
    </row>
    <row r="46" spans="1:8" x14ac:dyDescent="0.3">
      <c r="A46">
        <v>2.2499999999999998E-3</v>
      </c>
      <c r="B46">
        <v>1</v>
      </c>
      <c r="C46">
        <v>5.5329999999999997E-2</v>
      </c>
      <c r="D46">
        <v>5.5329999999999997E-2</v>
      </c>
      <c r="E46">
        <v>22.154646</v>
      </c>
      <c r="F46">
        <v>3219.2478059999999</v>
      </c>
      <c r="G46">
        <v>65.945502000000005</v>
      </c>
      <c r="H46">
        <v>218.58715799999999</v>
      </c>
    </row>
    <row r="47" spans="1:8" x14ac:dyDescent="0.3">
      <c r="A47">
        <v>2.3E-3</v>
      </c>
      <c r="B47">
        <v>1</v>
      </c>
      <c r="C47">
        <v>5.6445000000000002E-2</v>
      </c>
      <c r="D47">
        <v>5.6445000000000002E-2</v>
      </c>
      <c r="E47">
        <v>22.300587</v>
      </c>
      <c r="F47">
        <v>2918.830825</v>
      </c>
      <c r="G47">
        <v>59.791533999999999</v>
      </c>
      <c r="H47">
        <v>218.60772700000001</v>
      </c>
    </row>
    <row r="48" spans="1:8" x14ac:dyDescent="0.3">
      <c r="A48">
        <v>2.3500000000000001E-3</v>
      </c>
      <c r="B48">
        <v>1</v>
      </c>
      <c r="C48">
        <v>5.7563999999999997E-2</v>
      </c>
      <c r="D48">
        <v>5.7563999999999997E-2</v>
      </c>
      <c r="E48">
        <v>22.389847</v>
      </c>
      <c r="F48">
        <v>1785.1930589999999</v>
      </c>
      <c r="G48">
        <v>36.569242000000003</v>
      </c>
      <c r="H48">
        <v>160.68190000000001</v>
      </c>
    </row>
    <row r="49" spans="1:8" x14ac:dyDescent="0.3">
      <c r="A49">
        <v>2.3999999999999998E-3</v>
      </c>
      <c r="B49">
        <v>1</v>
      </c>
      <c r="C49">
        <v>5.8686000000000002E-2</v>
      </c>
      <c r="D49">
        <v>5.8686000000000002E-2</v>
      </c>
      <c r="E49">
        <v>22.429929999999999</v>
      </c>
      <c r="F49">
        <v>801.669173</v>
      </c>
      <c r="G49">
        <v>16.421997000000001</v>
      </c>
      <c r="H49">
        <v>100.458054</v>
      </c>
    </row>
    <row r="50" spans="1:8" x14ac:dyDescent="0.3">
      <c r="A50">
        <v>2.4499999999999999E-3</v>
      </c>
      <c r="B50">
        <v>1</v>
      </c>
      <c r="C50">
        <v>5.9808E-2</v>
      </c>
      <c r="D50">
        <v>5.9808E-2</v>
      </c>
      <c r="E50">
        <v>22.445236999999999</v>
      </c>
      <c r="F50">
        <v>306.14584300000001</v>
      </c>
      <c r="G50">
        <v>6.2713229999999998</v>
      </c>
      <c r="H50">
        <v>67.535995</v>
      </c>
    </row>
    <row r="51" spans="1:8" x14ac:dyDescent="0.3">
      <c r="A51">
        <v>2.5000000000000001E-3</v>
      </c>
      <c r="B51">
        <v>1</v>
      </c>
      <c r="C51">
        <v>6.0929999999999998E-2</v>
      </c>
      <c r="D51">
        <v>6.0929999999999998E-2</v>
      </c>
      <c r="E51">
        <v>22.446370000000002</v>
      </c>
      <c r="F51">
        <v>22.656172000000002</v>
      </c>
      <c r="G51">
        <v>0.46410600000000002</v>
      </c>
      <c r="H51">
        <v>44.403404000000002</v>
      </c>
    </row>
    <row r="52" spans="1:8" x14ac:dyDescent="0.3">
      <c r="A52">
        <v>2.5500000000000002E-3</v>
      </c>
      <c r="B52">
        <v>1</v>
      </c>
      <c r="C52">
        <v>6.2052000000000003E-2</v>
      </c>
      <c r="D52">
        <v>6.2052000000000003E-2</v>
      </c>
      <c r="E52">
        <v>22.442899000000001</v>
      </c>
      <c r="F52">
        <v>-69.427801000000002</v>
      </c>
      <c r="G52">
        <v>-1.4222109999999999</v>
      </c>
      <c r="H52">
        <v>28.154831000000001</v>
      </c>
    </row>
    <row r="53" spans="1:8" x14ac:dyDescent="0.3">
      <c r="A53">
        <v>2.5999999999999999E-3</v>
      </c>
      <c r="B53">
        <v>1</v>
      </c>
      <c r="C53">
        <v>6.3173999999999994E-2</v>
      </c>
      <c r="D53">
        <v>6.3173999999999994E-2</v>
      </c>
      <c r="E53">
        <v>22.440327</v>
      </c>
      <c r="F53">
        <v>-51.442106000000003</v>
      </c>
      <c r="G53">
        <v>-1.053779</v>
      </c>
      <c r="H53">
        <v>16.748192</v>
      </c>
    </row>
    <row r="54" spans="1:8" x14ac:dyDescent="0.3">
      <c r="A54">
        <v>2.65E-3</v>
      </c>
      <c r="B54">
        <v>1</v>
      </c>
      <c r="C54">
        <v>6.4296000000000006E-2</v>
      </c>
      <c r="D54">
        <v>6.4296000000000006E-2</v>
      </c>
      <c r="E54">
        <v>22.439344999999999</v>
      </c>
      <c r="F54">
        <v>-19.627497000000002</v>
      </c>
      <c r="G54">
        <v>-0.40206399999999998</v>
      </c>
      <c r="H54">
        <v>8.7493400000000001</v>
      </c>
    </row>
    <row r="55" spans="1:8" x14ac:dyDescent="0.3">
      <c r="A55">
        <v>2.7000000000000001E-3</v>
      </c>
      <c r="B55">
        <v>1</v>
      </c>
      <c r="C55">
        <v>6.5418000000000004E-2</v>
      </c>
      <c r="D55">
        <v>6.5418000000000004E-2</v>
      </c>
      <c r="E55">
        <v>22.439187</v>
      </c>
      <c r="F55">
        <v>-3.177527</v>
      </c>
      <c r="G55">
        <v>-6.5090999999999996E-2</v>
      </c>
      <c r="H55">
        <v>3.1549529999999999</v>
      </c>
    </row>
    <row r="56" spans="1:8" x14ac:dyDescent="0.3">
      <c r="A56">
        <v>2.7499999999999998E-3</v>
      </c>
      <c r="B56">
        <v>1</v>
      </c>
      <c r="C56">
        <v>6.6540000000000002E-2</v>
      </c>
      <c r="D56">
        <v>6.6540000000000002E-2</v>
      </c>
      <c r="E56">
        <v>22.439187</v>
      </c>
      <c r="F56">
        <v>-9.9999999999999995E-7</v>
      </c>
      <c r="G56">
        <v>0</v>
      </c>
      <c r="H56">
        <v>1.7589999999999999E-3</v>
      </c>
    </row>
    <row r="57" spans="1:8" x14ac:dyDescent="0.3">
      <c r="A57">
        <v>2.8E-3</v>
      </c>
      <c r="B57">
        <v>1</v>
      </c>
      <c r="C57">
        <v>6.7662E-2</v>
      </c>
      <c r="D57">
        <v>6.7662E-2</v>
      </c>
      <c r="E57">
        <v>22.439187</v>
      </c>
      <c r="F57">
        <v>0</v>
      </c>
      <c r="G57">
        <v>0</v>
      </c>
      <c r="H57">
        <v>9.4499999999999998E-4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15.000238</v>
      </c>
      <c r="F2">
        <v>4.7531470000000002</v>
      </c>
      <c r="G2">
        <v>9.7366999999999995E-2</v>
      </c>
      <c r="H2">
        <v>29.032319999999999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15.001291</v>
      </c>
      <c r="F3">
        <v>21.075727000000001</v>
      </c>
      <c r="G3">
        <v>0.43173099999999998</v>
      </c>
      <c r="H3">
        <v>54.396034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15.003938</v>
      </c>
      <c r="F4">
        <v>52.924669999999999</v>
      </c>
      <c r="G4">
        <v>1.084149</v>
      </c>
      <c r="H4">
        <v>75.693504000000004</v>
      </c>
    </row>
    <row r="5" spans="1:8" x14ac:dyDescent="0.3">
      <c r="A5">
        <v>2.0000000000000001E-4</v>
      </c>
      <c r="B5">
        <v>1</v>
      </c>
      <c r="C5">
        <v>1.8001E-2</v>
      </c>
      <c r="D5">
        <v>1.8001E-2</v>
      </c>
      <c r="E5">
        <v>15.009204</v>
      </c>
      <c r="F5">
        <v>105.331934</v>
      </c>
      <c r="G5">
        <v>2.157699</v>
      </c>
      <c r="H5">
        <v>94.233954999999995</v>
      </c>
    </row>
    <row r="6" spans="1:8" x14ac:dyDescent="0.3">
      <c r="A6">
        <v>2.5000000000000001E-4</v>
      </c>
      <c r="B6">
        <v>1</v>
      </c>
      <c r="C6">
        <v>1.8752000000000001E-2</v>
      </c>
      <c r="D6">
        <v>1.8752000000000001E-2</v>
      </c>
      <c r="E6">
        <v>15.018833000000001</v>
      </c>
      <c r="F6">
        <v>192.57299800000001</v>
      </c>
      <c r="G6">
        <v>3.9448110000000001</v>
      </c>
      <c r="H6">
        <v>110.87331399999999</v>
      </c>
    </row>
    <row r="7" spans="1:8" x14ac:dyDescent="0.3">
      <c r="A7">
        <v>2.9999999999999997E-4</v>
      </c>
      <c r="B7">
        <v>1</v>
      </c>
      <c r="C7">
        <v>1.9503E-2</v>
      </c>
      <c r="D7">
        <v>1.9503E-2</v>
      </c>
      <c r="E7">
        <v>15.034988</v>
      </c>
      <c r="F7">
        <v>323.10904499999998</v>
      </c>
      <c r="G7">
        <v>6.6188099999999999</v>
      </c>
      <c r="H7">
        <v>124.632065</v>
      </c>
    </row>
    <row r="8" spans="1:8" x14ac:dyDescent="0.3">
      <c r="A8">
        <v>3.5E-4</v>
      </c>
      <c r="B8">
        <v>1</v>
      </c>
      <c r="C8">
        <v>2.0256E-2</v>
      </c>
      <c r="D8">
        <v>2.0256E-2</v>
      </c>
      <c r="E8">
        <v>15.061175</v>
      </c>
      <c r="F8">
        <v>523.74160900000004</v>
      </c>
      <c r="G8">
        <v>10.728718000000001</v>
      </c>
      <c r="H8">
        <v>136.214111</v>
      </c>
    </row>
    <row r="9" spans="1:8" x14ac:dyDescent="0.3">
      <c r="A9">
        <v>4.0000000000000002E-4</v>
      </c>
      <c r="B9">
        <v>1</v>
      </c>
      <c r="C9">
        <v>2.1011999999999999E-2</v>
      </c>
      <c r="D9">
        <v>2.1011999999999999E-2</v>
      </c>
      <c r="E9">
        <v>15.102257</v>
      </c>
      <c r="F9">
        <v>821.63899300000003</v>
      </c>
      <c r="G9">
        <v>16.831073</v>
      </c>
      <c r="H9">
        <v>146.795242</v>
      </c>
    </row>
    <row r="10" spans="1:8" x14ac:dyDescent="0.3">
      <c r="A10">
        <v>4.4999999999999999E-4</v>
      </c>
      <c r="B10">
        <v>1</v>
      </c>
      <c r="C10">
        <v>2.1770000000000001E-2</v>
      </c>
      <c r="D10">
        <v>2.1770000000000001E-2</v>
      </c>
      <c r="E10">
        <v>15.163634</v>
      </c>
      <c r="F10">
        <v>1227.538536</v>
      </c>
      <c r="G10">
        <v>25.145826</v>
      </c>
      <c r="H10">
        <v>155.850311</v>
      </c>
    </row>
    <row r="11" spans="1:8" x14ac:dyDescent="0.3">
      <c r="A11">
        <v>5.0000000000000001E-4</v>
      </c>
      <c r="B11">
        <v>1</v>
      </c>
      <c r="C11">
        <v>2.2532E-2</v>
      </c>
      <c r="D11">
        <v>2.2532E-2</v>
      </c>
      <c r="E11">
        <v>15.24953</v>
      </c>
      <c r="F11">
        <v>1717.9218149999999</v>
      </c>
      <c r="G11">
        <v>35.191206999999999</v>
      </c>
      <c r="H11">
        <v>163.467072</v>
      </c>
    </row>
    <row r="12" spans="1:8" x14ac:dyDescent="0.3">
      <c r="A12">
        <v>5.5000000000000003E-4</v>
      </c>
      <c r="B12">
        <v>1</v>
      </c>
      <c r="C12">
        <v>2.3300000000000001E-2</v>
      </c>
      <c r="D12">
        <v>2.3300000000000001E-2</v>
      </c>
      <c r="E12">
        <v>15.361506</v>
      </c>
      <c r="F12">
        <v>2239.510972</v>
      </c>
      <c r="G12">
        <v>45.875833</v>
      </c>
      <c r="H12">
        <v>170.05249000000001</v>
      </c>
    </row>
    <row r="13" spans="1:8" x14ac:dyDescent="0.3">
      <c r="A13">
        <v>5.9999999999999995E-4</v>
      </c>
      <c r="B13">
        <v>1</v>
      </c>
      <c r="C13">
        <v>2.4074999999999999E-2</v>
      </c>
      <c r="D13">
        <v>2.4074999999999999E-2</v>
      </c>
      <c r="E13">
        <v>15.496228</v>
      </c>
      <c r="F13">
        <v>2694.4428459999999</v>
      </c>
      <c r="G13">
        <v>55.195000999999998</v>
      </c>
      <c r="H13">
        <v>175.61685199999999</v>
      </c>
    </row>
    <row r="14" spans="1:8" x14ac:dyDescent="0.3">
      <c r="A14">
        <v>6.4999999999999997E-4</v>
      </c>
      <c r="B14">
        <v>1</v>
      </c>
      <c r="C14">
        <v>2.4858000000000002E-2</v>
      </c>
      <c r="D14">
        <v>2.4858000000000002E-2</v>
      </c>
      <c r="E14">
        <v>15.648350000000001</v>
      </c>
      <c r="F14">
        <v>3042.4428400000002</v>
      </c>
      <c r="G14">
        <v>62.323695999999998</v>
      </c>
      <c r="H14">
        <v>180.39456200000001</v>
      </c>
    </row>
    <row r="15" spans="1:8" x14ac:dyDescent="0.3">
      <c r="A15">
        <v>6.9999999999999999E-4</v>
      </c>
      <c r="B15">
        <v>1</v>
      </c>
      <c r="C15">
        <v>2.5648000000000001E-2</v>
      </c>
      <c r="D15">
        <v>2.5648000000000001E-2</v>
      </c>
      <c r="E15">
        <v>15.813179999999999</v>
      </c>
      <c r="F15">
        <v>3296.5904460000002</v>
      </c>
      <c r="G15">
        <v>67.529847000000004</v>
      </c>
      <c r="H15">
        <v>185.53355400000001</v>
      </c>
    </row>
    <row r="16" spans="1:8" x14ac:dyDescent="0.3">
      <c r="A16">
        <v>7.5000000000000002E-4</v>
      </c>
      <c r="B16">
        <v>1</v>
      </c>
      <c r="C16">
        <v>2.6447999999999999E-2</v>
      </c>
      <c r="D16">
        <v>2.6447999999999999E-2</v>
      </c>
      <c r="E16">
        <v>15.988673</v>
      </c>
      <c r="F16">
        <v>3509.8624100000002</v>
      </c>
      <c r="G16">
        <v>71.898670999999993</v>
      </c>
      <c r="H16">
        <v>188.48783900000001</v>
      </c>
    </row>
    <row r="17" spans="1:8" x14ac:dyDescent="0.3">
      <c r="A17">
        <v>8.0000000000000004E-4</v>
      </c>
      <c r="B17">
        <v>1</v>
      </c>
      <c r="C17">
        <v>2.7255999999999999E-2</v>
      </c>
      <c r="D17">
        <v>2.7255999999999999E-2</v>
      </c>
      <c r="E17">
        <v>16.169408000000001</v>
      </c>
      <c r="F17">
        <v>3614.7007429999999</v>
      </c>
      <c r="G17">
        <v>74.046259000000006</v>
      </c>
      <c r="H17">
        <v>192.31463600000001</v>
      </c>
    </row>
    <row r="18" spans="1:8" x14ac:dyDescent="0.3">
      <c r="A18">
        <v>8.4999999999999995E-4</v>
      </c>
      <c r="B18">
        <v>1</v>
      </c>
      <c r="C18">
        <v>2.8074000000000002E-2</v>
      </c>
      <c r="D18">
        <v>2.8074000000000002E-2</v>
      </c>
      <c r="E18">
        <v>16.359525999999999</v>
      </c>
      <c r="F18">
        <v>3802.362157</v>
      </c>
      <c r="G18">
        <v>77.890456999999998</v>
      </c>
      <c r="H18">
        <v>194.51452599999999</v>
      </c>
    </row>
    <row r="19" spans="1:8" x14ac:dyDescent="0.3">
      <c r="A19">
        <v>8.9999999999999998E-4</v>
      </c>
      <c r="B19">
        <v>1</v>
      </c>
      <c r="C19">
        <v>2.8902000000000001E-2</v>
      </c>
      <c r="D19">
        <v>2.8902000000000001E-2</v>
      </c>
      <c r="E19">
        <v>16.556366000000001</v>
      </c>
      <c r="F19">
        <v>3936.8074280000001</v>
      </c>
      <c r="G19">
        <v>80.644535000000005</v>
      </c>
      <c r="H19">
        <v>197.36399800000001</v>
      </c>
    </row>
    <row r="20" spans="1:8" x14ac:dyDescent="0.3">
      <c r="A20">
        <v>9.5E-4</v>
      </c>
      <c r="B20">
        <v>1</v>
      </c>
      <c r="C20">
        <v>2.9739999999999999E-2</v>
      </c>
      <c r="D20">
        <v>2.9739999999999999E-2</v>
      </c>
      <c r="E20">
        <v>16.757926000000001</v>
      </c>
      <c r="F20">
        <v>4031.199654</v>
      </c>
      <c r="G20">
        <v>82.578136999999998</v>
      </c>
      <c r="H20">
        <v>199.00199900000001</v>
      </c>
    </row>
    <row r="21" spans="1:8" x14ac:dyDescent="0.3">
      <c r="A21">
        <v>1E-3</v>
      </c>
      <c r="B21">
        <v>1</v>
      </c>
      <c r="C21">
        <v>3.0588000000000001E-2</v>
      </c>
      <c r="D21">
        <v>3.0588000000000001E-2</v>
      </c>
      <c r="E21">
        <v>16.963338</v>
      </c>
      <c r="F21">
        <v>4108.2273809999997</v>
      </c>
      <c r="G21">
        <v>84.156030999999999</v>
      </c>
      <c r="H21">
        <v>201.12361100000001</v>
      </c>
    </row>
    <row r="22" spans="1:8" x14ac:dyDescent="0.3">
      <c r="A22">
        <v>1.0499999999999999E-3</v>
      </c>
      <c r="B22">
        <v>1</v>
      </c>
      <c r="C22">
        <v>3.1447000000000003E-2</v>
      </c>
      <c r="D22">
        <v>3.1447000000000003E-2</v>
      </c>
      <c r="E22">
        <v>17.172288999999999</v>
      </c>
      <c r="F22">
        <v>4179.0148209999998</v>
      </c>
      <c r="G22">
        <v>85.606093999999999</v>
      </c>
      <c r="H22">
        <v>202.34314000000001</v>
      </c>
    </row>
    <row r="23" spans="1:8" x14ac:dyDescent="0.3">
      <c r="A23">
        <v>1.1000000000000001E-3</v>
      </c>
      <c r="B23">
        <v>1</v>
      </c>
      <c r="C23">
        <v>3.2315999999999998E-2</v>
      </c>
      <c r="D23">
        <v>3.2315999999999998E-2</v>
      </c>
      <c r="E23">
        <v>17.385169999999999</v>
      </c>
      <c r="F23">
        <v>4257.6381359999996</v>
      </c>
      <c r="G23">
        <v>87.216673999999998</v>
      </c>
      <c r="H23">
        <v>203.92266799999999</v>
      </c>
    </row>
    <row r="24" spans="1:8" x14ac:dyDescent="0.3">
      <c r="A24">
        <v>1.15E-3</v>
      </c>
      <c r="B24">
        <v>1</v>
      </c>
      <c r="C24">
        <v>3.3196000000000003E-2</v>
      </c>
      <c r="D24">
        <v>3.3196000000000003E-2</v>
      </c>
      <c r="E24">
        <v>17.601555000000001</v>
      </c>
      <c r="F24">
        <v>4327.6819580000001</v>
      </c>
      <c r="G24">
        <v>88.651504000000003</v>
      </c>
      <c r="H24">
        <v>204.830566</v>
      </c>
    </row>
    <row r="25" spans="1:8" x14ac:dyDescent="0.3">
      <c r="A25">
        <v>1.1999999999999999E-3</v>
      </c>
      <c r="B25">
        <v>1</v>
      </c>
      <c r="C25">
        <v>3.4086999999999999E-2</v>
      </c>
      <c r="D25">
        <v>3.4086999999999999E-2</v>
      </c>
      <c r="E25">
        <v>17.819269999999999</v>
      </c>
      <c r="F25">
        <v>4354.3074450000004</v>
      </c>
      <c r="G25">
        <v>89.196921000000003</v>
      </c>
      <c r="H25">
        <v>206.00637800000001</v>
      </c>
    </row>
    <row r="26" spans="1:8" x14ac:dyDescent="0.3">
      <c r="A26">
        <v>1.25E-3</v>
      </c>
      <c r="B26">
        <v>1</v>
      </c>
      <c r="C26">
        <v>3.4988999999999999E-2</v>
      </c>
      <c r="D26">
        <v>3.4988999999999999E-2</v>
      </c>
      <c r="E26">
        <v>18.037520000000001</v>
      </c>
      <c r="F26">
        <v>4365.0087469999999</v>
      </c>
      <c r="G26">
        <v>89.416134</v>
      </c>
      <c r="H26">
        <v>206.68218999999999</v>
      </c>
    </row>
    <row r="27" spans="1:8" x14ac:dyDescent="0.3">
      <c r="A27">
        <v>1.2999999999999999E-3</v>
      </c>
      <c r="B27">
        <v>1</v>
      </c>
      <c r="C27">
        <v>3.5902000000000003E-2</v>
      </c>
      <c r="D27">
        <v>3.5902000000000003E-2</v>
      </c>
      <c r="E27">
        <v>18.259414</v>
      </c>
      <c r="F27">
        <v>4437.8713749999997</v>
      </c>
      <c r="G27">
        <v>90.908707000000007</v>
      </c>
      <c r="H27">
        <v>207.55737300000001</v>
      </c>
    </row>
    <row r="28" spans="1:8" x14ac:dyDescent="0.3">
      <c r="A28">
        <v>1.3500000000000001E-3</v>
      </c>
      <c r="B28">
        <v>1</v>
      </c>
      <c r="C28">
        <v>3.6825999999999998E-2</v>
      </c>
      <c r="D28">
        <v>3.6825999999999998E-2</v>
      </c>
      <c r="E28">
        <v>18.482223999999999</v>
      </c>
      <c r="F28">
        <v>4456.2118540000001</v>
      </c>
      <c r="G28">
        <v>91.284407999999999</v>
      </c>
      <c r="H28">
        <v>208.06036399999999</v>
      </c>
    </row>
    <row r="29" spans="1:8" x14ac:dyDescent="0.3">
      <c r="A29">
        <v>1.4E-3</v>
      </c>
      <c r="B29">
        <v>1</v>
      </c>
      <c r="C29">
        <v>3.7761000000000003E-2</v>
      </c>
      <c r="D29">
        <v>3.7761000000000003E-2</v>
      </c>
      <c r="E29">
        <v>18.704231</v>
      </c>
      <c r="F29">
        <v>4440.1230189999997</v>
      </c>
      <c r="G29">
        <v>90.954831999999996</v>
      </c>
      <c r="H29">
        <v>208.71165500000001</v>
      </c>
    </row>
    <row r="30" spans="1:8" x14ac:dyDescent="0.3">
      <c r="A30">
        <v>1.4499999999999999E-3</v>
      </c>
      <c r="B30">
        <v>1</v>
      </c>
      <c r="C30">
        <v>3.8706999999999998E-2</v>
      </c>
      <c r="D30">
        <v>3.8706999999999998E-2</v>
      </c>
      <c r="E30">
        <v>18.927299999999999</v>
      </c>
      <c r="F30">
        <v>4461.3823730000004</v>
      </c>
      <c r="G30">
        <v>91.390324000000007</v>
      </c>
      <c r="H30">
        <v>209.085938</v>
      </c>
    </row>
    <row r="31" spans="1:8" x14ac:dyDescent="0.3">
      <c r="A31">
        <v>1.5E-3</v>
      </c>
      <c r="B31">
        <v>1</v>
      </c>
      <c r="C31">
        <v>3.9664999999999999E-2</v>
      </c>
      <c r="D31">
        <v>3.9664999999999999E-2</v>
      </c>
      <c r="E31">
        <v>19.151098999999999</v>
      </c>
      <c r="F31">
        <v>4475.977801</v>
      </c>
      <c r="G31">
        <v>91.689307999999997</v>
      </c>
      <c r="H31">
        <v>209.57054099999999</v>
      </c>
    </row>
    <row r="32" spans="1:8" x14ac:dyDescent="0.3">
      <c r="A32">
        <v>1.5499999999999999E-3</v>
      </c>
      <c r="B32">
        <v>1</v>
      </c>
      <c r="C32">
        <v>4.0634000000000003E-2</v>
      </c>
      <c r="D32">
        <v>4.0634000000000003E-2</v>
      </c>
      <c r="E32">
        <v>19.373322000000002</v>
      </c>
      <c r="F32">
        <v>4444.4638269999996</v>
      </c>
      <c r="G32">
        <v>91.043751999999998</v>
      </c>
      <c r="H32">
        <v>209.84899899999999</v>
      </c>
    </row>
    <row r="33" spans="1:8" x14ac:dyDescent="0.3">
      <c r="A33">
        <v>1.6000000000000001E-3</v>
      </c>
      <c r="B33">
        <v>1</v>
      </c>
      <c r="C33">
        <v>4.1612999999999997E-2</v>
      </c>
      <c r="D33">
        <v>4.1612999999999997E-2</v>
      </c>
      <c r="E33">
        <v>19.596073000000001</v>
      </c>
      <c r="F33">
        <v>4455.0328570000001</v>
      </c>
      <c r="G33">
        <v>91.260255999999998</v>
      </c>
      <c r="H33">
        <v>210.209473</v>
      </c>
    </row>
    <row r="34" spans="1:8" x14ac:dyDescent="0.3">
      <c r="A34">
        <v>1.65E-3</v>
      </c>
      <c r="B34">
        <v>1</v>
      </c>
      <c r="C34">
        <v>4.2604000000000003E-2</v>
      </c>
      <c r="D34">
        <v>4.2604000000000003E-2</v>
      </c>
      <c r="E34">
        <v>19.818162999999998</v>
      </c>
      <c r="F34">
        <v>4441.7845859999998</v>
      </c>
      <c r="G34">
        <v>90.988868999999994</v>
      </c>
      <c r="H34">
        <v>210.41656499999999</v>
      </c>
    </row>
    <row r="35" spans="1:8" x14ac:dyDescent="0.3">
      <c r="A35">
        <v>1.6999999999999999E-3</v>
      </c>
      <c r="B35">
        <v>1</v>
      </c>
      <c r="C35">
        <v>4.3605999999999999E-2</v>
      </c>
      <c r="D35">
        <v>4.3605999999999999E-2</v>
      </c>
      <c r="E35">
        <v>20.039417</v>
      </c>
      <c r="F35">
        <v>4425.081287</v>
      </c>
      <c r="G35">
        <v>90.646705999999995</v>
      </c>
      <c r="H35">
        <v>210.684631</v>
      </c>
    </row>
    <row r="36" spans="1:8" x14ac:dyDescent="0.3">
      <c r="A36">
        <v>1.75E-3</v>
      </c>
      <c r="B36">
        <v>1</v>
      </c>
      <c r="C36">
        <v>4.4618999999999999E-2</v>
      </c>
      <c r="D36">
        <v>4.4618999999999999E-2</v>
      </c>
      <c r="E36">
        <v>20.259153000000001</v>
      </c>
      <c r="F36">
        <v>4394.7149650000001</v>
      </c>
      <c r="G36">
        <v>90.024659</v>
      </c>
      <c r="H36">
        <v>210.83862300000001</v>
      </c>
    </row>
    <row r="37" spans="1:8" x14ac:dyDescent="0.3">
      <c r="A37">
        <v>1.8E-3</v>
      </c>
      <c r="B37">
        <v>1</v>
      </c>
      <c r="C37">
        <v>4.5643000000000003E-2</v>
      </c>
      <c r="D37">
        <v>4.5643000000000003E-2</v>
      </c>
      <c r="E37">
        <v>20.477543000000001</v>
      </c>
      <c r="F37">
        <v>4367.8146109999998</v>
      </c>
      <c r="G37">
        <v>89.473612000000003</v>
      </c>
      <c r="H37">
        <v>211.03788800000001</v>
      </c>
    </row>
    <row r="38" spans="1:8" x14ac:dyDescent="0.3">
      <c r="A38">
        <v>1.8500000000000001E-3</v>
      </c>
      <c r="B38">
        <v>1</v>
      </c>
      <c r="C38">
        <v>4.6677999999999997E-2</v>
      </c>
      <c r="D38">
        <v>4.6677999999999997E-2</v>
      </c>
      <c r="E38">
        <v>20.694022</v>
      </c>
      <c r="F38">
        <v>4329.5762599999998</v>
      </c>
      <c r="G38">
        <v>88.690308999999999</v>
      </c>
      <c r="H38">
        <v>211.12496899999999</v>
      </c>
    </row>
    <row r="39" spans="1:8" x14ac:dyDescent="0.3">
      <c r="A39">
        <v>1.9E-3</v>
      </c>
      <c r="B39">
        <v>1</v>
      </c>
      <c r="C39">
        <v>4.7723000000000002E-2</v>
      </c>
      <c r="D39">
        <v>4.7723000000000002E-2</v>
      </c>
      <c r="E39">
        <v>20.907586999999999</v>
      </c>
      <c r="F39">
        <v>4271.3042150000001</v>
      </c>
      <c r="G39">
        <v>87.496619999999993</v>
      </c>
      <c r="H39">
        <v>211.27749600000001</v>
      </c>
    </row>
    <row r="40" spans="1:8" x14ac:dyDescent="0.3">
      <c r="A40">
        <v>1.9499999999999999E-3</v>
      </c>
      <c r="B40">
        <v>1</v>
      </c>
      <c r="C40">
        <v>4.8779000000000003E-2</v>
      </c>
      <c r="D40">
        <v>4.8779000000000003E-2</v>
      </c>
      <c r="E40">
        <v>21.117097000000001</v>
      </c>
      <c r="F40">
        <v>4190.1846560000004</v>
      </c>
      <c r="G40">
        <v>85.834906000000004</v>
      </c>
      <c r="H40">
        <v>211.40509</v>
      </c>
    </row>
    <row r="41" spans="1:8" x14ac:dyDescent="0.3">
      <c r="A41">
        <v>2E-3</v>
      </c>
      <c r="B41">
        <v>1</v>
      </c>
      <c r="C41">
        <v>4.9845E-2</v>
      </c>
      <c r="D41">
        <v>4.9845E-2</v>
      </c>
      <c r="E41">
        <v>21.323017</v>
      </c>
      <c r="F41">
        <v>4118.4187380000003</v>
      </c>
      <c r="G41">
        <v>84.364797999999993</v>
      </c>
      <c r="H41">
        <v>211.47833299999999</v>
      </c>
    </row>
    <row r="42" spans="1:8" x14ac:dyDescent="0.3">
      <c r="A42">
        <v>2.0500000000000002E-3</v>
      </c>
      <c r="B42">
        <v>1</v>
      </c>
      <c r="C42">
        <v>5.0921000000000001E-2</v>
      </c>
      <c r="D42">
        <v>5.0921000000000001E-2</v>
      </c>
      <c r="E42">
        <v>21.524041</v>
      </c>
      <c r="F42">
        <v>4020.4806149999999</v>
      </c>
      <c r="G42">
        <v>82.358559999999997</v>
      </c>
      <c r="H42">
        <v>211.55841100000001</v>
      </c>
    </row>
    <row r="43" spans="1:8" x14ac:dyDescent="0.3">
      <c r="A43">
        <v>2.0999999999999999E-3</v>
      </c>
      <c r="B43">
        <v>1</v>
      </c>
      <c r="C43">
        <v>5.2006999999999998E-2</v>
      </c>
      <c r="D43">
        <v>5.2006999999999998E-2</v>
      </c>
      <c r="E43">
        <v>21.717828000000001</v>
      </c>
      <c r="F43">
        <v>3875.7212300000001</v>
      </c>
      <c r="G43">
        <v>79.393198999999996</v>
      </c>
      <c r="H43">
        <v>211.61440999999999</v>
      </c>
    </row>
    <row r="44" spans="1:8" x14ac:dyDescent="0.3">
      <c r="A44">
        <v>2.15E-3</v>
      </c>
      <c r="B44">
        <v>1</v>
      </c>
      <c r="C44">
        <v>5.3102999999999997E-2</v>
      </c>
      <c r="D44">
        <v>5.3102999999999997E-2</v>
      </c>
      <c r="E44">
        <v>21.904724999999999</v>
      </c>
      <c r="F44">
        <v>3737.9582679999999</v>
      </c>
      <c r="G44">
        <v>76.571158999999994</v>
      </c>
      <c r="H44">
        <v>211.68679800000001</v>
      </c>
    </row>
    <row r="45" spans="1:8" x14ac:dyDescent="0.3">
      <c r="A45">
        <v>2.2000000000000001E-3</v>
      </c>
      <c r="B45">
        <v>1</v>
      </c>
      <c r="C45">
        <v>5.4206999999999998E-2</v>
      </c>
      <c r="D45">
        <v>5.4206999999999998E-2</v>
      </c>
      <c r="E45">
        <v>22.079736</v>
      </c>
      <c r="F45">
        <v>3500.2207050000002</v>
      </c>
      <c r="G45">
        <v>71.701162999999994</v>
      </c>
      <c r="H45">
        <v>211.77366599999999</v>
      </c>
    </row>
    <row r="46" spans="1:8" x14ac:dyDescent="0.3">
      <c r="A46">
        <v>2.2499999999999998E-3</v>
      </c>
      <c r="B46">
        <v>1</v>
      </c>
      <c r="C46">
        <v>5.5319E-2</v>
      </c>
      <c r="D46">
        <v>5.5319E-2</v>
      </c>
      <c r="E46">
        <v>22.243922999999999</v>
      </c>
      <c r="F46">
        <v>3283.7357919999999</v>
      </c>
      <c r="G46">
        <v>67.266523000000007</v>
      </c>
      <c r="H46">
        <v>211.77366599999999</v>
      </c>
    </row>
    <row r="47" spans="1:8" x14ac:dyDescent="0.3">
      <c r="A47">
        <v>2.3E-3</v>
      </c>
      <c r="B47">
        <v>1</v>
      </c>
      <c r="C47">
        <v>5.6438000000000002E-2</v>
      </c>
      <c r="D47">
        <v>5.6438000000000002E-2</v>
      </c>
      <c r="E47">
        <v>22.391634</v>
      </c>
      <c r="F47">
        <v>2954.213878</v>
      </c>
      <c r="G47">
        <v>60.516347000000003</v>
      </c>
      <c r="H47">
        <v>211.839935</v>
      </c>
    </row>
    <row r="48" spans="1:8" x14ac:dyDescent="0.3">
      <c r="A48">
        <v>2.3500000000000001E-3</v>
      </c>
      <c r="B48">
        <v>1</v>
      </c>
      <c r="C48">
        <v>5.7562000000000002E-2</v>
      </c>
      <c r="D48">
        <v>5.7562000000000002E-2</v>
      </c>
      <c r="E48">
        <v>22.479475999999998</v>
      </c>
      <c r="F48">
        <v>1756.839219</v>
      </c>
      <c r="G48">
        <v>35.988421000000002</v>
      </c>
      <c r="H48">
        <v>153.90017700000001</v>
      </c>
    </row>
    <row r="49" spans="1:8" x14ac:dyDescent="0.3">
      <c r="A49">
        <v>2.3999999999999998E-3</v>
      </c>
      <c r="B49">
        <v>1</v>
      </c>
      <c r="C49">
        <v>5.8688999999999998E-2</v>
      </c>
      <c r="D49">
        <v>5.8688999999999998E-2</v>
      </c>
      <c r="E49">
        <v>22.526454000000001</v>
      </c>
      <c r="F49">
        <v>939.56980999999996</v>
      </c>
      <c r="G49">
        <v>19.246856999999999</v>
      </c>
      <c r="H49">
        <v>110.879288</v>
      </c>
    </row>
    <row r="50" spans="1:8" x14ac:dyDescent="0.3">
      <c r="A50">
        <v>2.4499999999999999E-3</v>
      </c>
      <c r="B50">
        <v>1</v>
      </c>
      <c r="C50">
        <v>5.9816000000000001E-2</v>
      </c>
      <c r="D50">
        <v>5.9816000000000001E-2</v>
      </c>
      <c r="E50">
        <v>22.547972999999999</v>
      </c>
      <c r="F50">
        <v>430.37455199999999</v>
      </c>
      <c r="G50">
        <v>8.8161170000000002</v>
      </c>
      <c r="H50">
        <v>87.453331000000006</v>
      </c>
    </row>
    <row r="51" spans="1:8" x14ac:dyDescent="0.3">
      <c r="A51">
        <v>2.5000000000000001E-3</v>
      </c>
      <c r="B51">
        <v>1</v>
      </c>
      <c r="C51">
        <v>6.0943999999999998E-2</v>
      </c>
      <c r="D51">
        <v>6.0943999999999998E-2</v>
      </c>
      <c r="E51">
        <v>22.550803999999999</v>
      </c>
      <c r="F51">
        <v>56.615113999999998</v>
      </c>
      <c r="G51">
        <v>1.1597470000000001</v>
      </c>
      <c r="H51">
        <v>68.562447000000006</v>
      </c>
    </row>
    <row r="52" spans="1:8" x14ac:dyDescent="0.3">
      <c r="A52">
        <v>2.5500000000000002E-3</v>
      </c>
      <c r="B52">
        <v>1</v>
      </c>
      <c r="C52">
        <v>6.2071000000000001E-2</v>
      </c>
      <c r="D52">
        <v>6.2071000000000001E-2</v>
      </c>
      <c r="E52">
        <v>22.543485</v>
      </c>
      <c r="F52">
        <v>-146.37471600000001</v>
      </c>
      <c r="G52">
        <v>-2.9984500000000001</v>
      </c>
      <c r="H52">
        <v>46.858898000000003</v>
      </c>
    </row>
    <row r="53" spans="1:8" x14ac:dyDescent="0.3">
      <c r="A53">
        <v>2.5999999999999999E-3</v>
      </c>
      <c r="B53">
        <v>1</v>
      </c>
      <c r="C53">
        <v>6.3197000000000003E-2</v>
      </c>
      <c r="D53">
        <v>6.3197000000000003E-2</v>
      </c>
      <c r="E53">
        <v>22.533531</v>
      </c>
      <c r="F53">
        <v>-199.089054</v>
      </c>
      <c r="G53">
        <v>-4.07829</v>
      </c>
      <c r="H53">
        <v>35.831882</v>
      </c>
    </row>
    <row r="54" spans="1:8" x14ac:dyDescent="0.3">
      <c r="A54">
        <v>2.65E-3</v>
      </c>
      <c r="B54">
        <v>1</v>
      </c>
      <c r="C54">
        <v>6.4324000000000006E-2</v>
      </c>
      <c r="D54">
        <v>6.4324000000000006E-2</v>
      </c>
      <c r="E54">
        <v>22.526159</v>
      </c>
      <c r="F54">
        <v>-147.43309400000001</v>
      </c>
      <c r="G54">
        <v>-3.0201310000000001</v>
      </c>
      <c r="H54">
        <v>23.168745000000001</v>
      </c>
    </row>
    <row r="55" spans="1:8" x14ac:dyDescent="0.3">
      <c r="A55">
        <v>2.7000000000000001E-3</v>
      </c>
      <c r="B55">
        <v>1</v>
      </c>
      <c r="C55">
        <v>6.5449999999999994E-2</v>
      </c>
      <c r="D55">
        <v>6.5449999999999994E-2</v>
      </c>
      <c r="E55">
        <v>22.521155</v>
      </c>
      <c r="F55">
        <v>-100.076294</v>
      </c>
      <c r="G55">
        <v>-2.0500379999999998</v>
      </c>
      <c r="H55">
        <v>16.739346999999999</v>
      </c>
    </row>
    <row r="56" spans="1:8" x14ac:dyDescent="0.3">
      <c r="A56">
        <v>2.7499999999999998E-3</v>
      </c>
      <c r="B56">
        <v>1</v>
      </c>
      <c r="C56">
        <v>6.6575999999999996E-2</v>
      </c>
      <c r="D56">
        <v>6.6575999999999996E-2</v>
      </c>
      <c r="E56">
        <v>22.519333</v>
      </c>
      <c r="F56">
        <v>-36.445222000000001</v>
      </c>
      <c r="G56">
        <v>-0.74657099999999998</v>
      </c>
      <c r="H56">
        <v>9.3641649999999998</v>
      </c>
    </row>
    <row r="57" spans="1:8" x14ac:dyDescent="0.3">
      <c r="A57">
        <v>2.8E-3</v>
      </c>
      <c r="B57">
        <v>1</v>
      </c>
      <c r="C57">
        <v>6.7701999999999998E-2</v>
      </c>
      <c r="D57">
        <v>6.7701999999999998E-2</v>
      </c>
      <c r="E57">
        <v>22.518795000000001</v>
      </c>
      <c r="F57">
        <v>-10.753887000000001</v>
      </c>
      <c r="G57">
        <v>-0.22029099999999999</v>
      </c>
      <c r="H57">
        <v>4.8138170000000002</v>
      </c>
    </row>
    <row r="58" spans="1:8" x14ac:dyDescent="0.3">
      <c r="A58">
        <v>2.8500000000000001E-3</v>
      </c>
      <c r="B58">
        <v>1</v>
      </c>
      <c r="C58">
        <v>6.8828E-2</v>
      </c>
      <c r="D58">
        <v>6.8828E-2</v>
      </c>
      <c r="E58">
        <v>22.518750000000001</v>
      </c>
      <c r="F58">
        <v>-0.90465300000000004</v>
      </c>
      <c r="G58">
        <v>-1.8532E-2</v>
      </c>
      <c r="H58">
        <v>1.3612059999999999</v>
      </c>
    </row>
    <row r="59" spans="1:8" x14ac:dyDescent="0.3">
      <c r="A59">
        <v>2.8999999999999998E-3</v>
      </c>
      <c r="B59">
        <v>1</v>
      </c>
      <c r="C59">
        <v>6.9954000000000002E-2</v>
      </c>
      <c r="D59">
        <v>6.9954000000000002E-2</v>
      </c>
      <c r="E59">
        <v>22.518750000000001</v>
      </c>
      <c r="F59">
        <v>-9.9999999999999995E-7</v>
      </c>
      <c r="G59">
        <v>0</v>
      </c>
      <c r="H59">
        <v>1.5740000000000001E-3</v>
      </c>
    </row>
    <row r="60" spans="1:8" x14ac:dyDescent="0.3">
      <c r="A60">
        <v>2.9499999999999999E-3</v>
      </c>
      <c r="B60">
        <v>1</v>
      </c>
      <c r="C60">
        <v>7.1080000000000004E-2</v>
      </c>
      <c r="D60">
        <v>7.1080000000000004E-2</v>
      </c>
      <c r="E60">
        <v>22.518750000000001</v>
      </c>
      <c r="F60">
        <v>0</v>
      </c>
      <c r="G60">
        <v>0</v>
      </c>
      <c r="H60">
        <v>5.13E-4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2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15.000199</v>
      </c>
      <c r="F2">
        <v>3.9733770000000002</v>
      </c>
      <c r="G2">
        <v>8.1393999999999994E-2</v>
      </c>
      <c r="H2">
        <v>23.701011999999999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15.001073999999999</v>
      </c>
      <c r="F3">
        <v>17.498007999999999</v>
      </c>
      <c r="G3">
        <v>0.35844199999999998</v>
      </c>
      <c r="H3">
        <v>44.253998000000003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15.003318999999999</v>
      </c>
      <c r="F4">
        <v>44.904752000000002</v>
      </c>
      <c r="G4">
        <v>0.91986299999999999</v>
      </c>
      <c r="H4">
        <v>62.252529000000003</v>
      </c>
    </row>
    <row r="5" spans="1:8" x14ac:dyDescent="0.3">
      <c r="A5">
        <v>2.0000000000000001E-4</v>
      </c>
      <c r="B5">
        <v>1</v>
      </c>
      <c r="C5">
        <v>1.8001E-2</v>
      </c>
      <c r="D5">
        <v>1.8001E-2</v>
      </c>
      <c r="E5">
        <v>15.007771</v>
      </c>
      <c r="F5">
        <v>89.051041999999995</v>
      </c>
      <c r="G5">
        <v>1.8241890000000001</v>
      </c>
      <c r="H5">
        <v>77.364058999999997</v>
      </c>
    </row>
    <row r="6" spans="1:8" x14ac:dyDescent="0.3">
      <c r="A6">
        <v>2.5000000000000001E-4</v>
      </c>
      <c r="B6">
        <v>1</v>
      </c>
      <c r="C6">
        <v>1.8751E-2</v>
      </c>
      <c r="D6">
        <v>1.8751E-2</v>
      </c>
      <c r="E6">
        <v>15.015952</v>
      </c>
      <c r="F6">
        <v>163.60604900000001</v>
      </c>
      <c r="G6">
        <v>3.3514300000000001</v>
      </c>
      <c r="H6">
        <v>91.247405999999998</v>
      </c>
    </row>
    <row r="7" spans="1:8" x14ac:dyDescent="0.3">
      <c r="A7">
        <v>2.9999999999999997E-4</v>
      </c>
      <c r="B7">
        <v>1</v>
      </c>
      <c r="C7">
        <v>1.9503E-2</v>
      </c>
      <c r="D7">
        <v>1.9503E-2</v>
      </c>
      <c r="E7">
        <v>15.030068999999999</v>
      </c>
      <c r="F7">
        <v>282.35196400000001</v>
      </c>
      <c r="G7">
        <v>5.7839109999999998</v>
      </c>
      <c r="H7">
        <v>104.027237</v>
      </c>
    </row>
    <row r="8" spans="1:8" x14ac:dyDescent="0.3">
      <c r="A8">
        <v>3.5E-4</v>
      </c>
      <c r="B8">
        <v>1</v>
      </c>
      <c r="C8">
        <v>2.0256E-2</v>
      </c>
      <c r="D8">
        <v>2.0256E-2</v>
      </c>
      <c r="E8">
        <v>15.053099</v>
      </c>
      <c r="F8">
        <v>460.58653299999997</v>
      </c>
      <c r="G8">
        <v>9.4350020000000008</v>
      </c>
      <c r="H8">
        <v>114.060776</v>
      </c>
    </row>
    <row r="9" spans="1:8" x14ac:dyDescent="0.3">
      <c r="A9">
        <v>4.0000000000000002E-4</v>
      </c>
      <c r="B9">
        <v>1</v>
      </c>
      <c r="C9">
        <v>2.1010000000000001E-2</v>
      </c>
      <c r="D9">
        <v>2.1010000000000001E-2</v>
      </c>
      <c r="E9">
        <v>15.089525999999999</v>
      </c>
      <c r="F9">
        <v>728.55065400000001</v>
      </c>
      <c r="G9">
        <v>14.924182</v>
      </c>
      <c r="H9">
        <v>123.57038900000001</v>
      </c>
    </row>
    <row r="10" spans="1:8" x14ac:dyDescent="0.3">
      <c r="A10">
        <v>4.4999999999999999E-4</v>
      </c>
      <c r="B10">
        <v>1</v>
      </c>
      <c r="C10">
        <v>2.1767000000000002E-2</v>
      </c>
      <c r="D10">
        <v>2.1767000000000002E-2</v>
      </c>
      <c r="E10">
        <v>15.144591999999999</v>
      </c>
      <c r="F10">
        <v>1101.310005</v>
      </c>
      <c r="G10">
        <v>22.560065999999999</v>
      </c>
      <c r="H10">
        <v>131.55754099999999</v>
      </c>
    </row>
    <row r="11" spans="1:8" x14ac:dyDescent="0.3">
      <c r="A11">
        <v>5.0000000000000001E-4</v>
      </c>
      <c r="B11">
        <v>1</v>
      </c>
      <c r="C11">
        <v>2.2527999999999999E-2</v>
      </c>
      <c r="D11">
        <v>2.2527999999999999E-2</v>
      </c>
      <c r="E11">
        <v>15.222060000000001</v>
      </c>
      <c r="F11">
        <v>1549.3761529999999</v>
      </c>
      <c r="G11">
        <v>31.738591</v>
      </c>
      <c r="H11">
        <v>138.70929000000001</v>
      </c>
    </row>
    <row r="12" spans="1:8" x14ac:dyDescent="0.3">
      <c r="A12">
        <v>5.5000000000000003E-4</v>
      </c>
      <c r="B12">
        <v>1</v>
      </c>
      <c r="C12">
        <v>2.3295E-2</v>
      </c>
      <c r="D12">
        <v>2.3295E-2</v>
      </c>
      <c r="E12">
        <v>15.32555</v>
      </c>
      <c r="F12">
        <v>2069.796261</v>
      </c>
      <c r="G12">
        <v>42.399268999999997</v>
      </c>
      <c r="H12">
        <v>145.214676</v>
      </c>
    </row>
    <row r="13" spans="1:8" x14ac:dyDescent="0.3">
      <c r="A13">
        <v>5.9999999999999995E-4</v>
      </c>
      <c r="B13">
        <v>1</v>
      </c>
      <c r="C13">
        <v>2.4067000000000002E-2</v>
      </c>
      <c r="D13">
        <v>2.4067000000000002E-2</v>
      </c>
      <c r="E13">
        <v>15.452546</v>
      </c>
      <c r="F13">
        <v>2539.9241929999998</v>
      </c>
      <c r="G13">
        <v>52.029724999999999</v>
      </c>
      <c r="H13">
        <v>150.389374</v>
      </c>
    </row>
    <row r="14" spans="1:8" x14ac:dyDescent="0.3">
      <c r="A14">
        <v>6.4999999999999997E-4</v>
      </c>
      <c r="B14">
        <v>1</v>
      </c>
      <c r="C14">
        <v>2.4847000000000001E-2</v>
      </c>
      <c r="D14">
        <v>2.4847000000000001E-2</v>
      </c>
      <c r="E14">
        <v>15.596933</v>
      </c>
      <c r="F14">
        <v>2887.7227899999998</v>
      </c>
      <c r="G14">
        <v>59.154294</v>
      </c>
      <c r="H14">
        <v>154.723083</v>
      </c>
    </row>
    <row r="15" spans="1:8" x14ac:dyDescent="0.3">
      <c r="A15">
        <v>6.9999999999999999E-4</v>
      </c>
      <c r="B15">
        <v>1</v>
      </c>
      <c r="C15">
        <v>2.5635000000000002E-2</v>
      </c>
      <c r="D15">
        <v>2.5635000000000002E-2</v>
      </c>
      <c r="E15">
        <v>15.754759</v>
      </c>
      <c r="F15">
        <v>3156.5296109999999</v>
      </c>
      <c r="G15">
        <v>64.660735000000003</v>
      </c>
      <c r="H15">
        <v>159.761292</v>
      </c>
    </row>
    <row r="16" spans="1:8" x14ac:dyDescent="0.3">
      <c r="A16">
        <v>7.5000000000000002E-4</v>
      </c>
      <c r="B16">
        <v>1</v>
      </c>
      <c r="C16">
        <v>2.6431E-2</v>
      </c>
      <c r="D16">
        <v>2.6431E-2</v>
      </c>
      <c r="E16">
        <v>15.922720999999999</v>
      </c>
      <c r="F16">
        <v>3359.2402780000002</v>
      </c>
      <c r="G16">
        <v>68.813214000000002</v>
      </c>
      <c r="H16">
        <v>162.702225</v>
      </c>
    </row>
    <row r="17" spans="1:8" x14ac:dyDescent="0.3">
      <c r="A17">
        <v>8.0000000000000004E-4</v>
      </c>
      <c r="B17">
        <v>1</v>
      </c>
      <c r="C17">
        <v>2.7236E-2</v>
      </c>
      <c r="D17">
        <v>2.7236E-2</v>
      </c>
      <c r="E17">
        <v>16.100686</v>
      </c>
      <c r="F17">
        <v>3559.297329</v>
      </c>
      <c r="G17">
        <v>72.911332999999999</v>
      </c>
      <c r="H17">
        <v>166.569275</v>
      </c>
    </row>
    <row r="18" spans="1:8" x14ac:dyDescent="0.3">
      <c r="A18">
        <v>8.4999999999999995E-4</v>
      </c>
      <c r="B18">
        <v>1</v>
      </c>
      <c r="C18">
        <v>2.8049999999999999E-2</v>
      </c>
      <c r="D18">
        <v>2.8049999999999999E-2</v>
      </c>
      <c r="E18">
        <v>16.284154999999998</v>
      </c>
      <c r="F18">
        <v>3669.3866200000002</v>
      </c>
      <c r="G18">
        <v>75.166486000000006</v>
      </c>
      <c r="H18">
        <v>168.82655299999999</v>
      </c>
    </row>
    <row r="19" spans="1:8" x14ac:dyDescent="0.3">
      <c r="A19">
        <v>8.9999999999999998E-4</v>
      </c>
      <c r="B19">
        <v>1</v>
      </c>
      <c r="C19">
        <v>2.8874E-2</v>
      </c>
      <c r="D19">
        <v>2.8874E-2</v>
      </c>
      <c r="E19">
        <v>16.475635</v>
      </c>
      <c r="F19">
        <v>3829.5963019999999</v>
      </c>
      <c r="G19">
        <v>78.448341999999997</v>
      </c>
      <c r="H19">
        <v>171.794601</v>
      </c>
    </row>
    <row r="20" spans="1:8" x14ac:dyDescent="0.3">
      <c r="A20">
        <v>9.5E-4</v>
      </c>
      <c r="B20">
        <v>1</v>
      </c>
      <c r="C20">
        <v>2.9707999999999998E-2</v>
      </c>
      <c r="D20">
        <v>2.9707999999999998E-2</v>
      </c>
      <c r="E20">
        <v>16.671398</v>
      </c>
      <c r="F20">
        <v>3915.2628159999999</v>
      </c>
      <c r="G20">
        <v>80.203198999999998</v>
      </c>
      <c r="H20">
        <v>173.52706900000001</v>
      </c>
    </row>
    <row r="21" spans="1:8" x14ac:dyDescent="0.3">
      <c r="A21">
        <v>1E-3</v>
      </c>
      <c r="B21">
        <v>1</v>
      </c>
      <c r="C21">
        <v>3.0550999999999998E-2</v>
      </c>
      <c r="D21">
        <v>3.0550999999999998E-2</v>
      </c>
      <c r="E21">
        <v>16.873156000000002</v>
      </c>
      <c r="F21">
        <v>4035.1622040000002</v>
      </c>
      <c r="G21">
        <v>82.659308999999993</v>
      </c>
      <c r="H21">
        <v>175.80502300000001</v>
      </c>
    </row>
    <row r="22" spans="1:8" x14ac:dyDescent="0.3">
      <c r="A22">
        <v>1.0499999999999999E-3</v>
      </c>
      <c r="B22">
        <v>1</v>
      </c>
      <c r="C22">
        <v>3.1405000000000002E-2</v>
      </c>
      <c r="D22">
        <v>3.1405000000000002E-2</v>
      </c>
      <c r="E22">
        <v>17.079481000000001</v>
      </c>
      <c r="F22">
        <v>4126.4959429999999</v>
      </c>
      <c r="G22">
        <v>84.530258000000003</v>
      </c>
      <c r="H22">
        <v>177.13464400000001</v>
      </c>
    </row>
    <row r="23" spans="1:8" x14ac:dyDescent="0.3">
      <c r="A23">
        <v>1.1000000000000001E-3</v>
      </c>
      <c r="B23">
        <v>1</v>
      </c>
      <c r="C23">
        <v>3.227E-2</v>
      </c>
      <c r="D23">
        <v>3.227E-2</v>
      </c>
      <c r="E23">
        <v>17.287769999999998</v>
      </c>
      <c r="F23">
        <v>4165.772946</v>
      </c>
      <c r="G23">
        <v>85.334838000000005</v>
      </c>
      <c r="H23">
        <v>178.882904</v>
      </c>
    </row>
    <row r="24" spans="1:8" x14ac:dyDescent="0.3">
      <c r="A24">
        <v>1.15E-3</v>
      </c>
      <c r="B24">
        <v>1</v>
      </c>
      <c r="C24">
        <v>3.3145000000000001E-2</v>
      </c>
      <c r="D24">
        <v>3.3145000000000001E-2</v>
      </c>
      <c r="E24">
        <v>17.499307000000002</v>
      </c>
      <c r="F24">
        <v>4230.7372910000004</v>
      </c>
      <c r="G24">
        <v>86.665616</v>
      </c>
      <c r="H24">
        <v>179.90332000000001</v>
      </c>
    </row>
    <row r="25" spans="1:8" x14ac:dyDescent="0.3">
      <c r="A25">
        <v>1.1999999999999999E-3</v>
      </c>
      <c r="B25">
        <v>1</v>
      </c>
      <c r="C25">
        <v>3.4029999999999998E-2</v>
      </c>
      <c r="D25">
        <v>3.4029999999999998E-2</v>
      </c>
      <c r="E25">
        <v>17.712997000000001</v>
      </c>
      <c r="F25">
        <v>4273.7973179999999</v>
      </c>
      <c r="G25">
        <v>87.547691</v>
      </c>
      <c r="H25">
        <v>181.24494899999999</v>
      </c>
    </row>
    <row r="26" spans="1:8" x14ac:dyDescent="0.3">
      <c r="A26">
        <v>1.25E-3</v>
      </c>
      <c r="B26">
        <v>1</v>
      </c>
      <c r="C26">
        <v>3.4927E-2</v>
      </c>
      <c r="D26">
        <v>3.4927E-2</v>
      </c>
      <c r="E26">
        <v>17.928214000000001</v>
      </c>
      <c r="F26">
        <v>4304.3488079999997</v>
      </c>
      <c r="G26">
        <v>88.17353</v>
      </c>
      <c r="H26">
        <v>182.02801500000001</v>
      </c>
    </row>
    <row r="27" spans="1:8" x14ac:dyDescent="0.3">
      <c r="A27">
        <v>1.2999999999999999E-3</v>
      </c>
      <c r="B27">
        <v>1</v>
      </c>
      <c r="C27">
        <v>3.5833999999999998E-2</v>
      </c>
      <c r="D27">
        <v>3.5833999999999998E-2</v>
      </c>
      <c r="E27">
        <v>18.145916</v>
      </c>
      <c r="F27">
        <v>4354.048554</v>
      </c>
      <c r="G27">
        <v>89.191616999999994</v>
      </c>
      <c r="H27">
        <v>183.05755600000001</v>
      </c>
    </row>
    <row r="28" spans="1:8" x14ac:dyDescent="0.3">
      <c r="A28">
        <v>1.3500000000000001E-3</v>
      </c>
      <c r="B28">
        <v>1</v>
      </c>
      <c r="C28">
        <v>3.6752E-2</v>
      </c>
      <c r="D28">
        <v>3.6752E-2</v>
      </c>
      <c r="E28">
        <v>18.366332</v>
      </c>
      <c r="F28">
        <v>4408.3207220000004</v>
      </c>
      <c r="G28">
        <v>90.303369000000004</v>
      </c>
      <c r="H28">
        <v>183.658447</v>
      </c>
    </row>
    <row r="29" spans="1:8" x14ac:dyDescent="0.3">
      <c r="A29">
        <v>1.4E-3</v>
      </c>
      <c r="B29">
        <v>1</v>
      </c>
      <c r="C29">
        <v>3.7682E-2</v>
      </c>
      <c r="D29">
        <v>3.7682E-2</v>
      </c>
      <c r="E29">
        <v>18.586756999999999</v>
      </c>
      <c r="F29">
        <v>4408.491035</v>
      </c>
      <c r="G29">
        <v>90.306858000000005</v>
      </c>
      <c r="H29">
        <v>184.448441</v>
      </c>
    </row>
    <row r="30" spans="1:8" x14ac:dyDescent="0.3">
      <c r="A30">
        <v>1.4499999999999999E-3</v>
      </c>
      <c r="B30">
        <v>1</v>
      </c>
      <c r="C30">
        <v>3.8621999999999997E-2</v>
      </c>
      <c r="D30">
        <v>3.8621999999999997E-2</v>
      </c>
      <c r="E30">
        <v>18.808394</v>
      </c>
      <c r="F30">
        <v>4432.7414150000004</v>
      </c>
      <c r="G30">
        <v>90.803621000000007</v>
      </c>
      <c r="H30">
        <v>184.90950000000001</v>
      </c>
    </row>
    <row r="31" spans="1:8" x14ac:dyDescent="0.3">
      <c r="A31">
        <v>1.5E-3</v>
      </c>
      <c r="B31">
        <v>1</v>
      </c>
      <c r="C31">
        <v>3.9573999999999998E-2</v>
      </c>
      <c r="D31">
        <v>3.9573999999999998E-2</v>
      </c>
      <c r="E31">
        <v>19.029955999999999</v>
      </c>
      <c r="F31">
        <v>4431.2447940000002</v>
      </c>
      <c r="G31">
        <v>90.772964000000002</v>
      </c>
      <c r="H31">
        <v>185.515625</v>
      </c>
    </row>
    <row r="32" spans="1:8" x14ac:dyDescent="0.3">
      <c r="A32">
        <v>1.5499999999999999E-3</v>
      </c>
      <c r="B32">
        <v>1</v>
      </c>
      <c r="C32">
        <v>4.0536000000000003E-2</v>
      </c>
      <c r="D32">
        <v>4.0536000000000003E-2</v>
      </c>
      <c r="E32">
        <v>19.250478999999999</v>
      </c>
      <c r="F32">
        <v>4410.451419</v>
      </c>
      <c r="G32">
        <v>90.347015999999996</v>
      </c>
      <c r="H32">
        <v>185.86935399999999</v>
      </c>
    </row>
    <row r="33" spans="1:8" x14ac:dyDescent="0.3">
      <c r="A33">
        <v>1.6000000000000001E-3</v>
      </c>
      <c r="B33">
        <v>1</v>
      </c>
      <c r="C33">
        <v>4.1509999999999998E-2</v>
      </c>
      <c r="D33">
        <v>4.1509999999999998E-2</v>
      </c>
      <c r="E33">
        <v>19.470426</v>
      </c>
      <c r="F33">
        <v>4398.9430499999999</v>
      </c>
      <c r="G33">
        <v>90.111270000000005</v>
      </c>
      <c r="H33">
        <v>186.26190199999999</v>
      </c>
    </row>
    <row r="34" spans="1:8" x14ac:dyDescent="0.3">
      <c r="A34">
        <v>1.65E-3</v>
      </c>
      <c r="B34">
        <v>1</v>
      </c>
      <c r="C34">
        <v>4.2493999999999997E-2</v>
      </c>
      <c r="D34">
        <v>4.2493999999999997E-2</v>
      </c>
      <c r="E34">
        <v>19.690342999999999</v>
      </c>
      <c r="F34">
        <v>4398.3444719999998</v>
      </c>
      <c r="G34">
        <v>90.099007999999998</v>
      </c>
      <c r="H34">
        <v>186.66918899999999</v>
      </c>
    </row>
    <row r="35" spans="1:8" x14ac:dyDescent="0.3">
      <c r="A35">
        <v>1.6999999999999999E-3</v>
      </c>
      <c r="B35">
        <v>1</v>
      </c>
      <c r="C35">
        <v>4.3490000000000001E-2</v>
      </c>
      <c r="D35">
        <v>4.3490000000000001E-2</v>
      </c>
      <c r="E35">
        <v>19.910312000000001</v>
      </c>
      <c r="F35">
        <v>4399.3722500000003</v>
      </c>
      <c r="G35">
        <v>90.120062000000004</v>
      </c>
      <c r="H35">
        <v>186.84977699999999</v>
      </c>
    </row>
    <row r="36" spans="1:8" x14ac:dyDescent="0.3">
      <c r="A36">
        <v>1.75E-3</v>
      </c>
      <c r="B36">
        <v>1</v>
      </c>
      <c r="C36">
        <v>4.4496000000000001E-2</v>
      </c>
      <c r="D36">
        <v>4.4496000000000001E-2</v>
      </c>
      <c r="E36">
        <v>20.129282</v>
      </c>
      <c r="F36">
        <v>4379.3946390000001</v>
      </c>
      <c r="G36">
        <v>89.710825999999997</v>
      </c>
      <c r="H36">
        <v>187.17057800000001</v>
      </c>
    </row>
    <row r="37" spans="1:8" x14ac:dyDescent="0.3">
      <c r="A37">
        <v>1.8E-3</v>
      </c>
      <c r="B37">
        <v>1</v>
      </c>
      <c r="C37">
        <v>4.5512999999999998E-2</v>
      </c>
      <c r="D37">
        <v>4.5512999999999998E-2</v>
      </c>
      <c r="E37">
        <v>20.347562</v>
      </c>
      <c r="F37">
        <v>4365.6011779999999</v>
      </c>
      <c r="G37">
        <v>89.428269999999998</v>
      </c>
      <c r="H37">
        <v>187.444153</v>
      </c>
    </row>
    <row r="38" spans="1:8" x14ac:dyDescent="0.3">
      <c r="A38">
        <v>1.8500000000000001E-3</v>
      </c>
      <c r="B38">
        <v>1</v>
      </c>
      <c r="C38">
        <v>4.6542E-2</v>
      </c>
      <c r="D38">
        <v>4.6542E-2</v>
      </c>
      <c r="E38">
        <v>20.563465999999998</v>
      </c>
      <c r="F38">
        <v>4318.085865</v>
      </c>
      <c r="G38">
        <v>88.454931000000002</v>
      </c>
      <c r="H38">
        <v>187.56544500000001</v>
      </c>
    </row>
    <row r="39" spans="1:8" x14ac:dyDescent="0.3">
      <c r="A39">
        <v>1.9E-3</v>
      </c>
      <c r="B39">
        <v>1</v>
      </c>
      <c r="C39">
        <v>4.7579999999999997E-2</v>
      </c>
      <c r="D39">
        <v>4.7579999999999997E-2</v>
      </c>
      <c r="E39">
        <v>20.775386999999998</v>
      </c>
      <c r="F39">
        <v>4238.4238969999997</v>
      </c>
      <c r="G39">
        <v>86.823075000000003</v>
      </c>
      <c r="H39">
        <v>187.78089900000001</v>
      </c>
    </row>
    <row r="40" spans="1:8" x14ac:dyDescent="0.3">
      <c r="A40">
        <v>1.9499999999999999E-3</v>
      </c>
      <c r="B40">
        <v>1</v>
      </c>
      <c r="C40">
        <v>4.863E-2</v>
      </c>
      <c r="D40">
        <v>4.863E-2</v>
      </c>
      <c r="E40">
        <v>20.985354000000001</v>
      </c>
      <c r="F40">
        <v>4199.3470500000003</v>
      </c>
      <c r="G40">
        <v>86.022594999999995</v>
      </c>
      <c r="H40">
        <v>187.96459999999999</v>
      </c>
    </row>
    <row r="41" spans="1:8" x14ac:dyDescent="0.3">
      <c r="A41">
        <v>2E-3</v>
      </c>
      <c r="B41">
        <v>1</v>
      </c>
      <c r="C41">
        <v>4.9688999999999997E-2</v>
      </c>
      <c r="D41">
        <v>4.9688999999999997E-2</v>
      </c>
      <c r="E41">
        <v>21.189876000000002</v>
      </c>
      <c r="F41">
        <v>4090.438748</v>
      </c>
      <c r="G41">
        <v>83.791634999999999</v>
      </c>
      <c r="H41">
        <v>188.046021</v>
      </c>
    </row>
    <row r="42" spans="1:8" x14ac:dyDescent="0.3">
      <c r="A42">
        <v>2.0500000000000002E-3</v>
      </c>
      <c r="B42">
        <v>1</v>
      </c>
      <c r="C42">
        <v>5.0758999999999999E-2</v>
      </c>
      <c r="D42">
        <v>5.0758999999999999E-2</v>
      </c>
      <c r="E42">
        <v>21.391358</v>
      </c>
      <c r="F42">
        <v>4029.631085</v>
      </c>
      <c r="G42">
        <v>82.546004999999994</v>
      </c>
      <c r="H42">
        <v>188.19064299999999</v>
      </c>
    </row>
    <row r="43" spans="1:8" x14ac:dyDescent="0.3">
      <c r="A43">
        <v>2.0999999999999999E-3</v>
      </c>
      <c r="B43">
        <v>1</v>
      </c>
      <c r="C43">
        <v>5.1838000000000002E-2</v>
      </c>
      <c r="D43">
        <v>5.1838000000000002E-2</v>
      </c>
      <c r="E43">
        <v>21.586092000000001</v>
      </c>
      <c r="F43">
        <v>3894.6813109999998</v>
      </c>
      <c r="G43">
        <v>79.781592000000003</v>
      </c>
      <c r="H43">
        <v>188.294724</v>
      </c>
    </row>
    <row r="44" spans="1:8" x14ac:dyDescent="0.3">
      <c r="A44">
        <v>2.15E-3</v>
      </c>
      <c r="B44">
        <v>1</v>
      </c>
      <c r="C44">
        <v>5.2927000000000002E-2</v>
      </c>
      <c r="D44">
        <v>5.2927000000000002E-2</v>
      </c>
      <c r="E44">
        <v>21.774163999999999</v>
      </c>
      <c r="F44">
        <v>3761.4360459999998</v>
      </c>
      <c r="G44">
        <v>77.052094999999994</v>
      </c>
      <c r="H44">
        <v>188.402649</v>
      </c>
    </row>
    <row r="45" spans="1:8" x14ac:dyDescent="0.3">
      <c r="A45">
        <v>2.2000000000000001E-3</v>
      </c>
      <c r="B45">
        <v>1</v>
      </c>
      <c r="C45">
        <v>5.4024000000000003E-2</v>
      </c>
      <c r="D45">
        <v>5.4024000000000003E-2</v>
      </c>
      <c r="E45">
        <v>21.952120000000001</v>
      </c>
      <c r="F45">
        <v>3559.132889</v>
      </c>
      <c r="G45">
        <v>72.907965000000004</v>
      </c>
      <c r="H45">
        <v>188.45047</v>
      </c>
    </row>
    <row r="46" spans="1:8" x14ac:dyDescent="0.3">
      <c r="A46">
        <v>2.2499999999999998E-3</v>
      </c>
      <c r="B46">
        <v>1</v>
      </c>
      <c r="C46">
        <v>5.5129999999999998E-2</v>
      </c>
      <c r="D46">
        <v>5.5129999999999998E-2</v>
      </c>
      <c r="E46">
        <v>22.116941000000001</v>
      </c>
      <c r="F46">
        <v>3296.4027780000001</v>
      </c>
      <c r="G46">
        <v>67.526003000000003</v>
      </c>
      <c r="H46">
        <v>188.57302899999999</v>
      </c>
    </row>
    <row r="47" spans="1:8" x14ac:dyDescent="0.3">
      <c r="A47">
        <v>2.3E-3</v>
      </c>
      <c r="B47">
        <v>1</v>
      </c>
      <c r="C47">
        <v>5.6243000000000001E-2</v>
      </c>
      <c r="D47">
        <v>5.6243000000000001E-2</v>
      </c>
      <c r="E47">
        <v>22.266486</v>
      </c>
      <c r="F47">
        <v>2990.8990159999998</v>
      </c>
      <c r="G47">
        <v>61.267833000000003</v>
      </c>
      <c r="H47">
        <v>188.57302899999999</v>
      </c>
    </row>
    <row r="48" spans="1:8" x14ac:dyDescent="0.3">
      <c r="A48">
        <v>2.3500000000000001E-3</v>
      </c>
      <c r="B48">
        <v>1</v>
      </c>
      <c r="C48">
        <v>5.7361000000000002E-2</v>
      </c>
      <c r="D48">
        <v>5.7361000000000002E-2</v>
      </c>
      <c r="E48">
        <v>22.357828999999999</v>
      </c>
      <c r="F48">
        <v>1826.864386</v>
      </c>
      <c r="G48">
        <v>37.422868999999999</v>
      </c>
      <c r="H48">
        <v>136.84108000000001</v>
      </c>
    </row>
    <row r="49" spans="1:8" x14ac:dyDescent="0.3">
      <c r="A49">
        <v>2.3999999999999998E-3</v>
      </c>
      <c r="B49">
        <v>1</v>
      </c>
      <c r="C49">
        <v>5.8481999999999999E-2</v>
      </c>
      <c r="D49">
        <v>5.8481999999999999E-2</v>
      </c>
      <c r="E49">
        <v>22.406804000000001</v>
      </c>
      <c r="F49">
        <v>979.49905000000001</v>
      </c>
      <c r="G49">
        <v>20.064798</v>
      </c>
      <c r="H49">
        <v>98.319191000000004</v>
      </c>
    </row>
    <row r="50" spans="1:8" x14ac:dyDescent="0.3">
      <c r="A50">
        <v>2.4499999999999999E-3</v>
      </c>
      <c r="B50">
        <v>1</v>
      </c>
      <c r="C50">
        <v>5.9603000000000003E-2</v>
      </c>
      <c r="D50">
        <v>5.9603000000000003E-2</v>
      </c>
      <c r="E50">
        <v>22.433526000000001</v>
      </c>
      <c r="F50">
        <v>534.436015</v>
      </c>
      <c r="G50">
        <v>10.947791</v>
      </c>
      <c r="H50">
        <v>84.448639</v>
      </c>
    </row>
    <row r="51" spans="1:8" x14ac:dyDescent="0.3">
      <c r="A51">
        <v>2.5000000000000001E-3</v>
      </c>
      <c r="B51">
        <v>1</v>
      </c>
      <c r="C51">
        <v>6.0725000000000001E-2</v>
      </c>
      <c r="D51">
        <v>6.0725000000000001E-2</v>
      </c>
      <c r="E51">
        <v>22.439633000000001</v>
      </c>
      <c r="F51">
        <v>122.148128</v>
      </c>
      <c r="G51">
        <v>2.5021740000000001</v>
      </c>
      <c r="H51">
        <v>72.362656000000001</v>
      </c>
    </row>
    <row r="52" spans="1:8" x14ac:dyDescent="0.3">
      <c r="A52">
        <v>2.5500000000000002E-3</v>
      </c>
      <c r="B52">
        <v>1</v>
      </c>
      <c r="C52">
        <v>6.1846999999999999E-2</v>
      </c>
      <c r="D52">
        <v>6.1846999999999999E-2</v>
      </c>
      <c r="E52">
        <v>22.431480000000001</v>
      </c>
      <c r="F52">
        <v>-163.051435</v>
      </c>
      <c r="G52">
        <v>-3.3400690000000002</v>
      </c>
      <c r="H52">
        <v>55.575783000000001</v>
      </c>
    </row>
    <row r="53" spans="1:8" x14ac:dyDescent="0.3">
      <c r="A53">
        <v>2.5999999999999999E-3</v>
      </c>
      <c r="B53">
        <v>1</v>
      </c>
      <c r="C53">
        <v>6.2967999999999996E-2</v>
      </c>
      <c r="D53">
        <v>6.2967999999999996E-2</v>
      </c>
      <c r="E53">
        <v>22.419312999999999</v>
      </c>
      <c r="F53">
        <v>-243.344874</v>
      </c>
      <c r="G53">
        <v>-4.9848600000000003</v>
      </c>
      <c r="H53">
        <v>39.914203999999998</v>
      </c>
    </row>
    <row r="54" spans="1:8" x14ac:dyDescent="0.3">
      <c r="A54">
        <v>2.65E-3</v>
      </c>
      <c r="B54">
        <v>1</v>
      </c>
      <c r="C54">
        <v>6.4088000000000006E-2</v>
      </c>
      <c r="D54">
        <v>6.4088000000000006E-2</v>
      </c>
      <c r="E54">
        <v>22.406547</v>
      </c>
      <c r="F54">
        <v>-255.32465199999999</v>
      </c>
      <c r="G54">
        <v>-5.2302629999999999</v>
      </c>
      <c r="H54">
        <v>31.631819</v>
      </c>
    </row>
    <row r="55" spans="1:8" x14ac:dyDescent="0.3">
      <c r="A55">
        <v>2.7000000000000001E-3</v>
      </c>
      <c r="B55">
        <v>1</v>
      </c>
      <c r="C55">
        <v>6.5208000000000002E-2</v>
      </c>
      <c r="D55">
        <v>6.5208000000000002E-2</v>
      </c>
      <c r="E55">
        <v>22.39723</v>
      </c>
      <c r="F55">
        <v>-186.345585</v>
      </c>
      <c r="G55">
        <v>-3.8172440000000001</v>
      </c>
      <c r="H55">
        <v>21.744281999999998</v>
      </c>
    </row>
    <row r="56" spans="1:8" x14ac:dyDescent="0.3">
      <c r="A56">
        <v>2.7499999999999998E-3</v>
      </c>
      <c r="B56">
        <v>1</v>
      </c>
      <c r="C56">
        <v>6.6327999999999998E-2</v>
      </c>
      <c r="D56">
        <v>6.6327999999999998E-2</v>
      </c>
      <c r="E56">
        <v>22.390429999999999</v>
      </c>
      <c r="F56">
        <v>-135.98459199999999</v>
      </c>
      <c r="G56">
        <v>-2.7856109999999998</v>
      </c>
      <c r="H56">
        <v>16.518169</v>
      </c>
    </row>
    <row r="57" spans="1:8" x14ac:dyDescent="0.3">
      <c r="A57">
        <v>2.8E-3</v>
      </c>
      <c r="B57">
        <v>1</v>
      </c>
      <c r="C57">
        <v>6.7446999999999993E-2</v>
      </c>
      <c r="D57">
        <v>6.7446999999999993E-2</v>
      </c>
      <c r="E57">
        <v>22.387449</v>
      </c>
      <c r="F57">
        <v>-59.635741000000003</v>
      </c>
      <c r="G57">
        <v>-1.221624</v>
      </c>
      <c r="H57">
        <v>10.284164000000001</v>
      </c>
    </row>
    <row r="58" spans="1:8" x14ac:dyDescent="0.3">
      <c r="A58">
        <v>2.8500000000000001E-3</v>
      </c>
      <c r="B58">
        <v>1</v>
      </c>
      <c r="C58">
        <v>6.8566000000000002E-2</v>
      </c>
      <c r="D58">
        <v>6.8566000000000002E-2</v>
      </c>
      <c r="E58">
        <v>22.386265999999999</v>
      </c>
      <c r="F58">
        <v>-23.643943</v>
      </c>
      <c r="G58">
        <v>-0.48433999999999999</v>
      </c>
      <c r="H58">
        <v>6.2620040000000001</v>
      </c>
    </row>
    <row r="59" spans="1:8" x14ac:dyDescent="0.3">
      <c r="A59">
        <v>2.8999999999999998E-3</v>
      </c>
      <c r="B59">
        <v>1</v>
      </c>
      <c r="C59">
        <v>6.9685999999999998E-2</v>
      </c>
      <c r="D59">
        <v>6.9685999999999998E-2</v>
      </c>
      <c r="E59">
        <v>22.385961000000002</v>
      </c>
      <c r="F59">
        <v>-6.1089520000000004</v>
      </c>
      <c r="G59">
        <v>-0.12514</v>
      </c>
      <c r="H59">
        <v>3.0775190000000001</v>
      </c>
    </row>
    <row r="60" spans="1:8" x14ac:dyDescent="0.3">
      <c r="A60">
        <v>2.9499999999999999E-3</v>
      </c>
      <c r="B60">
        <v>1</v>
      </c>
      <c r="C60">
        <v>7.0805000000000007E-2</v>
      </c>
      <c r="D60">
        <v>7.0805000000000007E-2</v>
      </c>
      <c r="E60">
        <v>22.385950000000001</v>
      </c>
      <c r="F60">
        <v>-0.21609999999999999</v>
      </c>
      <c r="G60">
        <v>-4.4270000000000004E-3</v>
      </c>
      <c r="H60">
        <v>0.57074800000000003</v>
      </c>
    </row>
    <row r="61" spans="1:8" x14ac:dyDescent="0.3">
      <c r="A61">
        <v>3.0000000000000001E-3</v>
      </c>
      <c r="B61">
        <v>1</v>
      </c>
      <c r="C61">
        <v>7.1924000000000002E-2</v>
      </c>
      <c r="D61">
        <v>7.1924000000000002E-2</v>
      </c>
      <c r="E61">
        <v>22.385950000000001</v>
      </c>
      <c r="F61">
        <v>-9.9999999999999995E-7</v>
      </c>
      <c r="G61">
        <v>0</v>
      </c>
      <c r="H61">
        <v>1.3619999999999999E-3</v>
      </c>
    </row>
    <row r="62" spans="1:8" x14ac:dyDescent="0.3">
      <c r="A62">
        <v>3.0500000000000002E-3</v>
      </c>
      <c r="B62">
        <v>1</v>
      </c>
      <c r="C62">
        <v>7.3043999999999998E-2</v>
      </c>
      <c r="D62">
        <v>7.3043999999999998E-2</v>
      </c>
      <c r="E62">
        <v>22.385950000000001</v>
      </c>
      <c r="F62">
        <v>-9.9999999999999995E-7</v>
      </c>
      <c r="G62">
        <v>0</v>
      </c>
      <c r="H62">
        <v>-1.0089999999999999E-3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"/>
  <sheetViews>
    <sheetView workbookViewId="0"/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1.575E-2</v>
      </c>
      <c r="D2">
        <v>1.575E-2</v>
      </c>
      <c r="E2">
        <v>15.000169</v>
      </c>
      <c r="F2">
        <v>3.381586</v>
      </c>
      <c r="G2">
        <v>6.9270999999999999E-2</v>
      </c>
      <c r="H2">
        <v>19.963588999999999</v>
      </c>
    </row>
    <row r="3" spans="1:8" x14ac:dyDescent="0.3">
      <c r="A3">
        <v>1E-4</v>
      </c>
      <c r="B3">
        <v>1</v>
      </c>
      <c r="C3">
        <v>1.6500000000000001E-2</v>
      </c>
      <c r="D3">
        <v>1.6500000000000001E-2</v>
      </c>
      <c r="E3">
        <v>15.000909999999999</v>
      </c>
      <c r="F3">
        <v>14.820959</v>
      </c>
      <c r="G3">
        <v>0.30360399999999998</v>
      </c>
      <c r="H3">
        <v>37.186756000000003</v>
      </c>
    </row>
    <row r="4" spans="1:8" x14ac:dyDescent="0.3">
      <c r="A4">
        <v>1.4999999999999999E-4</v>
      </c>
      <c r="B4">
        <v>1</v>
      </c>
      <c r="C4">
        <v>1.7250000000000001E-2</v>
      </c>
      <c r="D4">
        <v>1.7250000000000001E-2</v>
      </c>
      <c r="E4">
        <v>15.002858</v>
      </c>
      <c r="F4">
        <v>38.966813000000002</v>
      </c>
      <c r="G4">
        <v>0.79822599999999999</v>
      </c>
      <c r="H4">
        <v>52.948185000000002</v>
      </c>
    </row>
    <row r="5" spans="1:8" x14ac:dyDescent="0.3">
      <c r="A5">
        <v>2.0000000000000001E-4</v>
      </c>
      <c r="B5">
        <v>1</v>
      </c>
      <c r="C5">
        <v>1.8001E-2</v>
      </c>
      <c r="D5">
        <v>1.8001E-2</v>
      </c>
      <c r="E5">
        <v>15.006883999999999</v>
      </c>
      <c r="F5">
        <v>80.502407000000005</v>
      </c>
      <c r="G5">
        <v>1.6490720000000001</v>
      </c>
      <c r="H5">
        <v>67.160522</v>
      </c>
    </row>
    <row r="6" spans="1:8" x14ac:dyDescent="0.3">
      <c r="A6">
        <v>2.5000000000000001E-4</v>
      </c>
      <c r="B6">
        <v>1</v>
      </c>
      <c r="C6">
        <v>1.8751E-2</v>
      </c>
      <c r="D6">
        <v>1.8751E-2</v>
      </c>
      <c r="E6">
        <v>15.01431</v>
      </c>
      <c r="F6">
        <v>148.523021</v>
      </c>
      <c r="G6">
        <v>3.0424579999999999</v>
      </c>
      <c r="H6">
        <v>79.380736999999996</v>
      </c>
    </row>
    <row r="7" spans="1:8" x14ac:dyDescent="0.3">
      <c r="A7">
        <v>2.9999999999999997E-4</v>
      </c>
      <c r="B7">
        <v>1</v>
      </c>
      <c r="C7">
        <v>1.9503E-2</v>
      </c>
      <c r="D7">
        <v>1.9503E-2</v>
      </c>
      <c r="E7">
        <v>15.027107000000001</v>
      </c>
      <c r="F7">
        <v>255.940775</v>
      </c>
      <c r="G7">
        <v>5.2428840000000001</v>
      </c>
      <c r="H7">
        <v>90.434921000000003</v>
      </c>
    </row>
    <row r="8" spans="1:8" x14ac:dyDescent="0.3">
      <c r="A8">
        <v>3.5E-4</v>
      </c>
      <c r="B8">
        <v>1</v>
      </c>
      <c r="C8">
        <v>2.0254999999999999E-2</v>
      </c>
      <c r="D8">
        <v>2.0254999999999999E-2</v>
      </c>
      <c r="E8">
        <v>15.048662999999999</v>
      </c>
      <c r="F8">
        <v>431.115047</v>
      </c>
      <c r="G8">
        <v>8.8312860000000004</v>
      </c>
      <c r="H8">
        <v>100.76108600000001</v>
      </c>
    </row>
    <row r="9" spans="1:8" x14ac:dyDescent="0.3">
      <c r="A9">
        <v>4.0000000000000002E-4</v>
      </c>
      <c r="B9">
        <v>1</v>
      </c>
      <c r="C9">
        <v>2.1009E-2</v>
      </c>
      <c r="D9">
        <v>2.1009E-2</v>
      </c>
      <c r="E9">
        <v>15.082667000000001</v>
      </c>
      <c r="F9">
        <v>680.09091799999999</v>
      </c>
      <c r="G9">
        <v>13.931495999999999</v>
      </c>
      <c r="H9">
        <v>109.007988</v>
      </c>
    </row>
    <row r="10" spans="1:8" x14ac:dyDescent="0.3">
      <c r="A10">
        <v>4.4999999999999999E-4</v>
      </c>
      <c r="B10">
        <v>1</v>
      </c>
      <c r="C10">
        <v>2.1766000000000001E-2</v>
      </c>
      <c r="D10">
        <v>2.1766000000000001E-2</v>
      </c>
      <c r="E10">
        <v>15.1351</v>
      </c>
      <c r="F10">
        <v>1048.667825</v>
      </c>
      <c r="G10">
        <v>21.481703</v>
      </c>
      <c r="H10">
        <v>117.158325</v>
      </c>
    </row>
    <row r="11" spans="1:8" x14ac:dyDescent="0.3">
      <c r="A11">
        <v>5.0000000000000001E-4</v>
      </c>
      <c r="B11">
        <v>1</v>
      </c>
      <c r="C11">
        <v>2.2526000000000001E-2</v>
      </c>
      <c r="D11">
        <v>2.2526000000000001E-2</v>
      </c>
      <c r="E11">
        <v>15.209472</v>
      </c>
      <c r="F11">
        <v>1487.4231279999999</v>
      </c>
      <c r="G11">
        <v>30.469498000000002</v>
      </c>
      <c r="H11">
        <v>124.07865099999999</v>
      </c>
    </row>
    <row r="12" spans="1:8" x14ac:dyDescent="0.3">
      <c r="A12">
        <v>5.5000000000000003E-4</v>
      </c>
      <c r="B12">
        <v>1</v>
      </c>
      <c r="C12">
        <v>2.3292E-2</v>
      </c>
      <c r="D12">
        <v>2.3292E-2</v>
      </c>
      <c r="E12">
        <v>15.309877</v>
      </c>
      <c r="F12">
        <v>2008.1058760000001</v>
      </c>
      <c r="G12">
        <v>41.135556999999999</v>
      </c>
      <c r="H12">
        <v>130.41044600000001</v>
      </c>
    </row>
    <row r="13" spans="1:8" x14ac:dyDescent="0.3">
      <c r="A13">
        <v>5.9999999999999995E-4</v>
      </c>
      <c r="B13">
        <v>1</v>
      </c>
      <c r="C13">
        <v>2.4063999999999999E-2</v>
      </c>
      <c r="D13">
        <v>2.4063999999999999E-2</v>
      </c>
      <c r="E13">
        <v>15.435052000000001</v>
      </c>
      <c r="F13">
        <v>2503.4948100000001</v>
      </c>
      <c r="G13">
        <v>51.283478000000002</v>
      </c>
      <c r="H13">
        <v>136.18512000000001</v>
      </c>
    </row>
    <row r="14" spans="1:8" x14ac:dyDescent="0.3">
      <c r="A14">
        <v>6.4999999999999997E-4</v>
      </c>
      <c r="B14">
        <v>1</v>
      </c>
      <c r="C14">
        <v>2.4843E-2</v>
      </c>
      <c r="D14">
        <v>2.4843E-2</v>
      </c>
      <c r="E14">
        <v>15.577952</v>
      </c>
      <c r="F14">
        <v>2858.0092800000002</v>
      </c>
      <c r="G14">
        <v>58.54562</v>
      </c>
      <c r="H14">
        <v>140.886383</v>
      </c>
    </row>
    <row r="15" spans="1:8" x14ac:dyDescent="0.3">
      <c r="A15">
        <v>6.9999999999999999E-4</v>
      </c>
      <c r="B15">
        <v>1</v>
      </c>
      <c r="C15">
        <v>2.5628999999999999E-2</v>
      </c>
      <c r="D15">
        <v>2.5628999999999999E-2</v>
      </c>
      <c r="E15">
        <v>15.736808</v>
      </c>
      <c r="F15">
        <v>3177.1260379999999</v>
      </c>
      <c r="G15">
        <v>65.082648000000006</v>
      </c>
      <c r="H15">
        <v>146.207367</v>
      </c>
    </row>
    <row r="16" spans="1:8" x14ac:dyDescent="0.3">
      <c r="A16">
        <v>7.5000000000000002E-4</v>
      </c>
      <c r="B16">
        <v>1</v>
      </c>
      <c r="C16">
        <v>2.6425000000000001E-2</v>
      </c>
      <c r="D16">
        <v>2.6425000000000001E-2</v>
      </c>
      <c r="E16">
        <v>15.904413</v>
      </c>
      <c r="F16">
        <v>3352.0815929999999</v>
      </c>
      <c r="G16">
        <v>68.666569999999993</v>
      </c>
      <c r="H16">
        <v>148.60655199999999</v>
      </c>
    </row>
    <row r="17" spans="1:8" x14ac:dyDescent="0.3">
      <c r="A17">
        <v>8.0000000000000004E-4</v>
      </c>
      <c r="B17">
        <v>1</v>
      </c>
      <c r="C17">
        <v>2.7229E-2</v>
      </c>
      <c r="D17">
        <v>2.7229E-2</v>
      </c>
      <c r="E17">
        <v>16.083280999999999</v>
      </c>
      <c r="F17">
        <v>3577.3723620000001</v>
      </c>
      <c r="G17">
        <v>73.281595999999993</v>
      </c>
      <c r="H17">
        <v>152.93869000000001</v>
      </c>
    </row>
    <row r="18" spans="1:8" x14ac:dyDescent="0.3">
      <c r="A18">
        <v>8.4999999999999995E-4</v>
      </c>
      <c r="B18">
        <v>1</v>
      </c>
      <c r="C18">
        <v>2.8042000000000001E-2</v>
      </c>
      <c r="D18">
        <v>2.8042000000000001E-2</v>
      </c>
      <c r="E18">
        <v>16.269545000000001</v>
      </c>
      <c r="F18">
        <v>3725.2783439999998</v>
      </c>
      <c r="G18">
        <v>76.311413999999999</v>
      </c>
      <c r="H18">
        <v>156.71589700000001</v>
      </c>
    </row>
    <row r="19" spans="1:8" x14ac:dyDescent="0.3">
      <c r="A19">
        <v>8.9999999999999998E-4</v>
      </c>
      <c r="B19">
        <v>1</v>
      </c>
      <c r="C19">
        <v>2.8864999999999998E-2</v>
      </c>
      <c r="D19">
        <v>2.8864999999999998E-2</v>
      </c>
      <c r="E19">
        <v>16.462295999999998</v>
      </c>
      <c r="F19">
        <v>3855.0163280000002</v>
      </c>
      <c r="G19">
        <v>78.969065000000001</v>
      </c>
      <c r="H19">
        <v>158.41897599999999</v>
      </c>
    </row>
    <row r="20" spans="1:8" x14ac:dyDescent="0.3">
      <c r="A20">
        <v>9.5E-4</v>
      </c>
      <c r="B20">
        <v>1</v>
      </c>
      <c r="C20">
        <v>2.9697999999999999E-2</v>
      </c>
      <c r="D20">
        <v>2.9697999999999999E-2</v>
      </c>
      <c r="E20">
        <v>16.661763000000001</v>
      </c>
      <c r="F20">
        <v>3989.3481350000002</v>
      </c>
      <c r="G20">
        <v>81.720819000000006</v>
      </c>
      <c r="H20">
        <v>161.49414100000001</v>
      </c>
    </row>
    <row r="21" spans="1:8" x14ac:dyDescent="0.3">
      <c r="A21">
        <v>1E-3</v>
      </c>
      <c r="B21">
        <v>1</v>
      </c>
      <c r="C21">
        <v>3.0542E-2</v>
      </c>
      <c r="D21">
        <v>3.0542E-2</v>
      </c>
      <c r="E21">
        <v>16.868379000000001</v>
      </c>
      <c r="F21">
        <v>4132.3193920000003</v>
      </c>
      <c r="G21">
        <v>84.649550000000005</v>
      </c>
      <c r="H21">
        <v>164.175354</v>
      </c>
    </row>
    <row r="22" spans="1:8" x14ac:dyDescent="0.3">
      <c r="A22">
        <v>1.0499999999999999E-3</v>
      </c>
      <c r="B22">
        <v>1</v>
      </c>
      <c r="C22">
        <v>3.1396E-2</v>
      </c>
      <c r="D22">
        <v>3.1396E-2</v>
      </c>
      <c r="E22">
        <v>17.07817</v>
      </c>
      <c r="F22">
        <v>4195.8120719999997</v>
      </c>
      <c r="G22">
        <v>85.950181999999998</v>
      </c>
      <c r="H22">
        <v>165.384232</v>
      </c>
    </row>
    <row r="23" spans="1:8" x14ac:dyDescent="0.3">
      <c r="A23">
        <v>1.1000000000000001E-3</v>
      </c>
      <c r="B23">
        <v>1</v>
      </c>
      <c r="C23">
        <v>3.2259999999999997E-2</v>
      </c>
      <c r="D23">
        <v>3.2259999999999997E-2</v>
      </c>
      <c r="E23">
        <v>17.293471</v>
      </c>
      <c r="F23">
        <v>4306.0261840000003</v>
      </c>
      <c r="G23">
        <v>88.207891000000004</v>
      </c>
      <c r="H23">
        <v>167.56703200000001</v>
      </c>
    </row>
    <row r="24" spans="1:8" x14ac:dyDescent="0.3">
      <c r="A24">
        <v>1.15E-3</v>
      </c>
      <c r="B24">
        <v>1</v>
      </c>
      <c r="C24">
        <v>3.3135999999999999E-2</v>
      </c>
      <c r="D24">
        <v>3.3135999999999999E-2</v>
      </c>
      <c r="E24">
        <v>17.511835000000001</v>
      </c>
      <c r="F24">
        <v>4367.2800559999996</v>
      </c>
      <c r="G24">
        <v>89.462661999999995</v>
      </c>
      <c r="H24">
        <v>169.47013899999999</v>
      </c>
    </row>
    <row r="25" spans="1:8" x14ac:dyDescent="0.3">
      <c r="A25">
        <v>1.1999999999999999E-3</v>
      </c>
      <c r="B25">
        <v>1</v>
      </c>
      <c r="C25">
        <v>3.4022999999999998E-2</v>
      </c>
      <c r="D25">
        <v>3.4022999999999998E-2</v>
      </c>
      <c r="E25">
        <v>17.732944</v>
      </c>
      <c r="F25">
        <v>4422.1771250000002</v>
      </c>
      <c r="G25">
        <v>90.587215</v>
      </c>
      <c r="H25">
        <v>170.32820100000001</v>
      </c>
    </row>
    <row r="26" spans="1:8" x14ac:dyDescent="0.3">
      <c r="A26">
        <v>1.25E-3</v>
      </c>
      <c r="B26">
        <v>1</v>
      </c>
      <c r="C26">
        <v>3.4921000000000001E-2</v>
      </c>
      <c r="D26">
        <v>3.4921000000000001E-2</v>
      </c>
      <c r="E26">
        <v>17.956106999999999</v>
      </c>
      <c r="F26">
        <v>4463.251714</v>
      </c>
      <c r="G26">
        <v>91.428617000000003</v>
      </c>
      <c r="H26">
        <v>171.877487</v>
      </c>
    </row>
    <row r="27" spans="1:8" x14ac:dyDescent="0.3">
      <c r="A27">
        <v>1.2999999999999999E-3</v>
      </c>
      <c r="B27">
        <v>1</v>
      </c>
      <c r="C27">
        <v>3.5830000000000001E-2</v>
      </c>
      <c r="D27">
        <v>3.5830000000000001E-2</v>
      </c>
      <c r="E27">
        <v>18.182195</v>
      </c>
      <c r="F27">
        <v>4521.7712849999998</v>
      </c>
      <c r="G27">
        <v>92.627375999999998</v>
      </c>
      <c r="H27">
        <v>173.22822600000001</v>
      </c>
    </row>
    <row r="28" spans="1:8" x14ac:dyDescent="0.3">
      <c r="A28">
        <v>1.3500000000000001E-3</v>
      </c>
      <c r="B28">
        <v>1</v>
      </c>
      <c r="C28">
        <v>3.6749999999999998E-2</v>
      </c>
      <c r="D28">
        <v>3.6749999999999998E-2</v>
      </c>
      <c r="E28">
        <v>18.409908999999999</v>
      </c>
      <c r="F28">
        <v>4554.2671350000001</v>
      </c>
      <c r="G28">
        <v>93.293046000000004</v>
      </c>
      <c r="H28">
        <v>173.837219</v>
      </c>
    </row>
    <row r="29" spans="1:8" x14ac:dyDescent="0.3">
      <c r="A29">
        <v>1.4E-3</v>
      </c>
      <c r="B29">
        <v>1</v>
      </c>
      <c r="C29">
        <v>3.7682E-2</v>
      </c>
      <c r="D29">
        <v>3.7682E-2</v>
      </c>
      <c r="E29">
        <v>18.639323000000001</v>
      </c>
      <c r="F29">
        <v>4588.2820849999998</v>
      </c>
      <c r="G29">
        <v>93.989834000000002</v>
      </c>
      <c r="H29">
        <v>174.936768</v>
      </c>
    </row>
    <row r="30" spans="1:8" x14ac:dyDescent="0.3">
      <c r="A30">
        <v>1.4499999999999999E-3</v>
      </c>
      <c r="B30">
        <v>1</v>
      </c>
      <c r="C30">
        <v>3.8626000000000001E-2</v>
      </c>
      <c r="D30">
        <v>3.8626000000000001E-2</v>
      </c>
      <c r="E30">
        <v>18.870011999999999</v>
      </c>
      <c r="F30">
        <v>4613.7935749999997</v>
      </c>
      <c r="G30">
        <v>94.512431000000007</v>
      </c>
      <c r="H30">
        <v>175.89537000000001</v>
      </c>
    </row>
    <row r="31" spans="1:8" x14ac:dyDescent="0.3">
      <c r="A31">
        <v>1.5E-3</v>
      </c>
      <c r="B31">
        <v>1</v>
      </c>
      <c r="C31">
        <v>3.9580999999999998E-2</v>
      </c>
      <c r="D31">
        <v>3.9580999999999998E-2</v>
      </c>
      <c r="E31">
        <v>19.101205</v>
      </c>
      <c r="F31">
        <v>4623.8507040000004</v>
      </c>
      <c r="G31">
        <v>94.718447999999995</v>
      </c>
      <c r="H31">
        <v>176.32756000000001</v>
      </c>
    </row>
    <row r="32" spans="1:8" x14ac:dyDescent="0.3">
      <c r="A32">
        <v>1.5499999999999999E-3</v>
      </c>
      <c r="B32">
        <v>1</v>
      </c>
      <c r="C32">
        <v>4.0547E-2</v>
      </c>
      <c r="D32">
        <v>4.0547E-2</v>
      </c>
      <c r="E32">
        <v>19.333171</v>
      </c>
      <c r="F32">
        <v>4639.32773</v>
      </c>
      <c r="G32">
        <v>95.035490999999993</v>
      </c>
      <c r="H32">
        <v>177.10784899999999</v>
      </c>
    </row>
    <row r="33" spans="1:8" x14ac:dyDescent="0.3">
      <c r="A33">
        <v>1.6000000000000001E-3</v>
      </c>
      <c r="B33">
        <v>1</v>
      </c>
      <c r="C33">
        <v>4.1526E-2</v>
      </c>
      <c r="D33">
        <v>4.1526E-2</v>
      </c>
      <c r="E33">
        <v>19.565041000000001</v>
      </c>
      <c r="F33">
        <v>4637.402967</v>
      </c>
      <c r="G33">
        <v>94.996063000000007</v>
      </c>
      <c r="H33">
        <v>177.78810100000001</v>
      </c>
    </row>
    <row r="34" spans="1:8" x14ac:dyDescent="0.3">
      <c r="A34">
        <v>1.65E-3</v>
      </c>
      <c r="B34">
        <v>1</v>
      </c>
      <c r="C34">
        <v>4.2514999999999997E-2</v>
      </c>
      <c r="D34">
        <v>4.2514999999999997E-2</v>
      </c>
      <c r="E34">
        <v>19.795338999999998</v>
      </c>
      <c r="F34">
        <v>4605.94445</v>
      </c>
      <c r="G34">
        <v>94.351642999999996</v>
      </c>
      <c r="H34">
        <v>178.09477200000001</v>
      </c>
    </row>
    <row r="35" spans="1:8" x14ac:dyDescent="0.3">
      <c r="A35">
        <v>1.6999999999999999E-3</v>
      </c>
      <c r="B35">
        <v>1</v>
      </c>
      <c r="C35">
        <v>4.3517E-2</v>
      </c>
      <c r="D35">
        <v>4.3517E-2</v>
      </c>
      <c r="E35">
        <v>20.026278999999999</v>
      </c>
      <c r="F35">
        <v>4618.8056859999997</v>
      </c>
      <c r="G35">
        <v>94.615101999999993</v>
      </c>
      <c r="H35">
        <v>178.64845299999999</v>
      </c>
    </row>
    <row r="36" spans="1:8" x14ac:dyDescent="0.3">
      <c r="A36">
        <v>1.75E-3</v>
      </c>
      <c r="B36">
        <v>1</v>
      </c>
      <c r="C36">
        <v>4.4528999999999999E-2</v>
      </c>
      <c r="D36">
        <v>4.4528999999999999E-2</v>
      </c>
      <c r="E36">
        <v>20.256059</v>
      </c>
      <c r="F36">
        <v>4595.6078200000002</v>
      </c>
      <c r="G36">
        <v>94.139899999999997</v>
      </c>
      <c r="H36">
        <v>179.13110399999999</v>
      </c>
    </row>
    <row r="37" spans="1:8" x14ac:dyDescent="0.3">
      <c r="A37">
        <v>1.8E-3</v>
      </c>
      <c r="B37">
        <v>1</v>
      </c>
      <c r="C37">
        <v>4.5553999999999997E-2</v>
      </c>
      <c r="D37">
        <v>4.5553999999999997E-2</v>
      </c>
      <c r="E37">
        <v>20.485129000000001</v>
      </c>
      <c r="F37">
        <v>4581.396033</v>
      </c>
      <c r="G37">
        <v>93.848775000000003</v>
      </c>
      <c r="H37">
        <v>179.34869399999999</v>
      </c>
    </row>
    <row r="38" spans="1:8" x14ac:dyDescent="0.3">
      <c r="A38">
        <v>1.8500000000000001E-3</v>
      </c>
      <c r="B38">
        <v>1</v>
      </c>
      <c r="C38">
        <v>4.6588999999999998E-2</v>
      </c>
      <c r="D38">
        <v>4.6588999999999998E-2</v>
      </c>
      <c r="E38">
        <v>20.712416999999999</v>
      </c>
      <c r="F38">
        <v>4545.7518980000004</v>
      </c>
      <c r="G38">
        <v>93.118612999999996</v>
      </c>
      <c r="H38">
        <v>179.74151599999999</v>
      </c>
    </row>
    <row r="39" spans="1:8" x14ac:dyDescent="0.3">
      <c r="A39">
        <v>1.9E-3</v>
      </c>
      <c r="B39">
        <v>1</v>
      </c>
      <c r="C39">
        <v>4.7635999999999998E-2</v>
      </c>
      <c r="D39">
        <v>4.7635999999999998E-2</v>
      </c>
      <c r="E39">
        <v>20.935634</v>
      </c>
      <c r="F39">
        <v>4464.3504999999996</v>
      </c>
      <c r="G39">
        <v>91.451126000000002</v>
      </c>
      <c r="H39">
        <v>180.083923</v>
      </c>
    </row>
    <row r="40" spans="1:8" x14ac:dyDescent="0.3">
      <c r="A40">
        <v>1.9499999999999999E-3</v>
      </c>
      <c r="B40">
        <v>1</v>
      </c>
      <c r="C40">
        <v>4.8694000000000001E-2</v>
      </c>
      <c r="D40">
        <v>4.8694000000000001E-2</v>
      </c>
      <c r="E40">
        <v>21.156233</v>
      </c>
      <c r="F40">
        <v>4411.9855690000004</v>
      </c>
      <c r="G40">
        <v>90.378443000000004</v>
      </c>
      <c r="H40">
        <v>180.23826600000001</v>
      </c>
    </row>
    <row r="41" spans="1:8" x14ac:dyDescent="0.3">
      <c r="A41">
        <v>2E-3</v>
      </c>
      <c r="B41">
        <v>1</v>
      </c>
      <c r="C41">
        <v>4.9763000000000002E-2</v>
      </c>
      <c r="D41">
        <v>4.9763000000000002E-2</v>
      </c>
      <c r="E41">
        <v>21.372275999999999</v>
      </c>
      <c r="F41">
        <v>4320.8576800000001</v>
      </c>
      <c r="G41">
        <v>88.511711000000005</v>
      </c>
      <c r="H41">
        <v>180.516907</v>
      </c>
    </row>
    <row r="42" spans="1:8" x14ac:dyDescent="0.3">
      <c r="A42">
        <v>2.0500000000000002E-3</v>
      </c>
      <c r="B42">
        <v>1</v>
      </c>
      <c r="C42">
        <v>5.0841999999999998E-2</v>
      </c>
      <c r="D42">
        <v>5.0841999999999998E-2</v>
      </c>
      <c r="E42">
        <v>21.583960999999999</v>
      </c>
      <c r="F42">
        <v>4233.6997819999997</v>
      </c>
      <c r="G42">
        <v>86.726302000000004</v>
      </c>
      <c r="H42">
        <v>180.759781</v>
      </c>
    </row>
    <row r="43" spans="1:8" x14ac:dyDescent="0.3">
      <c r="A43">
        <v>2.0999999999999999E-3</v>
      </c>
      <c r="B43">
        <v>1</v>
      </c>
      <c r="C43">
        <v>5.1930999999999998E-2</v>
      </c>
      <c r="D43">
        <v>5.1930999999999998E-2</v>
      </c>
      <c r="E43">
        <v>21.788285999999999</v>
      </c>
      <c r="F43">
        <v>4086.4839229999998</v>
      </c>
      <c r="G43">
        <v>83.710622000000001</v>
      </c>
      <c r="H43">
        <v>180.869247</v>
      </c>
    </row>
    <row r="44" spans="1:8" x14ac:dyDescent="0.3">
      <c r="A44">
        <v>2.15E-3</v>
      </c>
      <c r="B44">
        <v>1</v>
      </c>
      <c r="C44">
        <v>5.3030000000000001E-2</v>
      </c>
      <c r="D44">
        <v>5.3030000000000001E-2</v>
      </c>
      <c r="E44">
        <v>21.984342000000002</v>
      </c>
      <c r="F44">
        <v>3921.1319920000001</v>
      </c>
      <c r="G44">
        <v>80.323428000000007</v>
      </c>
      <c r="H44">
        <v>181.06684899999999</v>
      </c>
    </row>
    <row r="45" spans="1:8" x14ac:dyDescent="0.3">
      <c r="A45">
        <v>2.2000000000000001E-3</v>
      </c>
      <c r="B45">
        <v>1</v>
      </c>
      <c r="C45">
        <v>5.4139E-2</v>
      </c>
      <c r="D45">
        <v>5.4139E-2</v>
      </c>
      <c r="E45">
        <v>22.170399</v>
      </c>
      <c r="F45">
        <v>3721.1390919999999</v>
      </c>
      <c r="G45">
        <v>76.226622000000006</v>
      </c>
      <c r="H45">
        <v>181.23907500000001</v>
      </c>
    </row>
    <row r="46" spans="1:8" x14ac:dyDescent="0.3">
      <c r="A46">
        <v>2.2499999999999998E-3</v>
      </c>
      <c r="B46">
        <v>1</v>
      </c>
      <c r="C46">
        <v>5.5256E-2</v>
      </c>
      <c r="D46">
        <v>5.5256E-2</v>
      </c>
      <c r="E46">
        <v>22.343491</v>
      </c>
      <c r="F46">
        <v>3461.8353000000002</v>
      </c>
      <c r="G46">
        <v>70.914848000000006</v>
      </c>
      <c r="H46">
        <v>181.34139999999999</v>
      </c>
    </row>
    <row r="47" spans="1:8" x14ac:dyDescent="0.3">
      <c r="A47">
        <v>2.3E-3</v>
      </c>
      <c r="B47">
        <v>1</v>
      </c>
      <c r="C47">
        <v>5.6381000000000001E-2</v>
      </c>
      <c r="D47">
        <v>5.6381000000000001E-2</v>
      </c>
      <c r="E47">
        <v>22.500547000000001</v>
      </c>
      <c r="F47">
        <v>3141.1159440000001</v>
      </c>
      <c r="G47">
        <v>64.344989999999996</v>
      </c>
      <c r="H47">
        <v>181.434753</v>
      </c>
    </row>
    <row r="48" spans="1:8" x14ac:dyDescent="0.3">
      <c r="A48">
        <v>2.3500000000000001E-3</v>
      </c>
      <c r="B48">
        <v>1</v>
      </c>
      <c r="C48">
        <v>5.7511E-2</v>
      </c>
      <c r="D48">
        <v>5.7511E-2</v>
      </c>
      <c r="E48">
        <v>22.596249</v>
      </c>
      <c r="F48">
        <v>1914.045253</v>
      </c>
      <c r="G48">
        <v>39.208748</v>
      </c>
      <c r="H48">
        <v>132.91806</v>
      </c>
    </row>
    <row r="49" spans="1:8" x14ac:dyDescent="0.3">
      <c r="A49">
        <v>2.3999999999999998E-3</v>
      </c>
      <c r="B49">
        <v>1</v>
      </c>
      <c r="C49">
        <v>5.8644000000000002E-2</v>
      </c>
      <c r="D49">
        <v>5.8644000000000002E-2</v>
      </c>
      <c r="E49">
        <v>22.670283000000001</v>
      </c>
      <c r="F49">
        <v>1480.6721729999999</v>
      </c>
      <c r="G49">
        <v>30.331206999999999</v>
      </c>
      <c r="H49">
        <v>132.91806</v>
      </c>
    </row>
    <row r="50" spans="1:8" x14ac:dyDescent="0.3">
      <c r="A50">
        <v>2.4499999999999999E-3</v>
      </c>
      <c r="B50">
        <v>1</v>
      </c>
      <c r="C50">
        <v>5.9778999999999999E-2</v>
      </c>
      <c r="D50">
        <v>5.9778999999999999E-2</v>
      </c>
      <c r="E50">
        <v>22.701684</v>
      </c>
      <c r="F50">
        <v>628.02566899999999</v>
      </c>
      <c r="G50">
        <v>12.864952000000001</v>
      </c>
      <c r="H50">
        <v>96.169089999999997</v>
      </c>
    </row>
    <row r="51" spans="1:8" x14ac:dyDescent="0.3">
      <c r="A51">
        <v>2.5000000000000001E-3</v>
      </c>
      <c r="B51">
        <v>1</v>
      </c>
      <c r="C51">
        <v>6.0914999999999997E-2</v>
      </c>
      <c r="D51">
        <v>6.0914999999999997E-2</v>
      </c>
      <c r="E51">
        <v>22.706026000000001</v>
      </c>
      <c r="F51">
        <v>86.835035000000005</v>
      </c>
      <c r="G51">
        <v>1.778794</v>
      </c>
      <c r="H51">
        <v>74.137923999999998</v>
      </c>
    </row>
    <row r="52" spans="1:8" x14ac:dyDescent="0.3">
      <c r="A52">
        <v>2.5500000000000002E-3</v>
      </c>
      <c r="B52">
        <v>1</v>
      </c>
      <c r="C52">
        <v>6.2049E-2</v>
      </c>
      <c r="D52">
        <v>6.2049E-2</v>
      </c>
      <c r="E52">
        <v>22.691863000000001</v>
      </c>
      <c r="F52">
        <v>-283.25340199999999</v>
      </c>
      <c r="G52">
        <v>-5.8023769999999999</v>
      </c>
      <c r="H52">
        <v>64.913734000000005</v>
      </c>
    </row>
    <row r="53" spans="1:8" x14ac:dyDescent="0.3">
      <c r="A53">
        <v>2.5999999999999999E-3</v>
      </c>
      <c r="B53">
        <v>1</v>
      </c>
      <c r="C53">
        <v>6.3183000000000003E-2</v>
      </c>
      <c r="D53">
        <v>6.3183000000000003E-2</v>
      </c>
      <c r="E53">
        <v>22.672125000000001</v>
      </c>
      <c r="F53">
        <v>-394.75626199999999</v>
      </c>
      <c r="G53">
        <v>-8.0864849999999997</v>
      </c>
      <c r="H53">
        <v>49.413338000000003</v>
      </c>
    </row>
    <row r="54" spans="1:8" x14ac:dyDescent="0.3">
      <c r="A54">
        <v>2.65E-3</v>
      </c>
      <c r="B54">
        <v>1</v>
      </c>
      <c r="C54">
        <v>6.4315999999999998E-2</v>
      </c>
      <c r="D54">
        <v>6.4315999999999998E-2</v>
      </c>
      <c r="E54">
        <v>22.653046</v>
      </c>
      <c r="F54">
        <v>-381.58812599999999</v>
      </c>
      <c r="G54">
        <v>-7.8167390000000001</v>
      </c>
      <c r="H54">
        <v>37.153590999999999</v>
      </c>
    </row>
    <row r="55" spans="1:8" x14ac:dyDescent="0.3">
      <c r="A55">
        <v>2.7000000000000001E-3</v>
      </c>
      <c r="B55">
        <v>1</v>
      </c>
      <c r="C55">
        <v>6.5447000000000005E-2</v>
      </c>
      <c r="D55">
        <v>6.5447000000000005E-2</v>
      </c>
      <c r="E55">
        <v>22.633894000000002</v>
      </c>
      <c r="F55">
        <v>-383.02799199999998</v>
      </c>
      <c r="G55">
        <v>-7.8462350000000001</v>
      </c>
      <c r="H55">
        <v>32.021872999999999</v>
      </c>
    </row>
    <row r="56" spans="1:8" x14ac:dyDescent="0.3">
      <c r="A56">
        <v>2.7499999999999998E-3</v>
      </c>
      <c r="B56">
        <v>1</v>
      </c>
      <c r="C56">
        <v>6.6577999999999998E-2</v>
      </c>
      <c r="D56">
        <v>6.6577999999999998E-2</v>
      </c>
      <c r="E56">
        <v>22.619475000000001</v>
      </c>
      <c r="F56">
        <v>-288.37627700000002</v>
      </c>
      <c r="G56">
        <v>-5.9073169999999999</v>
      </c>
      <c r="H56">
        <v>23.401253000000001</v>
      </c>
    </row>
    <row r="57" spans="1:8" x14ac:dyDescent="0.3">
      <c r="A57">
        <v>2.8E-3</v>
      </c>
      <c r="B57">
        <v>1</v>
      </c>
      <c r="C57">
        <v>6.7709000000000005E-2</v>
      </c>
      <c r="D57">
        <v>6.7709000000000005E-2</v>
      </c>
      <c r="E57">
        <v>22.610391</v>
      </c>
      <c r="F57">
        <v>-181.683492</v>
      </c>
      <c r="G57">
        <v>-3.7217419999999999</v>
      </c>
      <c r="H57">
        <v>16.586936999999999</v>
      </c>
    </row>
    <row r="58" spans="1:8" x14ac:dyDescent="0.3">
      <c r="A58">
        <v>2.8500000000000001E-3</v>
      </c>
      <c r="B58">
        <v>1</v>
      </c>
      <c r="C58">
        <v>6.8838999999999997E-2</v>
      </c>
      <c r="D58">
        <v>6.8838999999999997E-2</v>
      </c>
      <c r="E58">
        <v>22.604285000000001</v>
      </c>
      <c r="F58">
        <v>-122.13327099999999</v>
      </c>
      <c r="G58">
        <v>-2.5018699999999998</v>
      </c>
      <c r="H58">
        <v>12.858439000000001</v>
      </c>
    </row>
    <row r="59" spans="1:8" x14ac:dyDescent="0.3">
      <c r="A59">
        <v>2.8999999999999998E-3</v>
      </c>
      <c r="B59">
        <v>1</v>
      </c>
      <c r="C59">
        <v>6.9969000000000003E-2</v>
      </c>
      <c r="D59">
        <v>6.9969000000000003E-2</v>
      </c>
      <c r="E59">
        <v>22.600697</v>
      </c>
      <c r="F59">
        <v>-71.747437000000005</v>
      </c>
      <c r="G59">
        <v>-1.4697290000000001</v>
      </c>
      <c r="H59">
        <v>9.6728339999999999</v>
      </c>
    </row>
    <row r="60" spans="1:8" x14ac:dyDescent="0.3">
      <c r="A60">
        <v>2.9499999999999999E-3</v>
      </c>
      <c r="B60">
        <v>1</v>
      </c>
      <c r="C60">
        <v>7.1098999999999996E-2</v>
      </c>
      <c r="D60">
        <v>7.1098999999999996E-2</v>
      </c>
      <c r="E60">
        <v>22.599363</v>
      </c>
      <c r="F60">
        <v>-26.676929000000001</v>
      </c>
      <c r="G60">
        <v>-0.54647000000000001</v>
      </c>
      <c r="H60">
        <v>5.745317</v>
      </c>
    </row>
    <row r="61" spans="1:8" x14ac:dyDescent="0.3">
      <c r="A61">
        <v>3.0000000000000001E-3</v>
      </c>
      <c r="B61">
        <v>1</v>
      </c>
      <c r="C61">
        <v>7.2229000000000002E-2</v>
      </c>
      <c r="D61">
        <v>7.2229000000000002E-2</v>
      </c>
      <c r="E61">
        <v>22.598963999999999</v>
      </c>
      <c r="F61">
        <v>-7.9816960000000003</v>
      </c>
      <c r="G61">
        <v>-0.16350300000000001</v>
      </c>
      <c r="H61">
        <v>3.117092</v>
      </c>
    </row>
    <row r="62" spans="1:8" x14ac:dyDescent="0.3">
      <c r="A62">
        <v>3.0500000000000002E-3</v>
      </c>
      <c r="B62">
        <v>1</v>
      </c>
      <c r="C62">
        <v>7.3358999999999994E-2</v>
      </c>
      <c r="D62">
        <v>7.3358999999999994E-2</v>
      </c>
      <c r="E62">
        <v>22.598925000000001</v>
      </c>
      <c r="F62">
        <v>-0.78638200000000003</v>
      </c>
      <c r="G62">
        <v>-1.6108999999999998E-2</v>
      </c>
      <c r="H62">
        <v>0.97101599999999999</v>
      </c>
    </row>
    <row r="63" spans="1:8" x14ac:dyDescent="0.3">
      <c r="A63">
        <v>3.0999999999999999E-3</v>
      </c>
      <c r="B63">
        <v>1</v>
      </c>
      <c r="C63">
        <v>7.4489E-2</v>
      </c>
      <c r="D63">
        <v>7.4489E-2</v>
      </c>
      <c r="E63">
        <v>22.598925000000001</v>
      </c>
      <c r="F63">
        <v>-9.9999999999999995E-7</v>
      </c>
      <c r="G63">
        <v>0</v>
      </c>
      <c r="H63">
        <v>9.8799999999999995E-4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Velocity</vt:lpstr>
      <vt:lpstr>Current</vt:lpstr>
      <vt:lpstr>L20.0</vt:lpstr>
      <vt:lpstr>L40.0</vt:lpstr>
      <vt:lpstr>L60.0</vt:lpstr>
      <vt:lpstr>L80.0</vt:lpstr>
      <vt:lpstr>L100.0</vt:lpstr>
      <vt:lpstr>L120.0</vt:lpstr>
      <vt:lpstr>L140.0</vt:lpstr>
      <vt:lpstr>L160.0</vt:lpstr>
      <vt:lpstr>L180.0</vt:lpstr>
      <vt:lpstr>L200.0</vt:lpstr>
      <vt:lpstr>L220.0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2019-11-14T19:35:44Z</dcterms:created>
  <dcterms:modified xsi:type="dcterms:W3CDTF">2019-11-14T21:58:04Z</dcterms:modified>
</cp:coreProperties>
</file>