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Sweep 2019_10_17 12_58\"/>
    </mc:Choice>
  </mc:AlternateContent>
  <xr:revisionPtr revIDLastSave="0" documentId="13_ncr:1_{9B45138F-52BB-454A-8C4C-BD47E1279052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O3" i="1" s="1"/>
  <c r="L4" i="1"/>
  <c r="M4" i="1" s="1"/>
  <c r="L5" i="1"/>
  <c r="L6" i="1"/>
  <c r="L7" i="1"/>
  <c r="O7" i="1" s="1"/>
  <c r="L8" i="1"/>
  <c r="M8" i="1" s="1"/>
  <c r="L9" i="1"/>
  <c r="L10" i="1"/>
  <c r="L2" i="1"/>
  <c r="O2" i="1" s="1"/>
  <c r="P2" i="1" s="1"/>
  <c r="K4" i="1"/>
  <c r="K5" i="1"/>
  <c r="N5" i="1" s="1"/>
  <c r="K6" i="1"/>
  <c r="N6" i="1" s="1"/>
  <c r="K7" i="1"/>
  <c r="K8" i="1"/>
  <c r="K9" i="1"/>
  <c r="N9" i="1" s="1"/>
  <c r="K10" i="1"/>
  <c r="N10" i="1" s="1"/>
  <c r="K3" i="1"/>
  <c r="O5" i="1"/>
  <c r="O9" i="1"/>
  <c r="N4" i="1"/>
  <c r="O6" i="1"/>
  <c r="O10" i="1"/>
  <c r="N7" i="1"/>
  <c r="N8" i="1"/>
  <c r="N2" i="1"/>
  <c r="D177" i="1"/>
  <c r="D178" i="1"/>
  <c r="D185" i="1"/>
  <c r="D186" i="1"/>
  <c r="D193" i="1"/>
  <c r="D194" i="1"/>
  <c r="D201" i="1"/>
  <c r="D203" i="1" s="1"/>
  <c r="D1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9" i="1" s="1"/>
  <c r="D2" i="1"/>
  <c r="O4" i="1" l="1"/>
  <c r="P4" i="1" s="1"/>
  <c r="M7" i="1"/>
  <c r="O8" i="1"/>
  <c r="P7" i="1"/>
  <c r="M2" i="1"/>
  <c r="P10" i="1"/>
  <c r="P9" i="1"/>
  <c r="P8" i="1"/>
  <c r="M5" i="1"/>
  <c r="P5" i="1"/>
  <c r="P6" i="1"/>
  <c r="M3" i="1"/>
  <c r="M10" i="1"/>
  <c r="M9" i="1"/>
  <c r="M6" i="1"/>
  <c r="N3" i="1"/>
  <c r="P3" i="1" s="1"/>
  <c r="D200" i="1"/>
  <c r="D192" i="1"/>
  <c r="D184" i="1"/>
  <c r="D218" i="1"/>
  <c r="D199" i="1"/>
  <c r="D191" i="1"/>
  <c r="D183" i="1"/>
  <c r="D217" i="1"/>
  <c r="D198" i="1"/>
  <c r="D190" i="1"/>
  <c r="D182" i="1"/>
  <c r="D216" i="1"/>
  <c r="D197" i="1"/>
  <c r="D189" i="1"/>
  <c r="D181" i="1"/>
  <c r="D210" i="1"/>
  <c r="D196" i="1"/>
  <c r="D188" i="1"/>
  <c r="D180" i="1"/>
  <c r="D209" i="1"/>
  <c r="D195" i="1"/>
  <c r="D187" i="1"/>
  <c r="D208" i="1"/>
  <c r="D215" i="1"/>
  <c r="D207" i="1"/>
  <c r="D202" i="1"/>
  <c r="D214" i="1"/>
  <c r="D206" i="1"/>
  <c r="D221" i="1"/>
  <c r="D213" i="1"/>
  <c r="D205" i="1"/>
  <c r="D220" i="1"/>
  <c r="D212" i="1"/>
  <c r="D204" i="1"/>
  <c r="D219" i="1"/>
  <c r="D211" i="1"/>
  <c r="D230" i="1" l="1"/>
  <c r="D238" i="1"/>
  <c r="D223" i="1"/>
  <c r="D231" i="1"/>
  <c r="D222" i="1"/>
  <c r="D224" i="1"/>
  <c r="D232" i="1"/>
  <c r="D225" i="1"/>
  <c r="D233" i="1"/>
  <c r="D226" i="1"/>
  <c r="D234" i="1"/>
  <c r="D237" i="1"/>
  <c r="D227" i="1"/>
  <c r="D235" i="1"/>
  <c r="D228" i="1"/>
  <c r="D236" i="1"/>
  <c r="D229" i="1"/>
  <c r="D246" i="1" l="1"/>
  <c r="D239" i="1"/>
  <c r="D247" i="1"/>
  <c r="D240" i="1"/>
  <c r="D248" i="1"/>
  <c r="D253" i="1"/>
  <c r="D241" i="1"/>
  <c r="D249" i="1"/>
  <c r="D242" i="1"/>
  <c r="D250" i="1"/>
  <c r="D243" i="1"/>
  <c r="D251" i="1"/>
  <c r="D245" i="1"/>
  <c r="D244" i="1"/>
  <c r="D252" i="1"/>
  <c r="D259" i="1" l="1"/>
  <c r="D267" i="1"/>
  <c r="D260" i="1"/>
  <c r="D254" i="1"/>
  <c r="D261" i="1"/>
  <c r="D258" i="1"/>
  <c r="D262" i="1"/>
  <c r="D255" i="1"/>
  <c r="D263" i="1"/>
  <c r="D266" i="1"/>
  <c r="D256" i="1"/>
  <c r="D264" i="1"/>
  <c r="D257" i="1"/>
  <c r="D265" i="1"/>
  <c r="D270" i="1" l="1"/>
  <c r="D278" i="1"/>
  <c r="D271" i="1"/>
  <c r="D279" i="1"/>
  <c r="D272" i="1"/>
  <c r="D280" i="1"/>
  <c r="D269" i="1"/>
  <c r="D273" i="1"/>
  <c r="D268" i="1"/>
  <c r="D277" i="1"/>
  <c r="D274" i="1"/>
  <c r="D275" i="1"/>
  <c r="D276" i="1"/>
  <c r="D287" i="1" l="1"/>
  <c r="D288" i="1"/>
  <c r="D289" i="1"/>
  <c r="D282" i="1"/>
  <c r="D290" i="1"/>
  <c r="D283" i="1"/>
  <c r="D291" i="1"/>
  <c r="D286" i="1"/>
  <c r="D284" i="1"/>
  <c r="D292" i="1"/>
  <c r="D285" i="1"/>
  <c r="D281" i="1"/>
  <c r="D294" i="1" l="1"/>
  <c r="D302" i="1"/>
  <c r="D295" i="1"/>
  <c r="D303" i="1"/>
  <c r="D304" i="1" s="1"/>
  <c r="D296" i="1"/>
  <c r="D293" i="1"/>
  <c r="D297" i="1"/>
  <c r="D298" i="1"/>
  <c r="D299" i="1"/>
  <c r="D301" i="1"/>
  <c r="D300" i="1"/>
</calcChain>
</file>

<file path=xl/sharedStrings.xml><?xml version="1.0" encoding="utf-8"?>
<sst xmlns="http://schemas.openxmlformats.org/spreadsheetml/2006/main" count="15" uniqueCount="14">
  <si>
    <t>Time [s]</t>
  </si>
  <si>
    <t>Position [cm]</t>
  </si>
  <si>
    <t>Velocity [m/s]</t>
  </si>
  <si>
    <t>Acceleration [m/s^2]</t>
  </si>
  <si>
    <t>Force [N]</t>
  </si>
  <si>
    <t>Position wrt. Stage [cm]</t>
  </si>
  <si>
    <t>Stage #</t>
  </si>
  <si>
    <t>Mass [Kg]</t>
  </si>
  <si>
    <t>Energy Added [J]</t>
  </si>
  <si>
    <t>Ef [J]</t>
  </si>
  <si>
    <t>Ei [J]</t>
  </si>
  <si>
    <t>Velocity Added [m/s]</t>
  </si>
  <si>
    <t>Vf [m/s]</t>
  </si>
  <si>
    <t>Vi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</si>
</sst>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[m/s]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</c:numCache>
            </c:numRef>
          </c:xVal>
          <c:yVal>
            <c:numRef>
              <c:f>Sheet1!$E$2:$E$304</c:f>
              <c:numCache>
                <c:formatCode>General</c:formatCode>
                <c:ptCount val="303"/>
                <c:pt idx="0">
                  <c:v>1.355E-2</c:v>
                </c:pt>
                <c:pt idx="1">
                  <c:v>2.7149E-2</c:v>
                </c:pt>
                <c:pt idx="2">
                  <c:v>4.0726999999999999E-2</c:v>
                </c:pt>
                <c:pt idx="3">
                  <c:v>5.4308000000000002E-2</c:v>
                </c:pt>
                <c:pt idx="4">
                  <c:v>6.7891999999999994E-2</c:v>
                </c:pt>
                <c:pt idx="5">
                  <c:v>8.1462999999999994E-2</c:v>
                </c:pt>
                <c:pt idx="6">
                  <c:v>9.5039999999999999E-2</c:v>
                </c:pt>
                <c:pt idx="7">
                  <c:v>0.108637</c:v>
                </c:pt>
                <c:pt idx="8">
                  <c:v>0.122256</c:v>
                </c:pt>
                <c:pt idx="9">
                  <c:v>0.135875</c:v>
                </c:pt>
                <c:pt idx="10">
                  <c:v>0.14949699999999999</c:v>
                </c:pt>
                <c:pt idx="11">
                  <c:v>0.163159</c:v>
                </c:pt>
                <c:pt idx="12">
                  <c:v>0.176869</c:v>
                </c:pt>
                <c:pt idx="13">
                  <c:v>0.190609</c:v>
                </c:pt>
                <c:pt idx="14">
                  <c:v>0.204349</c:v>
                </c:pt>
                <c:pt idx="15">
                  <c:v>0.21810199999999999</c:v>
                </c:pt>
                <c:pt idx="16">
                  <c:v>0.23194899999999999</c:v>
                </c:pt>
                <c:pt idx="17">
                  <c:v>0.245891</c:v>
                </c:pt>
                <c:pt idx="18">
                  <c:v>0.25971699999999998</c:v>
                </c:pt>
                <c:pt idx="19">
                  <c:v>0.27374700000000002</c:v>
                </c:pt>
                <c:pt idx="20">
                  <c:v>0.28782799999999997</c:v>
                </c:pt>
                <c:pt idx="21">
                  <c:v>0.30187900000000001</c:v>
                </c:pt>
                <c:pt idx="22">
                  <c:v>0.31604900000000002</c:v>
                </c:pt>
                <c:pt idx="23">
                  <c:v>0.33018399999999998</c:v>
                </c:pt>
                <c:pt idx="24">
                  <c:v>0.34442699999999998</c:v>
                </c:pt>
                <c:pt idx="25">
                  <c:v>0.358705</c:v>
                </c:pt>
                <c:pt idx="26">
                  <c:v>0.37310300000000002</c:v>
                </c:pt>
                <c:pt idx="27">
                  <c:v>0.38755200000000001</c:v>
                </c:pt>
                <c:pt idx="28">
                  <c:v>0.40201100000000001</c:v>
                </c:pt>
                <c:pt idx="29">
                  <c:v>0.41653400000000002</c:v>
                </c:pt>
                <c:pt idx="30">
                  <c:v>0.43126100000000001</c:v>
                </c:pt>
                <c:pt idx="31">
                  <c:v>0.44594800000000001</c:v>
                </c:pt>
                <c:pt idx="32">
                  <c:v>0.46073199999999997</c:v>
                </c:pt>
                <c:pt idx="33">
                  <c:v>0.47560400000000003</c:v>
                </c:pt>
                <c:pt idx="34">
                  <c:v>0.49052000000000001</c:v>
                </c:pt>
                <c:pt idx="35">
                  <c:v>0.50558000000000003</c:v>
                </c:pt>
                <c:pt idx="36">
                  <c:v>0.52070499999999997</c:v>
                </c:pt>
                <c:pt idx="37">
                  <c:v>0.535914</c:v>
                </c:pt>
                <c:pt idx="38">
                  <c:v>0.551315</c:v>
                </c:pt>
                <c:pt idx="39">
                  <c:v>0.56669000000000003</c:v>
                </c:pt>
                <c:pt idx="40">
                  <c:v>0.582345</c:v>
                </c:pt>
                <c:pt idx="41">
                  <c:v>0.59805399999999997</c:v>
                </c:pt>
                <c:pt idx="42">
                  <c:v>0.61389499999999997</c:v>
                </c:pt>
                <c:pt idx="43">
                  <c:v>0.629942</c:v>
                </c:pt>
                <c:pt idx="44">
                  <c:v>0.64609499999999997</c:v>
                </c:pt>
                <c:pt idx="45">
                  <c:v>0.66242699999999999</c:v>
                </c:pt>
                <c:pt idx="46">
                  <c:v>0.67864599999999997</c:v>
                </c:pt>
                <c:pt idx="47">
                  <c:v>0.69508599999999998</c:v>
                </c:pt>
                <c:pt idx="48">
                  <c:v>0.71165299999999998</c:v>
                </c:pt>
                <c:pt idx="49">
                  <c:v>0.72836900000000004</c:v>
                </c:pt>
                <c:pt idx="50">
                  <c:v>0.745251</c:v>
                </c:pt>
                <c:pt idx="51">
                  <c:v>0.76230200000000004</c:v>
                </c:pt>
                <c:pt idx="52">
                  <c:v>0.77949599999999997</c:v>
                </c:pt>
                <c:pt idx="53">
                  <c:v>0.79684200000000005</c:v>
                </c:pt>
                <c:pt idx="54">
                  <c:v>0.81441399999999997</c:v>
                </c:pt>
                <c:pt idx="55">
                  <c:v>0.83213199999999998</c:v>
                </c:pt>
                <c:pt idx="56">
                  <c:v>0.85004400000000002</c:v>
                </c:pt>
                <c:pt idx="57">
                  <c:v>0.86809599999999998</c:v>
                </c:pt>
                <c:pt idx="58">
                  <c:v>0.88625500000000001</c:v>
                </c:pt>
                <c:pt idx="59">
                  <c:v>0.90461999999999998</c:v>
                </c:pt>
                <c:pt idx="60">
                  <c:v>0.92310499999999995</c:v>
                </c:pt>
                <c:pt idx="61">
                  <c:v>0.94194199999999995</c:v>
                </c:pt>
                <c:pt idx="62">
                  <c:v>0.96097600000000005</c:v>
                </c:pt>
                <c:pt idx="63">
                  <c:v>0.98020600000000002</c:v>
                </c:pt>
                <c:pt idx="64">
                  <c:v>0.99965199999999999</c:v>
                </c:pt>
                <c:pt idx="65">
                  <c:v>1.0194559999999999</c:v>
                </c:pt>
                <c:pt idx="66">
                  <c:v>1.039544</c:v>
                </c:pt>
                <c:pt idx="67">
                  <c:v>1.059825</c:v>
                </c:pt>
                <c:pt idx="68">
                  <c:v>1.0804339999999999</c:v>
                </c:pt>
                <c:pt idx="69">
                  <c:v>1.1012759999999999</c:v>
                </c:pt>
                <c:pt idx="70">
                  <c:v>1.1224350000000001</c:v>
                </c:pt>
                <c:pt idx="71">
                  <c:v>1.1442239999999999</c:v>
                </c:pt>
                <c:pt idx="72">
                  <c:v>1.166147</c:v>
                </c:pt>
                <c:pt idx="73">
                  <c:v>1.188795</c:v>
                </c:pt>
                <c:pt idx="74">
                  <c:v>1.21133</c:v>
                </c:pt>
                <c:pt idx="75">
                  <c:v>1.2343360000000001</c:v>
                </c:pt>
                <c:pt idx="76">
                  <c:v>1.2576369999999999</c:v>
                </c:pt>
                <c:pt idx="77">
                  <c:v>1.2811980000000001</c:v>
                </c:pt>
                <c:pt idx="78">
                  <c:v>1.3050550000000001</c:v>
                </c:pt>
                <c:pt idx="79">
                  <c:v>1.329291</c:v>
                </c:pt>
                <c:pt idx="80">
                  <c:v>1.354131</c:v>
                </c:pt>
                <c:pt idx="81">
                  <c:v>1.379383</c:v>
                </c:pt>
                <c:pt idx="82">
                  <c:v>1.405321</c:v>
                </c:pt>
                <c:pt idx="83">
                  <c:v>1.431549</c:v>
                </c:pt>
                <c:pt idx="84">
                  <c:v>1.4584010000000001</c:v>
                </c:pt>
                <c:pt idx="85">
                  <c:v>1.4856020000000001</c:v>
                </c:pt>
                <c:pt idx="86">
                  <c:v>1.5129840000000001</c:v>
                </c:pt>
                <c:pt idx="87">
                  <c:v>1.5412250000000001</c:v>
                </c:pt>
                <c:pt idx="88">
                  <c:v>1.5700970000000001</c:v>
                </c:pt>
                <c:pt idx="89">
                  <c:v>1.5995029999999999</c:v>
                </c:pt>
                <c:pt idx="90">
                  <c:v>1.6300110000000001</c:v>
                </c:pt>
                <c:pt idx="91">
                  <c:v>1.660539</c:v>
                </c:pt>
                <c:pt idx="92">
                  <c:v>1.6918629999999999</c:v>
                </c:pt>
                <c:pt idx="93">
                  <c:v>1.723868</c:v>
                </c:pt>
                <c:pt idx="94">
                  <c:v>1.756961</c:v>
                </c:pt>
                <c:pt idx="95">
                  <c:v>1.790718</c:v>
                </c:pt>
                <c:pt idx="96">
                  <c:v>1.8253919999999999</c:v>
                </c:pt>
                <c:pt idx="97">
                  <c:v>1.861418</c:v>
                </c:pt>
                <c:pt idx="98">
                  <c:v>1.8981589999999999</c:v>
                </c:pt>
                <c:pt idx="99">
                  <c:v>1.9351400000000001</c:v>
                </c:pt>
                <c:pt idx="100">
                  <c:v>1.973214</c:v>
                </c:pt>
                <c:pt idx="101">
                  <c:v>2.0124749999999998</c:v>
                </c:pt>
                <c:pt idx="102">
                  <c:v>2.0524939999999998</c:v>
                </c:pt>
                <c:pt idx="103">
                  <c:v>2.092994</c:v>
                </c:pt>
                <c:pt idx="104">
                  <c:v>2.1349260000000001</c:v>
                </c:pt>
                <c:pt idx="105">
                  <c:v>2.1791510000000001</c:v>
                </c:pt>
                <c:pt idx="106">
                  <c:v>2.224637</c:v>
                </c:pt>
                <c:pt idx="107">
                  <c:v>2.2705959999999998</c:v>
                </c:pt>
                <c:pt idx="108">
                  <c:v>2.3188230000000001</c:v>
                </c:pt>
                <c:pt idx="109">
                  <c:v>2.3688799999999999</c:v>
                </c:pt>
                <c:pt idx="110">
                  <c:v>2.4210159999999998</c:v>
                </c:pt>
                <c:pt idx="111">
                  <c:v>2.473913</c:v>
                </c:pt>
                <c:pt idx="112">
                  <c:v>2.528483</c:v>
                </c:pt>
                <c:pt idx="113">
                  <c:v>2.5849359999999999</c:v>
                </c:pt>
                <c:pt idx="114">
                  <c:v>2.6435230000000001</c:v>
                </c:pt>
                <c:pt idx="115">
                  <c:v>2.7045689999999998</c:v>
                </c:pt>
                <c:pt idx="116">
                  <c:v>2.7687659999999998</c:v>
                </c:pt>
                <c:pt idx="117">
                  <c:v>2.8344070000000001</c:v>
                </c:pt>
                <c:pt idx="118">
                  <c:v>2.9033009999999999</c:v>
                </c:pt>
                <c:pt idx="119">
                  <c:v>2.9754230000000002</c:v>
                </c:pt>
                <c:pt idx="120">
                  <c:v>3.0499930000000002</c:v>
                </c:pt>
                <c:pt idx="121">
                  <c:v>3.1284269999999998</c:v>
                </c:pt>
                <c:pt idx="122">
                  <c:v>3.2094819999999999</c:v>
                </c:pt>
                <c:pt idx="123">
                  <c:v>3.2950379999999999</c:v>
                </c:pt>
                <c:pt idx="124">
                  <c:v>3.383448</c:v>
                </c:pt>
                <c:pt idx="125">
                  <c:v>3.476896</c:v>
                </c:pt>
                <c:pt idx="126">
                  <c:v>3.5740789999999998</c:v>
                </c:pt>
                <c:pt idx="127">
                  <c:v>3.6772399999999998</c:v>
                </c:pt>
                <c:pt idx="128">
                  <c:v>3.785139</c:v>
                </c:pt>
                <c:pt idx="129">
                  <c:v>3.8999239999999999</c:v>
                </c:pt>
                <c:pt idx="130">
                  <c:v>4.0203009999999999</c:v>
                </c:pt>
                <c:pt idx="131">
                  <c:v>4.1473120000000003</c:v>
                </c:pt>
                <c:pt idx="132">
                  <c:v>4.2815789999999998</c:v>
                </c:pt>
                <c:pt idx="133">
                  <c:v>4.4247670000000001</c:v>
                </c:pt>
                <c:pt idx="134">
                  <c:v>4.5751780000000002</c:v>
                </c:pt>
                <c:pt idx="135">
                  <c:v>4.7348140000000001</c:v>
                </c:pt>
                <c:pt idx="136">
                  <c:v>4.9055340000000003</c:v>
                </c:pt>
                <c:pt idx="137">
                  <c:v>5.0874490000000003</c:v>
                </c:pt>
                <c:pt idx="138">
                  <c:v>5.2804399999999996</c:v>
                </c:pt>
                <c:pt idx="139">
                  <c:v>5.4854390000000004</c:v>
                </c:pt>
                <c:pt idx="140">
                  <c:v>5.7035879999999999</c:v>
                </c:pt>
                <c:pt idx="141">
                  <c:v>5.9338639999999998</c:v>
                </c:pt>
                <c:pt idx="142">
                  <c:v>6.1782830000000004</c:v>
                </c:pt>
                <c:pt idx="143">
                  <c:v>6.4330679999999996</c:v>
                </c:pt>
                <c:pt idx="144">
                  <c:v>6.699408</c:v>
                </c:pt>
                <c:pt idx="145">
                  <c:v>6.9765259999999998</c:v>
                </c:pt>
                <c:pt idx="146">
                  <c:v>7.2629900000000003</c:v>
                </c:pt>
                <c:pt idx="147">
                  <c:v>7.5541679999999998</c:v>
                </c:pt>
                <c:pt idx="148">
                  <c:v>7.8544660000000004</c:v>
                </c:pt>
                <c:pt idx="149">
                  <c:v>8.1608699999999992</c:v>
                </c:pt>
                <c:pt idx="150">
                  <c:v>8.4742200000000008</c:v>
                </c:pt>
                <c:pt idx="151">
                  <c:v>8.7928529999999991</c:v>
                </c:pt>
                <c:pt idx="152">
                  <c:v>9.1139349999999997</c:v>
                </c:pt>
                <c:pt idx="153">
                  <c:v>9.4388109999999994</c:v>
                </c:pt>
                <c:pt idx="154">
                  <c:v>9.7648050000000008</c:v>
                </c:pt>
                <c:pt idx="155">
                  <c:v>10.092655000000001</c:v>
                </c:pt>
                <c:pt idx="156">
                  <c:v>10.419848999999999</c:v>
                </c:pt>
                <c:pt idx="157">
                  <c:v>10.744382999999999</c:v>
                </c:pt>
                <c:pt idx="158">
                  <c:v>11.064074</c:v>
                </c:pt>
                <c:pt idx="159">
                  <c:v>11.377577</c:v>
                </c:pt>
                <c:pt idx="160">
                  <c:v>11.684195000000001</c:v>
                </c:pt>
                <c:pt idx="161">
                  <c:v>11.980988999999999</c:v>
                </c:pt>
                <c:pt idx="162">
                  <c:v>12.267052</c:v>
                </c:pt>
                <c:pt idx="163">
                  <c:v>12.538107999999999</c:v>
                </c:pt>
                <c:pt idx="164">
                  <c:v>12.789934000000001</c:v>
                </c:pt>
                <c:pt idx="165">
                  <c:v>13.022829</c:v>
                </c:pt>
                <c:pt idx="166">
                  <c:v>13.23002</c:v>
                </c:pt>
                <c:pt idx="167">
                  <c:v>13.408298</c:v>
                </c:pt>
                <c:pt idx="168">
                  <c:v>13.408298</c:v>
                </c:pt>
                <c:pt idx="169">
                  <c:v>13.408298</c:v>
                </c:pt>
                <c:pt idx="170">
                  <c:v>13.408298</c:v>
                </c:pt>
                <c:pt idx="171">
                  <c:v>13.408298</c:v>
                </c:pt>
                <c:pt idx="172">
                  <c:v>13.408298</c:v>
                </c:pt>
                <c:pt idx="173">
                  <c:v>13.408298</c:v>
                </c:pt>
                <c:pt idx="174">
                  <c:v>13.408298</c:v>
                </c:pt>
                <c:pt idx="175">
                  <c:v>13.509290999999999</c:v>
                </c:pt>
                <c:pt idx="176">
                  <c:v>13.629726</c:v>
                </c:pt>
                <c:pt idx="177">
                  <c:v>13.775558999999999</c:v>
                </c:pt>
                <c:pt idx="178">
                  <c:v>13.950307</c:v>
                </c:pt>
                <c:pt idx="179">
                  <c:v>14.154545000000001</c:v>
                </c:pt>
                <c:pt idx="180">
                  <c:v>14.392367</c:v>
                </c:pt>
                <c:pt idx="181">
                  <c:v>14.656991</c:v>
                </c:pt>
                <c:pt idx="182">
                  <c:v>14.942714</c:v>
                </c:pt>
                <c:pt idx="183">
                  <c:v>15.243952999999999</c:v>
                </c:pt>
                <c:pt idx="184">
                  <c:v>15.556214000000001</c:v>
                </c:pt>
                <c:pt idx="185">
                  <c:v>15.878227000000001</c:v>
                </c:pt>
                <c:pt idx="186">
                  <c:v>16.203900000000001</c:v>
                </c:pt>
                <c:pt idx="187">
                  <c:v>16.532633000000001</c:v>
                </c:pt>
                <c:pt idx="188">
                  <c:v>16.857897999999999</c:v>
                </c:pt>
                <c:pt idx="189">
                  <c:v>17.178376</c:v>
                </c:pt>
                <c:pt idx="190">
                  <c:v>17.488198000000001</c:v>
                </c:pt>
                <c:pt idx="191">
                  <c:v>17.782260999999998</c:v>
                </c:pt>
                <c:pt idx="192">
                  <c:v>18.059118000000002</c:v>
                </c:pt>
                <c:pt idx="193">
                  <c:v>18.311107</c:v>
                </c:pt>
                <c:pt idx="194">
                  <c:v>18.528773999999999</c:v>
                </c:pt>
                <c:pt idx="195">
                  <c:v>18.707705000000001</c:v>
                </c:pt>
                <c:pt idx="196">
                  <c:v>18.707705000000001</c:v>
                </c:pt>
                <c:pt idx="197">
                  <c:v>18.707705000000001</c:v>
                </c:pt>
                <c:pt idx="198">
                  <c:v>18.707705000000001</c:v>
                </c:pt>
                <c:pt idx="199">
                  <c:v>18.707705000000001</c:v>
                </c:pt>
                <c:pt idx="200">
                  <c:v>18.707705000000001</c:v>
                </c:pt>
                <c:pt idx="201">
                  <c:v>18.808833</c:v>
                </c:pt>
                <c:pt idx="202">
                  <c:v>18.938268000000001</c:v>
                </c:pt>
                <c:pt idx="203">
                  <c:v>19.105664999999998</c:v>
                </c:pt>
                <c:pt idx="204">
                  <c:v>19.315225999999999</c:v>
                </c:pt>
                <c:pt idx="205">
                  <c:v>19.567713000000001</c:v>
                </c:pt>
                <c:pt idx="206">
                  <c:v>19.848441000000001</c:v>
                </c:pt>
                <c:pt idx="207">
                  <c:v>20.151702</c:v>
                </c:pt>
                <c:pt idx="208">
                  <c:v>20.470569000000001</c:v>
                </c:pt>
                <c:pt idx="209">
                  <c:v>20.798469000000001</c:v>
                </c:pt>
                <c:pt idx="210">
                  <c:v>21.126446999999999</c:v>
                </c:pt>
                <c:pt idx="211">
                  <c:v>21.448682999999999</c:v>
                </c:pt>
                <c:pt idx="212">
                  <c:v>21.763034999999999</c:v>
                </c:pt>
                <c:pt idx="213">
                  <c:v>22.062975999999999</c:v>
                </c:pt>
                <c:pt idx="214">
                  <c:v>22.337070000000001</c:v>
                </c:pt>
                <c:pt idx="215">
                  <c:v>22.577734</c:v>
                </c:pt>
                <c:pt idx="216">
                  <c:v>22.774763</c:v>
                </c:pt>
                <c:pt idx="217">
                  <c:v>22.774763</c:v>
                </c:pt>
                <c:pt idx="218">
                  <c:v>22.774763</c:v>
                </c:pt>
                <c:pt idx="219">
                  <c:v>22.774763</c:v>
                </c:pt>
                <c:pt idx="220">
                  <c:v>22.774763</c:v>
                </c:pt>
                <c:pt idx="221">
                  <c:v>22.875889999999998</c:v>
                </c:pt>
                <c:pt idx="222">
                  <c:v>23.012559</c:v>
                </c:pt>
                <c:pt idx="223">
                  <c:v>23.196949</c:v>
                </c:pt>
                <c:pt idx="224">
                  <c:v>23.434336999999999</c:v>
                </c:pt>
                <c:pt idx="225">
                  <c:v>23.711791999999999</c:v>
                </c:pt>
                <c:pt idx="226">
                  <c:v>24.016736000000002</c:v>
                </c:pt>
                <c:pt idx="227">
                  <c:v>24.338801</c:v>
                </c:pt>
                <c:pt idx="228">
                  <c:v>24.667449999999999</c:v>
                </c:pt>
                <c:pt idx="229">
                  <c:v>24.994371999999998</c:v>
                </c:pt>
                <c:pt idx="230">
                  <c:v>25.313281</c:v>
                </c:pt>
                <c:pt idx="231">
                  <c:v>25.611651999999999</c:v>
                </c:pt>
                <c:pt idx="232">
                  <c:v>25.884035000000001</c:v>
                </c:pt>
                <c:pt idx="233">
                  <c:v>26.116128</c:v>
                </c:pt>
                <c:pt idx="234">
                  <c:v>26.292587999999999</c:v>
                </c:pt>
                <c:pt idx="235">
                  <c:v>26.292587999999999</c:v>
                </c:pt>
                <c:pt idx="236">
                  <c:v>26.292587999999999</c:v>
                </c:pt>
                <c:pt idx="237">
                  <c:v>26.292587999999999</c:v>
                </c:pt>
                <c:pt idx="238">
                  <c:v>26.393716999999999</c:v>
                </c:pt>
                <c:pt idx="239">
                  <c:v>26.537659999999999</c:v>
                </c:pt>
                <c:pt idx="240">
                  <c:v>26.736629000000001</c:v>
                </c:pt>
                <c:pt idx="241">
                  <c:v>26.994221</c:v>
                </c:pt>
                <c:pt idx="242">
                  <c:v>27.290832999999999</c:v>
                </c:pt>
                <c:pt idx="243">
                  <c:v>27.60924</c:v>
                </c:pt>
                <c:pt idx="244">
                  <c:v>27.936751999999998</c:v>
                </c:pt>
                <c:pt idx="245">
                  <c:v>28.264011</c:v>
                </c:pt>
                <c:pt idx="246">
                  <c:v>28.57948</c:v>
                </c:pt>
                <c:pt idx="247">
                  <c:v>28.872329000000001</c:v>
                </c:pt>
                <c:pt idx="248">
                  <c:v>29.130596000000001</c:v>
                </c:pt>
                <c:pt idx="249">
                  <c:v>29.336942000000001</c:v>
                </c:pt>
                <c:pt idx="250">
                  <c:v>29.336942000000001</c:v>
                </c:pt>
                <c:pt idx="251">
                  <c:v>29.336942000000001</c:v>
                </c:pt>
                <c:pt idx="252">
                  <c:v>29.336942000000001</c:v>
                </c:pt>
                <c:pt idx="253">
                  <c:v>29.437933999999998</c:v>
                </c:pt>
                <c:pt idx="254">
                  <c:v>29.587181999999999</c:v>
                </c:pt>
                <c:pt idx="255">
                  <c:v>29.802112000000001</c:v>
                </c:pt>
                <c:pt idx="256">
                  <c:v>30.076599000000002</c:v>
                </c:pt>
                <c:pt idx="257">
                  <c:v>30.384501</c:v>
                </c:pt>
                <c:pt idx="258">
                  <c:v>30.709294</c:v>
                </c:pt>
                <c:pt idx="259">
                  <c:v>31.037102999999998</c:v>
                </c:pt>
                <c:pt idx="260">
                  <c:v>31.356279000000001</c:v>
                </c:pt>
                <c:pt idx="261">
                  <c:v>31.652697</c:v>
                </c:pt>
                <c:pt idx="262">
                  <c:v>31.913743</c:v>
                </c:pt>
                <c:pt idx="263">
                  <c:v>32.114581999999999</c:v>
                </c:pt>
                <c:pt idx="264">
                  <c:v>32.114581999999999</c:v>
                </c:pt>
                <c:pt idx="265">
                  <c:v>32.114581999999999</c:v>
                </c:pt>
                <c:pt idx="266">
                  <c:v>32.114581999999999</c:v>
                </c:pt>
                <c:pt idx="267">
                  <c:v>32.215575000000001</c:v>
                </c:pt>
                <c:pt idx="268">
                  <c:v>32.369601000000003</c:v>
                </c:pt>
                <c:pt idx="269">
                  <c:v>32.596881000000003</c:v>
                </c:pt>
                <c:pt idx="270">
                  <c:v>32.881881</c:v>
                </c:pt>
                <c:pt idx="271">
                  <c:v>33.198732</c:v>
                </c:pt>
                <c:pt idx="272">
                  <c:v>33.525737999999997</c:v>
                </c:pt>
                <c:pt idx="273">
                  <c:v>33.851097000000003</c:v>
                </c:pt>
                <c:pt idx="274">
                  <c:v>34.158659999999998</c:v>
                </c:pt>
                <c:pt idx="275">
                  <c:v>34.429766999999998</c:v>
                </c:pt>
                <c:pt idx="276">
                  <c:v>34.642550999999997</c:v>
                </c:pt>
                <c:pt idx="277">
                  <c:v>34.642550999999997</c:v>
                </c:pt>
                <c:pt idx="278">
                  <c:v>34.642550999999997</c:v>
                </c:pt>
                <c:pt idx="279">
                  <c:v>34.642550999999997</c:v>
                </c:pt>
                <c:pt idx="280">
                  <c:v>34.743544</c:v>
                </c:pt>
                <c:pt idx="281">
                  <c:v>34.902614999999997</c:v>
                </c:pt>
                <c:pt idx="282">
                  <c:v>35.141702000000002</c:v>
                </c:pt>
                <c:pt idx="283">
                  <c:v>35.433078999999999</c:v>
                </c:pt>
                <c:pt idx="284">
                  <c:v>35.755488</c:v>
                </c:pt>
                <c:pt idx="285">
                  <c:v>36.083486999999998</c:v>
                </c:pt>
                <c:pt idx="286">
                  <c:v>36.400722000000002</c:v>
                </c:pt>
                <c:pt idx="287">
                  <c:v>36.689903999999999</c:v>
                </c:pt>
                <c:pt idx="288">
                  <c:v>36.931722999999998</c:v>
                </c:pt>
                <c:pt idx="289">
                  <c:v>36.931722999999998</c:v>
                </c:pt>
                <c:pt idx="290">
                  <c:v>36.931722999999998</c:v>
                </c:pt>
                <c:pt idx="291">
                  <c:v>36.931722999999998</c:v>
                </c:pt>
                <c:pt idx="292">
                  <c:v>37.032716000000001</c:v>
                </c:pt>
                <c:pt idx="293">
                  <c:v>37.197347999999998</c:v>
                </c:pt>
                <c:pt idx="294">
                  <c:v>37.444930999999997</c:v>
                </c:pt>
                <c:pt idx="295">
                  <c:v>37.745032000000002</c:v>
                </c:pt>
                <c:pt idx="296">
                  <c:v>38.069383999999999</c:v>
                </c:pt>
                <c:pt idx="297">
                  <c:v>38.396662999999997</c:v>
                </c:pt>
                <c:pt idx="298">
                  <c:v>38.708286000000001</c:v>
                </c:pt>
                <c:pt idx="299">
                  <c:v>38.980296000000003</c:v>
                </c:pt>
                <c:pt idx="300">
                  <c:v>39.188163000000003</c:v>
                </c:pt>
                <c:pt idx="301">
                  <c:v>39.188163000000003</c:v>
                </c:pt>
                <c:pt idx="302">
                  <c:v>39.188163000000003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7-4A6C-9DD7-6607C285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67936"/>
        <c:axId val="580468920"/>
      </c:scatterChart>
      <c:valAx>
        <c:axId val="5804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8920"/>
        <c:crosses val="autoZero"/>
        <c:crossBetween val="midCat"/>
      </c:valAx>
      <c:valAx>
        <c:axId val="58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Position 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</c:numCache>
            </c:numRef>
          </c:xVal>
          <c:yVal>
            <c:numRef>
              <c:f>Sheet1!$D$2:$D$304</c:f>
              <c:numCache>
                <c:formatCode>General</c:formatCode>
                <c:ptCount val="303"/>
                <c:pt idx="0">
                  <c:v>-1.9998999999999999E-2</c:v>
                </c:pt>
                <c:pt idx="1">
                  <c:v>-1.9996E-2</c:v>
                </c:pt>
                <c:pt idx="2">
                  <c:v>-1.9991999999999999E-2</c:v>
                </c:pt>
                <c:pt idx="3">
                  <c:v>-1.9986E-2</c:v>
                </c:pt>
                <c:pt idx="4">
                  <c:v>-1.9980000000000001E-2</c:v>
                </c:pt>
                <c:pt idx="5">
                  <c:v>-1.9970999999999999E-2</c:v>
                </c:pt>
                <c:pt idx="6">
                  <c:v>-1.9962000000000001E-2</c:v>
                </c:pt>
                <c:pt idx="7">
                  <c:v>-1.9951E-2</c:v>
                </c:pt>
                <c:pt idx="8">
                  <c:v>-1.9938999999999998E-2</c:v>
                </c:pt>
                <c:pt idx="9">
                  <c:v>-1.9924999999999998E-2</c:v>
                </c:pt>
                <c:pt idx="10">
                  <c:v>-1.9910000000000001E-2</c:v>
                </c:pt>
                <c:pt idx="11">
                  <c:v>-1.9893999999999998E-2</c:v>
                </c:pt>
                <c:pt idx="12">
                  <c:v>-1.9876000000000001E-2</c:v>
                </c:pt>
                <c:pt idx="13">
                  <c:v>-1.9857E-2</c:v>
                </c:pt>
                <c:pt idx="14">
                  <c:v>-1.9837E-2</c:v>
                </c:pt>
                <c:pt idx="15">
                  <c:v>-1.9814999999999999E-2</c:v>
                </c:pt>
                <c:pt idx="16">
                  <c:v>-1.9792000000000001E-2</c:v>
                </c:pt>
                <c:pt idx="17">
                  <c:v>-1.9767E-2</c:v>
                </c:pt>
                <c:pt idx="18">
                  <c:v>-1.9741000000000002E-2</c:v>
                </c:pt>
                <c:pt idx="19">
                  <c:v>-1.9713999999999999E-2</c:v>
                </c:pt>
                <c:pt idx="20">
                  <c:v>-1.9685000000000001E-2</c:v>
                </c:pt>
                <c:pt idx="21">
                  <c:v>-1.9654999999999999E-2</c:v>
                </c:pt>
                <c:pt idx="22">
                  <c:v>-1.9623000000000002E-2</c:v>
                </c:pt>
                <c:pt idx="23">
                  <c:v>-1.959E-2</c:v>
                </c:pt>
                <c:pt idx="24">
                  <c:v>-1.9556E-2</c:v>
                </c:pt>
                <c:pt idx="25">
                  <c:v>-1.9519999999999999E-2</c:v>
                </c:pt>
                <c:pt idx="26">
                  <c:v>-1.9483E-2</c:v>
                </c:pt>
                <c:pt idx="27">
                  <c:v>-1.9443999999999999E-2</c:v>
                </c:pt>
                <c:pt idx="28">
                  <c:v>-1.9404000000000001E-2</c:v>
                </c:pt>
                <c:pt idx="29">
                  <c:v>-1.9362000000000001E-2</c:v>
                </c:pt>
                <c:pt idx="30">
                  <c:v>-1.9318999999999999E-2</c:v>
                </c:pt>
                <c:pt idx="31">
                  <c:v>-1.9273999999999999E-2</c:v>
                </c:pt>
                <c:pt idx="32">
                  <c:v>-1.9227999999999999E-2</c:v>
                </c:pt>
                <c:pt idx="33">
                  <c:v>-1.9181E-2</c:v>
                </c:pt>
                <c:pt idx="34">
                  <c:v>-1.9132E-2</c:v>
                </c:pt>
                <c:pt idx="35">
                  <c:v>-1.9081000000000001E-2</c:v>
                </c:pt>
                <c:pt idx="36">
                  <c:v>-1.9029000000000001E-2</c:v>
                </c:pt>
                <c:pt idx="37">
                  <c:v>-1.8974999999999999E-2</c:v>
                </c:pt>
                <c:pt idx="38">
                  <c:v>-1.8919999999999999E-2</c:v>
                </c:pt>
                <c:pt idx="39">
                  <c:v>-1.8863999999999999E-2</c:v>
                </c:pt>
                <c:pt idx="40">
                  <c:v>-1.8804999999999999E-2</c:v>
                </c:pt>
                <c:pt idx="41">
                  <c:v>-1.8745999999999999E-2</c:v>
                </c:pt>
                <c:pt idx="42">
                  <c:v>-1.8683999999999999E-2</c:v>
                </c:pt>
                <c:pt idx="43">
                  <c:v>-1.8620999999999999E-2</c:v>
                </c:pt>
                <c:pt idx="44">
                  <c:v>-1.8557000000000001E-2</c:v>
                </c:pt>
                <c:pt idx="45">
                  <c:v>-1.8489999999999999E-2</c:v>
                </c:pt>
                <c:pt idx="46">
                  <c:v>-1.8422999999999998E-2</c:v>
                </c:pt>
                <c:pt idx="47">
                  <c:v>-1.8353000000000001E-2</c:v>
                </c:pt>
                <c:pt idx="48">
                  <c:v>-1.8282E-2</c:v>
                </c:pt>
                <c:pt idx="49">
                  <c:v>-1.8208999999999999E-2</c:v>
                </c:pt>
                <c:pt idx="50">
                  <c:v>-1.8134000000000001E-2</c:v>
                </c:pt>
                <c:pt idx="51">
                  <c:v>-1.8058000000000001E-2</c:v>
                </c:pt>
                <c:pt idx="52">
                  <c:v>-1.7979999999999999E-2</c:v>
                </c:pt>
                <c:pt idx="53">
                  <c:v>-1.7901E-2</c:v>
                </c:pt>
                <c:pt idx="54">
                  <c:v>-1.7819000000000002E-2</c:v>
                </c:pt>
                <c:pt idx="55">
                  <c:v>-1.7735999999999998E-2</c:v>
                </c:pt>
                <c:pt idx="56">
                  <c:v>-1.7651E-2</c:v>
                </c:pt>
                <c:pt idx="57">
                  <c:v>-1.7564E-2</c:v>
                </c:pt>
                <c:pt idx="58">
                  <c:v>-1.7475999999999998E-2</c:v>
                </c:pt>
                <c:pt idx="59">
                  <c:v>-1.7385000000000001E-2</c:v>
                </c:pt>
                <c:pt idx="60">
                  <c:v>-1.7292999999999999E-2</c:v>
                </c:pt>
                <c:pt idx="61">
                  <c:v>-1.7198999999999999E-2</c:v>
                </c:pt>
                <c:pt idx="62">
                  <c:v>-1.7101999999999999E-2</c:v>
                </c:pt>
                <c:pt idx="63">
                  <c:v>-1.7003999999999998E-2</c:v>
                </c:pt>
                <c:pt idx="64">
                  <c:v>-1.6903999999999999E-2</c:v>
                </c:pt>
                <c:pt idx="65">
                  <c:v>-1.6802999999999998E-2</c:v>
                </c:pt>
                <c:pt idx="66">
                  <c:v>-1.6698999999999999E-2</c:v>
                </c:pt>
                <c:pt idx="67">
                  <c:v>-1.6593E-2</c:v>
                </c:pt>
                <c:pt idx="68">
                  <c:v>-1.6485E-2</c:v>
                </c:pt>
                <c:pt idx="69">
                  <c:v>-1.6374E-2</c:v>
                </c:pt>
                <c:pt idx="70">
                  <c:v>-1.6261999999999999E-2</c:v>
                </c:pt>
                <c:pt idx="71">
                  <c:v>-1.6147999999999999E-2</c:v>
                </c:pt>
                <c:pt idx="72">
                  <c:v>-1.6031E-2</c:v>
                </c:pt>
                <c:pt idx="73">
                  <c:v>-1.5911999999999999E-2</c:v>
                </c:pt>
                <c:pt idx="74">
                  <c:v>-1.5790999999999999E-2</c:v>
                </c:pt>
                <c:pt idx="75">
                  <c:v>-1.5668000000000001E-2</c:v>
                </c:pt>
                <c:pt idx="76">
                  <c:v>-1.5542E-2</c:v>
                </c:pt>
                <c:pt idx="77">
                  <c:v>-1.5414000000000001E-2</c:v>
                </c:pt>
                <c:pt idx="78">
                  <c:v>-1.5283E-2</c:v>
                </c:pt>
                <c:pt idx="79">
                  <c:v>-1.515E-2</c:v>
                </c:pt>
                <c:pt idx="80">
                  <c:v>-1.5015000000000001E-2</c:v>
                </c:pt>
                <c:pt idx="81">
                  <c:v>-1.4877E-2</c:v>
                </c:pt>
                <c:pt idx="82">
                  <c:v>-1.4737E-2</c:v>
                </c:pt>
                <c:pt idx="83">
                  <c:v>-1.4593E-2</c:v>
                </c:pt>
                <c:pt idx="84">
                  <c:v>-1.4448000000000001E-2</c:v>
                </c:pt>
                <c:pt idx="85">
                  <c:v>-1.4298999999999999E-2</c:v>
                </c:pt>
                <c:pt idx="86">
                  <c:v>-1.4148000000000001E-2</c:v>
                </c:pt>
                <c:pt idx="87">
                  <c:v>-1.3993999999999999E-2</c:v>
                </c:pt>
                <c:pt idx="88">
                  <c:v>-1.3837E-2</c:v>
                </c:pt>
                <c:pt idx="89">
                  <c:v>-1.3677E-2</c:v>
                </c:pt>
                <c:pt idx="90">
                  <c:v>-1.3514E-2</c:v>
                </c:pt>
                <c:pt idx="91">
                  <c:v>-1.3348E-2</c:v>
                </c:pt>
                <c:pt idx="92">
                  <c:v>-1.3178E-2</c:v>
                </c:pt>
                <c:pt idx="93">
                  <c:v>-1.3006E-2</c:v>
                </c:pt>
                <c:pt idx="94">
                  <c:v>-1.2829999999999999E-2</c:v>
                </c:pt>
                <c:pt idx="95">
                  <c:v>-1.2651000000000001E-2</c:v>
                </c:pt>
                <c:pt idx="96">
                  <c:v>-1.2468999999999999E-2</c:v>
                </c:pt>
                <c:pt idx="97">
                  <c:v>-1.2282E-2</c:v>
                </c:pt>
                <c:pt idx="98">
                  <c:v>-1.2093E-2</c:v>
                </c:pt>
                <c:pt idx="99">
                  <c:v>-1.1899E-2</c:v>
                </c:pt>
                <c:pt idx="100">
                  <c:v>-1.1702000000000001E-2</c:v>
                </c:pt>
                <c:pt idx="101">
                  <c:v>-1.1501000000000001E-2</c:v>
                </c:pt>
                <c:pt idx="102">
                  <c:v>-1.1294999999999999E-2</c:v>
                </c:pt>
                <c:pt idx="103">
                  <c:v>-1.1086E-2</c:v>
                </c:pt>
                <c:pt idx="104">
                  <c:v>-1.0873000000000001E-2</c:v>
                </c:pt>
                <c:pt idx="105">
                  <c:v>-1.0655E-2</c:v>
                </c:pt>
                <c:pt idx="106">
                  <c:v>-1.0432E-2</c:v>
                </c:pt>
                <c:pt idx="107">
                  <c:v>-1.0205000000000001E-2</c:v>
                </c:pt>
                <c:pt idx="108">
                  <c:v>-9.9729999999999992E-3</c:v>
                </c:pt>
                <c:pt idx="109">
                  <c:v>-9.7359999999999999E-3</c:v>
                </c:pt>
                <c:pt idx="110">
                  <c:v>-9.4940000000000007E-3</c:v>
                </c:pt>
                <c:pt idx="111">
                  <c:v>-9.247E-3</c:v>
                </c:pt>
                <c:pt idx="112">
                  <c:v>-8.9940000000000003E-3</c:v>
                </c:pt>
                <c:pt idx="113">
                  <c:v>-8.7360000000000007E-3</c:v>
                </c:pt>
                <c:pt idx="114">
                  <c:v>-8.4709999999999994E-3</c:v>
                </c:pt>
                <c:pt idx="115">
                  <c:v>-8.201E-3</c:v>
                </c:pt>
                <c:pt idx="116">
                  <c:v>-7.9240000000000005E-3</c:v>
                </c:pt>
                <c:pt idx="117">
                  <c:v>-7.6400000000000001E-3</c:v>
                </c:pt>
                <c:pt idx="118">
                  <c:v>-7.3499999999999998E-3</c:v>
                </c:pt>
                <c:pt idx="119">
                  <c:v>-7.0530000000000002E-3</c:v>
                </c:pt>
                <c:pt idx="120">
                  <c:v>-6.7479999999999997E-3</c:v>
                </c:pt>
                <c:pt idx="121">
                  <c:v>-6.4349999999999997E-3</c:v>
                </c:pt>
                <c:pt idx="122">
                  <c:v>-6.1139999999999996E-3</c:v>
                </c:pt>
                <c:pt idx="123">
                  <c:v>-5.7840000000000001E-3</c:v>
                </c:pt>
                <c:pt idx="124">
                  <c:v>-5.4460000000000003E-3</c:v>
                </c:pt>
                <c:pt idx="125">
                  <c:v>-5.0980000000000001E-3</c:v>
                </c:pt>
                <c:pt idx="126">
                  <c:v>-4.7410000000000004E-3</c:v>
                </c:pt>
                <c:pt idx="127">
                  <c:v>-4.3730000000000002E-3</c:v>
                </c:pt>
                <c:pt idx="128">
                  <c:v>-3.9950000000000003E-3</c:v>
                </c:pt>
                <c:pt idx="129">
                  <c:v>-3.6050000000000001E-3</c:v>
                </c:pt>
                <c:pt idx="130">
                  <c:v>-3.2030000000000001E-3</c:v>
                </c:pt>
                <c:pt idx="131">
                  <c:v>-2.7880000000000001E-3</c:v>
                </c:pt>
                <c:pt idx="132">
                  <c:v>-2.3600000000000001E-3</c:v>
                </c:pt>
                <c:pt idx="133">
                  <c:v>-1.9170000000000001E-3</c:v>
                </c:pt>
                <c:pt idx="134">
                  <c:v>-1.4599999999999999E-3</c:v>
                </c:pt>
                <c:pt idx="135">
                  <c:v>-9.859999999999999E-4</c:v>
                </c:pt>
                <c:pt idx="136">
                  <c:v>-4.9600000000000002E-4</c:v>
                </c:pt>
                <c:pt idx="137">
                  <c:v>1.2999999999999999E-5</c:v>
                </c:pt>
                <c:pt idx="138">
                  <c:v>5.4100000000000003E-4</c:v>
                </c:pt>
                <c:pt idx="139">
                  <c:v>1.09E-3</c:v>
                </c:pt>
                <c:pt idx="140">
                  <c:v>1.66E-3</c:v>
                </c:pt>
                <c:pt idx="141">
                  <c:v>2.2529999999999998E-3</c:v>
                </c:pt>
                <c:pt idx="142">
                  <c:v>2.8709999999999999E-3</c:v>
                </c:pt>
                <c:pt idx="143">
                  <c:v>3.5149999999999999E-3</c:v>
                </c:pt>
                <c:pt idx="144">
                  <c:v>4.1850000000000004E-3</c:v>
                </c:pt>
                <c:pt idx="145">
                  <c:v>4.8820000000000001E-3</c:v>
                </c:pt>
                <c:pt idx="146">
                  <c:v>5.6090000000000003E-3</c:v>
                </c:pt>
                <c:pt idx="147">
                  <c:v>6.3639999999999999E-3</c:v>
                </c:pt>
                <c:pt idx="148">
                  <c:v>7.149E-3</c:v>
                </c:pt>
                <c:pt idx="149">
                  <c:v>7.9649999999999999E-3</c:v>
                </c:pt>
                <c:pt idx="150">
                  <c:v>8.8129999999999997E-3</c:v>
                </c:pt>
                <c:pt idx="151">
                  <c:v>9.6919999999999992E-3</c:v>
                </c:pt>
                <c:pt idx="152">
                  <c:v>1.0604000000000001E-2</c:v>
                </c:pt>
                <c:pt idx="153">
                  <c:v>1.1547E-2</c:v>
                </c:pt>
                <c:pt idx="154">
                  <c:v>1.2524E-2</c:v>
                </c:pt>
                <c:pt idx="155">
                  <c:v>1.3533E-2</c:v>
                </c:pt>
                <c:pt idx="156">
                  <c:v>1.4574999999999999E-2</c:v>
                </c:pt>
                <c:pt idx="157">
                  <c:v>1.5650000000000001E-2</c:v>
                </c:pt>
                <c:pt idx="158">
                  <c:v>1.6756E-2</c:v>
                </c:pt>
                <c:pt idx="159">
                  <c:v>1.7894E-2</c:v>
                </c:pt>
                <c:pt idx="160">
                  <c:v>1.9061999999999999E-2</c:v>
                </c:pt>
                <c:pt idx="161">
                  <c:v>2.026E-2</c:v>
                </c:pt>
                <c:pt idx="162">
                  <c:v>2.1486999999999999E-2</c:v>
                </c:pt>
                <c:pt idx="163">
                  <c:v>2.2741000000000001E-2</c:v>
                </c:pt>
                <c:pt idx="164">
                  <c:v>2.402E-2</c:v>
                </c:pt>
                <c:pt idx="165">
                  <c:v>2.5322000000000001E-2</c:v>
                </c:pt>
                <c:pt idx="166">
                  <c:v>2.6644999999999999E-2</c:v>
                </c:pt>
                <c:pt idx="167">
                  <c:v>2.7986E-2</c:v>
                </c:pt>
                <c:pt idx="168">
                  <c:v>2.9326999999999999E-2</c:v>
                </c:pt>
                <c:pt idx="169">
                  <c:v>3.0668000000000001E-2</c:v>
                </c:pt>
                <c:pt idx="170">
                  <c:v>3.2008000000000002E-2</c:v>
                </c:pt>
                <c:pt idx="171">
                  <c:v>3.3348999999999997E-2</c:v>
                </c:pt>
                <c:pt idx="172">
                  <c:v>3.4689999999999999E-2</c:v>
                </c:pt>
                <c:pt idx="173">
                  <c:v>3.6031000000000001E-2</c:v>
                </c:pt>
                <c:pt idx="174">
                  <c:v>3.6031000000000001E-2</c:v>
                </c:pt>
                <c:pt idx="175">
                  <c:v>3.7381999999999999E-2</c:v>
                </c:pt>
                <c:pt idx="176">
                  <c:v>3.8745000000000002E-2</c:v>
                </c:pt>
                <c:pt idx="177">
                  <c:v>4.0121999999999998E-2</c:v>
                </c:pt>
                <c:pt idx="178">
                  <c:v>4.1516999999999998E-2</c:v>
                </c:pt>
                <c:pt idx="179">
                  <c:v>4.2932999999999999E-2</c:v>
                </c:pt>
                <c:pt idx="180">
                  <c:v>4.4371999999999995E-2</c:v>
                </c:pt>
                <c:pt idx="181">
                  <c:v>4.5837999999999997E-2</c:v>
                </c:pt>
                <c:pt idx="182">
                  <c:v>4.7331999999999999E-2</c:v>
                </c:pt>
                <c:pt idx="183">
                  <c:v>4.8856999999999998E-2</c:v>
                </c:pt>
                <c:pt idx="184">
                  <c:v>5.0411999999999998E-2</c:v>
                </c:pt>
                <c:pt idx="185">
                  <c:v>5.1999999999999998E-2</c:v>
                </c:pt>
                <c:pt idx="186">
                  <c:v>5.3620000000000001E-2</c:v>
                </c:pt>
                <c:pt idx="187">
                  <c:v>5.5273999999999997E-2</c:v>
                </c:pt>
                <c:pt idx="188">
                  <c:v>5.6958999999999996E-2</c:v>
                </c:pt>
                <c:pt idx="189">
                  <c:v>5.8676999999999993E-2</c:v>
                </c:pt>
                <c:pt idx="190">
                  <c:v>6.0425999999999994E-2</c:v>
                </c:pt>
                <c:pt idx="191">
                  <c:v>6.2203999999999995E-2</c:v>
                </c:pt>
                <c:pt idx="192">
                  <c:v>6.4009999999999997E-2</c:v>
                </c:pt>
                <c:pt idx="193">
                  <c:v>6.5840999999999997E-2</c:v>
                </c:pt>
                <c:pt idx="194">
                  <c:v>6.7694000000000004E-2</c:v>
                </c:pt>
                <c:pt idx="195">
                  <c:v>6.9565000000000002E-2</c:v>
                </c:pt>
                <c:pt idx="196">
                  <c:v>7.1435999999999999E-2</c:v>
                </c:pt>
                <c:pt idx="197">
                  <c:v>7.3306999999999997E-2</c:v>
                </c:pt>
                <c:pt idx="198">
                  <c:v>7.5176999999999994E-2</c:v>
                </c:pt>
                <c:pt idx="199">
                  <c:v>7.7048000000000005E-2</c:v>
                </c:pt>
                <c:pt idx="200">
                  <c:v>7.7048000000000005E-2</c:v>
                </c:pt>
                <c:pt idx="201">
                  <c:v>7.8929000000000013E-2</c:v>
                </c:pt>
                <c:pt idx="202">
                  <c:v>8.0823000000000006E-2</c:v>
                </c:pt>
                <c:pt idx="203">
                  <c:v>8.2733000000000015E-2</c:v>
                </c:pt>
                <c:pt idx="204">
                  <c:v>8.4665000000000004E-2</c:v>
                </c:pt>
                <c:pt idx="205">
                  <c:v>8.6622000000000005E-2</c:v>
                </c:pt>
                <c:pt idx="206">
                  <c:v>8.8606000000000004E-2</c:v>
                </c:pt>
                <c:pt idx="207">
                  <c:v>9.0622000000000008E-2</c:v>
                </c:pt>
                <c:pt idx="208">
                  <c:v>9.2669000000000015E-2</c:v>
                </c:pt>
                <c:pt idx="209">
                  <c:v>9.4748000000000013E-2</c:v>
                </c:pt>
                <c:pt idx="210">
                  <c:v>9.6861000000000003E-2</c:v>
                </c:pt>
                <c:pt idx="211">
                  <c:v>9.9006000000000011E-2</c:v>
                </c:pt>
                <c:pt idx="212">
                  <c:v>0.10118200000000001</c:v>
                </c:pt>
                <c:pt idx="213">
                  <c:v>0.10338900000000001</c:v>
                </c:pt>
                <c:pt idx="214">
                  <c:v>0.10562200000000001</c:v>
                </c:pt>
                <c:pt idx="215">
                  <c:v>0.10788</c:v>
                </c:pt>
                <c:pt idx="216">
                  <c:v>0.11015800000000001</c:v>
                </c:pt>
                <c:pt idx="217">
                  <c:v>0.11243500000000001</c:v>
                </c:pt>
                <c:pt idx="218">
                  <c:v>0.11471300000000001</c:v>
                </c:pt>
                <c:pt idx="219">
                  <c:v>0.11699000000000001</c:v>
                </c:pt>
                <c:pt idx="220">
                  <c:v>0.11699000000000001</c:v>
                </c:pt>
                <c:pt idx="221">
                  <c:v>0.11927800000000001</c:v>
                </c:pt>
                <c:pt idx="222">
                  <c:v>0.12157900000000002</c:v>
                </c:pt>
                <c:pt idx="223">
                  <c:v>0.12389900000000001</c:v>
                </c:pt>
                <c:pt idx="224">
                  <c:v>0.12624200000000002</c:v>
                </c:pt>
                <c:pt idx="225">
                  <c:v>0.12861300000000001</c:v>
                </c:pt>
                <c:pt idx="226">
                  <c:v>0.13101500000000002</c:v>
                </c:pt>
                <c:pt idx="227">
                  <c:v>0.13344900000000001</c:v>
                </c:pt>
                <c:pt idx="228">
                  <c:v>0.13591500000000001</c:v>
                </c:pt>
                <c:pt idx="229">
                  <c:v>0.13841500000000001</c:v>
                </c:pt>
                <c:pt idx="230">
                  <c:v>0.14094600000000002</c:v>
                </c:pt>
                <c:pt idx="231">
                  <c:v>0.14350700000000002</c:v>
                </c:pt>
                <c:pt idx="232">
                  <c:v>0.146096</c:v>
                </c:pt>
                <c:pt idx="233">
                  <c:v>0.14870700000000001</c:v>
                </c:pt>
                <c:pt idx="234">
                  <c:v>0.15133700000000003</c:v>
                </c:pt>
                <c:pt idx="235">
                  <c:v>0.15396600000000002</c:v>
                </c:pt>
                <c:pt idx="236">
                  <c:v>0.15659500000000001</c:v>
                </c:pt>
                <c:pt idx="237">
                  <c:v>0.15659500000000001</c:v>
                </c:pt>
                <c:pt idx="238">
                  <c:v>0.15923400000000001</c:v>
                </c:pt>
                <c:pt idx="239">
                  <c:v>0.161888</c:v>
                </c:pt>
                <c:pt idx="240">
                  <c:v>0.16456200000000001</c:v>
                </c:pt>
                <c:pt idx="241">
                  <c:v>0.16726100000000002</c:v>
                </c:pt>
                <c:pt idx="242">
                  <c:v>0.16999000000000003</c:v>
                </c:pt>
                <c:pt idx="243">
                  <c:v>0.17275100000000002</c:v>
                </c:pt>
                <c:pt idx="244">
                  <c:v>0.17554500000000001</c:v>
                </c:pt>
                <c:pt idx="245">
                  <c:v>0.178371</c:v>
                </c:pt>
                <c:pt idx="246">
                  <c:v>0.18122900000000003</c:v>
                </c:pt>
                <c:pt idx="247">
                  <c:v>0.184116</c:v>
                </c:pt>
                <c:pt idx="248">
                  <c:v>0.18703000000000003</c:v>
                </c:pt>
                <c:pt idx="249">
                  <c:v>0.18996300000000002</c:v>
                </c:pt>
                <c:pt idx="250">
                  <c:v>0.19289700000000001</c:v>
                </c:pt>
                <c:pt idx="251">
                  <c:v>0.19583100000000003</c:v>
                </c:pt>
                <c:pt idx="252">
                  <c:v>0.19583100000000003</c:v>
                </c:pt>
                <c:pt idx="253">
                  <c:v>0.19877500000000003</c:v>
                </c:pt>
                <c:pt idx="254">
                  <c:v>0.20173400000000002</c:v>
                </c:pt>
                <c:pt idx="255">
                  <c:v>0.20471400000000003</c:v>
                </c:pt>
                <c:pt idx="256">
                  <c:v>0.20772100000000004</c:v>
                </c:pt>
                <c:pt idx="257">
                  <c:v>0.21076000000000003</c:v>
                </c:pt>
                <c:pt idx="258">
                  <c:v>0.21383100000000005</c:v>
                </c:pt>
                <c:pt idx="259">
                  <c:v>0.21693400000000004</c:v>
                </c:pt>
                <c:pt idx="260">
                  <c:v>0.22007000000000004</c:v>
                </c:pt>
                <c:pt idx="261">
                  <c:v>0.22323500000000004</c:v>
                </c:pt>
                <c:pt idx="262">
                  <c:v>0.22642700000000004</c:v>
                </c:pt>
                <c:pt idx="263">
                  <c:v>0.22963800000000004</c:v>
                </c:pt>
                <c:pt idx="264">
                  <c:v>0.23285000000000003</c:v>
                </c:pt>
                <c:pt idx="265">
                  <c:v>0.23606100000000002</c:v>
                </c:pt>
                <c:pt idx="266">
                  <c:v>0.23606100000000002</c:v>
                </c:pt>
                <c:pt idx="267">
                  <c:v>0.23928300000000002</c:v>
                </c:pt>
                <c:pt idx="268">
                  <c:v>0.24252000000000001</c:v>
                </c:pt>
                <c:pt idx="269">
                  <c:v>0.24577900000000003</c:v>
                </c:pt>
                <c:pt idx="270">
                  <c:v>0.24906700000000004</c:v>
                </c:pt>
                <c:pt idx="271">
                  <c:v>0.25238700000000003</c:v>
                </c:pt>
                <c:pt idx="272">
                  <c:v>0.25574000000000002</c:v>
                </c:pt>
                <c:pt idx="273">
                  <c:v>0.25912500000000005</c:v>
                </c:pt>
                <c:pt idx="274">
                  <c:v>0.26254100000000002</c:v>
                </c:pt>
                <c:pt idx="275">
                  <c:v>0.265984</c:v>
                </c:pt>
                <c:pt idx="276">
                  <c:v>0.26944800000000002</c:v>
                </c:pt>
                <c:pt idx="277">
                  <c:v>0.27291200000000004</c:v>
                </c:pt>
                <c:pt idx="278">
                  <c:v>0.27637700000000004</c:v>
                </c:pt>
                <c:pt idx="279">
                  <c:v>0.27637700000000004</c:v>
                </c:pt>
                <c:pt idx="280">
                  <c:v>0.27985100000000002</c:v>
                </c:pt>
                <c:pt idx="281">
                  <c:v>0.28334200000000004</c:v>
                </c:pt>
                <c:pt idx="282">
                  <c:v>0.28685600000000006</c:v>
                </c:pt>
                <c:pt idx="283">
                  <c:v>0.29039900000000002</c:v>
                </c:pt>
                <c:pt idx="284">
                  <c:v>0.29397500000000004</c:v>
                </c:pt>
                <c:pt idx="285">
                  <c:v>0.29758300000000004</c:v>
                </c:pt>
                <c:pt idx="286">
                  <c:v>0.30122300000000002</c:v>
                </c:pt>
                <c:pt idx="287">
                  <c:v>0.30489200000000005</c:v>
                </c:pt>
                <c:pt idx="288">
                  <c:v>0.30858500000000005</c:v>
                </c:pt>
                <c:pt idx="289">
                  <c:v>0.31227800000000006</c:v>
                </c:pt>
                <c:pt idx="290">
                  <c:v>0.31597200000000003</c:v>
                </c:pt>
                <c:pt idx="291">
                  <c:v>0.31597200000000003</c:v>
                </c:pt>
                <c:pt idx="292">
                  <c:v>0.31967500000000004</c:v>
                </c:pt>
                <c:pt idx="293">
                  <c:v>0.32339500000000004</c:v>
                </c:pt>
                <c:pt idx="294">
                  <c:v>0.32713900000000001</c:v>
                </c:pt>
                <c:pt idx="295">
                  <c:v>0.33091400000000004</c:v>
                </c:pt>
                <c:pt idx="296">
                  <c:v>0.33472100000000005</c:v>
                </c:pt>
                <c:pt idx="297">
                  <c:v>0.33856100000000006</c:v>
                </c:pt>
                <c:pt idx="298">
                  <c:v>0.34243100000000004</c:v>
                </c:pt>
                <c:pt idx="299">
                  <c:v>0.34632900000000005</c:v>
                </c:pt>
                <c:pt idx="300">
                  <c:v>0.35024800000000006</c:v>
                </c:pt>
                <c:pt idx="301">
                  <c:v>0.35416700000000001</c:v>
                </c:pt>
                <c:pt idx="302">
                  <c:v>0.35416700000000001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4-4C8D-B1FD-32646C30E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1512"/>
        <c:axId val="587787744"/>
      </c:scatterChart>
      <c:valAx>
        <c:axId val="5877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7744"/>
        <c:crosses val="autoZero"/>
        <c:crossBetween val="midCat"/>
      </c:valAx>
      <c:valAx>
        <c:axId val="587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[m/s]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Sheet1!$D$2:$D$304</c:f>
              <c:numCache>
                <c:formatCode>General</c:formatCode>
                <c:ptCount val="303"/>
                <c:pt idx="0">
                  <c:v>-1.9998999999999999E-2</c:v>
                </c:pt>
                <c:pt idx="1">
                  <c:v>-1.9996E-2</c:v>
                </c:pt>
                <c:pt idx="2">
                  <c:v>-1.9991999999999999E-2</c:v>
                </c:pt>
                <c:pt idx="3">
                  <c:v>-1.9986E-2</c:v>
                </c:pt>
                <c:pt idx="4">
                  <c:v>-1.9980000000000001E-2</c:v>
                </c:pt>
                <c:pt idx="5">
                  <c:v>-1.9970999999999999E-2</c:v>
                </c:pt>
                <c:pt idx="6">
                  <c:v>-1.9962000000000001E-2</c:v>
                </c:pt>
                <c:pt idx="7">
                  <c:v>-1.9951E-2</c:v>
                </c:pt>
                <c:pt idx="8">
                  <c:v>-1.9938999999999998E-2</c:v>
                </c:pt>
                <c:pt idx="9">
                  <c:v>-1.9924999999999998E-2</c:v>
                </c:pt>
                <c:pt idx="10">
                  <c:v>-1.9910000000000001E-2</c:v>
                </c:pt>
                <c:pt idx="11">
                  <c:v>-1.9893999999999998E-2</c:v>
                </c:pt>
                <c:pt idx="12">
                  <c:v>-1.9876000000000001E-2</c:v>
                </c:pt>
                <c:pt idx="13">
                  <c:v>-1.9857E-2</c:v>
                </c:pt>
                <c:pt idx="14">
                  <c:v>-1.9837E-2</c:v>
                </c:pt>
                <c:pt idx="15">
                  <c:v>-1.9814999999999999E-2</c:v>
                </c:pt>
                <c:pt idx="16">
                  <c:v>-1.9792000000000001E-2</c:v>
                </c:pt>
                <c:pt idx="17">
                  <c:v>-1.9767E-2</c:v>
                </c:pt>
                <c:pt idx="18">
                  <c:v>-1.9741000000000002E-2</c:v>
                </c:pt>
                <c:pt idx="19">
                  <c:v>-1.9713999999999999E-2</c:v>
                </c:pt>
                <c:pt idx="20">
                  <c:v>-1.9685000000000001E-2</c:v>
                </c:pt>
                <c:pt idx="21">
                  <c:v>-1.9654999999999999E-2</c:v>
                </c:pt>
                <c:pt idx="22">
                  <c:v>-1.9623000000000002E-2</c:v>
                </c:pt>
                <c:pt idx="23">
                  <c:v>-1.959E-2</c:v>
                </c:pt>
                <c:pt idx="24">
                  <c:v>-1.9556E-2</c:v>
                </c:pt>
                <c:pt idx="25">
                  <c:v>-1.9519999999999999E-2</c:v>
                </c:pt>
                <c:pt idx="26">
                  <c:v>-1.9483E-2</c:v>
                </c:pt>
                <c:pt idx="27">
                  <c:v>-1.9443999999999999E-2</c:v>
                </c:pt>
                <c:pt idx="28">
                  <c:v>-1.9404000000000001E-2</c:v>
                </c:pt>
                <c:pt idx="29">
                  <c:v>-1.9362000000000001E-2</c:v>
                </c:pt>
                <c:pt idx="30">
                  <c:v>-1.9318999999999999E-2</c:v>
                </c:pt>
                <c:pt idx="31">
                  <c:v>-1.9273999999999999E-2</c:v>
                </c:pt>
                <c:pt idx="32">
                  <c:v>-1.9227999999999999E-2</c:v>
                </c:pt>
                <c:pt idx="33">
                  <c:v>-1.9181E-2</c:v>
                </c:pt>
                <c:pt idx="34">
                  <c:v>-1.9132E-2</c:v>
                </c:pt>
                <c:pt idx="35">
                  <c:v>-1.9081000000000001E-2</c:v>
                </c:pt>
                <c:pt idx="36">
                  <c:v>-1.9029000000000001E-2</c:v>
                </c:pt>
                <c:pt idx="37">
                  <c:v>-1.8974999999999999E-2</c:v>
                </c:pt>
                <c:pt idx="38">
                  <c:v>-1.8919999999999999E-2</c:v>
                </c:pt>
                <c:pt idx="39">
                  <c:v>-1.8863999999999999E-2</c:v>
                </c:pt>
                <c:pt idx="40">
                  <c:v>-1.8804999999999999E-2</c:v>
                </c:pt>
                <c:pt idx="41">
                  <c:v>-1.8745999999999999E-2</c:v>
                </c:pt>
                <c:pt idx="42">
                  <c:v>-1.8683999999999999E-2</c:v>
                </c:pt>
                <c:pt idx="43">
                  <c:v>-1.8620999999999999E-2</c:v>
                </c:pt>
                <c:pt idx="44">
                  <c:v>-1.8557000000000001E-2</c:v>
                </c:pt>
                <c:pt idx="45">
                  <c:v>-1.8489999999999999E-2</c:v>
                </c:pt>
                <c:pt idx="46">
                  <c:v>-1.8422999999999998E-2</c:v>
                </c:pt>
                <c:pt idx="47">
                  <c:v>-1.8353000000000001E-2</c:v>
                </c:pt>
                <c:pt idx="48">
                  <c:v>-1.8282E-2</c:v>
                </c:pt>
                <c:pt idx="49">
                  <c:v>-1.8208999999999999E-2</c:v>
                </c:pt>
                <c:pt idx="50">
                  <c:v>-1.8134000000000001E-2</c:v>
                </c:pt>
                <c:pt idx="51">
                  <c:v>-1.8058000000000001E-2</c:v>
                </c:pt>
                <c:pt idx="52">
                  <c:v>-1.7979999999999999E-2</c:v>
                </c:pt>
                <c:pt idx="53">
                  <c:v>-1.7901E-2</c:v>
                </c:pt>
                <c:pt idx="54">
                  <c:v>-1.7819000000000002E-2</c:v>
                </c:pt>
                <c:pt idx="55">
                  <c:v>-1.7735999999999998E-2</c:v>
                </c:pt>
                <c:pt idx="56">
                  <c:v>-1.7651E-2</c:v>
                </c:pt>
                <c:pt idx="57">
                  <c:v>-1.7564E-2</c:v>
                </c:pt>
                <c:pt idx="58">
                  <c:v>-1.7475999999999998E-2</c:v>
                </c:pt>
                <c:pt idx="59">
                  <c:v>-1.7385000000000001E-2</c:v>
                </c:pt>
                <c:pt idx="60">
                  <c:v>-1.7292999999999999E-2</c:v>
                </c:pt>
                <c:pt idx="61">
                  <c:v>-1.7198999999999999E-2</c:v>
                </c:pt>
                <c:pt idx="62">
                  <c:v>-1.7101999999999999E-2</c:v>
                </c:pt>
                <c:pt idx="63">
                  <c:v>-1.7003999999999998E-2</c:v>
                </c:pt>
                <c:pt idx="64">
                  <c:v>-1.6903999999999999E-2</c:v>
                </c:pt>
                <c:pt idx="65">
                  <c:v>-1.6802999999999998E-2</c:v>
                </c:pt>
                <c:pt idx="66">
                  <c:v>-1.6698999999999999E-2</c:v>
                </c:pt>
                <c:pt idx="67">
                  <c:v>-1.6593E-2</c:v>
                </c:pt>
                <c:pt idx="68">
                  <c:v>-1.6485E-2</c:v>
                </c:pt>
                <c:pt idx="69">
                  <c:v>-1.6374E-2</c:v>
                </c:pt>
                <c:pt idx="70">
                  <c:v>-1.6261999999999999E-2</c:v>
                </c:pt>
                <c:pt idx="71">
                  <c:v>-1.6147999999999999E-2</c:v>
                </c:pt>
                <c:pt idx="72">
                  <c:v>-1.6031E-2</c:v>
                </c:pt>
                <c:pt idx="73">
                  <c:v>-1.5911999999999999E-2</c:v>
                </c:pt>
                <c:pt idx="74">
                  <c:v>-1.5790999999999999E-2</c:v>
                </c:pt>
                <c:pt idx="75">
                  <c:v>-1.5668000000000001E-2</c:v>
                </c:pt>
                <c:pt idx="76">
                  <c:v>-1.5542E-2</c:v>
                </c:pt>
                <c:pt idx="77">
                  <c:v>-1.5414000000000001E-2</c:v>
                </c:pt>
                <c:pt idx="78">
                  <c:v>-1.5283E-2</c:v>
                </c:pt>
                <c:pt idx="79">
                  <c:v>-1.515E-2</c:v>
                </c:pt>
                <c:pt idx="80">
                  <c:v>-1.5015000000000001E-2</c:v>
                </c:pt>
                <c:pt idx="81">
                  <c:v>-1.4877E-2</c:v>
                </c:pt>
                <c:pt idx="82">
                  <c:v>-1.4737E-2</c:v>
                </c:pt>
                <c:pt idx="83">
                  <c:v>-1.4593E-2</c:v>
                </c:pt>
                <c:pt idx="84">
                  <c:v>-1.4448000000000001E-2</c:v>
                </c:pt>
                <c:pt idx="85">
                  <c:v>-1.4298999999999999E-2</c:v>
                </c:pt>
                <c:pt idx="86">
                  <c:v>-1.4148000000000001E-2</c:v>
                </c:pt>
                <c:pt idx="87">
                  <c:v>-1.3993999999999999E-2</c:v>
                </c:pt>
                <c:pt idx="88">
                  <c:v>-1.3837E-2</c:v>
                </c:pt>
                <c:pt idx="89">
                  <c:v>-1.3677E-2</c:v>
                </c:pt>
                <c:pt idx="90">
                  <c:v>-1.3514E-2</c:v>
                </c:pt>
                <c:pt idx="91">
                  <c:v>-1.3348E-2</c:v>
                </c:pt>
                <c:pt idx="92">
                  <c:v>-1.3178E-2</c:v>
                </c:pt>
                <c:pt idx="93">
                  <c:v>-1.3006E-2</c:v>
                </c:pt>
                <c:pt idx="94">
                  <c:v>-1.2829999999999999E-2</c:v>
                </c:pt>
                <c:pt idx="95">
                  <c:v>-1.2651000000000001E-2</c:v>
                </c:pt>
                <c:pt idx="96">
                  <c:v>-1.2468999999999999E-2</c:v>
                </c:pt>
                <c:pt idx="97">
                  <c:v>-1.2282E-2</c:v>
                </c:pt>
                <c:pt idx="98">
                  <c:v>-1.2093E-2</c:v>
                </c:pt>
                <c:pt idx="99">
                  <c:v>-1.1899E-2</c:v>
                </c:pt>
                <c:pt idx="100">
                  <c:v>-1.1702000000000001E-2</c:v>
                </c:pt>
                <c:pt idx="101">
                  <c:v>-1.1501000000000001E-2</c:v>
                </c:pt>
                <c:pt idx="102">
                  <c:v>-1.1294999999999999E-2</c:v>
                </c:pt>
                <c:pt idx="103">
                  <c:v>-1.1086E-2</c:v>
                </c:pt>
                <c:pt idx="104">
                  <c:v>-1.0873000000000001E-2</c:v>
                </c:pt>
                <c:pt idx="105">
                  <c:v>-1.0655E-2</c:v>
                </c:pt>
                <c:pt idx="106">
                  <c:v>-1.0432E-2</c:v>
                </c:pt>
                <c:pt idx="107">
                  <c:v>-1.0205000000000001E-2</c:v>
                </c:pt>
                <c:pt idx="108">
                  <c:v>-9.9729999999999992E-3</c:v>
                </c:pt>
                <c:pt idx="109">
                  <c:v>-9.7359999999999999E-3</c:v>
                </c:pt>
                <c:pt idx="110">
                  <c:v>-9.4940000000000007E-3</c:v>
                </c:pt>
                <c:pt idx="111">
                  <c:v>-9.247E-3</c:v>
                </c:pt>
                <c:pt idx="112">
                  <c:v>-8.9940000000000003E-3</c:v>
                </c:pt>
                <c:pt idx="113">
                  <c:v>-8.7360000000000007E-3</c:v>
                </c:pt>
                <c:pt idx="114">
                  <c:v>-8.4709999999999994E-3</c:v>
                </c:pt>
                <c:pt idx="115">
                  <c:v>-8.201E-3</c:v>
                </c:pt>
                <c:pt idx="116">
                  <c:v>-7.9240000000000005E-3</c:v>
                </c:pt>
                <c:pt idx="117">
                  <c:v>-7.6400000000000001E-3</c:v>
                </c:pt>
                <c:pt idx="118">
                  <c:v>-7.3499999999999998E-3</c:v>
                </c:pt>
                <c:pt idx="119">
                  <c:v>-7.0530000000000002E-3</c:v>
                </c:pt>
                <c:pt idx="120">
                  <c:v>-6.7479999999999997E-3</c:v>
                </c:pt>
                <c:pt idx="121">
                  <c:v>-6.4349999999999997E-3</c:v>
                </c:pt>
                <c:pt idx="122">
                  <c:v>-6.1139999999999996E-3</c:v>
                </c:pt>
                <c:pt idx="123">
                  <c:v>-5.7840000000000001E-3</c:v>
                </c:pt>
                <c:pt idx="124">
                  <c:v>-5.4460000000000003E-3</c:v>
                </c:pt>
                <c:pt idx="125">
                  <c:v>-5.0980000000000001E-3</c:v>
                </c:pt>
                <c:pt idx="126">
                  <c:v>-4.7410000000000004E-3</c:v>
                </c:pt>
                <c:pt idx="127">
                  <c:v>-4.3730000000000002E-3</c:v>
                </c:pt>
                <c:pt idx="128">
                  <c:v>-3.9950000000000003E-3</c:v>
                </c:pt>
                <c:pt idx="129">
                  <c:v>-3.6050000000000001E-3</c:v>
                </c:pt>
                <c:pt idx="130">
                  <c:v>-3.2030000000000001E-3</c:v>
                </c:pt>
                <c:pt idx="131">
                  <c:v>-2.7880000000000001E-3</c:v>
                </c:pt>
                <c:pt idx="132">
                  <c:v>-2.3600000000000001E-3</c:v>
                </c:pt>
                <c:pt idx="133">
                  <c:v>-1.9170000000000001E-3</c:v>
                </c:pt>
                <c:pt idx="134">
                  <c:v>-1.4599999999999999E-3</c:v>
                </c:pt>
                <c:pt idx="135">
                  <c:v>-9.859999999999999E-4</c:v>
                </c:pt>
                <c:pt idx="136">
                  <c:v>-4.9600000000000002E-4</c:v>
                </c:pt>
                <c:pt idx="137">
                  <c:v>1.2999999999999999E-5</c:v>
                </c:pt>
                <c:pt idx="138">
                  <c:v>5.4100000000000003E-4</c:v>
                </c:pt>
                <c:pt idx="139">
                  <c:v>1.09E-3</c:v>
                </c:pt>
                <c:pt idx="140">
                  <c:v>1.66E-3</c:v>
                </c:pt>
                <c:pt idx="141">
                  <c:v>2.2529999999999998E-3</c:v>
                </c:pt>
                <c:pt idx="142">
                  <c:v>2.8709999999999999E-3</c:v>
                </c:pt>
                <c:pt idx="143">
                  <c:v>3.5149999999999999E-3</c:v>
                </c:pt>
                <c:pt idx="144">
                  <c:v>4.1850000000000004E-3</c:v>
                </c:pt>
                <c:pt idx="145">
                  <c:v>4.8820000000000001E-3</c:v>
                </c:pt>
                <c:pt idx="146">
                  <c:v>5.6090000000000003E-3</c:v>
                </c:pt>
                <c:pt idx="147">
                  <c:v>6.3639999999999999E-3</c:v>
                </c:pt>
                <c:pt idx="148">
                  <c:v>7.149E-3</c:v>
                </c:pt>
                <c:pt idx="149">
                  <c:v>7.9649999999999999E-3</c:v>
                </c:pt>
                <c:pt idx="150">
                  <c:v>8.8129999999999997E-3</c:v>
                </c:pt>
                <c:pt idx="151">
                  <c:v>9.6919999999999992E-3</c:v>
                </c:pt>
                <c:pt idx="152">
                  <c:v>1.0604000000000001E-2</c:v>
                </c:pt>
                <c:pt idx="153">
                  <c:v>1.1547E-2</c:v>
                </c:pt>
                <c:pt idx="154">
                  <c:v>1.2524E-2</c:v>
                </c:pt>
                <c:pt idx="155">
                  <c:v>1.3533E-2</c:v>
                </c:pt>
                <c:pt idx="156">
                  <c:v>1.4574999999999999E-2</c:v>
                </c:pt>
                <c:pt idx="157">
                  <c:v>1.5650000000000001E-2</c:v>
                </c:pt>
                <c:pt idx="158">
                  <c:v>1.6756E-2</c:v>
                </c:pt>
                <c:pt idx="159">
                  <c:v>1.7894E-2</c:v>
                </c:pt>
                <c:pt idx="160">
                  <c:v>1.9061999999999999E-2</c:v>
                </c:pt>
                <c:pt idx="161">
                  <c:v>2.026E-2</c:v>
                </c:pt>
                <c:pt idx="162">
                  <c:v>2.1486999999999999E-2</c:v>
                </c:pt>
                <c:pt idx="163">
                  <c:v>2.2741000000000001E-2</c:v>
                </c:pt>
                <c:pt idx="164">
                  <c:v>2.402E-2</c:v>
                </c:pt>
                <c:pt idx="165">
                  <c:v>2.5322000000000001E-2</c:v>
                </c:pt>
                <c:pt idx="166">
                  <c:v>2.6644999999999999E-2</c:v>
                </c:pt>
                <c:pt idx="167">
                  <c:v>2.7986E-2</c:v>
                </c:pt>
                <c:pt idx="168">
                  <c:v>2.9326999999999999E-2</c:v>
                </c:pt>
                <c:pt idx="169">
                  <c:v>3.0668000000000001E-2</c:v>
                </c:pt>
                <c:pt idx="170">
                  <c:v>3.2008000000000002E-2</c:v>
                </c:pt>
                <c:pt idx="171">
                  <c:v>3.3348999999999997E-2</c:v>
                </c:pt>
                <c:pt idx="172">
                  <c:v>3.4689999999999999E-2</c:v>
                </c:pt>
                <c:pt idx="173">
                  <c:v>3.6031000000000001E-2</c:v>
                </c:pt>
                <c:pt idx="174">
                  <c:v>3.6031000000000001E-2</c:v>
                </c:pt>
                <c:pt idx="175">
                  <c:v>3.7381999999999999E-2</c:v>
                </c:pt>
                <c:pt idx="176">
                  <c:v>3.8745000000000002E-2</c:v>
                </c:pt>
                <c:pt idx="177">
                  <c:v>4.0121999999999998E-2</c:v>
                </c:pt>
                <c:pt idx="178">
                  <c:v>4.1516999999999998E-2</c:v>
                </c:pt>
                <c:pt idx="179">
                  <c:v>4.2932999999999999E-2</c:v>
                </c:pt>
                <c:pt idx="180">
                  <c:v>4.4371999999999995E-2</c:v>
                </c:pt>
                <c:pt idx="181">
                  <c:v>4.5837999999999997E-2</c:v>
                </c:pt>
                <c:pt idx="182">
                  <c:v>4.7331999999999999E-2</c:v>
                </c:pt>
                <c:pt idx="183">
                  <c:v>4.8856999999999998E-2</c:v>
                </c:pt>
                <c:pt idx="184">
                  <c:v>5.0411999999999998E-2</c:v>
                </c:pt>
                <c:pt idx="185">
                  <c:v>5.1999999999999998E-2</c:v>
                </c:pt>
                <c:pt idx="186">
                  <c:v>5.3620000000000001E-2</c:v>
                </c:pt>
                <c:pt idx="187">
                  <c:v>5.5273999999999997E-2</c:v>
                </c:pt>
                <c:pt idx="188">
                  <c:v>5.6958999999999996E-2</c:v>
                </c:pt>
                <c:pt idx="189">
                  <c:v>5.8676999999999993E-2</c:v>
                </c:pt>
                <c:pt idx="190">
                  <c:v>6.0425999999999994E-2</c:v>
                </c:pt>
                <c:pt idx="191">
                  <c:v>6.2203999999999995E-2</c:v>
                </c:pt>
                <c:pt idx="192">
                  <c:v>6.4009999999999997E-2</c:v>
                </c:pt>
                <c:pt idx="193">
                  <c:v>6.5840999999999997E-2</c:v>
                </c:pt>
                <c:pt idx="194">
                  <c:v>6.7694000000000004E-2</c:v>
                </c:pt>
                <c:pt idx="195">
                  <c:v>6.9565000000000002E-2</c:v>
                </c:pt>
                <c:pt idx="196">
                  <c:v>7.1435999999999999E-2</c:v>
                </c:pt>
                <c:pt idx="197">
                  <c:v>7.3306999999999997E-2</c:v>
                </c:pt>
                <c:pt idx="198">
                  <c:v>7.5176999999999994E-2</c:v>
                </c:pt>
                <c:pt idx="199">
                  <c:v>7.7048000000000005E-2</c:v>
                </c:pt>
                <c:pt idx="200">
                  <c:v>7.7048000000000005E-2</c:v>
                </c:pt>
                <c:pt idx="201">
                  <c:v>7.8929000000000013E-2</c:v>
                </c:pt>
                <c:pt idx="202">
                  <c:v>8.0823000000000006E-2</c:v>
                </c:pt>
                <c:pt idx="203">
                  <c:v>8.2733000000000015E-2</c:v>
                </c:pt>
                <c:pt idx="204">
                  <c:v>8.4665000000000004E-2</c:v>
                </c:pt>
                <c:pt idx="205">
                  <c:v>8.6622000000000005E-2</c:v>
                </c:pt>
                <c:pt idx="206">
                  <c:v>8.8606000000000004E-2</c:v>
                </c:pt>
                <c:pt idx="207">
                  <c:v>9.0622000000000008E-2</c:v>
                </c:pt>
                <c:pt idx="208">
                  <c:v>9.2669000000000015E-2</c:v>
                </c:pt>
                <c:pt idx="209">
                  <c:v>9.4748000000000013E-2</c:v>
                </c:pt>
                <c:pt idx="210">
                  <c:v>9.6861000000000003E-2</c:v>
                </c:pt>
                <c:pt idx="211">
                  <c:v>9.9006000000000011E-2</c:v>
                </c:pt>
                <c:pt idx="212">
                  <c:v>0.10118200000000001</c:v>
                </c:pt>
                <c:pt idx="213">
                  <c:v>0.10338900000000001</c:v>
                </c:pt>
                <c:pt idx="214">
                  <c:v>0.10562200000000001</c:v>
                </c:pt>
                <c:pt idx="215">
                  <c:v>0.10788</c:v>
                </c:pt>
                <c:pt idx="216">
                  <c:v>0.11015800000000001</c:v>
                </c:pt>
                <c:pt idx="217">
                  <c:v>0.11243500000000001</c:v>
                </c:pt>
                <c:pt idx="218">
                  <c:v>0.11471300000000001</c:v>
                </c:pt>
                <c:pt idx="219">
                  <c:v>0.11699000000000001</c:v>
                </c:pt>
                <c:pt idx="220">
                  <c:v>0.11699000000000001</c:v>
                </c:pt>
                <c:pt idx="221">
                  <c:v>0.11927800000000001</c:v>
                </c:pt>
                <c:pt idx="222">
                  <c:v>0.12157900000000002</c:v>
                </c:pt>
                <c:pt idx="223">
                  <c:v>0.12389900000000001</c:v>
                </c:pt>
                <c:pt idx="224">
                  <c:v>0.12624200000000002</c:v>
                </c:pt>
                <c:pt idx="225">
                  <c:v>0.12861300000000001</c:v>
                </c:pt>
                <c:pt idx="226">
                  <c:v>0.13101500000000002</c:v>
                </c:pt>
                <c:pt idx="227">
                  <c:v>0.13344900000000001</c:v>
                </c:pt>
                <c:pt idx="228">
                  <c:v>0.13591500000000001</c:v>
                </c:pt>
                <c:pt idx="229">
                  <c:v>0.13841500000000001</c:v>
                </c:pt>
                <c:pt idx="230">
                  <c:v>0.14094600000000002</c:v>
                </c:pt>
                <c:pt idx="231">
                  <c:v>0.14350700000000002</c:v>
                </c:pt>
                <c:pt idx="232">
                  <c:v>0.146096</c:v>
                </c:pt>
                <c:pt idx="233">
                  <c:v>0.14870700000000001</c:v>
                </c:pt>
                <c:pt idx="234">
                  <c:v>0.15133700000000003</c:v>
                </c:pt>
                <c:pt idx="235">
                  <c:v>0.15396600000000002</c:v>
                </c:pt>
                <c:pt idx="236">
                  <c:v>0.15659500000000001</c:v>
                </c:pt>
                <c:pt idx="237">
                  <c:v>0.15659500000000001</c:v>
                </c:pt>
                <c:pt idx="238">
                  <c:v>0.15923400000000001</c:v>
                </c:pt>
                <c:pt idx="239">
                  <c:v>0.161888</c:v>
                </c:pt>
                <c:pt idx="240">
                  <c:v>0.16456200000000001</c:v>
                </c:pt>
                <c:pt idx="241">
                  <c:v>0.16726100000000002</c:v>
                </c:pt>
                <c:pt idx="242">
                  <c:v>0.16999000000000003</c:v>
                </c:pt>
                <c:pt idx="243">
                  <c:v>0.17275100000000002</c:v>
                </c:pt>
                <c:pt idx="244">
                  <c:v>0.17554500000000001</c:v>
                </c:pt>
                <c:pt idx="245">
                  <c:v>0.178371</c:v>
                </c:pt>
                <c:pt idx="246">
                  <c:v>0.18122900000000003</c:v>
                </c:pt>
                <c:pt idx="247">
                  <c:v>0.184116</c:v>
                </c:pt>
                <c:pt idx="248">
                  <c:v>0.18703000000000003</c:v>
                </c:pt>
                <c:pt idx="249">
                  <c:v>0.18996300000000002</c:v>
                </c:pt>
                <c:pt idx="250">
                  <c:v>0.19289700000000001</c:v>
                </c:pt>
                <c:pt idx="251">
                  <c:v>0.19583100000000003</c:v>
                </c:pt>
                <c:pt idx="252">
                  <c:v>0.19583100000000003</c:v>
                </c:pt>
                <c:pt idx="253">
                  <c:v>0.19877500000000003</c:v>
                </c:pt>
                <c:pt idx="254">
                  <c:v>0.20173400000000002</c:v>
                </c:pt>
                <c:pt idx="255">
                  <c:v>0.20471400000000003</c:v>
                </c:pt>
                <c:pt idx="256">
                  <c:v>0.20772100000000004</c:v>
                </c:pt>
                <c:pt idx="257">
                  <c:v>0.21076000000000003</c:v>
                </c:pt>
                <c:pt idx="258">
                  <c:v>0.21383100000000005</c:v>
                </c:pt>
                <c:pt idx="259">
                  <c:v>0.21693400000000004</c:v>
                </c:pt>
                <c:pt idx="260">
                  <c:v>0.22007000000000004</c:v>
                </c:pt>
                <c:pt idx="261">
                  <c:v>0.22323500000000004</c:v>
                </c:pt>
                <c:pt idx="262">
                  <c:v>0.22642700000000004</c:v>
                </c:pt>
                <c:pt idx="263">
                  <c:v>0.22963800000000004</c:v>
                </c:pt>
                <c:pt idx="264">
                  <c:v>0.23285000000000003</c:v>
                </c:pt>
                <c:pt idx="265">
                  <c:v>0.23606100000000002</c:v>
                </c:pt>
                <c:pt idx="266">
                  <c:v>0.23606100000000002</c:v>
                </c:pt>
                <c:pt idx="267">
                  <c:v>0.23928300000000002</c:v>
                </c:pt>
                <c:pt idx="268">
                  <c:v>0.24252000000000001</c:v>
                </c:pt>
                <c:pt idx="269">
                  <c:v>0.24577900000000003</c:v>
                </c:pt>
                <c:pt idx="270">
                  <c:v>0.24906700000000004</c:v>
                </c:pt>
                <c:pt idx="271">
                  <c:v>0.25238700000000003</c:v>
                </c:pt>
                <c:pt idx="272">
                  <c:v>0.25574000000000002</c:v>
                </c:pt>
                <c:pt idx="273">
                  <c:v>0.25912500000000005</c:v>
                </c:pt>
                <c:pt idx="274">
                  <c:v>0.26254100000000002</c:v>
                </c:pt>
                <c:pt idx="275">
                  <c:v>0.265984</c:v>
                </c:pt>
                <c:pt idx="276">
                  <c:v>0.26944800000000002</c:v>
                </c:pt>
                <c:pt idx="277">
                  <c:v>0.27291200000000004</c:v>
                </c:pt>
                <c:pt idx="278">
                  <c:v>0.27637700000000004</c:v>
                </c:pt>
                <c:pt idx="279">
                  <c:v>0.27637700000000004</c:v>
                </c:pt>
                <c:pt idx="280">
                  <c:v>0.27985100000000002</c:v>
                </c:pt>
                <c:pt idx="281">
                  <c:v>0.28334200000000004</c:v>
                </c:pt>
                <c:pt idx="282">
                  <c:v>0.28685600000000006</c:v>
                </c:pt>
                <c:pt idx="283">
                  <c:v>0.29039900000000002</c:v>
                </c:pt>
                <c:pt idx="284">
                  <c:v>0.29397500000000004</c:v>
                </c:pt>
                <c:pt idx="285">
                  <c:v>0.29758300000000004</c:v>
                </c:pt>
                <c:pt idx="286">
                  <c:v>0.30122300000000002</c:v>
                </c:pt>
                <c:pt idx="287">
                  <c:v>0.30489200000000005</c:v>
                </c:pt>
                <c:pt idx="288">
                  <c:v>0.30858500000000005</c:v>
                </c:pt>
                <c:pt idx="289">
                  <c:v>0.31227800000000006</c:v>
                </c:pt>
                <c:pt idx="290">
                  <c:v>0.31597200000000003</c:v>
                </c:pt>
                <c:pt idx="291">
                  <c:v>0.31597200000000003</c:v>
                </c:pt>
                <c:pt idx="292">
                  <c:v>0.31967500000000004</c:v>
                </c:pt>
                <c:pt idx="293">
                  <c:v>0.32339500000000004</c:v>
                </c:pt>
                <c:pt idx="294">
                  <c:v>0.32713900000000001</c:v>
                </c:pt>
                <c:pt idx="295">
                  <c:v>0.33091400000000004</c:v>
                </c:pt>
                <c:pt idx="296">
                  <c:v>0.33472100000000005</c:v>
                </c:pt>
                <c:pt idx="297">
                  <c:v>0.33856100000000006</c:v>
                </c:pt>
                <c:pt idx="298">
                  <c:v>0.34243100000000004</c:v>
                </c:pt>
                <c:pt idx="299">
                  <c:v>0.34632900000000005</c:v>
                </c:pt>
                <c:pt idx="300">
                  <c:v>0.35024800000000006</c:v>
                </c:pt>
                <c:pt idx="301">
                  <c:v>0.35416700000000001</c:v>
                </c:pt>
                <c:pt idx="302">
                  <c:v>0.35416700000000001</c:v>
                </c:pt>
              </c:numCache>
            </c:numRef>
          </c:xVal>
          <c:yVal>
            <c:numRef>
              <c:f>Sheet1!$E$2:$E$304</c:f>
              <c:numCache>
                <c:formatCode>General</c:formatCode>
                <c:ptCount val="303"/>
                <c:pt idx="0">
                  <c:v>1.355E-2</c:v>
                </c:pt>
                <c:pt idx="1">
                  <c:v>2.7149E-2</c:v>
                </c:pt>
                <c:pt idx="2">
                  <c:v>4.0726999999999999E-2</c:v>
                </c:pt>
                <c:pt idx="3">
                  <c:v>5.4308000000000002E-2</c:v>
                </c:pt>
                <c:pt idx="4">
                  <c:v>6.7891999999999994E-2</c:v>
                </c:pt>
                <c:pt idx="5">
                  <c:v>8.1462999999999994E-2</c:v>
                </c:pt>
                <c:pt idx="6">
                  <c:v>9.5039999999999999E-2</c:v>
                </c:pt>
                <c:pt idx="7">
                  <c:v>0.108637</c:v>
                </c:pt>
                <c:pt idx="8">
                  <c:v>0.122256</c:v>
                </c:pt>
                <c:pt idx="9">
                  <c:v>0.135875</c:v>
                </c:pt>
                <c:pt idx="10">
                  <c:v>0.14949699999999999</c:v>
                </c:pt>
                <c:pt idx="11">
                  <c:v>0.163159</c:v>
                </c:pt>
                <c:pt idx="12">
                  <c:v>0.176869</c:v>
                </c:pt>
                <c:pt idx="13">
                  <c:v>0.190609</c:v>
                </c:pt>
                <c:pt idx="14">
                  <c:v>0.204349</c:v>
                </c:pt>
                <c:pt idx="15">
                  <c:v>0.21810199999999999</c:v>
                </c:pt>
                <c:pt idx="16">
                  <c:v>0.23194899999999999</c:v>
                </c:pt>
                <c:pt idx="17">
                  <c:v>0.245891</c:v>
                </c:pt>
                <c:pt idx="18">
                  <c:v>0.25971699999999998</c:v>
                </c:pt>
                <c:pt idx="19">
                  <c:v>0.27374700000000002</c:v>
                </c:pt>
                <c:pt idx="20">
                  <c:v>0.28782799999999997</c:v>
                </c:pt>
                <c:pt idx="21">
                  <c:v>0.30187900000000001</c:v>
                </c:pt>
                <c:pt idx="22">
                  <c:v>0.31604900000000002</c:v>
                </c:pt>
                <c:pt idx="23">
                  <c:v>0.33018399999999998</c:v>
                </c:pt>
                <c:pt idx="24">
                  <c:v>0.34442699999999998</c:v>
                </c:pt>
                <c:pt idx="25">
                  <c:v>0.358705</c:v>
                </c:pt>
                <c:pt idx="26">
                  <c:v>0.37310300000000002</c:v>
                </c:pt>
                <c:pt idx="27">
                  <c:v>0.38755200000000001</c:v>
                </c:pt>
                <c:pt idx="28">
                  <c:v>0.40201100000000001</c:v>
                </c:pt>
                <c:pt idx="29">
                  <c:v>0.41653400000000002</c:v>
                </c:pt>
                <c:pt idx="30">
                  <c:v>0.43126100000000001</c:v>
                </c:pt>
                <c:pt idx="31">
                  <c:v>0.44594800000000001</c:v>
                </c:pt>
                <c:pt idx="32">
                  <c:v>0.46073199999999997</c:v>
                </c:pt>
                <c:pt idx="33">
                  <c:v>0.47560400000000003</c:v>
                </c:pt>
                <c:pt idx="34">
                  <c:v>0.49052000000000001</c:v>
                </c:pt>
                <c:pt idx="35">
                  <c:v>0.50558000000000003</c:v>
                </c:pt>
                <c:pt idx="36">
                  <c:v>0.52070499999999997</c:v>
                </c:pt>
                <c:pt idx="37">
                  <c:v>0.535914</c:v>
                </c:pt>
                <c:pt idx="38">
                  <c:v>0.551315</c:v>
                </c:pt>
                <c:pt idx="39">
                  <c:v>0.56669000000000003</c:v>
                </c:pt>
                <c:pt idx="40">
                  <c:v>0.582345</c:v>
                </c:pt>
                <c:pt idx="41">
                  <c:v>0.59805399999999997</c:v>
                </c:pt>
                <c:pt idx="42">
                  <c:v>0.61389499999999997</c:v>
                </c:pt>
                <c:pt idx="43">
                  <c:v>0.629942</c:v>
                </c:pt>
                <c:pt idx="44">
                  <c:v>0.64609499999999997</c:v>
                </c:pt>
                <c:pt idx="45">
                  <c:v>0.66242699999999999</c:v>
                </c:pt>
                <c:pt idx="46">
                  <c:v>0.67864599999999997</c:v>
                </c:pt>
                <c:pt idx="47">
                  <c:v>0.69508599999999998</c:v>
                </c:pt>
                <c:pt idx="48">
                  <c:v>0.71165299999999998</c:v>
                </c:pt>
                <c:pt idx="49">
                  <c:v>0.72836900000000004</c:v>
                </c:pt>
                <c:pt idx="50">
                  <c:v>0.745251</c:v>
                </c:pt>
                <c:pt idx="51">
                  <c:v>0.76230200000000004</c:v>
                </c:pt>
                <c:pt idx="52">
                  <c:v>0.77949599999999997</c:v>
                </c:pt>
                <c:pt idx="53">
                  <c:v>0.79684200000000005</c:v>
                </c:pt>
                <c:pt idx="54">
                  <c:v>0.81441399999999997</c:v>
                </c:pt>
                <c:pt idx="55">
                  <c:v>0.83213199999999998</c:v>
                </c:pt>
                <c:pt idx="56">
                  <c:v>0.85004400000000002</c:v>
                </c:pt>
                <c:pt idx="57">
                  <c:v>0.86809599999999998</c:v>
                </c:pt>
                <c:pt idx="58">
                  <c:v>0.88625500000000001</c:v>
                </c:pt>
                <c:pt idx="59">
                  <c:v>0.90461999999999998</c:v>
                </c:pt>
                <c:pt idx="60">
                  <c:v>0.92310499999999995</c:v>
                </c:pt>
                <c:pt idx="61">
                  <c:v>0.94194199999999995</c:v>
                </c:pt>
                <c:pt idx="62">
                  <c:v>0.96097600000000005</c:v>
                </c:pt>
                <c:pt idx="63">
                  <c:v>0.98020600000000002</c:v>
                </c:pt>
                <c:pt idx="64">
                  <c:v>0.99965199999999999</c:v>
                </c:pt>
                <c:pt idx="65">
                  <c:v>1.0194559999999999</c:v>
                </c:pt>
                <c:pt idx="66">
                  <c:v>1.039544</c:v>
                </c:pt>
                <c:pt idx="67">
                  <c:v>1.059825</c:v>
                </c:pt>
                <c:pt idx="68">
                  <c:v>1.0804339999999999</c:v>
                </c:pt>
                <c:pt idx="69">
                  <c:v>1.1012759999999999</c:v>
                </c:pt>
                <c:pt idx="70">
                  <c:v>1.1224350000000001</c:v>
                </c:pt>
                <c:pt idx="71">
                  <c:v>1.1442239999999999</c:v>
                </c:pt>
                <c:pt idx="72">
                  <c:v>1.166147</c:v>
                </c:pt>
                <c:pt idx="73">
                  <c:v>1.188795</c:v>
                </c:pt>
                <c:pt idx="74">
                  <c:v>1.21133</c:v>
                </c:pt>
                <c:pt idx="75">
                  <c:v>1.2343360000000001</c:v>
                </c:pt>
                <c:pt idx="76">
                  <c:v>1.2576369999999999</c:v>
                </c:pt>
                <c:pt idx="77">
                  <c:v>1.2811980000000001</c:v>
                </c:pt>
                <c:pt idx="78">
                  <c:v>1.3050550000000001</c:v>
                </c:pt>
                <c:pt idx="79">
                  <c:v>1.329291</c:v>
                </c:pt>
                <c:pt idx="80">
                  <c:v>1.354131</c:v>
                </c:pt>
                <c:pt idx="81">
                  <c:v>1.379383</c:v>
                </c:pt>
                <c:pt idx="82">
                  <c:v>1.405321</c:v>
                </c:pt>
                <c:pt idx="83">
                  <c:v>1.431549</c:v>
                </c:pt>
                <c:pt idx="84">
                  <c:v>1.4584010000000001</c:v>
                </c:pt>
                <c:pt idx="85">
                  <c:v>1.4856020000000001</c:v>
                </c:pt>
                <c:pt idx="86">
                  <c:v>1.5129840000000001</c:v>
                </c:pt>
                <c:pt idx="87">
                  <c:v>1.5412250000000001</c:v>
                </c:pt>
                <c:pt idx="88">
                  <c:v>1.5700970000000001</c:v>
                </c:pt>
                <c:pt idx="89">
                  <c:v>1.5995029999999999</c:v>
                </c:pt>
                <c:pt idx="90">
                  <c:v>1.6300110000000001</c:v>
                </c:pt>
                <c:pt idx="91">
                  <c:v>1.660539</c:v>
                </c:pt>
                <c:pt idx="92">
                  <c:v>1.6918629999999999</c:v>
                </c:pt>
                <c:pt idx="93">
                  <c:v>1.723868</c:v>
                </c:pt>
                <c:pt idx="94">
                  <c:v>1.756961</c:v>
                </c:pt>
                <c:pt idx="95">
                  <c:v>1.790718</c:v>
                </c:pt>
                <c:pt idx="96">
                  <c:v>1.8253919999999999</c:v>
                </c:pt>
                <c:pt idx="97">
                  <c:v>1.861418</c:v>
                </c:pt>
                <c:pt idx="98">
                  <c:v>1.8981589999999999</c:v>
                </c:pt>
                <c:pt idx="99">
                  <c:v>1.9351400000000001</c:v>
                </c:pt>
                <c:pt idx="100">
                  <c:v>1.973214</c:v>
                </c:pt>
                <c:pt idx="101">
                  <c:v>2.0124749999999998</c:v>
                </c:pt>
                <c:pt idx="102">
                  <c:v>2.0524939999999998</c:v>
                </c:pt>
                <c:pt idx="103">
                  <c:v>2.092994</c:v>
                </c:pt>
                <c:pt idx="104">
                  <c:v>2.1349260000000001</c:v>
                </c:pt>
                <c:pt idx="105">
                  <c:v>2.1791510000000001</c:v>
                </c:pt>
                <c:pt idx="106">
                  <c:v>2.224637</c:v>
                </c:pt>
                <c:pt idx="107">
                  <c:v>2.2705959999999998</c:v>
                </c:pt>
                <c:pt idx="108">
                  <c:v>2.3188230000000001</c:v>
                </c:pt>
                <c:pt idx="109">
                  <c:v>2.3688799999999999</c:v>
                </c:pt>
                <c:pt idx="110">
                  <c:v>2.4210159999999998</c:v>
                </c:pt>
                <c:pt idx="111">
                  <c:v>2.473913</c:v>
                </c:pt>
                <c:pt idx="112">
                  <c:v>2.528483</c:v>
                </c:pt>
                <c:pt idx="113">
                  <c:v>2.5849359999999999</c:v>
                </c:pt>
                <c:pt idx="114">
                  <c:v>2.6435230000000001</c:v>
                </c:pt>
                <c:pt idx="115">
                  <c:v>2.7045689999999998</c:v>
                </c:pt>
                <c:pt idx="116">
                  <c:v>2.7687659999999998</c:v>
                </c:pt>
                <c:pt idx="117">
                  <c:v>2.8344070000000001</c:v>
                </c:pt>
                <c:pt idx="118">
                  <c:v>2.9033009999999999</c:v>
                </c:pt>
                <c:pt idx="119">
                  <c:v>2.9754230000000002</c:v>
                </c:pt>
                <c:pt idx="120">
                  <c:v>3.0499930000000002</c:v>
                </c:pt>
                <c:pt idx="121">
                  <c:v>3.1284269999999998</c:v>
                </c:pt>
                <c:pt idx="122">
                  <c:v>3.2094819999999999</c:v>
                </c:pt>
                <c:pt idx="123">
                  <c:v>3.2950379999999999</c:v>
                </c:pt>
                <c:pt idx="124">
                  <c:v>3.383448</c:v>
                </c:pt>
                <c:pt idx="125">
                  <c:v>3.476896</c:v>
                </c:pt>
                <c:pt idx="126">
                  <c:v>3.5740789999999998</c:v>
                </c:pt>
                <c:pt idx="127">
                  <c:v>3.6772399999999998</c:v>
                </c:pt>
                <c:pt idx="128">
                  <c:v>3.785139</c:v>
                </c:pt>
                <c:pt idx="129">
                  <c:v>3.8999239999999999</c:v>
                </c:pt>
                <c:pt idx="130">
                  <c:v>4.0203009999999999</c:v>
                </c:pt>
                <c:pt idx="131">
                  <c:v>4.1473120000000003</c:v>
                </c:pt>
                <c:pt idx="132">
                  <c:v>4.2815789999999998</c:v>
                </c:pt>
                <c:pt idx="133">
                  <c:v>4.4247670000000001</c:v>
                </c:pt>
                <c:pt idx="134">
                  <c:v>4.5751780000000002</c:v>
                </c:pt>
                <c:pt idx="135">
                  <c:v>4.7348140000000001</c:v>
                </c:pt>
                <c:pt idx="136">
                  <c:v>4.9055340000000003</c:v>
                </c:pt>
                <c:pt idx="137">
                  <c:v>5.0874490000000003</c:v>
                </c:pt>
                <c:pt idx="138">
                  <c:v>5.2804399999999996</c:v>
                </c:pt>
                <c:pt idx="139">
                  <c:v>5.4854390000000004</c:v>
                </c:pt>
                <c:pt idx="140">
                  <c:v>5.7035879999999999</c:v>
                </c:pt>
                <c:pt idx="141">
                  <c:v>5.9338639999999998</c:v>
                </c:pt>
                <c:pt idx="142">
                  <c:v>6.1782830000000004</c:v>
                </c:pt>
                <c:pt idx="143">
                  <c:v>6.4330679999999996</c:v>
                </c:pt>
                <c:pt idx="144">
                  <c:v>6.699408</c:v>
                </c:pt>
                <c:pt idx="145">
                  <c:v>6.9765259999999998</c:v>
                </c:pt>
                <c:pt idx="146">
                  <c:v>7.2629900000000003</c:v>
                </c:pt>
                <c:pt idx="147">
                  <c:v>7.5541679999999998</c:v>
                </c:pt>
                <c:pt idx="148">
                  <c:v>7.8544660000000004</c:v>
                </c:pt>
                <c:pt idx="149">
                  <c:v>8.1608699999999992</c:v>
                </c:pt>
                <c:pt idx="150">
                  <c:v>8.4742200000000008</c:v>
                </c:pt>
                <c:pt idx="151">
                  <c:v>8.7928529999999991</c:v>
                </c:pt>
                <c:pt idx="152">
                  <c:v>9.1139349999999997</c:v>
                </c:pt>
                <c:pt idx="153">
                  <c:v>9.4388109999999994</c:v>
                </c:pt>
                <c:pt idx="154">
                  <c:v>9.7648050000000008</c:v>
                </c:pt>
                <c:pt idx="155">
                  <c:v>10.092655000000001</c:v>
                </c:pt>
                <c:pt idx="156">
                  <c:v>10.419848999999999</c:v>
                </c:pt>
                <c:pt idx="157">
                  <c:v>10.744382999999999</c:v>
                </c:pt>
                <c:pt idx="158">
                  <c:v>11.064074</c:v>
                </c:pt>
                <c:pt idx="159">
                  <c:v>11.377577</c:v>
                </c:pt>
                <c:pt idx="160">
                  <c:v>11.684195000000001</c:v>
                </c:pt>
                <c:pt idx="161">
                  <c:v>11.980988999999999</c:v>
                </c:pt>
                <c:pt idx="162">
                  <c:v>12.267052</c:v>
                </c:pt>
                <c:pt idx="163">
                  <c:v>12.538107999999999</c:v>
                </c:pt>
                <c:pt idx="164">
                  <c:v>12.789934000000001</c:v>
                </c:pt>
                <c:pt idx="165">
                  <c:v>13.022829</c:v>
                </c:pt>
                <c:pt idx="166">
                  <c:v>13.23002</c:v>
                </c:pt>
                <c:pt idx="167">
                  <c:v>13.408298</c:v>
                </c:pt>
                <c:pt idx="168">
                  <c:v>13.408298</c:v>
                </c:pt>
                <c:pt idx="169">
                  <c:v>13.408298</c:v>
                </c:pt>
                <c:pt idx="170">
                  <c:v>13.408298</c:v>
                </c:pt>
                <c:pt idx="171">
                  <c:v>13.408298</c:v>
                </c:pt>
                <c:pt idx="172">
                  <c:v>13.408298</c:v>
                </c:pt>
                <c:pt idx="173">
                  <c:v>13.408298</c:v>
                </c:pt>
                <c:pt idx="174">
                  <c:v>13.408298</c:v>
                </c:pt>
                <c:pt idx="175">
                  <c:v>13.509290999999999</c:v>
                </c:pt>
                <c:pt idx="176">
                  <c:v>13.629726</c:v>
                </c:pt>
                <c:pt idx="177">
                  <c:v>13.775558999999999</c:v>
                </c:pt>
                <c:pt idx="178">
                  <c:v>13.950307</c:v>
                </c:pt>
                <c:pt idx="179">
                  <c:v>14.154545000000001</c:v>
                </c:pt>
                <c:pt idx="180">
                  <c:v>14.392367</c:v>
                </c:pt>
                <c:pt idx="181">
                  <c:v>14.656991</c:v>
                </c:pt>
                <c:pt idx="182">
                  <c:v>14.942714</c:v>
                </c:pt>
                <c:pt idx="183">
                  <c:v>15.243952999999999</c:v>
                </c:pt>
                <c:pt idx="184">
                  <c:v>15.556214000000001</c:v>
                </c:pt>
                <c:pt idx="185">
                  <c:v>15.878227000000001</c:v>
                </c:pt>
                <c:pt idx="186">
                  <c:v>16.203900000000001</c:v>
                </c:pt>
                <c:pt idx="187">
                  <c:v>16.532633000000001</c:v>
                </c:pt>
                <c:pt idx="188">
                  <c:v>16.857897999999999</c:v>
                </c:pt>
                <c:pt idx="189">
                  <c:v>17.178376</c:v>
                </c:pt>
                <c:pt idx="190">
                  <c:v>17.488198000000001</c:v>
                </c:pt>
                <c:pt idx="191">
                  <c:v>17.782260999999998</c:v>
                </c:pt>
                <c:pt idx="192">
                  <c:v>18.059118000000002</c:v>
                </c:pt>
                <c:pt idx="193">
                  <c:v>18.311107</c:v>
                </c:pt>
                <c:pt idx="194">
                  <c:v>18.528773999999999</c:v>
                </c:pt>
                <c:pt idx="195">
                  <c:v>18.707705000000001</c:v>
                </c:pt>
                <c:pt idx="196">
                  <c:v>18.707705000000001</c:v>
                </c:pt>
                <c:pt idx="197">
                  <c:v>18.707705000000001</c:v>
                </c:pt>
                <c:pt idx="198">
                  <c:v>18.707705000000001</c:v>
                </c:pt>
                <c:pt idx="199">
                  <c:v>18.707705000000001</c:v>
                </c:pt>
                <c:pt idx="200">
                  <c:v>18.707705000000001</c:v>
                </c:pt>
                <c:pt idx="201">
                  <c:v>18.808833</c:v>
                </c:pt>
                <c:pt idx="202">
                  <c:v>18.938268000000001</c:v>
                </c:pt>
                <c:pt idx="203">
                  <c:v>19.105664999999998</c:v>
                </c:pt>
                <c:pt idx="204">
                  <c:v>19.315225999999999</c:v>
                </c:pt>
                <c:pt idx="205">
                  <c:v>19.567713000000001</c:v>
                </c:pt>
                <c:pt idx="206">
                  <c:v>19.848441000000001</c:v>
                </c:pt>
                <c:pt idx="207">
                  <c:v>20.151702</c:v>
                </c:pt>
                <c:pt idx="208">
                  <c:v>20.470569000000001</c:v>
                </c:pt>
                <c:pt idx="209">
                  <c:v>20.798469000000001</c:v>
                </c:pt>
                <c:pt idx="210">
                  <c:v>21.126446999999999</c:v>
                </c:pt>
                <c:pt idx="211">
                  <c:v>21.448682999999999</c:v>
                </c:pt>
                <c:pt idx="212">
                  <c:v>21.763034999999999</c:v>
                </c:pt>
                <c:pt idx="213">
                  <c:v>22.062975999999999</c:v>
                </c:pt>
                <c:pt idx="214">
                  <c:v>22.337070000000001</c:v>
                </c:pt>
                <c:pt idx="215">
                  <c:v>22.577734</c:v>
                </c:pt>
                <c:pt idx="216">
                  <c:v>22.774763</c:v>
                </c:pt>
                <c:pt idx="217">
                  <c:v>22.774763</c:v>
                </c:pt>
                <c:pt idx="218">
                  <c:v>22.774763</c:v>
                </c:pt>
                <c:pt idx="219">
                  <c:v>22.774763</c:v>
                </c:pt>
                <c:pt idx="220">
                  <c:v>22.774763</c:v>
                </c:pt>
                <c:pt idx="221">
                  <c:v>22.875889999999998</c:v>
                </c:pt>
                <c:pt idx="222">
                  <c:v>23.012559</c:v>
                </c:pt>
                <c:pt idx="223">
                  <c:v>23.196949</c:v>
                </c:pt>
                <c:pt idx="224">
                  <c:v>23.434336999999999</c:v>
                </c:pt>
                <c:pt idx="225">
                  <c:v>23.711791999999999</c:v>
                </c:pt>
                <c:pt idx="226">
                  <c:v>24.016736000000002</c:v>
                </c:pt>
                <c:pt idx="227">
                  <c:v>24.338801</c:v>
                </c:pt>
                <c:pt idx="228">
                  <c:v>24.667449999999999</c:v>
                </c:pt>
                <c:pt idx="229">
                  <c:v>24.994371999999998</c:v>
                </c:pt>
                <c:pt idx="230">
                  <c:v>25.313281</c:v>
                </c:pt>
                <c:pt idx="231">
                  <c:v>25.611651999999999</c:v>
                </c:pt>
                <c:pt idx="232">
                  <c:v>25.884035000000001</c:v>
                </c:pt>
                <c:pt idx="233">
                  <c:v>26.116128</c:v>
                </c:pt>
                <c:pt idx="234">
                  <c:v>26.292587999999999</c:v>
                </c:pt>
                <c:pt idx="235">
                  <c:v>26.292587999999999</c:v>
                </c:pt>
                <c:pt idx="236">
                  <c:v>26.292587999999999</c:v>
                </c:pt>
                <c:pt idx="237">
                  <c:v>26.292587999999999</c:v>
                </c:pt>
                <c:pt idx="238">
                  <c:v>26.393716999999999</c:v>
                </c:pt>
                <c:pt idx="239">
                  <c:v>26.537659999999999</c:v>
                </c:pt>
                <c:pt idx="240">
                  <c:v>26.736629000000001</c:v>
                </c:pt>
                <c:pt idx="241">
                  <c:v>26.994221</c:v>
                </c:pt>
                <c:pt idx="242">
                  <c:v>27.290832999999999</c:v>
                </c:pt>
                <c:pt idx="243">
                  <c:v>27.60924</c:v>
                </c:pt>
                <c:pt idx="244">
                  <c:v>27.936751999999998</c:v>
                </c:pt>
                <c:pt idx="245">
                  <c:v>28.264011</c:v>
                </c:pt>
                <c:pt idx="246">
                  <c:v>28.57948</c:v>
                </c:pt>
                <c:pt idx="247">
                  <c:v>28.872329000000001</c:v>
                </c:pt>
                <c:pt idx="248">
                  <c:v>29.130596000000001</c:v>
                </c:pt>
                <c:pt idx="249">
                  <c:v>29.336942000000001</c:v>
                </c:pt>
                <c:pt idx="250">
                  <c:v>29.336942000000001</c:v>
                </c:pt>
                <c:pt idx="251">
                  <c:v>29.336942000000001</c:v>
                </c:pt>
                <c:pt idx="252">
                  <c:v>29.336942000000001</c:v>
                </c:pt>
                <c:pt idx="253">
                  <c:v>29.437933999999998</c:v>
                </c:pt>
                <c:pt idx="254">
                  <c:v>29.587181999999999</c:v>
                </c:pt>
                <c:pt idx="255">
                  <c:v>29.802112000000001</c:v>
                </c:pt>
                <c:pt idx="256">
                  <c:v>30.076599000000002</c:v>
                </c:pt>
                <c:pt idx="257">
                  <c:v>30.384501</c:v>
                </c:pt>
                <c:pt idx="258">
                  <c:v>30.709294</c:v>
                </c:pt>
                <c:pt idx="259">
                  <c:v>31.037102999999998</c:v>
                </c:pt>
                <c:pt idx="260">
                  <c:v>31.356279000000001</c:v>
                </c:pt>
                <c:pt idx="261">
                  <c:v>31.652697</c:v>
                </c:pt>
                <c:pt idx="262">
                  <c:v>31.913743</c:v>
                </c:pt>
                <c:pt idx="263">
                  <c:v>32.114581999999999</c:v>
                </c:pt>
                <c:pt idx="264">
                  <c:v>32.114581999999999</c:v>
                </c:pt>
                <c:pt idx="265">
                  <c:v>32.114581999999999</c:v>
                </c:pt>
                <c:pt idx="266">
                  <c:v>32.114581999999999</c:v>
                </c:pt>
                <c:pt idx="267">
                  <c:v>32.215575000000001</c:v>
                </c:pt>
                <c:pt idx="268">
                  <c:v>32.369601000000003</c:v>
                </c:pt>
                <c:pt idx="269">
                  <c:v>32.596881000000003</c:v>
                </c:pt>
                <c:pt idx="270">
                  <c:v>32.881881</c:v>
                </c:pt>
                <c:pt idx="271">
                  <c:v>33.198732</c:v>
                </c:pt>
                <c:pt idx="272">
                  <c:v>33.525737999999997</c:v>
                </c:pt>
                <c:pt idx="273">
                  <c:v>33.851097000000003</c:v>
                </c:pt>
                <c:pt idx="274">
                  <c:v>34.158659999999998</c:v>
                </c:pt>
                <c:pt idx="275">
                  <c:v>34.429766999999998</c:v>
                </c:pt>
                <c:pt idx="276">
                  <c:v>34.642550999999997</c:v>
                </c:pt>
                <c:pt idx="277">
                  <c:v>34.642550999999997</c:v>
                </c:pt>
                <c:pt idx="278">
                  <c:v>34.642550999999997</c:v>
                </c:pt>
                <c:pt idx="279">
                  <c:v>34.642550999999997</c:v>
                </c:pt>
                <c:pt idx="280">
                  <c:v>34.743544</c:v>
                </c:pt>
                <c:pt idx="281">
                  <c:v>34.902614999999997</c:v>
                </c:pt>
                <c:pt idx="282">
                  <c:v>35.141702000000002</c:v>
                </c:pt>
                <c:pt idx="283">
                  <c:v>35.433078999999999</c:v>
                </c:pt>
                <c:pt idx="284">
                  <c:v>35.755488</c:v>
                </c:pt>
                <c:pt idx="285">
                  <c:v>36.083486999999998</c:v>
                </c:pt>
                <c:pt idx="286">
                  <c:v>36.400722000000002</c:v>
                </c:pt>
                <c:pt idx="287">
                  <c:v>36.689903999999999</c:v>
                </c:pt>
                <c:pt idx="288">
                  <c:v>36.931722999999998</c:v>
                </c:pt>
                <c:pt idx="289">
                  <c:v>36.931722999999998</c:v>
                </c:pt>
                <c:pt idx="290">
                  <c:v>36.931722999999998</c:v>
                </c:pt>
                <c:pt idx="291">
                  <c:v>36.931722999999998</c:v>
                </c:pt>
                <c:pt idx="292">
                  <c:v>37.032716000000001</c:v>
                </c:pt>
                <c:pt idx="293">
                  <c:v>37.197347999999998</c:v>
                </c:pt>
                <c:pt idx="294">
                  <c:v>37.444930999999997</c:v>
                </c:pt>
                <c:pt idx="295">
                  <c:v>37.745032000000002</c:v>
                </c:pt>
                <c:pt idx="296">
                  <c:v>38.069383999999999</c:v>
                </c:pt>
                <c:pt idx="297">
                  <c:v>38.396662999999997</c:v>
                </c:pt>
                <c:pt idx="298">
                  <c:v>38.708286000000001</c:v>
                </c:pt>
                <c:pt idx="299">
                  <c:v>38.980296000000003</c:v>
                </c:pt>
                <c:pt idx="300">
                  <c:v>39.188163000000003</c:v>
                </c:pt>
                <c:pt idx="301">
                  <c:v>39.188163000000003</c:v>
                </c:pt>
                <c:pt idx="302">
                  <c:v>39.188163000000003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7F8-9545-757A2351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7416"/>
        <c:axId val="587781184"/>
      </c:scatterChart>
      <c:valAx>
        <c:axId val="5877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1184"/>
        <c:crosses val="autoZero"/>
        <c:crossBetween val="midCat"/>
      </c:valAx>
      <c:valAx>
        <c:axId val="58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Sheet1!$D$2:$D$304</c:f>
              <c:numCache>
                <c:formatCode>General</c:formatCode>
                <c:ptCount val="303"/>
                <c:pt idx="0">
                  <c:v>-1.9998999999999999E-2</c:v>
                </c:pt>
                <c:pt idx="1">
                  <c:v>-1.9996E-2</c:v>
                </c:pt>
                <c:pt idx="2">
                  <c:v>-1.9991999999999999E-2</c:v>
                </c:pt>
                <c:pt idx="3">
                  <c:v>-1.9986E-2</c:v>
                </c:pt>
                <c:pt idx="4">
                  <c:v>-1.9980000000000001E-2</c:v>
                </c:pt>
                <c:pt idx="5">
                  <c:v>-1.9970999999999999E-2</c:v>
                </c:pt>
                <c:pt idx="6">
                  <c:v>-1.9962000000000001E-2</c:v>
                </c:pt>
                <c:pt idx="7">
                  <c:v>-1.9951E-2</c:v>
                </c:pt>
                <c:pt idx="8">
                  <c:v>-1.9938999999999998E-2</c:v>
                </c:pt>
                <c:pt idx="9">
                  <c:v>-1.9924999999999998E-2</c:v>
                </c:pt>
                <c:pt idx="10">
                  <c:v>-1.9910000000000001E-2</c:v>
                </c:pt>
                <c:pt idx="11">
                  <c:v>-1.9893999999999998E-2</c:v>
                </c:pt>
                <c:pt idx="12">
                  <c:v>-1.9876000000000001E-2</c:v>
                </c:pt>
                <c:pt idx="13">
                  <c:v>-1.9857E-2</c:v>
                </c:pt>
                <c:pt idx="14">
                  <c:v>-1.9837E-2</c:v>
                </c:pt>
                <c:pt idx="15">
                  <c:v>-1.9814999999999999E-2</c:v>
                </c:pt>
                <c:pt idx="16">
                  <c:v>-1.9792000000000001E-2</c:v>
                </c:pt>
                <c:pt idx="17">
                  <c:v>-1.9767E-2</c:v>
                </c:pt>
                <c:pt idx="18">
                  <c:v>-1.9741000000000002E-2</c:v>
                </c:pt>
                <c:pt idx="19">
                  <c:v>-1.9713999999999999E-2</c:v>
                </c:pt>
                <c:pt idx="20">
                  <c:v>-1.9685000000000001E-2</c:v>
                </c:pt>
                <c:pt idx="21">
                  <c:v>-1.9654999999999999E-2</c:v>
                </c:pt>
                <c:pt idx="22">
                  <c:v>-1.9623000000000002E-2</c:v>
                </c:pt>
                <c:pt idx="23">
                  <c:v>-1.959E-2</c:v>
                </c:pt>
                <c:pt idx="24">
                  <c:v>-1.9556E-2</c:v>
                </c:pt>
                <c:pt idx="25">
                  <c:v>-1.9519999999999999E-2</c:v>
                </c:pt>
                <c:pt idx="26">
                  <c:v>-1.9483E-2</c:v>
                </c:pt>
                <c:pt idx="27">
                  <c:v>-1.9443999999999999E-2</c:v>
                </c:pt>
                <c:pt idx="28">
                  <c:v>-1.9404000000000001E-2</c:v>
                </c:pt>
                <c:pt idx="29">
                  <c:v>-1.9362000000000001E-2</c:v>
                </c:pt>
                <c:pt idx="30">
                  <c:v>-1.9318999999999999E-2</c:v>
                </c:pt>
                <c:pt idx="31">
                  <c:v>-1.9273999999999999E-2</c:v>
                </c:pt>
                <c:pt idx="32">
                  <c:v>-1.9227999999999999E-2</c:v>
                </c:pt>
                <c:pt idx="33">
                  <c:v>-1.9181E-2</c:v>
                </c:pt>
                <c:pt idx="34">
                  <c:v>-1.9132E-2</c:v>
                </c:pt>
                <c:pt idx="35">
                  <c:v>-1.9081000000000001E-2</c:v>
                </c:pt>
                <c:pt idx="36">
                  <c:v>-1.9029000000000001E-2</c:v>
                </c:pt>
                <c:pt idx="37">
                  <c:v>-1.8974999999999999E-2</c:v>
                </c:pt>
                <c:pt idx="38">
                  <c:v>-1.8919999999999999E-2</c:v>
                </c:pt>
                <c:pt idx="39">
                  <c:v>-1.8863999999999999E-2</c:v>
                </c:pt>
                <c:pt idx="40">
                  <c:v>-1.8804999999999999E-2</c:v>
                </c:pt>
                <c:pt idx="41">
                  <c:v>-1.8745999999999999E-2</c:v>
                </c:pt>
                <c:pt idx="42">
                  <c:v>-1.8683999999999999E-2</c:v>
                </c:pt>
                <c:pt idx="43">
                  <c:v>-1.8620999999999999E-2</c:v>
                </c:pt>
                <c:pt idx="44">
                  <c:v>-1.8557000000000001E-2</c:v>
                </c:pt>
                <c:pt idx="45">
                  <c:v>-1.8489999999999999E-2</c:v>
                </c:pt>
                <c:pt idx="46">
                  <c:v>-1.8422999999999998E-2</c:v>
                </c:pt>
                <c:pt idx="47">
                  <c:v>-1.8353000000000001E-2</c:v>
                </c:pt>
                <c:pt idx="48">
                  <c:v>-1.8282E-2</c:v>
                </c:pt>
                <c:pt idx="49">
                  <c:v>-1.8208999999999999E-2</c:v>
                </c:pt>
                <c:pt idx="50">
                  <c:v>-1.8134000000000001E-2</c:v>
                </c:pt>
                <c:pt idx="51">
                  <c:v>-1.8058000000000001E-2</c:v>
                </c:pt>
                <c:pt idx="52">
                  <c:v>-1.7979999999999999E-2</c:v>
                </c:pt>
                <c:pt idx="53">
                  <c:v>-1.7901E-2</c:v>
                </c:pt>
                <c:pt idx="54">
                  <c:v>-1.7819000000000002E-2</c:v>
                </c:pt>
                <c:pt idx="55">
                  <c:v>-1.7735999999999998E-2</c:v>
                </c:pt>
                <c:pt idx="56">
                  <c:v>-1.7651E-2</c:v>
                </c:pt>
                <c:pt idx="57">
                  <c:v>-1.7564E-2</c:v>
                </c:pt>
                <c:pt idx="58">
                  <c:v>-1.7475999999999998E-2</c:v>
                </c:pt>
                <c:pt idx="59">
                  <c:v>-1.7385000000000001E-2</c:v>
                </c:pt>
                <c:pt idx="60">
                  <c:v>-1.7292999999999999E-2</c:v>
                </c:pt>
                <c:pt idx="61">
                  <c:v>-1.7198999999999999E-2</c:v>
                </c:pt>
                <c:pt idx="62">
                  <c:v>-1.7101999999999999E-2</c:v>
                </c:pt>
                <c:pt idx="63">
                  <c:v>-1.7003999999999998E-2</c:v>
                </c:pt>
                <c:pt idx="64">
                  <c:v>-1.6903999999999999E-2</c:v>
                </c:pt>
                <c:pt idx="65">
                  <c:v>-1.6802999999999998E-2</c:v>
                </c:pt>
                <c:pt idx="66">
                  <c:v>-1.6698999999999999E-2</c:v>
                </c:pt>
                <c:pt idx="67">
                  <c:v>-1.6593E-2</c:v>
                </c:pt>
                <c:pt idx="68">
                  <c:v>-1.6485E-2</c:v>
                </c:pt>
                <c:pt idx="69">
                  <c:v>-1.6374E-2</c:v>
                </c:pt>
                <c:pt idx="70">
                  <c:v>-1.6261999999999999E-2</c:v>
                </c:pt>
                <c:pt idx="71">
                  <c:v>-1.6147999999999999E-2</c:v>
                </c:pt>
                <c:pt idx="72">
                  <c:v>-1.6031E-2</c:v>
                </c:pt>
                <c:pt idx="73">
                  <c:v>-1.5911999999999999E-2</c:v>
                </c:pt>
                <c:pt idx="74">
                  <c:v>-1.5790999999999999E-2</c:v>
                </c:pt>
                <c:pt idx="75">
                  <c:v>-1.5668000000000001E-2</c:v>
                </c:pt>
                <c:pt idx="76">
                  <c:v>-1.5542E-2</c:v>
                </c:pt>
                <c:pt idx="77">
                  <c:v>-1.5414000000000001E-2</c:v>
                </c:pt>
                <c:pt idx="78">
                  <c:v>-1.5283E-2</c:v>
                </c:pt>
                <c:pt idx="79">
                  <c:v>-1.515E-2</c:v>
                </c:pt>
                <c:pt idx="80">
                  <c:v>-1.5015000000000001E-2</c:v>
                </c:pt>
                <c:pt idx="81">
                  <c:v>-1.4877E-2</c:v>
                </c:pt>
                <c:pt idx="82">
                  <c:v>-1.4737E-2</c:v>
                </c:pt>
                <c:pt idx="83">
                  <c:v>-1.4593E-2</c:v>
                </c:pt>
                <c:pt idx="84">
                  <c:v>-1.4448000000000001E-2</c:v>
                </c:pt>
                <c:pt idx="85">
                  <c:v>-1.4298999999999999E-2</c:v>
                </c:pt>
                <c:pt idx="86">
                  <c:v>-1.4148000000000001E-2</c:v>
                </c:pt>
                <c:pt idx="87">
                  <c:v>-1.3993999999999999E-2</c:v>
                </c:pt>
                <c:pt idx="88">
                  <c:v>-1.3837E-2</c:v>
                </c:pt>
                <c:pt idx="89">
                  <c:v>-1.3677E-2</c:v>
                </c:pt>
                <c:pt idx="90">
                  <c:v>-1.3514E-2</c:v>
                </c:pt>
                <c:pt idx="91">
                  <c:v>-1.3348E-2</c:v>
                </c:pt>
                <c:pt idx="92">
                  <c:v>-1.3178E-2</c:v>
                </c:pt>
                <c:pt idx="93">
                  <c:v>-1.3006E-2</c:v>
                </c:pt>
                <c:pt idx="94">
                  <c:v>-1.2829999999999999E-2</c:v>
                </c:pt>
                <c:pt idx="95">
                  <c:v>-1.2651000000000001E-2</c:v>
                </c:pt>
                <c:pt idx="96">
                  <c:v>-1.2468999999999999E-2</c:v>
                </c:pt>
                <c:pt idx="97">
                  <c:v>-1.2282E-2</c:v>
                </c:pt>
                <c:pt idx="98">
                  <c:v>-1.2093E-2</c:v>
                </c:pt>
                <c:pt idx="99">
                  <c:v>-1.1899E-2</c:v>
                </c:pt>
                <c:pt idx="100">
                  <c:v>-1.1702000000000001E-2</c:v>
                </c:pt>
                <c:pt idx="101">
                  <c:v>-1.1501000000000001E-2</c:v>
                </c:pt>
                <c:pt idx="102">
                  <c:v>-1.1294999999999999E-2</c:v>
                </c:pt>
                <c:pt idx="103">
                  <c:v>-1.1086E-2</c:v>
                </c:pt>
                <c:pt idx="104">
                  <c:v>-1.0873000000000001E-2</c:v>
                </c:pt>
                <c:pt idx="105">
                  <c:v>-1.0655E-2</c:v>
                </c:pt>
                <c:pt idx="106">
                  <c:v>-1.0432E-2</c:v>
                </c:pt>
                <c:pt idx="107">
                  <c:v>-1.0205000000000001E-2</c:v>
                </c:pt>
                <c:pt idx="108">
                  <c:v>-9.9729999999999992E-3</c:v>
                </c:pt>
                <c:pt idx="109">
                  <c:v>-9.7359999999999999E-3</c:v>
                </c:pt>
                <c:pt idx="110">
                  <c:v>-9.4940000000000007E-3</c:v>
                </c:pt>
                <c:pt idx="111">
                  <c:v>-9.247E-3</c:v>
                </c:pt>
                <c:pt idx="112">
                  <c:v>-8.9940000000000003E-3</c:v>
                </c:pt>
                <c:pt idx="113">
                  <c:v>-8.7360000000000007E-3</c:v>
                </c:pt>
                <c:pt idx="114">
                  <c:v>-8.4709999999999994E-3</c:v>
                </c:pt>
                <c:pt idx="115">
                  <c:v>-8.201E-3</c:v>
                </c:pt>
                <c:pt idx="116">
                  <c:v>-7.9240000000000005E-3</c:v>
                </c:pt>
                <c:pt idx="117">
                  <c:v>-7.6400000000000001E-3</c:v>
                </c:pt>
                <c:pt idx="118">
                  <c:v>-7.3499999999999998E-3</c:v>
                </c:pt>
                <c:pt idx="119">
                  <c:v>-7.0530000000000002E-3</c:v>
                </c:pt>
                <c:pt idx="120">
                  <c:v>-6.7479999999999997E-3</c:v>
                </c:pt>
                <c:pt idx="121">
                  <c:v>-6.4349999999999997E-3</c:v>
                </c:pt>
                <c:pt idx="122">
                  <c:v>-6.1139999999999996E-3</c:v>
                </c:pt>
                <c:pt idx="123">
                  <c:v>-5.7840000000000001E-3</c:v>
                </c:pt>
                <c:pt idx="124">
                  <c:v>-5.4460000000000003E-3</c:v>
                </c:pt>
                <c:pt idx="125">
                  <c:v>-5.0980000000000001E-3</c:v>
                </c:pt>
                <c:pt idx="126">
                  <c:v>-4.7410000000000004E-3</c:v>
                </c:pt>
                <c:pt idx="127">
                  <c:v>-4.3730000000000002E-3</c:v>
                </c:pt>
                <c:pt idx="128">
                  <c:v>-3.9950000000000003E-3</c:v>
                </c:pt>
                <c:pt idx="129">
                  <c:v>-3.6050000000000001E-3</c:v>
                </c:pt>
                <c:pt idx="130">
                  <c:v>-3.2030000000000001E-3</c:v>
                </c:pt>
                <c:pt idx="131">
                  <c:v>-2.7880000000000001E-3</c:v>
                </c:pt>
                <c:pt idx="132">
                  <c:v>-2.3600000000000001E-3</c:v>
                </c:pt>
                <c:pt idx="133">
                  <c:v>-1.9170000000000001E-3</c:v>
                </c:pt>
                <c:pt idx="134">
                  <c:v>-1.4599999999999999E-3</c:v>
                </c:pt>
                <c:pt idx="135">
                  <c:v>-9.859999999999999E-4</c:v>
                </c:pt>
                <c:pt idx="136">
                  <c:v>-4.9600000000000002E-4</c:v>
                </c:pt>
                <c:pt idx="137">
                  <c:v>1.2999999999999999E-5</c:v>
                </c:pt>
                <c:pt idx="138">
                  <c:v>5.4100000000000003E-4</c:v>
                </c:pt>
                <c:pt idx="139">
                  <c:v>1.09E-3</c:v>
                </c:pt>
                <c:pt idx="140">
                  <c:v>1.66E-3</c:v>
                </c:pt>
                <c:pt idx="141">
                  <c:v>2.2529999999999998E-3</c:v>
                </c:pt>
                <c:pt idx="142">
                  <c:v>2.8709999999999999E-3</c:v>
                </c:pt>
                <c:pt idx="143">
                  <c:v>3.5149999999999999E-3</c:v>
                </c:pt>
                <c:pt idx="144">
                  <c:v>4.1850000000000004E-3</c:v>
                </c:pt>
                <c:pt idx="145">
                  <c:v>4.8820000000000001E-3</c:v>
                </c:pt>
                <c:pt idx="146">
                  <c:v>5.6090000000000003E-3</c:v>
                </c:pt>
                <c:pt idx="147">
                  <c:v>6.3639999999999999E-3</c:v>
                </c:pt>
                <c:pt idx="148">
                  <c:v>7.149E-3</c:v>
                </c:pt>
                <c:pt idx="149">
                  <c:v>7.9649999999999999E-3</c:v>
                </c:pt>
                <c:pt idx="150">
                  <c:v>8.8129999999999997E-3</c:v>
                </c:pt>
                <c:pt idx="151">
                  <c:v>9.6919999999999992E-3</c:v>
                </c:pt>
                <c:pt idx="152">
                  <c:v>1.0604000000000001E-2</c:v>
                </c:pt>
                <c:pt idx="153">
                  <c:v>1.1547E-2</c:v>
                </c:pt>
                <c:pt idx="154">
                  <c:v>1.2524E-2</c:v>
                </c:pt>
                <c:pt idx="155">
                  <c:v>1.3533E-2</c:v>
                </c:pt>
                <c:pt idx="156">
                  <c:v>1.4574999999999999E-2</c:v>
                </c:pt>
                <c:pt idx="157">
                  <c:v>1.5650000000000001E-2</c:v>
                </c:pt>
                <c:pt idx="158">
                  <c:v>1.6756E-2</c:v>
                </c:pt>
                <c:pt idx="159">
                  <c:v>1.7894E-2</c:v>
                </c:pt>
                <c:pt idx="160">
                  <c:v>1.9061999999999999E-2</c:v>
                </c:pt>
                <c:pt idx="161">
                  <c:v>2.026E-2</c:v>
                </c:pt>
                <c:pt idx="162">
                  <c:v>2.1486999999999999E-2</c:v>
                </c:pt>
                <c:pt idx="163">
                  <c:v>2.2741000000000001E-2</c:v>
                </c:pt>
                <c:pt idx="164">
                  <c:v>2.402E-2</c:v>
                </c:pt>
                <c:pt idx="165">
                  <c:v>2.5322000000000001E-2</c:v>
                </c:pt>
                <c:pt idx="166">
                  <c:v>2.6644999999999999E-2</c:v>
                </c:pt>
                <c:pt idx="167">
                  <c:v>2.7986E-2</c:v>
                </c:pt>
                <c:pt idx="168">
                  <c:v>2.9326999999999999E-2</c:v>
                </c:pt>
                <c:pt idx="169">
                  <c:v>3.0668000000000001E-2</c:v>
                </c:pt>
                <c:pt idx="170">
                  <c:v>3.2008000000000002E-2</c:v>
                </c:pt>
                <c:pt idx="171">
                  <c:v>3.3348999999999997E-2</c:v>
                </c:pt>
                <c:pt idx="172">
                  <c:v>3.4689999999999999E-2</c:v>
                </c:pt>
                <c:pt idx="173">
                  <c:v>3.6031000000000001E-2</c:v>
                </c:pt>
                <c:pt idx="174">
                  <c:v>3.6031000000000001E-2</c:v>
                </c:pt>
                <c:pt idx="175">
                  <c:v>3.7381999999999999E-2</c:v>
                </c:pt>
                <c:pt idx="176">
                  <c:v>3.8745000000000002E-2</c:v>
                </c:pt>
                <c:pt idx="177">
                  <c:v>4.0121999999999998E-2</c:v>
                </c:pt>
                <c:pt idx="178">
                  <c:v>4.1516999999999998E-2</c:v>
                </c:pt>
                <c:pt idx="179">
                  <c:v>4.2932999999999999E-2</c:v>
                </c:pt>
                <c:pt idx="180">
                  <c:v>4.4371999999999995E-2</c:v>
                </c:pt>
                <c:pt idx="181">
                  <c:v>4.5837999999999997E-2</c:v>
                </c:pt>
                <c:pt idx="182">
                  <c:v>4.7331999999999999E-2</c:v>
                </c:pt>
                <c:pt idx="183">
                  <c:v>4.8856999999999998E-2</c:v>
                </c:pt>
                <c:pt idx="184">
                  <c:v>5.0411999999999998E-2</c:v>
                </c:pt>
                <c:pt idx="185">
                  <c:v>5.1999999999999998E-2</c:v>
                </c:pt>
                <c:pt idx="186">
                  <c:v>5.3620000000000001E-2</c:v>
                </c:pt>
                <c:pt idx="187">
                  <c:v>5.5273999999999997E-2</c:v>
                </c:pt>
                <c:pt idx="188">
                  <c:v>5.6958999999999996E-2</c:v>
                </c:pt>
                <c:pt idx="189">
                  <c:v>5.8676999999999993E-2</c:v>
                </c:pt>
                <c:pt idx="190">
                  <c:v>6.0425999999999994E-2</c:v>
                </c:pt>
                <c:pt idx="191">
                  <c:v>6.2203999999999995E-2</c:v>
                </c:pt>
                <c:pt idx="192">
                  <c:v>6.4009999999999997E-2</c:v>
                </c:pt>
                <c:pt idx="193">
                  <c:v>6.5840999999999997E-2</c:v>
                </c:pt>
                <c:pt idx="194">
                  <c:v>6.7694000000000004E-2</c:v>
                </c:pt>
                <c:pt idx="195">
                  <c:v>6.9565000000000002E-2</c:v>
                </c:pt>
                <c:pt idx="196">
                  <c:v>7.1435999999999999E-2</c:v>
                </c:pt>
                <c:pt idx="197">
                  <c:v>7.3306999999999997E-2</c:v>
                </c:pt>
                <c:pt idx="198">
                  <c:v>7.5176999999999994E-2</c:v>
                </c:pt>
                <c:pt idx="199">
                  <c:v>7.7048000000000005E-2</c:v>
                </c:pt>
                <c:pt idx="200">
                  <c:v>7.7048000000000005E-2</c:v>
                </c:pt>
                <c:pt idx="201">
                  <c:v>7.8929000000000013E-2</c:v>
                </c:pt>
                <c:pt idx="202">
                  <c:v>8.0823000000000006E-2</c:v>
                </c:pt>
                <c:pt idx="203">
                  <c:v>8.2733000000000015E-2</c:v>
                </c:pt>
                <c:pt idx="204">
                  <c:v>8.4665000000000004E-2</c:v>
                </c:pt>
                <c:pt idx="205">
                  <c:v>8.6622000000000005E-2</c:v>
                </c:pt>
                <c:pt idx="206">
                  <c:v>8.8606000000000004E-2</c:v>
                </c:pt>
                <c:pt idx="207">
                  <c:v>9.0622000000000008E-2</c:v>
                </c:pt>
                <c:pt idx="208">
                  <c:v>9.2669000000000015E-2</c:v>
                </c:pt>
                <c:pt idx="209">
                  <c:v>9.4748000000000013E-2</c:v>
                </c:pt>
                <c:pt idx="210">
                  <c:v>9.6861000000000003E-2</c:v>
                </c:pt>
                <c:pt idx="211">
                  <c:v>9.9006000000000011E-2</c:v>
                </c:pt>
                <c:pt idx="212">
                  <c:v>0.10118200000000001</c:v>
                </c:pt>
                <c:pt idx="213">
                  <c:v>0.10338900000000001</c:v>
                </c:pt>
                <c:pt idx="214">
                  <c:v>0.10562200000000001</c:v>
                </c:pt>
                <c:pt idx="215">
                  <c:v>0.10788</c:v>
                </c:pt>
                <c:pt idx="216">
                  <c:v>0.11015800000000001</c:v>
                </c:pt>
                <c:pt idx="217">
                  <c:v>0.11243500000000001</c:v>
                </c:pt>
                <c:pt idx="218">
                  <c:v>0.11471300000000001</c:v>
                </c:pt>
                <c:pt idx="219">
                  <c:v>0.11699000000000001</c:v>
                </c:pt>
                <c:pt idx="220">
                  <c:v>0.11699000000000001</c:v>
                </c:pt>
                <c:pt idx="221">
                  <c:v>0.11927800000000001</c:v>
                </c:pt>
                <c:pt idx="222">
                  <c:v>0.12157900000000002</c:v>
                </c:pt>
                <c:pt idx="223">
                  <c:v>0.12389900000000001</c:v>
                </c:pt>
                <c:pt idx="224">
                  <c:v>0.12624200000000002</c:v>
                </c:pt>
                <c:pt idx="225">
                  <c:v>0.12861300000000001</c:v>
                </c:pt>
                <c:pt idx="226">
                  <c:v>0.13101500000000002</c:v>
                </c:pt>
                <c:pt idx="227">
                  <c:v>0.13344900000000001</c:v>
                </c:pt>
                <c:pt idx="228">
                  <c:v>0.13591500000000001</c:v>
                </c:pt>
                <c:pt idx="229">
                  <c:v>0.13841500000000001</c:v>
                </c:pt>
                <c:pt idx="230">
                  <c:v>0.14094600000000002</c:v>
                </c:pt>
                <c:pt idx="231">
                  <c:v>0.14350700000000002</c:v>
                </c:pt>
                <c:pt idx="232">
                  <c:v>0.146096</c:v>
                </c:pt>
                <c:pt idx="233">
                  <c:v>0.14870700000000001</c:v>
                </c:pt>
                <c:pt idx="234">
                  <c:v>0.15133700000000003</c:v>
                </c:pt>
                <c:pt idx="235">
                  <c:v>0.15396600000000002</c:v>
                </c:pt>
                <c:pt idx="236">
                  <c:v>0.15659500000000001</c:v>
                </c:pt>
                <c:pt idx="237">
                  <c:v>0.15659500000000001</c:v>
                </c:pt>
                <c:pt idx="238">
                  <c:v>0.15923400000000001</c:v>
                </c:pt>
                <c:pt idx="239">
                  <c:v>0.161888</c:v>
                </c:pt>
                <c:pt idx="240">
                  <c:v>0.16456200000000001</c:v>
                </c:pt>
                <c:pt idx="241">
                  <c:v>0.16726100000000002</c:v>
                </c:pt>
                <c:pt idx="242">
                  <c:v>0.16999000000000003</c:v>
                </c:pt>
                <c:pt idx="243">
                  <c:v>0.17275100000000002</c:v>
                </c:pt>
                <c:pt idx="244">
                  <c:v>0.17554500000000001</c:v>
                </c:pt>
                <c:pt idx="245">
                  <c:v>0.178371</c:v>
                </c:pt>
                <c:pt idx="246">
                  <c:v>0.18122900000000003</c:v>
                </c:pt>
                <c:pt idx="247">
                  <c:v>0.184116</c:v>
                </c:pt>
                <c:pt idx="248">
                  <c:v>0.18703000000000003</c:v>
                </c:pt>
                <c:pt idx="249">
                  <c:v>0.18996300000000002</c:v>
                </c:pt>
                <c:pt idx="250">
                  <c:v>0.19289700000000001</c:v>
                </c:pt>
                <c:pt idx="251">
                  <c:v>0.19583100000000003</c:v>
                </c:pt>
                <c:pt idx="252">
                  <c:v>0.19583100000000003</c:v>
                </c:pt>
                <c:pt idx="253">
                  <c:v>0.19877500000000003</c:v>
                </c:pt>
                <c:pt idx="254">
                  <c:v>0.20173400000000002</c:v>
                </c:pt>
                <c:pt idx="255">
                  <c:v>0.20471400000000003</c:v>
                </c:pt>
                <c:pt idx="256">
                  <c:v>0.20772100000000004</c:v>
                </c:pt>
                <c:pt idx="257">
                  <c:v>0.21076000000000003</c:v>
                </c:pt>
                <c:pt idx="258">
                  <c:v>0.21383100000000005</c:v>
                </c:pt>
                <c:pt idx="259">
                  <c:v>0.21693400000000004</c:v>
                </c:pt>
                <c:pt idx="260">
                  <c:v>0.22007000000000004</c:v>
                </c:pt>
                <c:pt idx="261">
                  <c:v>0.22323500000000004</c:v>
                </c:pt>
                <c:pt idx="262">
                  <c:v>0.22642700000000004</c:v>
                </c:pt>
                <c:pt idx="263">
                  <c:v>0.22963800000000004</c:v>
                </c:pt>
                <c:pt idx="264">
                  <c:v>0.23285000000000003</c:v>
                </c:pt>
                <c:pt idx="265">
                  <c:v>0.23606100000000002</c:v>
                </c:pt>
                <c:pt idx="266">
                  <c:v>0.23606100000000002</c:v>
                </c:pt>
                <c:pt idx="267">
                  <c:v>0.23928300000000002</c:v>
                </c:pt>
                <c:pt idx="268">
                  <c:v>0.24252000000000001</c:v>
                </c:pt>
                <c:pt idx="269">
                  <c:v>0.24577900000000003</c:v>
                </c:pt>
                <c:pt idx="270">
                  <c:v>0.24906700000000004</c:v>
                </c:pt>
                <c:pt idx="271">
                  <c:v>0.25238700000000003</c:v>
                </c:pt>
                <c:pt idx="272">
                  <c:v>0.25574000000000002</c:v>
                </c:pt>
                <c:pt idx="273">
                  <c:v>0.25912500000000005</c:v>
                </c:pt>
                <c:pt idx="274">
                  <c:v>0.26254100000000002</c:v>
                </c:pt>
                <c:pt idx="275">
                  <c:v>0.265984</c:v>
                </c:pt>
                <c:pt idx="276">
                  <c:v>0.26944800000000002</c:v>
                </c:pt>
                <c:pt idx="277">
                  <c:v>0.27291200000000004</c:v>
                </c:pt>
                <c:pt idx="278">
                  <c:v>0.27637700000000004</c:v>
                </c:pt>
                <c:pt idx="279">
                  <c:v>0.27637700000000004</c:v>
                </c:pt>
                <c:pt idx="280">
                  <c:v>0.27985100000000002</c:v>
                </c:pt>
                <c:pt idx="281">
                  <c:v>0.28334200000000004</c:v>
                </c:pt>
                <c:pt idx="282">
                  <c:v>0.28685600000000006</c:v>
                </c:pt>
                <c:pt idx="283">
                  <c:v>0.29039900000000002</c:v>
                </c:pt>
                <c:pt idx="284">
                  <c:v>0.29397500000000004</c:v>
                </c:pt>
                <c:pt idx="285">
                  <c:v>0.29758300000000004</c:v>
                </c:pt>
                <c:pt idx="286">
                  <c:v>0.30122300000000002</c:v>
                </c:pt>
                <c:pt idx="287">
                  <c:v>0.30489200000000005</c:v>
                </c:pt>
                <c:pt idx="288">
                  <c:v>0.30858500000000005</c:v>
                </c:pt>
                <c:pt idx="289">
                  <c:v>0.31227800000000006</c:v>
                </c:pt>
                <c:pt idx="290">
                  <c:v>0.31597200000000003</c:v>
                </c:pt>
                <c:pt idx="291">
                  <c:v>0.31597200000000003</c:v>
                </c:pt>
                <c:pt idx="292">
                  <c:v>0.31967500000000004</c:v>
                </c:pt>
                <c:pt idx="293">
                  <c:v>0.32339500000000004</c:v>
                </c:pt>
                <c:pt idx="294">
                  <c:v>0.32713900000000001</c:v>
                </c:pt>
                <c:pt idx="295">
                  <c:v>0.33091400000000004</c:v>
                </c:pt>
                <c:pt idx="296">
                  <c:v>0.33472100000000005</c:v>
                </c:pt>
                <c:pt idx="297">
                  <c:v>0.33856100000000006</c:v>
                </c:pt>
                <c:pt idx="298">
                  <c:v>0.34243100000000004</c:v>
                </c:pt>
                <c:pt idx="299">
                  <c:v>0.34632900000000005</c:v>
                </c:pt>
                <c:pt idx="300">
                  <c:v>0.35024800000000006</c:v>
                </c:pt>
                <c:pt idx="301">
                  <c:v>0.35416700000000001</c:v>
                </c:pt>
                <c:pt idx="302">
                  <c:v>0.35416700000000001</c:v>
                </c:pt>
              </c:numCache>
            </c:numRef>
          </c:xVal>
          <c:yVal>
            <c:numRef>
              <c:f>Sheet1!$F$2:$F$304</c:f>
              <c:numCache>
                <c:formatCode>General</c:formatCode>
                <c:ptCount val="303"/>
                <c:pt idx="0">
                  <c:v>135.504198</c:v>
                </c:pt>
                <c:pt idx="1">
                  <c:v>135.986739</c:v>
                </c:pt>
                <c:pt idx="2">
                  <c:v>135.78278900000001</c:v>
                </c:pt>
                <c:pt idx="3">
                  <c:v>135.81030100000001</c:v>
                </c:pt>
                <c:pt idx="4">
                  <c:v>135.831793</c:v>
                </c:pt>
                <c:pt idx="5">
                  <c:v>135.71348599999999</c:v>
                </c:pt>
                <c:pt idx="6">
                  <c:v>135.76997800000001</c:v>
                </c:pt>
                <c:pt idx="7">
                  <c:v>135.96883</c:v>
                </c:pt>
                <c:pt idx="8">
                  <c:v>136.193927</c:v>
                </c:pt>
                <c:pt idx="9">
                  <c:v>136.192936</c:v>
                </c:pt>
                <c:pt idx="10">
                  <c:v>136.210262</c:v>
                </c:pt>
                <c:pt idx="11">
                  <c:v>136.62375299999999</c:v>
                </c:pt>
                <c:pt idx="12">
                  <c:v>137.102979</c:v>
                </c:pt>
                <c:pt idx="13">
                  <c:v>137.396039</c:v>
                </c:pt>
                <c:pt idx="14">
                  <c:v>137.40383600000001</c:v>
                </c:pt>
                <c:pt idx="15">
                  <c:v>137.523527</c:v>
                </c:pt>
                <c:pt idx="16">
                  <c:v>138.47858600000001</c:v>
                </c:pt>
                <c:pt idx="17">
                  <c:v>139.41185300000001</c:v>
                </c:pt>
                <c:pt idx="18">
                  <c:v>138.26778400000001</c:v>
                </c:pt>
                <c:pt idx="19">
                  <c:v>140.29615799999999</c:v>
                </c:pt>
                <c:pt idx="20">
                  <c:v>140.81289699999999</c:v>
                </c:pt>
                <c:pt idx="21">
                  <c:v>140.51047399999999</c:v>
                </c:pt>
                <c:pt idx="22">
                  <c:v>141.69561400000001</c:v>
                </c:pt>
                <c:pt idx="23">
                  <c:v>141.350413</c:v>
                </c:pt>
                <c:pt idx="24">
                  <c:v>142.42638600000001</c:v>
                </c:pt>
                <c:pt idx="25">
                  <c:v>142.78414699999999</c:v>
                </c:pt>
                <c:pt idx="26">
                  <c:v>143.98333</c:v>
                </c:pt>
                <c:pt idx="27">
                  <c:v>144.483216</c:v>
                </c:pt>
                <c:pt idx="28">
                  <c:v>144.59374700000001</c:v>
                </c:pt>
                <c:pt idx="29">
                  <c:v>145.23102499999999</c:v>
                </c:pt>
                <c:pt idx="30">
                  <c:v>147.26458</c:v>
                </c:pt>
                <c:pt idx="31">
                  <c:v>146.87448800000001</c:v>
                </c:pt>
                <c:pt idx="32">
                  <c:v>147.83746199999999</c:v>
                </c:pt>
                <c:pt idx="33">
                  <c:v>148.71978999999999</c:v>
                </c:pt>
                <c:pt idx="34">
                  <c:v>149.16457</c:v>
                </c:pt>
                <c:pt idx="35">
                  <c:v>150.595516</c:v>
                </c:pt>
                <c:pt idx="36">
                  <c:v>151.25474299999999</c:v>
                </c:pt>
                <c:pt idx="37">
                  <c:v>152.08804000000001</c:v>
                </c:pt>
                <c:pt idx="38">
                  <c:v>154.01248799999999</c:v>
                </c:pt>
                <c:pt idx="39">
                  <c:v>153.74486200000001</c:v>
                </c:pt>
                <c:pt idx="40">
                  <c:v>156.55210199999999</c:v>
                </c:pt>
                <c:pt idx="41">
                  <c:v>157.08790099999999</c:v>
                </c:pt>
                <c:pt idx="42">
                  <c:v>158.41512299999999</c:v>
                </c:pt>
                <c:pt idx="43">
                  <c:v>160.47197800000001</c:v>
                </c:pt>
                <c:pt idx="44">
                  <c:v>161.52999199999999</c:v>
                </c:pt>
                <c:pt idx="45">
                  <c:v>163.31217799999999</c:v>
                </c:pt>
                <c:pt idx="46">
                  <c:v>162.19817900000001</c:v>
                </c:pt>
                <c:pt idx="47">
                  <c:v>164.39393200000001</c:v>
                </c:pt>
                <c:pt idx="48">
                  <c:v>165.66727499999999</c:v>
                </c:pt>
                <c:pt idx="49">
                  <c:v>167.161721</c:v>
                </c:pt>
                <c:pt idx="50">
                  <c:v>168.822236</c:v>
                </c:pt>
                <c:pt idx="51">
                  <c:v>170.50759600000001</c:v>
                </c:pt>
                <c:pt idx="52">
                  <c:v>171.94131999999999</c:v>
                </c:pt>
                <c:pt idx="53">
                  <c:v>173.46393900000001</c:v>
                </c:pt>
                <c:pt idx="54">
                  <c:v>175.71428700000001</c:v>
                </c:pt>
                <c:pt idx="55">
                  <c:v>177.185564</c:v>
                </c:pt>
                <c:pt idx="56">
                  <c:v>179.115082</c:v>
                </c:pt>
                <c:pt idx="57">
                  <c:v>180.51991899999999</c:v>
                </c:pt>
                <c:pt idx="58">
                  <c:v>181.592353</c:v>
                </c:pt>
                <c:pt idx="59">
                  <c:v>183.64822599999999</c:v>
                </c:pt>
                <c:pt idx="60">
                  <c:v>184.85049799999999</c:v>
                </c:pt>
                <c:pt idx="61">
                  <c:v>188.371893</c:v>
                </c:pt>
                <c:pt idx="62">
                  <c:v>190.341635</c:v>
                </c:pt>
                <c:pt idx="63">
                  <c:v>192.294364</c:v>
                </c:pt>
                <c:pt idx="64">
                  <c:v>194.45831699999999</c:v>
                </c:pt>
                <c:pt idx="65">
                  <c:v>198.04798</c:v>
                </c:pt>
                <c:pt idx="66">
                  <c:v>200.87714399999999</c:v>
                </c:pt>
                <c:pt idx="67">
                  <c:v>202.80838</c:v>
                </c:pt>
                <c:pt idx="68">
                  <c:v>206.08683300000001</c:v>
                </c:pt>
                <c:pt idx="69">
                  <c:v>208.420511</c:v>
                </c:pt>
                <c:pt idx="70">
                  <c:v>211.59802500000001</c:v>
                </c:pt>
                <c:pt idx="71">
                  <c:v>217.88952499999999</c:v>
                </c:pt>
                <c:pt idx="72">
                  <c:v>219.224389</c:v>
                </c:pt>
                <c:pt idx="73">
                  <c:v>226.48422500000001</c:v>
                </c:pt>
                <c:pt idx="74">
                  <c:v>225.34404000000001</c:v>
                </c:pt>
                <c:pt idx="75">
                  <c:v>230.05982800000001</c:v>
                </c:pt>
                <c:pt idx="76">
                  <c:v>233.01770400000001</c:v>
                </c:pt>
                <c:pt idx="77">
                  <c:v>235.601699</c:v>
                </c:pt>
                <c:pt idx="78">
                  <c:v>238.57701299999999</c:v>
                </c:pt>
                <c:pt idx="79">
                  <c:v>242.35673299999999</c:v>
                </c:pt>
                <c:pt idx="80">
                  <c:v>248.40301400000001</c:v>
                </c:pt>
                <c:pt idx="81">
                  <c:v>252.51620500000001</c:v>
                </c:pt>
                <c:pt idx="82">
                  <c:v>259.38036899999997</c:v>
                </c:pt>
                <c:pt idx="83">
                  <c:v>262.28409199999999</c:v>
                </c:pt>
                <c:pt idx="84">
                  <c:v>268.51638200000002</c:v>
                </c:pt>
                <c:pt idx="85">
                  <c:v>272.01087999999999</c:v>
                </c:pt>
                <c:pt idx="86">
                  <c:v>273.81721399999998</c:v>
                </c:pt>
                <c:pt idx="87">
                  <c:v>282.41399999999999</c:v>
                </c:pt>
                <c:pt idx="88">
                  <c:v>288.715801</c:v>
                </c:pt>
                <c:pt idx="89">
                  <c:v>294.06213600000001</c:v>
                </c:pt>
                <c:pt idx="90">
                  <c:v>305.08499</c:v>
                </c:pt>
                <c:pt idx="91">
                  <c:v>305.27694300000002</c:v>
                </c:pt>
                <c:pt idx="92">
                  <c:v>313.23845</c:v>
                </c:pt>
                <c:pt idx="93">
                  <c:v>320.04887500000001</c:v>
                </c:pt>
                <c:pt idx="94">
                  <c:v>330.92979300000002</c:v>
                </c:pt>
                <c:pt idx="95">
                  <c:v>337.57006000000001</c:v>
                </c:pt>
                <c:pt idx="96">
                  <c:v>346.745724</c:v>
                </c:pt>
                <c:pt idx="97">
                  <c:v>360.25449800000001</c:v>
                </c:pt>
                <c:pt idx="98">
                  <c:v>367.40722399999999</c:v>
                </c:pt>
                <c:pt idx="99">
                  <c:v>369.81239699999998</c:v>
                </c:pt>
                <c:pt idx="100">
                  <c:v>380.74467700000002</c:v>
                </c:pt>
                <c:pt idx="101">
                  <c:v>392.60877699999998</c:v>
                </c:pt>
                <c:pt idx="102">
                  <c:v>400.18800900000002</c:v>
                </c:pt>
                <c:pt idx="103">
                  <c:v>404.99619300000001</c:v>
                </c:pt>
                <c:pt idx="104">
                  <c:v>419.32223699999997</c:v>
                </c:pt>
                <c:pt idx="105">
                  <c:v>442.25644799999998</c:v>
                </c:pt>
                <c:pt idx="106">
                  <c:v>454.85254500000002</c:v>
                </c:pt>
                <c:pt idx="107">
                  <c:v>459.59403300000002</c:v>
                </c:pt>
                <c:pt idx="108">
                  <c:v>482.26403399999998</c:v>
                </c:pt>
                <c:pt idx="109">
                  <c:v>500.57113399999997</c:v>
                </c:pt>
                <c:pt idx="110">
                  <c:v>521.36692500000004</c:v>
                </c:pt>
                <c:pt idx="111">
                  <c:v>528.96743900000001</c:v>
                </c:pt>
                <c:pt idx="112">
                  <c:v>545.69957099999999</c:v>
                </c:pt>
                <c:pt idx="113">
                  <c:v>564.53461400000003</c:v>
                </c:pt>
                <c:pt idx="114">
                  <c:v>585.86768199999995</c:v>
                </c:pt>
                <c:pt idx="115">
                  <c:v>610.45704000000001</c:v>
                </c:pt>
                <c:pt idx="116">
                  <c:v>641.97279700000001</c:v>
                </c:pt>
                <c:pt idx="117">
                  <c:v>656.40793099999996</c:v>
                </c:pt>
                <c:pt idx="118">
                  <c:v>688.93779900000004</c:v>
                </c:pt>
                <c:pt idx="119">
                  <c:v>721.22421899999995</c:v>
                </c:pt>
                <c:pt idx="120">
                  <c:v>745.69795599999998</c:v>
                </c:pt>
                <c:pt idx="121">
                  <c:v>784.341182</c:v>
                </c:pt>
                <c:pt idx="122">
                  <c:v>810.55279099999996</c:v>
                </c:pt>
                <c:pt idx="123">
                  <c:v>855.55242599999997</c:v>
                </c:pt>
                <c:pt idx="124">
                  <c:v>884.09887700000002</c:v>
                </c:pt>
                <c:pt idx="125">
                  <c:v>934.486808</c:v>
                </c:pt>
                <c:pt idx="126">
                  <c:v>971.82292600000005</c:v>
                </c:pt>
                <c:pt idx="127">
                  <c:v>1031.61313</c:v>
                </c:pt>
                <c:pt idx="128">
                  <c:v>1078.988161</c:v>
                </c:pt>
                <c:pt idx="129">
                  <c:v>1147.852971</c:v>
                </c:pt>
                <c:pt idx="130">
                  <c:v>1203.7678229999999</c:v>
                </c:pt>
                <c:pt idx="131">
                  <c:v>1270.1114150000001</c:v>
                </c:pt>
                <c:pt idx="132">
                  <c:v>1342.669208</c:v>
                </c:pt>
                <c:pt idx="133">
                  <c:v>1431.883851</c:v>
                </c:pt>
                <c:pt idx="134">
                  <c:v>1504.1071360000001</c:v>
                </c:pt>
                <c:pt idx="135">
                  <c:v>1596.3585559999999</c:v>
                </c:pt>
                <c:pt idx="136">
                  <c:v>1707.1987899999999</c:v>
                </c:pt>
                <c:pt idx="137">
                  <c:v>1819.1526650000001</c:v>
                </c:pt>
                <c:pt idx="138">
                  <c:v>1929.9100719999999</c:v>
                </c:pt>
                <c:pt idx="139">
                  <c:v>2049.9915059999998</c:v>
                </c:pt>
                <c:pt idx="140">
                  <c:v>2181.4919009999999</c:v>
                </c:pt>
                <c:pt idx="141">
                  <c:v>2302.7607200000002</c:v>
                </c:pt>
                <c:pt idx="142">
                  <c:v>2444.1866930000001</c:v>
                </c:pt>
                <c:pt idx="143">
                  <c:v>2547.8460300000002</c:v>
                </c:pt>
                <c:pt idx="144">
                  <c:v>2663.4057010000001</c:v>
                </c:pt>
                <c:pt idx="145">
                  <c:v>2771.180867</c:v>
                </c:pt>
                <c:pt idx="146">
                  <c:v>2864.6402039999998</c:v>
                </c:pt>
                <c:pt idx="147">
                  <c:v>2911.7774439999998</c:v>
                </c:pt>
                <c:pt idx="148">
                  <c:v>3002.983103</c:v>
                </c:pt>
                <c:pt idx="149">
                  <c:v>3064.036466</c:v>
                </c:pt>
                <c:pt idx="150">
                  <c:v>3133.5048409999999</c:v>
                </c:pt>
                <c:pt idx="151">
                  <c:v>3186.3266079999999</c:v>
                </c:pt>
                <c:pt idx="152">
                  <c:v>3210.823711</c:v>
                </c:pt>
                <c:pt idx="153">
                  <c:v>3248.7578680000001</c:v>
                </c:pt>
                <c:pt idx="154">
                  <c:v>3259.9322910000001</c:v>
                </c:pt>
                <c:pt idx="155">
                  <c:v>3278.5090530000002</c:v>
                </c:pt>
                <c:pt idx="156">
                  <c:v>3271.9348140000002</c:v>
                </c:pt>
                <c:pt idx="157">
                  <c:v>3245.3446049999998</c:v>
                </c:pt>
                <c:pt idx="158">
                  <c:v>3196.9104430000002</c:v>
                </c:pt>
                <c:pt idx="159">
                  <c:v>3135.0285899999999</c:v>
                </c:pt>
                <c:pt idx="160">
                  <c:v>3066.1760530000001</c:v>
                </c:pt>
                <c:pt idx="161">
                  <c:v>2967.9433680000002</c:v>
                </c:pt>
                <c:pt idx="162">
                  <c:v>2860.6253000000002</c:v>
                </c:pt>
                <c:pt idx="163">
                  <c:v>2710.5606200000002</c:v>
                </c:pt>
                <c:pt idx="164">
                  <c:v>2518.2583479999998</c:v>
                </c:pt>
                <c:pt idx="165">
                  <c:v>2328.957543</c:v>
                </c:pt>
                <c:pt idx="166">
                  <c:v>2071.9030670000002</c:v>
                </c:pt>
                <c:pt idx="167">
                  <c:v>1782.782584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1009.9273470000001</c:v>
                </c:pt>
                <c:pt idx="176">
                  <c:v>1204.3518300000001</c:v>
                </c:pt>
                <c:pt idx="177">
                  <c:v>1458.3319759999999</c:v>
                </c:pt>
                <c:pt idx="178">
                  <c:v>1747.482088</c:v>
                </c:pt>
                <c:pt idx="179">
                  <c:v>2042.3769649999999</c:v>
                </c:pt>
                <c:pt idx="180">
                  <c:v>2378.220327</c:v>
                </c:pt>
                <c:pt idx="181">
                  <c:v>2646.2417310000001</c:v>
                </c:pt>
                <c:pt idx="182">
                  <c:v>2857.232184</c:v>
                </c:pt>
                <c:pt idx="183">
                  <c:v>3012.3903850000002</c:v>
                </c:pt>
                <c:pt idx="184">
                  <c:v>3122.6045469999999</c:v>
                </c:pt>
                <c:pt idx="185">
                  <c:v>3220.1310979999998</c:v>
                </c:pt>
                <c:pt idx="186">
                  <c:v>3256.7348630000001</c:v>
                </c:pt>
                <c:pt idx="187">
                  <c:v>3287.3289150000001</c:v>
                </c:pt>
                <c:pt idx="188">
                  <c:v>3252.6427039999999</c:v>
                </c:pt>
                <c:pt idx="189">
                  <c:v>3204.780882</c:v>
                </c:pt>
                <c:pt idx="190">
                  <c:v>3098.2201700000001</c:v>
                </c:pt>
                <c:pt idx="191">
                  <c:v>2940.6294330000001</c:v>
                </c:pt>
                <c:pt idx="192">
                  <c:v>2768.5752040000002</c:v>
                </c:pt>
                <c:pt idx="193">
                  <c:v>2519.8917540000002</c:v>
                </c:pt>
                <c:pt idx="194">
                  <c:v>2176.662405</c:v>
                </c:pt>
                <c:pt idx="195">
                  <c:v>1789.3090110000001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1011.2798320000001</c:v>
                </c:pt>
                <c:pt idx="202">
                  <c:v>1294.3590349999999</c:v>
                </c:pt>
                <c:pt idx="203">
                  <c:v>1673.967451</c:v>
                </c:pt>
                <c:pt idx="204">
                  <c:v>2095.6117589999999</c:v>
                </c:pt>
                <c:pt idx="205">
                  <c:v>2524.86535</c:v>
                </c:pt>
                <c:pt idx="206">
                  <c:v>2807.2791619999998</c:v>
                </c:pt>
                <c:pt idx="207">
                  <c:v>3032.6100630000001</c:v>
                </c:pt>
                <c:pt idx="208">
                  <c:v>3188.670795</c:v>
                </c:pt>
                <c:pt idx="209">
                  <c:v>3278.9983670000001</c:v>
                </c:pt>
                <c:pt idx="210">
                  <c:v>3279.7851270000001</c:v>
                </c:pt>
                <c:pt idx="211">
                  <c:v>3222.3534079999999</c:v>
                </c:pt>
                <c:pt idx="212">
                  <c:v>3143.5230390000002</c:v>
                </c:pt>
                <c:pt idx="213">
                  <c:v>2999.413262</c:v>
                </c:pt>
                <c:pt idx="214">
                  <c:v>2740.9402909999999</c:v>
                </c:pt>
                <c:pt idx="215">
                  <c:v>2406.639709</c:v>
                </c:pt>
                <c:pt idx="216">
                  <c:v>1970.2923940000001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1011.262534</c:v>
                </c:pt>
                <c:pt idx="222">
                  <c:v>1366.697379</c:v>
                </c:pt>
                <c:pt idx="223">
                  <c:v>1843.8975539999999</c:v>
                </c:pt>
                <c:pt idx="224">
                  <c:v>2373.8784179999998</c:v>
                </c:pt>
                <c:pt idx="225">
                  <c:v>2774.548444</c:v>
                </c:pt>
                <c:pt idx="226">
                  <c:v>3049.4428549999998</c:v>
                </c:pt>
                <c:pt idx="227">
                  <c:v>3220.6484829999999</c:v>
                </c:pt>
                <c:pt idx="228">
                  <c:v>3286.49037</c:v>
                </c:pt>
                <c:pt idx="229">
                  <c:v>3269.2196389999999</c:v>
                </c:pt>
                <c:pt idx="230">
                  <c:v>3189.0909489999999</c:v>
                </c:pt>
                <c:pt idx="231">
                  <c:v>2983.7072950000002</c:v>
                </c:pt>
                <c:pt idx="232">
                  <c:v>2723.830704</c:v>
                </c:pt>
                <c:pt idx="233">
                  <c:v>2320.9272190000002</c:v>
                </c:pt>
                <c:pt idx="234">
                  <c:v>1764.6072349999999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1011.284417</c:v>
                </c:pt>
                <c:pt idx="239">
                  <c:v>1439.436899</c:v>
                </c:pt>
                <c:pt idx="240">
                  <c:v>1989.6854169999999</c:v>
                </c:pt>
                <c:pt idx="241">
                  <c:v>2575.9197610000001</c:v>
                </c:pt>
                <c:pt idx="242">
                  <c:v>2966.1219219999998</c:v>
                </c:pt>
                <c:pt idx="243">
                  <c:v>3184.071152</c:v>
                </c:pt>
                <c:pt idx="244">
                  <c:v>3275.115029</c:v>
                </c:pt>
                <c:pt idx="245">
                  <c:v>3272.5893510000001</c:v>
                </c:pt>
                <c:pt idx="246">
                  <c:v>3154.6970780000001</c:v>
                </c:pt>
                <c:pt idx="247">
                  <c:v>2928.486328</c:v>
                </c:pt>
                <c:pt idx="248">
                  <c:v>2582.6691620000001</c:v>
                </c:pt>
                <c:pt idx="249">
                  <c:v>2063.4562460000002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1009.927464</c:v>
                </c:pt>
                <c:pt idx="254">
                  <c:v>1492.4733220000001</c:v>
                </c:pt>
                <c:pt idx="255">
                  <c:v>2149.3027670000001</c:v>
                </c:pt>
                <c:pt idx="256">
                  <c:v>2744.8716690000001</c:v>
                </c:pt>
                <c:pt idx="257">
                  <c:v>3079.0220100000001</c:v>
                </c:pt>
                <c:pt idx="258">
                  <c:v>3247.9236059999998</c:v>
                </c:pt>
                <c:pt idx="259">
                  <c:v>3278.0967150000001</c:v>
                </c:pt>
                <c:pt idx="260">
                  <c:v>3191.7571910000001</c:v>
                </c:pt>
                <c:pt idx="261">
                  <c:v>2964.1793670000002</c:v>
                </c:pt>
                <c:pt idx="262">
                  <c:v>2610.4632879999999</c:v>
                </c:pt>
                <c:pt idx="263">
                  <c:v>2008.3880320000001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1009.9279309999999</c:v>
                </c:pt>
                <c:pt idx="268">
                  <c:v>1540.2617339999999</c:v>
                </c:pt>
                <c:pt idx="269">
                  <c:v>2272.7972880000002</c:v>
                </c:pt>
                <c:pt idx="270">
                  <c:v>2850.000145</c:v>
                </c:pt>
                <c:pt idx="271">
                  <c:v>3168.5145040000002</c:v>
                </c:pt>
                <c:pt idx="272">
                  <c:v>3270.0529710000001</c:v>
                </c:pt>
                <c:pt idx="273">
                  <c:v>3253.5975250000001</c:v>
                </c:pt>
                <c:pt idx="274">
                  <c:v>3075.6270650000001</c:v>
                </c:pt>
                <c:pt idx="275">
                  <c:v>2711.0670300000002</c:v>
                </c:pt>
                <c:pt idx="276">
                  <c:v>2127.8406460000001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1009.9279309999999</c:v>
                </c:pt>
                <c:pt idx="281">
                  <c:v>1590.713947</c:v>
                </c:pt>
                <c:pt idx="282">
                  <c:v>2390.8653760000002</c:v>
                </c:pt>
                <c:pt idx="283">
                  <c:v>2913.7773550000002</c:v>
                </c:pt>
                <c:pt idx="284">
                  <c:v>3224.086945</c:v>
                </c:pt>
                <c:pt idx="285">
                  <c:v>3279.9864670000002</c:v>
                </c:pt>
                <c:pt idx="286">
                  <c:v>3172.3580689999999</c:v>
                </c:pt>
                <c:pt idx="287">
                  <c:v>2891.8136709999999</c:v>
                </c:pt>
                <c:pt idx="288">
                  <c:v>2418.1903539999998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1009.9279309999999</c:v>
                </c:pt>
                <c:pt idx="293">
                  <c:v>1646.327327</c:v>
                </c:pt>
                <c:pt idx="294">
                  <c:v>2475.8280949999998</c:v>
                </c:pt>
                <c:pt idx="295">
                  <c:v>3001.009822</c:v>
                </c:pt>
                <c:pt idx="296">
                  <c:v>3243.5184669999999</c:v>
                </c:pt>
                <c:pt idx="297">
                  <c:v>3272.7860580000001</c:v>
                </c:pt>
                <c:pt idx="298">
                  <c:v>3116.2317320000002</c:v>
                </c:pt>
                <c:pt idx="299">
                  <c:v>2720.0992299999998</c:v>
                </c:pt>
                <c:pt idx="300">
                  <c:v>2078.6761270000002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7-415E-9660-23D32E8C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7904"/>
        <c:axId val="587778232"/>
      </c:scatterChart>
      <c:valAx>
        <c:axId val="5877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8232"/>
        <c:crosses val="autoZero"/>
        <c:crossBetween val="midCat"/>
      </c:valAx>
      <c:valAx>
        <c:axId val="58777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Acceleration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Sheet1!$A$2:$A$304</c:f>
              <c:numCache>
                <c:formatCode>General</c:formatCode>
                <c:ptCount val="303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</c:numCache>
            </c:numRef>
          </c:xVal>
          <c:yVal>
            <c:numRef>
              <c:f>Sheet1!$F$2:$F$304</c:f>
              <c:numCache>
                <c:formatCode>General</c:formatCode>
                <c:ptCount val="303"/>
                <c:pt idx="0">
                  <c:v>135.504198</c:v>
                </c:pt>
                <c:pt idx="1">
                  <c:v>135.986739</c:v>
                </c:pt>
                <c:pt idx="2">
                  <c:v>135.78278900000001</c:v>
                </c:pt>
                <c:pt idx="3">
                  <c:v>135.81030100000001</c:v>
                </c:pt>
                <c:pt idx="4">
                  <c:v>135.831793</c:v>
                </c:pt>
                <c:pt idx="5">
                  <c:v>135.71348599999999</c:v>
                </c:pt>
                <c:pt idx="6">
                  <c:v>135.76997800000001</c:v>
                </c:pt>
                <c:pt idx="7">
                  <c:v>135.96883</c:v>
                </c:pt>
                <c:pt idx="8">
                  <c:v>136.193927</c:v>
                </c:pt>
                <c:pt idx="9">
                  <c:v>136.192936</c:v>
                </c:pt>
                <c:pt idx="10">
                  <c:v>136.210262</c:v>
                </c:pt>
                <c:pt idx="11">
                  <c:v>136.62375299999999</c:v>
                </c:pt>
                <c:pt idx="12">
                  <c:v>137.102979</c:v>
                </c:pt>
                <c:pt idx="13">
                  <c:v>137.396039</c:v>
                </c:pt>
                <c:pt idx="14">
                  <c:v>137.40383600000001</c:v>
                </c:pt>
                <c:pt idx="15">
                  <c:v>137.523527</c:v>
                </c:pt>
                <c:pt idx="16">
                  <c:v>138.47858600000001</c:v>
                </c:pt>
                <c:pt idx="17">
                  <c:v>139.41185300000001</c:v>
                </c:pt>
                <c:pt idx="18">
                  <c:v>138.26778400000001</c:v>
                </c:pt>
                <c:pt idx="19">
                  <c:v>140.29615799999999</c:v>
                </c:pt>
                <c:pt idx="20">
                  <c:v>140.81289699999999</c:v>
                </c:pt>
                <c:pt idx="21">
                  <c:v>140.51047399999999</c:v>
                </c:pt>
                <c:pt idx="22">
                  <c:v>141.69561400000001</c:v>
                </c:pt>
                <c:pt idx="23">
                  <c:v>141.350413</c:v>
                </c:pt>
                <c:pt idx="24">
                  <c:v>142.42638600000001</c:v>
                </c:pt>
                <c:pt idx="25">
                  <c:v>142.78414699999999</c:v>
                </c:pt>
                <c:pt idx="26">
                  <c:v>143.98333</c:v>
                </c:pt>
                <c:pt idx="27">
                  <c:v>144.483216</c:v>
                </c:pt>
                <c:pt idx="28">
                  <c:v>144.59374700000001</c:v>
                </c:pt>
                <c:pt idx="29">
                  <c:v>145.23102499999999</c:v>
                </c:pt>
                <c:pt idx="30">
                  <c:v>147.26458</c:v>
                </c:pt>
                <c:pt idx="31">
                  <c:v>146.87448800000001</c:v>
                </c:pt>
                <c:pt idx="32">
                  <c:v>147.83746199999999</c:v>
                </c:pt>
                <c:pt idx="33">
                  <c:v>148.71978999999999</c:v>
                </c:pt>
                <c:pt idx="34">
                  <c:v>149.16457</c:v>
                </c:pt>
                <c:pt idx="35">
                  <c:v>150.595516</c:v>
                </c:pt>
                <c:pt idx="36">
                  <c:v>151.25474299999999</c:v>
                </c:pt>
                <c:pt idx="37">
                  <c:v>152.08804000000001</c:v>
                </c:pt>
                <c:pt idx="38">
                  <c:v>154.01248799999999</c:v>
                </c:pt>
                <c:pt idx="39">
                  <c:v>153.74486200000001</c:v>
                </c:pt>
                <c:pt idx="40">
                  <c:v>156.55210199999999</c:v>
                </c:pt>
                <c:pt idx="41">
                  <c:v>157.08790099999999</c:v>
                </c:pt>
                <c:pt idx="42">
                  <c:v>158.41512299999999</c:v>
                </c:pt>
                <c:pt idx="43">
                  <c:v>160.47197800000001</c:v>
                </c:pt>
                <c:pt idx="44">
                  <c:v>161.52999199999999</c:v>
                </c:pt>
                <c:pt idx="45">
                  <c:v>163.31217799999999</c:v>
                </c:pt>
                <c:pt idx="46">
                  <c:v>162.19817900000001</c:v>
                </c:pt>
                <c:pt idx="47">
                  <c:v>164.39393200000001</c:v>
                </c:pt>
                <c:pt idx="48">
                  <c:v>165.66727499999999</c:v>
                </c:pt>
                <c:pt idx="49">
                  <c:v>167.161721</c:v>
                </c:pt>
                <c:pt idx="50">
                  <c:v>168.822236</c:v>
                </c:pt>
                <c:pt idx="51">
                  <c:v>170.50759600000001</c:v>
                </c:pt>
                <c:pt idx="52">
                  <c:v>171.94131999999999</c:v>
                </c:pt>
                <c:pt idx="53">
                  <c:v>173.46393900000001</c:v>
                </c:pt>
                <c:pt idx="54">
                  <c:v>175.71428700000001</c:v>
                </c:pt>
                <c:pt idx="55">
                  <c:v>177.185564</c:v>
                </c:pt>
                <c:pt idx="56">
                  <c:v>179.115082</c:v>
                </c:pt>
                <c:pt idx="57">
                  <c:v>180.51991899999999</c:v>
                </c:pt>
                <c:pt idx="58">
                  <c:v>181.592353</c:v>
                </c:pt>
                <c:pt idx="59">
                  <c:v>183.64822599999999</c:v>
                </c:pt>
                <c:pt idx="60">
                  <c:v>184.85049799999999</c:v>
                </c:pt>
                <c:pt idx="61">
                  <c:v>188.371893</c:v>
                </c:pt>
                <c:pt idx="62">
                  <c:v>190.341635</c:v>
                </c:pt>
                <c:pt idx="63">
                  <c:v>192.294364</c:v>
                </c:pt>
                <c:pt idx="64">
                  <c:v>194.45831699999999</c:v>
                </c:pt>
                <c:pt idx="65">
                  <c:v>198.04798</c:v>
                </c:pt>
                <c:pt idx="66">
                  <c:v>200.87714399999999</c:v>
                </c:pt>
                <c:pt idx="67">
                  <c:v>202.80838</c:v>
                </c:pt>
                <c:pt idx="68">
                  <c:v>206.08683300000001</c:v>
                </c:pt>
                <c:pt idx="69">
                  <c:v>208.420511</c:v>
                </c:pt>
                <c:pt idx="70">
                  <c:v>211.59802500000001</c:v>
                </c:pt>
                <c:pt idx="71">
                  <c:v>217.88952499999999</c:v>
                </c:pt>
                <c:pt idx="72">
                  <c:v>219.224389</c:v>
                </c:pt>
                <c:pt idx="73">
                  <c:v>226.48422500000001</c:v>
                </c:pt>
                <c:pt idx="74">
                  <c:v>225.34404000000001</c:v>
                </c:pt>
                <c:pt idx="75">
                  <c:v>230.05982800000001</c:v>
                </c:pt>
                <c:pt idx="76">
                  <c:v>233.01770400000001</c:v>
                </c:pt>
                <c:pt idx="77">
                  <c:v>235.601699</c:v>
                </c:pt>
                <c:pt idx="78">
                  <c:v>238.57701299999999</c:v>
                </c:pt>
                <c:pt idx="79">
                  <c:v>242.35673299999999</c:v>
                </c:pt>
                <c:pt idx="80">
                  <c:v>248.40301400000001</c:v>
                </c:pt>
                <c:pt idx="81">
                  <c:v>252.51620500000001</c:v>
                </c:pt>
                <c:pt idx="82">
                  <c:v>259.38036899999997</c:v>
                </c:pt>
                <c:pt idx="83">
                  <c:v>262.28409199999999</c:v>
                </c:pt>
                <c:pt idx="84">
                  <c:v>268.51638200000002</c:v>
                </c:pt>
                <c:pt idx="85">
                  <c:v>272.01087999999999</c:v>
                </c:pt>
                <c:pt idx="86">
                  <c:v>273.81721399999998</c:v>
                </c:pt>
                <c:pt idx="87">
                  <c:v>282.41399999999999</c:v>
                </c:pt>
                <c:pt idx="88">
                  <c:v>288.715801</c:v>
                </c:pt>
                <c:pt idx="89">
                  <c:v>294.06213600000001</c:v>
                </c:pt>
                <c:pt idx="90">
                  <c:v>305.08499</c:v>
                </c:pt>
                <c:pt idx="91">
                  <c:v>305.27694300000002</c:v>
                </c:pt>
                <c:pt idx="92">
                  <c:v>313.23845</c:v>
                </c:pt>
                <c:pt idx="93">
                  <c:v>320.04887500000001</c:v>
                </c:pt>
                <c:pt idx="94">
                  <c:v>330.92979300000002</c:v>
                </c:pt>
                <c:pt idx="95">
                  <c:v>337.57006000000001</c:v>
                </c:pt>
                <c:pt idx="96">
                  <c:v>346.745724</c:v>
                </c:pt>
                <c:pt idx="97">
                  <c:v>360.25449800000001</c:v>
                </c:pt>
                <c:pt idx="98">
                  <c:v>367.40722399999999</c:v>
                </c:pt>
                <c:pt idx="99">
                  <c:v>369.81239699999998</c:v>
                </c:pt>
                <c:pt idx="100">
                  <c:v>380.74467700000002</c:v>
                </c:pt>
                <c:pt idx="101">
                  <c:v>392.60877699999998</c:v>
                </c:pt>
                <c:pt idx="102">
                  <c:v>400.18800900000002</c:v>
                </c:pt>
                <c:pt idx="103">
                  <c:v>404.99619300000001</c:v>
                </c:pt>
                <c:pt idx="104">
                  <c:v>419.32223699999997</c:v>
                </c:pt>
                <c:pt idx="105">
                  <c:v>442.25644799999998</c:v>
                </c:pt>
                <c:pt idx="106">
                  <c:v>454.85254500000002</c:v>
                </c:pt>
                <c:pt idx="107">
                  <c:v>459.59403300000002</c:v>
                </c:pt>
                <c:pt idx="108">
                  <c:v>482.26403399999998</c:v>
                </c:pt>
                <c:pt idx="109">
                  <c:v>500.57113399999997</c:v>
                </c:pt>
                <c:pt idx="110">
                  <c:v>521.36692500000004</c:v>
                </c:pt>
                <c:pt idx="111">
                  <c:v>528.96743900000001</c:v>
                </c:pt>
                <c:pt idx="112">
                  <c:v>545.69957099999999</c:v>
                </c:pt>
                <c:pt idx="113">
                  <c:v>564.53461400000003</c:v>
                </c:pt>
                <c:pt idx="114">
                  <c:v>585.86768199999995</c:v>
                </c:pt>
                <c:pt idx="115">
                  <c:v>610.45704000000001</c:v>
                </c:pt>
                <c:pt idx="116">
                  <c:v>641.97279700000001</c:v>
                </c:pt>
                <c:pt idx="117">
                  <c:v>656.40793099999996</c:v>
                </c:pt>
                <c:pt idx="118">
                  <c:v>688.93779900000004</c:v>
                </c:pt>
                <c:pt idx="119">
                  <c:v>721.22421899999995</c:v>
                </c:pt>
                <c:pt idx="120">
                  <c:v>745.69795599999998</c:v>
                </c:pt>
                <c:pt idx="121">
                  <c:v>784.341182</c:v>
                </c:pt>
                <c:pt idx="122">
                  <c:v>810.55279099999996</c:v>
                </c:pt>
                <c:pt idx="123">
                  <c:v>855.55242599999997</c:v>
                </c:pt>
                <c:pt idx="124">
                  <c:v>884.09887700000002</c:v>
                </c:pt>
                <c:pt idx="125">
                  <c:v>934.486808</c:v>
                </c:pt>
                <c:pt idx="126">
                  <c:v>971.82292600000005</c:v>
                </c:pt>
                <c:pt idx="127">
                  <c:v>1031.61313</c:v>
                </c:pt>
                <c:pt idx="128">
                  <c:v>1078.988161</c:v>
                </c:pt>
                <c:pt idx="129">
                  <c:v>1147.852971</c:v>
                </c:pt>
                <c:pt idx="130">
                  <c:v>1203.7678229999999</c:v>
                </c:pt>
                <c:pt idx="131">
                  <c:v>1270.1114150000001</c:v>
                </c:pt>
                <c:pt idx="132">
                  <c:v>1342.669208</c:v>
                </c:pt>
                <c:pt idx="133">
                  <c:v>1431.883851</c:v>
                </c:pt>
                <c:pt idx="134">
                  <c:v>1504.1071360000001</c:v>
                </c:pt>
                <c:pt idx="135">
                  <c:v>1596.3585559999999</c:v>
                </c:pt>
                <c:pt idx="136">
                  <c:v>1707.1987899999999</c:v>
                </c:pt>
                <c:pt idx="137">
                  <c:v>1819.1526650000001</c:v>
                </c:pt>
                <c:pt idx="138">
                  <c:v>1929.9100719999999</c:v>
                </c:pt>
                <c:pt idx="139">
                  <c:v>2049.9915059999998</c:v>
                </c:pt>
                <c:pt idx="140">
                  <c:v>2181.4919009999999</c:v>
                </c:pt>
                <c:pt idx="141">
                  <c:v>2302.7607200000002</c:v>
                </c:pt>
                <c:pt idx="142">
                  <c:v>2444.1866930000001</c:v>
                </c:pt>
                <c:pt idx="143">
                  <c:v>2547.8460300000002</c:v>
                </c:pt>
                <c:pt idx="144">
                  <c:v>2663.4057010000001</c:v>
                </c:pt>
                <c:pt idx="145">
                  <c:v>2771.180867</c:v>
                </c:pt>
                <c:pt idx="146">
                  <c:v>2864.6402039999998</c:v>
                </c:pt>
                <c:pt idx="147">
                  <c:v>2911.7774439999998</c:v>
                </c:pt>
                <c:pt idx="148">
                  <c:v>3002.983103</c:v>
                </c:pt>
                <c:pt idx="149">
                  <c:v>3064.036466</c:v>
                </c:pt>
                <c:pt idx="150">
                  <c:v>3133.5048409999999</c:v>
                </c:pt>
                <c:pt idx="151">
                  <c:v>3186.3266079999999</c:v>
                </c:pt>
                <c:pt idx="152">
                  <c:v>3210.823711</c:v>
                </c:pt>
                <c:pt idx="153">
                  <c:v>3248.7578680000001</c:v>
                </c:pt>
                <c:pt idx="154">
                  <c:v>3259.9322910000001</c:v>
                </c:pt>
                <c:pt idx="155">
                  <c:v>3278.5090530000002</c:v>
                </c:pt>
                <c:pt idx="156">
                  <c:v>3271.9348140000002</c:v>
                </c:pt>
                <c:pt idx="157">
                  <c:v>3245.3446049999998</c:v>
                </c:pt>
                <c:pt idx="158">
                  <c:v>3196.9104430000002</c:v>
                </c:pt>
                <c:pt idx="159">
                  <c:v>3135.0285899999999</c:v>
                </c:pt>
                <c:pt idx="160">
                  <c:v>3066.1760530000001</c:v>
                </c:pt>
                <c:pt idx="161">
                  <c:v>2967.9433680000002</c:v>
                </c:pt>
                <c:pt idx="162">
                  <c:v>2860.6253000000002</c:v>
                </c:pt>
                <c:pt idx="163">
                  <c:v>2710.5606200000002</c:v>
                </c:pt>
                <c:pt idx="164">
                  <c:v>2518.2583479999998</c:v>
                </c:pt>
                <c:pt idx="165">
                  <c:v>2328.957543</c:v>
                </c:pt>
                <c:pt idx="166">
                  <c:v>2071.9030670000002</c:v>
                </c:pt>
                <c:pt idx="167">
                  <c:v>1782.782584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1009.9273470000001</c:v>
                </c:pt>
                <c:pt idx="176">
                  <c:v>1204.3518300000001</c:v>
                </c:pt>
                <c:pt idx="177">
                  <c:v>1458.3319759999999</c:v>
                </c:pt>
                <c:pt idx="178">
                  <c:v>1747.482088</c:v>
                </c:pt>
                <c:pt idx="179">
                  <c:v>2042.3769649999999</c:v>
                </c:pt>
                <c:pt idx="180">
                  <c:v>2378.220327</c:v>
                </c:pt>
                <c:pt idx="181">
                  <c:v>2646.2417310000001</c:v>
                </c:pt>
                <c:pt idx="182">
                  <c:v>2857.232184</c:v>
                </c:pt>
                <c:pt idx="183">
                  <c:v>3012.3903850000002</c:v>
                </c:pt>
                <c:pt idx="184">
                  <c:v>3122.6045469999999</c:v>
                </c:pt>
                <c:pt idx="185">
                  <c:v>3220.1310979999998</c:v>
                </c:pt>
                <c:pt idx="186">
                  <c:v>3256.7348630000001</c:v>
                </c:pt>
                <c:pt idx="187">
                  <c:v>3287.3289150000001</c:v>
                </c:pt>
                <c:pt idx="188">
                  <c:v>3252.6427039999999</c:v>
                </c:pt>
                <c:pt idx="189">
                  <c:v>3204.780882</c:v>
                </c:pt>
                <c:pt idx="190">
                  <c:v>3098.2201700000001</c:v>
                </c:pt>
                <c:pt idx="191">
                  <c:v>2940.6294330000001</c:v>
                </c:pt>
                <c:pt idx="192">
                  <c:v>2768.5752040000002</c:v>
                </c:pt>
                <c:pt idx="193">
                  <c:v>2519.8917540000002</c:v>
                </c:pt>
                <c:pt idx="194">
                  <c:v>2176.662405</c:v>
                </c:pt>
                <c:pt idx="195">
                  <c:v>1789.3090110000001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1011.2798320000001</c:v>
                </c:pt>
                <c:pt idx="202">
                  <c:v>1294.3590349999999</c:v>
                </c:pt>
                <c:pt idx="203">
                  <c:v>1673.967451</c:v>
                </c:pt>
                <c:pt idx="204">
                  <c:v>2095.6117589999999</c:v>
                </c:pt>
                <c:pt idx="205">
                  <c:v>2524.86535</c:v>
                </c:pt>
                <c:pt idx="206">
                  <c:v>2807.2791619999998</c:v>
                </c:pt>
                <c:pt idx="207">
                  <c:v>3032.6100630000001</c:v>
                </c:pt>
                <c:pt idx="208">
                  <c:v>3188.670795</c:v>
                </c:pt>
                <c:pt idx="209">
                  <c:v>3278.9983670000001</c:v>
                </c:pt>
                <c:pt idx="210">
                  <c:v>3279.7851270000001</c:v>
                </c:pt>
                <c:pt idx="211">
                  <c:v>3222.3534079999999</c:v>
                </c:pt>
                <c:pt idx="212">
                  <c:v>3143.5230390000002</c:v>
                </c:pt>
                <c:pt idx="213">
                  <c:v>2999.413262</c:v>
                </c:pt>
                <c:pt idx="214">
                  <c:v>2740.9402909999999</c:v>
                </c:pt>
                <c:pt idx="215">
                  <c:v>2406.639709</c:v>
                </c:pt>
                <c:pt idx="216">
                  <c:v>1970.2923940000001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1011.262534</c:v>
                </c:pt>
                <c:pt idx="222">
                  <c:v>1366.697379</c:v>
                </c:pt>
                <c:pt idx="223">
                  <c:v>1843.8975539999999</c:v>
                </c:pt>
                <c:pt idx="224">
                  <c:v>2373.8784179999998</c:v>
                </c:pt>
                <c:pt idx="225">
                  <c:v>2774.548444</c:v>
                </c:pt>
                <c:pt idx="226">
                  <c:v>3049.4428549999998</c:v>
                </c:pt>
                <c:pt idx="227">
                  <c:v>3220.6484829999999</c:v>
                </c:pt>
                <c:pt idx="228">
                  <c:v>3286.49037</c:v>
                </c:pt>
                <c:pt idx="229">
                  <c:v>3269.2196389999999</c:v>
                </c:pt>
                <c:pt idx="230">
                  <c:v>3189.0909489999999</c:v>
                </c:pt>
                <c:pt idx="231">
                  <c:v>2983.7072950000002</c:v>
                </c:pt>
                <c:pt idx="232">
                  <c:v>2723.830704</c:v>
                </c:pt>
                <c:pt idx="233">
                  <c:v>2320.9272190000002</c:v>
                </c:pt>
                <c:pt idx="234">
                  <c:v>1764.6072349999999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1011.284417</c:v>
                </c:pt>
                <c:pt idx="239">
                  <c:v>1439.436899</c:v>
                </c:pt>
                <c:pt idx="240">
                  <c:v>1989.6854169999999</c:v>
                </c:pt>
                <c:pt idx="241">
                  <c:v>2575.9197610000001</c:v>
                </c:pt>
                <c:pt idx="242">
                  <c:v>2966.1219219999998</c:v>
                </c:pt>
                <c:pt idx="243">
                  <c:v>3184.071152</c:v>
                </c:pt>
                <c:pt idx="244">
                  <c:v>3275.115029</c:v>
                </c:pt>
                <c:pt idx="245">
                  <c:v>3272.5893510000001</c:v>
                </c:pt>
                <c:pt idx="246">
                  <c:v>3154.6970780000001</c:v>
                </c:pt>
                <c:pt idx="247">
                  <c:v>2928.486328</c:v>
                </c:pt>
                <c:pt idx="248">
                  <c:v>2582.6691620000001</c:v>
                </c:pt>
                <c:pt idx="249">
                  <c:v>2063.4562460000002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1009.927464</c:v>
                </c:pt>
                <c:pt idx="254">
                  <c:v>1492.4733220000001</c:v>
                </c:pt>
                <c:pt idx="255">
                  <c:v>2149.3027670000001</c:v>
                </c:pt>
                <c:pt idx="256">
                  <c:v>2744.8716690000001</c:v>
                </c:pt>
                <c:pt idx="257">
                  <c:v>3079.0220100000001</c:v>
                </c:pt>
                <c:pt idx="258">
                  <c:v>3247.9236059999998</c:v>
                </c:pt>
                <c:pt idx="259">
                  <c:v>3278.0967150000001</c:v>
                </c:pt>
                <c:pt idx="260">
                  <c:v>3191.7571910000001</c:v>
                </c:pt>
                <c:pt idx="261">
                  <c:v>2964.1793670000002</c:v>
                </c:pt>
                <c:pt idx="262">
                  <c:v>2610.4632879999999</c:v>
                </c:pt>
                <c:pt idx="263">
                  <c:v>2008.3880320000001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1009.9279309999999</c:v>
                </c:pt>
                <c:pt idx="268">
                  <c:v>1540.2617339999999</c:v>
                </c:pt>
                <c:pt idx="269">
                  <c:v>2272.7972880000002</c:v>
                </c:pt>
                <c:pt idx="270">
                  <c:v>2850.000145</c:v>
                </c:pt>
                <c:pt idx="271">
                  <c:v>3168.5145040000002</c:v>
                </c:pt>
                <c:pt idx="272">
                  <c:v>3270.0529710000001</c:v>
                </c:pt>
                <c:pt idx="273">
                  <c:v>3253.5975250000001</c:v>
                </c:pt>
                <c:pt idx="274">
                  <c:v>3075.6270650000001</c:v>
                </c:pt>
                <c:pt idx="275">
                  <c:v>2711.0670300000002</c:v>
                </c:pt>
                <c:pt idx="276">
                  <c:v>2127.8406460000001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1009.9279309999999</c:v>
                </c:pt>
                <c:pt idx="281">
                  <c:v>1590.713947</c:v>
                </c:pt>
                <c:pt idx="282">
                  <c:v>2390.8653760000002</c:v>
                </c:pt>
                <c:pt idx="283">
                  <c:v>2913.7773550000002</c:v>
                </c:pt>
                <c:pt idx="284">
                  <c:v>3224.086945</c:v>
                </c:pt>
                <c:pt idx="285">
                  <c:v>3279.9864670000002</c:v>
                </c:pt>
                <c:pt idx="286">
                  <c:v>3172.3580689999999</c:v>
                </c:pt>
                <c:pt idx="287">
                  <c:v>2891.8136709999999</c:v>
                </c:pt>
                <c:pt idx="288">
                  <c:v>2418.1903539999998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1009.9279309999999</c:v>
                </c:pt>
                <c:pt idx="293">
                  <c:v>1646.327327</c:v>
                </c:pt>
                <c:pt idx="294">
                  <c:v>2475.8280949999998</c:v>
                </c:pt>
                <c:pt idx="295">
                  <c:v>3001.009822</c:v>
                </c:pt>
                <c:pt idx="296">
                  <c:v>3243.5184669999999</c:v>
                </c:pt>
                <c:pt idx="297">
                  <c:v>3272.7860580000001</c:v>
                </c:pt>
                <c:pt idx="298">
                  <c:v>3116.2317320000002</c:v>
                </c:pt>
                <c:pt idx="299">
                  <c:v>2720.0992299999998</c:v>
                </c:pt>
                <c:pt idx="300">
                  <c:v>2078.6761270000002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A-422D-90D6-063A102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9720"/>
        <c:axId val="587797912"/>
      </c:scatterChart>
      <c:valAx>
        <c:axId val="5878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7912"/>
        <c:crosses val="autoZero"/>
        <c:crossBetween val="midCat"/>
      </c:valAx>
      <c:valAx>
        <c:axId val="5877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en-US"/>
              <a:t>E and </a:t>
            </a:r>
            <a:r>
              <a:rPr lang="el-GR"/>
              <a:t>Δ</a:t>
            </a:r>
            <a:r>
              <a:rPr lang="en-US"/>
              <a:t>V vs.</a:t>
            </a:r>
            <a:r>
              <a:rPr lang="en-US" baseline="0"/>
              <a:t> Stage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955380577428"/>
          <c:y val="0.16440602836879434"/>
          <c:w val="0.77684140833747128"/>
          <c:h val="0.65262222873736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Velocity Added [m/s]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13.408298</c:v>
                </c:pt>
                <c:pt idx="1">
                  <c:v>5.2994070000000004</c:v>
                </c:pt>
                <c:pt idx="2">
                  <c:v>4.0670579999999994</c:v>
                </c:pt>
                <c:pt idx="3">
                  <c:v>3.5178249999999984</c:v>
                </c:pt>
                <c:pt idx="4">
                  <c:v>3.044354000000002</c:v>
                </c:pt>
                <c:pt idx="5">
                  <c:v>2.7776399999999981</c:v>
                </c:pt>
                <c:pt idx="6">
                  <c:v>2.5279689999999988</c:v>
                </c:pt>
                <c:pt idx="7">
                  <c:v>2.2891720000000007</c:v>
                </c:pt>
                <c:pt idx="8">
                  <c:v>2.2564400000000049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2-4222-A943-E04B560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0674040"/>
        <c:axId val="740674696"/>
      </c:barChart>
      <c:lineChart>
        <c:grouping val="standard"/>
        <c:varyColors val="0"/>
        <c:ser>
          <c:idx val="1"/>
          <c:order val="1"/>
          <c:tx>
            <c:strRef>
              <c:f>Sheet1!$P$1</c:f>
              <c:strCache>
                <c:ptCount val="1"/>
                <c:pt idx="0">
                  <c:v>Energy Added [J]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Sheet1!$P$2:$P$10</c:f>
              <c:numCache>
                <c:formatCode>General</c:formatCode>
                <c:ptCount val="9"/>
                <c:pt idx="0">
                  <c:v>1.6180420973112359</c:v>
                </c:pt>
                <c:pt idx="1">
                  <c:v>1.5317619399919886</c:v>
                </c:pt>
                <c:pt idx="2">
                  <c:v>1.5184044300522959</c:v>
                </c:pt>
                <c:pt idx="3">
                  <c:v>1.5534931862841752</c:v>
                </c:pt>
                <c:pt idx="4">
                  <c:v>1.5242038395625803</c:v>
                </c:pt>
                <c:pt idx="5">
                  <c:v>1.5362119001102386</c:v>
                </c:pt>
                <c:pt idx="6">
                  <c:v>1.5188396647758911</c:v>
                </c:pt>
                <c:pt idx="7">
                  <c:v>1.4746124156501548</c:v>
                </c:pt>
                <c:pt idx="8">
                  <c:v>1.5458396000925614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2-4222-A943-E04B5600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51080"/>
        <c:axId val="740660920"/>
      </c:lineChart>
      <c:catAx>
        <c:axId val="74067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74696"/>
        <c:crosses val="autoZero"/>
        <c:auto val="1"/>
        <c:lblAlgn val="ctr"/>
        <c:lblOffset val="100"/>
        <c:noMultiLvlLbl val="0"/>
      </c:catAx>
      <c:valAx>
        <c:axId val="7406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74040"/>
        <c:crosses val="autoZero"/>
        <c:crossBetween val="between"/>
      </c:valAx>
      <c:valAx>
        <c:axId val="740660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Kinetic Energy [J]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51080"/>
        <c:crosses val="max"/>
        <c:crossBetween val="between"/>
      </c:valAx>
      <c:catAx>
        <c:axId val="74065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740660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288497158575898"/>
          <c:y val="0.18495071759647067"/>
          <c:w val="0.25729311989154507"/>
          <c:h val="0.123559920701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19</xdr:row>
      <xdr:rowOff>30480</xdr:rowOff>
    </xdr:from>
    <xdr:to>
      <xdr:col>24</xdr:col>
      <xdr:colOff>388620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EDE42-0808-4530-8DC8-A7A54F4F1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19</xdr:row>
      <xdr:rowOff>38100</xdr:rowOff>
    </xdr:from>
    <xdr:to>
      <xdr:col>16</xdr:col>
      <xdr:colOff>396240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D6070-7EA0-4001-85DC-D992EA9C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35</xdr:row>
      <xdr:rowOff>60960</xdr:rowOff>
    </xdr:from>
    <xdr:to>
      <xdr:col>24</xdr:col>
      <xdr:colOff>419100</xdr:colOff>
      <xdr:row>50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F29762-535E-40D4-928A-3C5AF0F2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563880</xdr:colOff>
      <xdr:row>35</xdr:row>
      <xdr:rowOff>53340</xdr:rowOff>
    </xdr:from>
    <xdr:to>
      <xdr:col>32</xdr:col>
      <xdr:colOff>381000</xdr:colOff>
      <xdr:row>50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0ECE60-FBF7-422D-8EAB-B7866545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563880</xdr:colOff>
      <xdr:row>19</xdr:row>
      <xdr:rowOff>45720</xdr:rowOff>
    </xdr:from>
    <xdr:to>
      <xdr:col>32</xdr:col>
      <xdr:colOff>381000</xdr:colOff>
      <xdr:row>34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05243-BC0E-46D0-AF64-02F8A77B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662940</xdr:colOff>
      <xdr:row>35</xdr:row>
      <xdr:rowOff>22860</xdr:rowOff>
    </xdr:from>
    <xdr:to>
      <xdr:col>16</xdr:col>
      <xdr:colOff>464820</xdr:colOff>
      <xdr:row>50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5DE943-E8C7-452F-A233-B069A1AE3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4"/>
  <sheetViews>
    <sheetView tabSelected="1" workbookViewId="0">
      <selection activeCell="I17" sqref="I17"/>
    </sheetView>
  </sheetViews>
  <sheetFormatPr defaultColWidth="8.6640625" defaultRowHeight="14.4" x14ac:dyDescent="0.3"/>
  <cols>
    <col min="1" max="1" width="7.6640625" bestFit="1" customWidth="1"/>
    <col min="2" max="2" width="7.109375" bestFit="1" customWidth="1"/>
    <col min="3" max="3" width="21.33203125" bestFit="1" customWidth="1"/>
    <col min="4" max="4" width="12.109375" bestFit="1" customWidth="1"/>
    <col min="5" max="5" width="12.88671875" bestFit="1" customWidth="1"/>
    <col min="6" max="6" width="18.77734375" bestFit="1" customWidth="1"/>
    <col min="7" max="7" width="10" bestFit="1" customWidth="1"/>
    <col min="9" max="9" width="9.21875" bestFit="1" customWidth="1"/>
    <col min="10" max="10" width="7.109375" bestFit="1" customWidth="1"/>
    <col min="11" max="12" width="10" bestFit="1" customWidth="1"/>
    <col min="13" max="13" width="19.109375" bestFit="1" customWidth="1"/>
    <col min="14" max="15" width="12" bestFit="1" customWidth="1"/>
    <col min="16" max="16" width="15.33203125" bestFit="1" customWidth="1"/>
  </cols>
  <sheetData>
    <row r="1" spans="1:16" x14ac:dyDescent="0.3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7</v>
      </c>
      <c r="J1" s="2" t="s">
        <v>6</v>
      </c>
      <c r="K1" s="8" t="s">
        <v>13</v>
      </c>
      <c r="L1" s="8" t="s">
        <v>12</v>
      </c>
      <c r="M1" s="8" t="s">
        <v>11</v>
      </c>
      <c r="N1" s="8" t="s">
        <v>10</v>
      </c>
      <c r="O1" s="8" t="s">
        <v>9</v>
      </c>
      <c r="P1" s="9" t="s">
        <v>8</v>
      </c>
    </row>
    <row r="2" spans="1:16" x14ac:dyDescent="0.3">
      <c r="A2">
        <v>1E-4</v>
      </c>
      <c r="B2">
        <v>1</v>
      </c>
      <c r="C2">
        <v>-1.9998999999999999E-2</v>
      </c>
      <c r="D2">
        <f>C2</f>
        <v>-1.9998999999999999E-2</v>
      </c>
      <c r="E2">
        <v>1.355E-2</v>
      </c>
      <c r="F2">
        <v>135.504198</v>
      </c>
      <c r="G2">
        <v>2.439076</v>
      </c>
      <c r="I2">
        <v>1.7999999999999999E-2</v>
      </c>
      <c r="J2" s="10">
        <v>1</v>
      </c>
      <c r="K2" s="3">
        <v>0</v>
      </c>
      <c r="L2" s="3">
        <f>VLOOKUP($J2+1,$B$1:$G$1304,4,FALSE)</f>
        <v>13.408298</v>
      </c>
      <c r="M2" s="3">
        <f>L2-K2</f>
        <v>13.408298</v>
      </c>
      <c r="N2" s="3">
        <f>0.5*$I$2*POWER(K2,2)</f>
        <v>0</v>
      </c>
      <c r="O2" s="3">
        <f>0.5*$I$2*POWER(L2,2)</f>
        <v>1.6180420973112359</v>
      </c>
      <c r="P2" s="4">
        <f>O2-N2</f>
        <v>1.6180420973112359</v>
      </c>
    </row>
    <row r="3" spans="1:16" x14ac:dyDescent="0.3">
      <c r="A3">
        <v>2.0000000000000001E-4</v>
      </c>
      <c r="B3">
        <v>1</v>
      </c>
      <c r="C3">
        <v>-1.9996E-2</v>
      </c>
      <c r="D3">
        <f t="shared" ref="D3:D66" si="0">C3</f>
        <v>-1.9996E-2</v>
      </c>
      <c r="E3">
        <v>2.7149E-2</v>
      </c>
      <c r="F3">
        <v>135.986739</v>
      </c>
      <c r="G3">
        <v>2.4477609999999999</v>
      </c>
      <c r="J3" s="10">
        <v>2</v>
      </c>
      <c r="K3" s="3">
        <f>VLOOKUP($J3,$B$1:$G$1304,4,FALSE)</f>
        <v>13.408298</v>
      </c>
      <c r="L3" s="3">
        <f t="shared" ref="L3:L10" si="1">VLOOKUP($J3+1,$B$1:$G$1304,4,FALSE)</f>
        <v>18.707705000000001</v>
      </c>
      <c r="M3" s="3">
        <f t="shared" ref="M3:M10" si="2">L3-K3</f>
        <v>5.2994070000000004</v>
      </c>
      <c r="N3" s="3">
        <f t="shared" ref="N3:N10" si="3">0.5*$I$2*POWER(K3,2)</f>
        <v>1.6180420973112359</v>
      </c>
      <c r="O3" s="3">
        <f t="shared" ref="O3:O10" si="4">0.5*$I$2*POWER(L3,2)</f>
        <v>3.1498040373032246</v>
      </c>
      <c r="P3" s="4">
        <f t="shared" ref="P3:P10" si="5">O3-N3</f>
        <v>1.5317619399919886</v>
      </c>
    </row>
    <row r="4" spans="1:16" x14ac:dyDescent="0.3">
      <c r="A4">
        <v>2.9999999999999997E-4</v>
      </c>
      <c r="B4">
        <v>1</v>
      </c>
      <c r="C4">
        <v>-1.9991999999999999E-2</v>
      </c>
      <c r="D4">
        <f t="shared" si="0"/>
        <v>-1.9991999999999999E-2</v>
      </c>
      <c r="E4">
        <v>4.0726999999999999E-2</v>
      </c>
      <c r="F4">
        <v>135.78278900000001</v>
      </c>
      <c r="G4">
        <v>2.4440900000000001</v>
      </c>
      <c r="J4" s="10">
        <v>3</v>
      </c>
      <c r="K4" s="3">
        <f t="shared" ref="K4:K10" si="6">VLOOKUP($J4,$B$1:$G$1304,4,FALSE)</f>
        <v>18.707705000000001</v>
      </c>
      <c r="L4" s="3">
        <f t="shared" si="1"/>
        <v>22.774763</v>
      </c>
      <c r="M4" s="3">
        <f t="shared" si="2"/>
        <v>4.0670579999999994</v>
      </c>
      <c r="N4" s="3">
        <f t="shared" si="3"/>
        <v>3.1498040373032246</v>
      </c>
      <c r="O4" s="3">
        <f t="shared" si="4"/>
        <v>4.6682084673555204</v>
      </c>
      <c r="P4" s="4">
        <f t="shared" si="5"/>
        <v>1.5184044300522959</v>
      </c>
    </row>
    <row r="5" spans="1:16" x14ac:dyDescent="0.3">
      <c r="A5">
        <v>4.0000000000000002E-4</v>
      </c>
      <c r="B5">
        <v>1</v>
      </c>
      <c r="C5">
        <v>-1.9986E-2</v>
      </c>
      <c r="D5">
        <f t="shared" si="0"/>
        <v>-1.9986E-2</v>
      </c>
      <c r="E5">
        <v>5.4308000000000002E-2</v>
      </c>
      <c r="F5">
        <v>135.81030100000001</v>
      </c>
      <c r="G5">
        <v>2.444585</v>
      </c>
      <c r="J5" s="10">
        <v>4</v>
      </c>
      <c r="K5" s="3">
        <f t="shared" si="6"/>
        <v>22.774763</v>
      </c>
      <c r="L5" s="3">
        <f t="shared" si="1"/>
        <v>26.292587999999999</v>
      </c>
      <c r="M5" s="3">
        <f t="shared" si="2"/>
        <v>3.5178249999999984</v>
      </c>
      <c r="N5" s="3">
        <f t="shared" si="3"/>
        <v>4.6682084673555204</v>
      </c>
      <c r="O5" s="3">
        <f t="shared" si="4"/>
        <v>6.2217016536396956</v>
      </c>
      <c r="P5" s="4">
        <f t="shared" si="5"/>
        <v>1.5534931862841752</v>
      </c>
    </row>
    <row r="6" spans="1:16" x14ac:dyDescent="0.3">
      <c r="A6">
        <v>5.0000000000000001E-4</v>
      </c>
      <c r="B6">
        <v>1</v>
      </c>
      <c r="C6">
        <v>-1.9980000000000001E-2</v>
      </c>
      <c r="D6">
        <f t="shared" si="0"/>
        <v>-1.9980000000000001E-2</v>
      </c>
      <c r="E6">
        <v>6.7891999999999994E-2</v>
      </c>
      <c r="F6">
        <v>135.831793</v>
      </c>
      <c r="G6">
        <v>2.4449719999999999</v>
      </c>
      <c r="J6" s="10">
        <v>5</v>
      </c>
      <c r="K6" s="3">
        <f t="shared" si="6"/>
        <v>26.292587999999999</v>
      </c>
      <c r="L6" s="3">
        <f t="shared" si="1"/>
        <v>29.336942000000001</v>
      </c>
      <c r="M6" s="3">
        <f t="shared" si="2"/>
        <v>3.044354000000002</v>
      </c>
      <c r="N6" s="3">
        <f t="shared" si="3"/>
        <v>6.2217016536396956</v>
      </c>
      <c r="O6" s="3">
        <f t="shared" si="4"/>
        <v>7.7459054932022759</v>
      </c>
      <c r="P6" s="4">
        <f t="shared" si="5"/>
        <v>1.5242038395625803</v>
      </c>
    </row>
    <row r="7" spans="1:16" x14ac:dyDescent="0.3">
      <c r="A7">
        <v>5.9999999999999995E-4</v>
      </c>
      <c r="B7">
        <v>1</v>
      </c>
      <c r="C7">
        <v>-1.9970999999999999E-2</v>
      </c>
      <c r="D7">
        <f t="shared" si="0"/>
        <v>-1.9970999999999999E-2</v>
      </c>
      <c r="E7">
        <v>8.1462999999999994E-2</v>
      </c>
      <c r="F7">
        <v>135.71348599999999</v>
      </c>
      <c r="G7">
        <v>2.4428429999999999</v>
      </c>
      <c r="J7" s="10">
        <v>6</v>
      </c>
      <c r="K7" s="3">
        <f t="shared" si="6"/>
        <v>29.336942000000001</v>
      </c>
      <c r="L7" s="3">
        <f t="shared" si="1"/>
        <v>32.114581999999999</v>
      </c>
      <c r="M7" s="3">
        <f t="shared" si="2"/>
        <v>2.7776399999999981</v>
      </c>
      <c r="N7" s="3">
        <f t="shared" si="3"/>
        <v>7.7459054932022759</v>
      </c>
      <c r="O7" s="3">
        <f t="shared" si="4"/>
        <v>9.2821173933125145</v>
      </c>
      <c r="P7" s="4">
        <f t="shared" si="5"/>
        <v>1.5362119001102386</v>
      </c>
    </row>
    <row r="8" spans="1:16" x14ac:dyDescent="0.3">
      <c r="A8">
        <v>6.9999999999999999E-4</v>
      </c>
      <c r="B8">
        <v>1</v>
      </c>
      <c r="C8">
        <v>-1.9962000000000001E-2</v>
      </c>
      <c r="D8">
        <f t="shared" si="0"/>
        <v>-1.9962000000000001E-2</v>
      </c>
      <c r="E8">
        <v>9.5039999999999999E-2</v>
      </c>
      <c r="F8">
        <v>135.76997800000001</v>
      </c>
      <c r="G8">
        <v>2.4438599999999999</v>
      </c>
      <c r="J8" s="10">
        <v>7</v>
      </c>
      <c r="K8" s="3">
        <f t="shared" si="6"/>
        <v>32.114581999999999</v>
      </c>
      <c r="L8" s="3">
        <f t="shared" si="1"/>
        <v>34.642550999999997</v>
      </c>
      <c r="M8" s="3">
        <f t="shared" si="2"/>
        <v>2.5279689999999988</v>
      </c>
      <c r="N8" s="3">
        <f t="shared" si="3"/>
        <v>9.2821173933125145</v>
      </c>
      <c r="O8" s="3">
        <f t="shared" si="4"/>
        <v>10.800957058088406</v>
      </c>
      <c r="P8" s="4">
        <f t="shared" si="5"/>
        <v>1.5188396647758911</v>
      </c>
    </row>
    <row r="9" spans="1:16" x14ac:dyDescent="0.3">
      <c r="A9">
        <v>8.0000000000000004E-4</v>
      </c>
      <c r="B9">
        <v>1</v>
      </c>
      <c r="C9">
        <v>-1.9951E-2</v>
      </c>
      <c r="D9">
        <f t="shared" si="0"/>
        <v>-1.9951E-2</v>
      </c>
      <c r="E9">
        <v>0.108637</v>
      </c>
      <c r="F9">
        <v>135.96883</v>
      </c>
      <c r="G9">
        <v>2.4474390000000001</v>
      </c>
      <c r="J9" s="10">
        <v>8</v>
      </c>
      <c r="K9" s="3">
        <f t="shared" si="6"/>
        <v>34.642550999999997</v>
      </c>
      <c r="L9" s="3">
        <f t="shared" si="1"/>
        <v>36.931722999999998</v>
      </c>
      <c r="M9" s="3">
        <f t="shared" si="2"/>
        <v>2.2891720000000007</v>
      </c>
      <c r="N9" s="3">
        <f t="shared" si="3"/>
        <v>10.800957058088406</v>
      </c>
      <c r="O9" s="3">
        <f t="shared" si="4"/>
        <v>12.27556947373856</v>
      </c>
      <c r="P9" s="4">
        <f t="shared" si="5"/>
        <v>1.4746124156501548</v>
      </c>
    </row>
    <row r="10" spans="1:16" x14ac:dyDescent="0.3">
      <c r="A10">
        <v>8.9999999999999998E-4</v>
      </c>
      <c r="B10">
        <v>1</v>
      </c>
      <c r="C10">
        <v>-1.9938999999999998E-2</v>
      </c>
      <c r="D10">
        <f t="shared" si="0"/>
        <v>-1.9938999999999998E-2</v>
      </c>
      <c r="E10">
        <v>0.122256</v>
      </c>
      <c r="F10">
        <v>136.193927</v>
      </c>
      <c r="G10">
        <v>2.4514909999999999</v>
      </c>
      <c r="J10" s="11">
        <v>9</v>
      </c>
      <c r="K10" s="5">
        <f t="shared" si="6"/>
        <v>36.931722999999998</v>
      </c>
      <c r="L10" s="6">
        <f t="shared" si="1"/>
        <v>39.188163000000003</v>
      </c>
      <c r="M10" s="6">
        <f t="shared" si="2"/>
        <v>2.2564400000000049</v>
      </c>
      <c r="N10" s="6">
        <f t="shared" si="3"/>
        <v>12.27556947373856</v>
      </c>
      <c r="O10" s="6">
        <f t="shared" si="4"/>
        <v>13.821409073831122</v>
      </c>
      <c r="P10" s="7">
        <f t="shared" si="5"/>
        <v>1.5458396000925614</v>
      </c>
    </row>
    <row r="11" spans="1:16" x14ac:dyDescent="0.3">
      <c r="A11">
        <v>1E-3</v>
      </c>
      <c r="B11">
        <v>1</v>
      </c>
      <c r="C11">
        <v>-1.9924999999999998E-2</v>
      </c>
      <c r="D11">
        <f t="shared" si="0"/>
        <v>-1.9924999999999998E-2</v>
      </c>
      <c r="E11">
        <v>0.135875</v>
      </c>
      <c r="F11">
        <v>136.192936</v>
      </c>
      <c r="G11">
        <v>2.451473</v>
      </c>
    </row>
    <row r="12" spans="1:16" x14ac:dyDescent="0.3">
      <c r="A12">
        <v>1.1000000000000001E-3</v>
      </c>
      <c r="B12">
        <v>1</v>
      </c>
      <c r="C12">
        <v>-1.9910000000000001E-2</v>
      </c>
      <c r="D12">
        <f t="shared" si="0"/>
        <v>-1.9910000000000001E-2</v>
      </c>
      <c r="E12">
        <v>0.14949699999999999</v>
      </c>
      <c r="F12">
        <v>136.210262</v>
      </c>
      <c r="G12">
        <v>2.4517850000000001</v>
      </c>
    </row>
    <row r="13" spans="1:16" x14ac:dyDescent="0.3">
      <c r="A13">
        <v>1.1999999999999999E-3</v>
      </c>
      <c r="B13">
        <v>1</v>
      </c>
      <c r="C13">
        <v>-1.9893999999999998E-2</v>
      </c>
      <c r="D13">
        <f t="shared" si="0"/>
        <v>-1.9893999999999998E-2</v>
      </c>
      <c r="E13">
        <v>0.163159</v>
      </c>
      <c r="F13">
        <v>136.62375299999999</v>
      </c>
      <c r="G13">
        <v>2.459228</v>
      </c>
    </row>
    <row r="14" spans="1:16" x14ac:dyDescent="0.3">
      <c r="A14">
        <v>1.2999999999999999E-3</v>
      </c>
      <c r="B14">
        <v>1</v>
      </c>
      <c r="C14">
        <v>-1.9876000000000001E-2</v>
      </c>
      <c r="D14">
        <f t="shared" si="0"/>
        <v>-1.9876000000000001E-2</v>
      </c>
      <c r="E14">
        <v>0.176869</v>
      </c>
      <c r="F14">
        <v>137.102979</v>
      </c>
      <c r="G14">
        <v>2.467854</v>
      </c>
    </row>
    <row r="15" spans="1:16" x14ac:dyDescent="0.3">
      <c r="A15">
        <v>1.4E-3</v>
      </c>
      <c r="B15">
        <v>1</v>
      </c>
      <c r="C15">
        <v>-1.9857E-2</v>
      </c>
      <c r="D15">
        <f t="shared" si="0"/>
        <v>-1.9857E-2</v>
      </c>
      <c r="E15">
        <v>0.190609</v>
      </c>
      <c r="F15">
        <v>137.396039</v>
      </c>
      <c r="G15">
        <v>2.4731290000000001</v>
      </c>
    </row>
    <row r="16" spans="1:16" x14ac:dyDescent="0.3">
      <c r="A16">
        <v>1.5E-3</v>
      </c>
      <c r="B16">
        <v>1</v>
      </c>
      <c r="C16">
        <v>-1.9837E-2</v>
      </c>
      <c r="D16">
        <f t="shared" si="0"/>
        <v>-1.9837E-2</v>
      </c>
      <c r="E16">
        <v>0.204349</v>
      </c>
      <c r="F16">
        <v>137.40383600000001</v>
      </c>
      <c r="G16">
        <v>2.4732690000000002</v>
      </c>
    </row>
    <row r="17" spans="1:7" x14ac:dyDescent="0.3">
      <c r="A17">
        <v>1.6000000000000001E-3</v>
      </c>
      <c r="B17">
        <v>1</v>
      </c>
      <c r="C17">
        <v>-1.9814999999999999E-2</v>
      </c>
      <c r="D17">
        <f t="shared" si="0"/>
        <v>-1.9814999999999999E-2</v>
      </c>
      <c r="E17">
        <v>0.21810199999999999</v>
      </c>
      <c r="F17">
        <v>137.523527</v>
      </c>
      <c r="G17">
        <v>2.4754230000000002</v>
      </c>
    </row>
    <row r="18" spans="1:7" x14ac:dyDescent="0.3">
      <c r="A18">
        <v>1.6999999999999999E-3</v>
      </c>
      <c r="B18">
        <v>1</v>
      </c>
      <c r="C18">
        <v>-1.9792000000000001E-2</v>
      </c>
      <c r="D18">
        <f t="shared" si="0"/>
        <v>-1.9792000000000001E-2</v>
      </c>
      <c r="E18">
        <v>0.23194899999999999</v>
      </c>
      <c r="F18">
        <v>138.47858600000001</v>
      </c>
      <c r="G18">
        <v>2.4926149999999998</v>
      </c>
    </row>
    <row r="19" spans="1:7" x14ac:dyDescent="0.3">
      <c r="A19">
        <v>1.8E-3</v>
      </c>
      <c r="B19">
        <v>1</v>
      </c>
      <c r="C19">
        <v>-1.9767E-2</v>
      </c>
      <c r="D19">
        <f t="shared" si="0"/>
        <v>-1.9767E-2</v>
      </c>
      <c r="E19">
        <v>0.245891</v>
      </c>
      <c r="F19">
        <v>139.41185300000001</v>
      </c>
      <c r="G19">
        <v>2.5094129999999999</v>
      </c>
    </row>
    <row r="20" spans="1:7" x14ac:dyDescent="0.3">
      <c r="A20">
        <v>1.9E-3</v>
      </c>
      <c r="B20">
        <v>1</v>
      </c>
      <c r="C20">
        <v>-1.9741000000000002E-2</v>
      </c>
      <c r="D20">
        <f t="shared" si="0"/>
        <v>-1.9741000000000002E-2</v>
      </c>
      <c r="E20">
        <v>0.25971699999999998</v>
      </c>
      <c r="F20">
        <v>138.26778400000001</v>
      </c>
      <c r="G20">
        <v>2.48882</v>
      </c>
    </row>
    <row r="21" spans="1:7" x14ac:dyDescent="0.3">
      <c r="A21">
        <v>2E-3</v>
      </c>
      <c r="B21">
        <v>1</v>
      </c>
      <c r="C21">
        <v>-1.9713999999999999E-2</v>
      </c>
      <c r="D21">
        <f t="shared" si="0"/>
        <v>-1.9713999999999999E-2</v>
      </c>
      <c r="E21">
        <v>0.27374700000000002</v>
      </c>
      <c r="F21">
        <v>140.29615799999999</v>
      </c>
      <c r="G21">
        <v>2.525331</v>
      </c>
    </row>
    <row r="22" spans="1:7" x14ac:dyDescent="0.3">
      <c r="A22">
        <v>2.0999999999999999E-3</v>
      </c>
      <c r="B22">
        <v>1</v>
      </c>
      <c r="C22">
        <v>-1.9685000000000001E-2</v>
      </c>
      <c r="D22">
        <f t="shared" si="0"/>
        <v>-1.9685000000000001E-2</v>
      </c>
      <c r="E22">
        <v>0.28782799999999997</v>
      </c>
      <c r="F22">
        <v>140.81289699999999</v>
      </c>
      <c r="G22">
        <v>2.5346320000000002</v>
      </c>
    </row>
    <row r="23" spans="1:7" x14ac:dyDescent="0.3">
      <c r="A23">
        <v>2.2000000000000001E-3</v>
      </c>
      <c r="B23">
        <v>1</v>
      </c>
      <c r="C23">
        <v>-1.9654999999999999E-2</v>
      </c>
      <c r="D23">
        <f t="shared" si="0"/>
        <v>-1.9654999999999999E-2</v>
      </c>
      <c r="E23">
        <v>0.30187900000000001</v>
      </c>
      <c r="F23">
        <v>140.51047399999999</v>
      </c>
      <c r="G23">
        <v>2.5291890000000001</v>
      </c>
    </row>
    <row r="24" spans="1:7" x14ac:dyDescent="0.3">
      <c r="A24">
        <v>2.3E-3</v>
      </c>
      <c r="B24">
        <v>1</v>
      </c>
      <c r="C24">
        <v>-1.9623000000000002E-2</v>
      </c>
      <c r="D24">
        <f t="shared" si="0"/>
        <v>-1.9623000000000002E-2</v>
      </c>
      <c r="E24">
        <v>0.31604900000000002</v>
      </c>
      <c r="F24">
        <v>141.69561400000001</v>
      </c>
      <c r="G24">
        <v>2.5505209999999998</v>
      </c>
    </row>
    <row r="25" spans="1:7" x14ac:dyDescent="0.3">
      <c r="A25">
        <v>2.3999999999999998E-3</v>
      </c>
      <c r="B25">
        <v>1</v>
      </c>
      <c r="C25">
        <v>-1.959E-2</v>
      </c>
      <c r="D25">
        <f t="shared" si="0"/>
        <v>-1.959E-2</v>
      </c>
      <c r="E25">
        <v>0.33018399999999998</v>
      </c>
      <c r="F25">
        <v>141.350413</v>
      </c>
      <c r="G25">
        <v>2.5443069999999999</v>
      </c>
    </row>
    <row r="26" spans="1:7" x14ac:dyDescent="0.3">
      <c r="A26">
        <v>2.5000000000000001E-3</v>
      </c>
      <c r="B26">
        <v>1</v>
      </c>
      <c r="C26">
        <v>-1.9556E-2</v>
      </c>
      <c r="D26">
        <f t="shared" si="0"/>
        <v>-1.9556E-2</v>
      </c>
      <c r="E26">
        <v>0.34442699999999998</v>
      </c>
      <c r="F26">
        <v>142.42638600000001</v>
      </c>
      <c r="G26">
        <v>2.5636749999999999</v>
      </c>
    </row>
    <row r="27" spans="1:7" x14ac:dyDescent="0.3">
      <c r="A27">
        <v>2.5999999999999999E-3</v>
      </c>
      <c r="B27">
        <v>1</v>
      </c>
      <c r="C27">
        <v>-1.9519999999999999E-2</v>
      </c>
      <c r="D27">
        <f t="shared" si="0"/>
        <v>-1.9519999999999999E-2</v>
      </c>
      <c r="E27">
        <v>0.358705</v>
      </c>
      <c r="F27">
        <v>142.78414699999999</v>
      </c>
      <c r="G27">
        <v>2.5701149999999999</v>
      </c>
    </row>
    <row r="28" spans="1:7" x14ac:dyDescent="0.3">
      <c r="A28">
        <v>2.7000000000000001E-3</v>
      </c>
      <c r="B28">
        <v>1</v>
      </c>
      <c r="C28">
        <v>-1.9483E-2</v>
      </c>
      <c r="D28">
        <f t="shared" si="0"/>
        <v>-1.9483E-2</v>
      </c>
      <c r="E28">
        <v>0.37310300000000002</v>
      </c>
      <c r="F28">
        <v>143.98333</v>
      </c>
      <c r="G28">
        <v>2.5916999999999999</v>
      </c>
    </row>
    <row r="29" spans="1:7" x14ac:dyDescent="0.3">
      <c r="A29">
        <v>2.8E-3</v>
      </c>
      <c r="B29">
        <v>1</v>
      </c>
      <c r="C29">
        <v>-1.9443999999999999E-2</v>
      </c>
      <c r="D29">
        <f t="shared" si="0"/>
        <v>-1.9443999999999999E-2</v>
      </c>
      <c r="E29">
        <v>0.38755200000000001</v>
      </c>
      <c r="F29">
        <v>144.483216</v>
      </c>
      <c r="G29">
        <v>2.600698</v>
      </c>
    </row>
    <row r="30" spans="1:7" x14ac:dyDescent="0.3">
      <c r="A30">
        <v>2.8999999999999998E-3</v>
      </c>
      <c r="B30">
        <v>1</v>
      </c>
      <c r="C30">
        <v>-1.9404000000000001E-2</v>
      </c>
      <c r="D30">
        <f t="shared" si="0"/>
        <v>-1.9404000000000001E-2</v>
      </c>
      <c r="E30">
        <v>0.40201100000000001</v>
      </c>
      <c r="F30">
        <v>144.59374700000001</v>
      </c>
      <c r="G30">
        <v>2.602687</v>
      </c>
    </row>
    <row r="31" spans="1:7" x14ac:dyDescent="0.3">
      <c r="A31">
        <v>3.0000000000000001E-3</v>
      </c>
      <c r="B31">
        <v>1</v>
      </c>
      <c r="C31">
        <v>-1.9362000000000001E-2</v>
      </c>
      <c r="D31">
        <f t="shared" si="0"/>
        <v>-1.9362000000000001E-2</v>
      </c>
      <c r="E31">
        <v>0.41653400000000002</v>
      </c>
      <c r="F31">
        <v>145.23102499999999</v>
      </c>
      <c r="G31">
        <v>2.6141580000000002</v>
      </c>
    </row>
    <row r="32" spans="1:7" x14ac:dyDescent="0.3">
      <c r="A32">
        <v>3.0999999999999999E-3</v>
      </c>
      <c r="B32">
        <v>1</v>
      </c>
      <c r="C32">
        <v>-1.9318999999999999E-2</v>
      </c>
      <c r="D32">
        <f t="shared" si="0"/>
        <v>-1.9318999999999999E-2</v>
      </c>
      <c r="E32">
        <v>0.43126100000000001</v>
      </c>
      <c r="F32">
        <v>147.26458</v>
      </c>
      <c r="G32">
        <v>2.6507619999999998</v>
      </c>
    </row>
    <row r="33" spans="1:7" x14ac:dyDescent="0.3">
      <c r="A33">
        <v>3.2000000000000002E-3</v>
      </c>
      <c r="B33">
        <v>1</v>
      </c>
      <c r="C33">
        <v>-1.9273999999999999E-2</v>
      </c>
      <c r="D33">
        <f t="shared" si="0"/>
        <v>-1.9273999999999999E-2</v>
      </c>
      <c r="E33">
        <v>0.44594800000000001</v>
      </c>
      <c r="F33">
        <v>146.87448800000001</v>
      </c>
      <c r="G33">
        <v>2.6437409999999999</v>
      </c>
    </row>
    <row r="34" spans="1:7" x14ac:dyDescent="0.3">
      <c r="A34">
        <v>3.3E-3</v>
      </c>
      <c r="B34">
        <v>1</v>
      </c>
      <c r="C34">
        <v>-1.9227999999999999E-2</v>
      </c>
      <c r="D34">
        <f t="shared" si="0"/>
        <v>-1.9227999999999999E-2</v>
      </c>
      <c r="E34">
        <v>0.46073199999999997</v>
      </c>
      <c r="F34">
        <v>147.83746199999999</v>
      </c>
      <c r="G34">
        <v>2.6610740000000002</v>
      </c>
    </row>
    <row r="35" spans="1:7" x14ac:dyDescent="0.3">
      <c r="A35">
        <v>3.3999999999999998E-3</v>
      </c>
      <c r="B35">
        <v>1</v>
      </c>
      <c r="C35">
        <v>-1.9181E-2</v>
      </c>
      <c r="D35">
        <f t="shared" si="0"/>
        <v>-1.9181E-2</v>
      </c>
      <c r="E35">
        <v>0.47560400000000003</v>
      </c>
      <c r="F35">
        <v>148.71978999999999</v>
      </c>
      <c r="G35">
        <v>2.6769560000000001</v>
      </c>
    </row>
    <row r="36" spans="1:7" x14ac:dyDescent="0.3">
      <c r="A36">
        <v>3.5000000000000001E-3</v>
      </c>
      <c r="B36">
        <v>1</v>
      </c>
      <c r="C36">
        <v>-1.9132E-2</v>
      </c>
      <c r="D36">
        <f t="shared" si="0"/>
        <v>-1.9132E-2</v>
      </c>
      <c r="E36">
        <v>0.49052000000000001</v>
      </c>
      <c r="F36">
        <v>149.16457</v>
      </c>
      <c r="G36">
        <v>2.6849620000000001</v>
      </c>
    </row>
    <row r="37" spans="1:7" x14ac:dyDescent="0.3">
      <c r="A37">
        <v>3.5999999999999999E-3</v>
      </c>
      <c r="B37">
        <v>1</v>
      </c>
      <c r="C37">
        <v>-1.9081000000000001E-2</v>
      </c>
      <c r="D37">
        <f t="shared" si="0"/>
        <v>-1.9081000000000001E-2</v>
      </c>
      <c r="E37">
        <v>0.50558000000000003</v>
      </c>
      <c r="F37">
        <v>150.595516</v>
      </c>
      <c r="G37">
        <v>2.7107190000000001</v>
      </c>
    </row>
    <row r="38" spans="1:7" x14ac:dyDescent="0.3">
      <c r="A38">
        <v>3.7000000000000002E-3</v>
      </c>
      <c r="B38">
        <v>1</v>
      </c>
      <c r="C38">
        <v>-1.9029000000000001E-2</v>
      </c>
      <c r="D38">
        <f t="shared" si="0"/>
        <v>-1.9029000000000001E-2</v>
      </c>
      <c r="E38">
        <v>0.52070499999999997</v>
      </c>
      <c r="F38">
        <v>151.25474299999999</v>
      </c>
      <c r="G38">
        <v>2.722585</v>
      </c>
    </row>
    <row r="39" spans="1:7" x14ac:dyDescent="0.3">
      <c r="A39">
        <v>3.8E-3</v>
      </c>
      <c r="B39">
        <v>1</v>
      </c>
      <c r="C39">
        <v>-1.8974999999999999E-2</v>
      </c>
      <c r="D39">
        <f t="shared" si="0"/>
        <v>-1.8974999999999999E-2</v>
      </c>
      <c r="E39">
        <v>0.535914</v>
      </c>
      <c r="F39">
        <v>152.08804000000001</v>
      </c>
      <c r="G39">
        <v>2.7375850000000002</v>
      </c>
    </row>
    <row r="40" spans="1:7" x14ac:dyDescent="0.3">
      <c r="A40">
        <v>3.8999999999999998E-3</v>
      </c>
      <c r="B40">
        <v>1</v>
      </c>
      <c r="C40">
        <v>-1.8919999999999999E-2</v>
      </c>
      <c r="D40">
        <f t="shared" si="0"/>
        <v>-1.8919999999999999E-2</v>
      </c>
      <c r="E40">
        <v>0.551315</v>
      </c>
      <c r="F40">
        <v>154.01248799999999</v>
      </c>
      <c r="G40">
        <v>2.7722250000000002</v>
      </c>
    </row>
    <row r="41" spans="1:7" x14ac:dyDescent="0.3">
      <c r="A41">
        <v>4.0000000000000001E-3</v>
      </c>
      <c r="B41">
        <v>1</v>
      </c>
      <c r="C41">
        <v>-1.8863999999999999E-2</v>
      </c>
      <c r="D41">
        <f t="shared" si="0"/>
        <v>-1.8863999999999999E-2</v>
      </c>
      <c r="E41">
        <v>0.56669000000000003</v>
      </c>
      <c r="F41">
        <v>153.74486200000001</v>
      </c>
      <c r="G41">
        <v>2.7674080000000001</v>
      </c>
    </row>
    <row r="42" spans="1:7" x14ac:dyDescent="0.3">
      <c r="A42">
        <v>4.1000000000000003E-3</v>
      </c>
      <c r="B42">
        <v>1</v>
      </c>
      <c r="C42">
        <v>-1.8804999999999999E-2</v>
      </c>
      <c r="D42">
        <f t="shared" si="0"/>
        <v>-1.8804999999999999E-2</v>
      </c>
      <c r="E42">
        <v>0.582345</v>
      </c>
      <c r="F42">
        <v>156.55210199999999</v>
      </c>
      <c r="G42">
        <v>2.8179379999999998</v>
      </c>
    </row>
    <row r="43" spans="1:7" x14ac:dyDescent="0.3">
      <c r="A43">
        <v>4.1999999999999997E-3</v>
      </c>
      <c r="B43">
        <v>1</v>
      </c>
      <c r="C43">
        <v>-1.8745999999999999E-2</v>
      </c>
      <c r="D43">
        <f t="shared" si="0"/>
        <v>-1.8745999999999999E-2</v>
      </c>
      <c r="E43">
        <v>0.59805399999999997</v>
      </c>
      <c r="F43">
        <v>157.08790099999999</v>
      </c>
      <c r="G43">
        <v>2.827582</v>
      </c>
    </row>
    <row r="44" spans="1:7" x14ac:dyDescent="0.3">
      <c r="A44">
        <v>4.3E-3</v>
      </c>
      <c r="B44">
        <v>1</v>
      </c>
      <c r="C44">
        <v>-1.8683999999999999E-2</v>
      </c>
      <c r="D44">
        <f t="shared" si="0"/>
        <v>-1.8683999999999999E-2</v>
      </c>
      <c r="E44">
        <v>0.61389499999999997</v>
      </c>
      <c r="F44">
        <v>158.41512299999999</v>
      </c>
      <c r="G44">
        <v>2.8514719999999998</v>
      </c>
    </row>
    <row r="45" spans="1:7" x14ac:dyDescent="0.3">
      <c r="A45">
        <v>4.4000000000000003E-3</v>
      </c>
      <c r="B45">
        <v>1</v>
      </c>
      <c r="C45">
        <v>-1.8620999999999999E-2</v>
      </c>
      <c r="D45">
        <f t="shared" si="0"/>
        <v>-1.8620999999999999E-2</v>
      </c>
      <c r="E45">
        <v>0.629942</v>
      </c>
      <c r="F45">
        <v>160.47197800000001</v>
      </c>
      <c r="G45">
        <v>2.888496</v>
      </c>
    </row>
    <row r="46" spans="1:7" x14ac:dyDescent="0.3">
      <c r="A46">
        <v>4.4999999999999997E-3</v>
      </c>
      <c r="B46">
        <v>1</v>
      </c>
      <c r="C46">
        <v>-1.8557000000000001E-2</v>
      </c>
      <c r="D46">
        <f t="shared" si="0"/>
        <v>-1.8557000000000001E-2</v>
      </c>
      <c r="E46">
        <v>0.64609499999999997</v>
      </c>
      <c r="F46">
        <v>161.52999199999999</v>
      </c>
      <c r="G46">
        <v>2.90754</v>
      </c>
    </row>
    <row r="47" spans="1:7" x14ac:dyDescent="0.3">
      <c r="A47">
        <v>4.5999999999999999E-3</v>
      </c>
      <c r="B47">
        <v>1</v>
      </c>
      <c r="C47">
        <v>-1.8489999999999999E-2</v>
      </c>
      <c r="D47">
        <f t="shared" si="0"/>
        <v>-1.8489999999999999E-2</v>
      </c>
      <c r="E47">
        <v>0.66242699999999999</v>
      </c>
      <c r="F47">
        <v>163.31217799999999</v>
      </c>
      <c r="G47">
        <v>2.939619</v>
      </c>
    </row>
    <row r="48" spans="1:7" x14ac:dyDescent="0.3">
      <c r="A48">
        <v>4.7000000000000002E-3</v>
      </c>
      <c r="B48">
        <v>1</v>
      </c>
      <c r="C48">
        <v>-1.8422999999999998E-2</v>
      </c>
      <c r="D48">
        <f t="shared" si="0"/>
        <v>-1.8422999999999998E-2</v>
      </c>
      <c r="E48">
        <v>0.67864599999999997</v>
      </c>
      <c r="F48">
        <v>162.19817900000001</v>
      </c>
      <c r="G48">
        <v>2.9195669999999998</v>
      </c>
    </row>
    <row r="49" spans="1:7" x14ac:dyDescent="0.3">
      <c r="A49">
        <v>4.7999999999999996E-3</v>
      </c>
      <c r="B49">
        <v>1</v>
      </c>
      <c r="C49">
        <v>-1.8353000000000001E-2</v>
      </c>
      <c r="D49">
        <f t="shared" si="0"/>
        <v>-1.8353000000000001E-2</v>
      </c>
      <c r="E49">
        <v>0.69508599999999998</v>
      </c>
      <c r="F49">
        <v>164.39393200000001</v>
      </c>
      <c r="G49">
        <v>2.9590909999999999</v>
      </c>
    </row>
    <row r="50" spans="1:7" x14ac:dyDescent="0.3">
      <c r="A50">
        <v>4.8999999999999998E-3</v>
      </c>
      <c r="B50">
        <v>1</v>
      </c>
      <c r="C50">
        <v>-1.8282E-2</v>
      </c>
      <c r="D50">
        <f t="shared" si="0"/>
        <v>-1.8282E-2</v>
      </c>
      <c r="E50">
        <v>0.71165299999999998</v>
      </c>
      <c r="F50">
        <v>165.66727499999999</v>
      </c>
      <c r="G50">
        <v>2.982011</v>
      </c>
    </row>
    <row r="51" spans="1:7" x14ac:dyDescent="0.3">
      <c r="A51">
        <v>5.0000000000000001E-3</v>
      </c>
      <c r="B51">
        <v>1</v>
      </c>
      <c r="C51">
        <v>-1.8208999999999999E-2</v>
      </c>
      <c r="D51">
        <f t="shared" si="0"/>
        <v>-1.8208999999999999E-2</v>
      </c>
      <c r="E51">
        <v>0.72836900000000004</v>
      </c>
      <c r="F51">
        <v>167.161721</v>
      </c>
      <c r="G51">
        <v>3.0089109999999999</v>
      </c>
    </row>
    <row r="52" spans="1:7" x14ac:dyDescent="0.3">
      <c r="A52">
        <v>5.1000000000000004E-3</v>
      </c>
      <c r="B52">
        <v>1</v>
      </c>
      <c r="C52">
        <v>-1.8134000000000001E-2</v>
      </c>
      <c r="D52">
        <f t="shared" si="0"/>
        <v>-1.8134000000000001E-2</v>
      </c>
      <c r="E52">
        <v>0.745251</v>
      </c>
      <c r="F52">
        <v>168.822236</v>
      </c>
      <c r="G52">
        <v>3.0388000000000002</v>
      </c>
    </row>
    <row r="53" spans="1:7" x14ac:dyDescent="0.3">
      <c r="A53">
        <v>5.1999999999999998E-3</v>
      </c>
      <c r="B53">
        <v>1</v>
      </c>
      <c r="C53">
        <v>-1.8058000000000001E-2</v>
      </c>
      <c r="D53">
        <f t="shared" si="0"/>
        <v>-1.8058000000000001E-2</v>
      </c>
      <c r="E53">
        <v>0.76230200000000004</v>
      </c>
      <c r="F53">
        <v>170.50759600000001</v>
      </c>
      <c r="G53">
        <v>3.069137</v>
      </c>
    </row>
    <row r="54" spans="1:7" x14ac:dyDescent="0.3">
      <c r="A54">
        <v>5.3E-3</v>
      </c>
      <c r="B54">
        <v>1</v>
      </c>
      <c r="C54">
        <v>-1.7979999999999999E-2</v>
      </c>
      <c r="D54">
        <f t="shared" si="0"/>
        <v>-1.7979999999999999E-2</v>
      </c>
      <c r="E54">
        <v>0.77949599999999997</v>
      </c>
      <c r="F54">
        <v>171.94131999999999</v>
      </c>
      <c r="G54">
        <v>3.0949439999999999</v>
      </c>
    </row>
    <row r="55" spans="1:7" x14ac:dyDescent="0.3">
      <c r="A55">
        <v>5.4000000000000003E-3</v>
      </c>
      <c r="B55">
        <v>1</v>
      </c>
      <c r="C55">
        <v>-1.7901E-2</v>
      </c>
      <c r="D55">
        <f t="shared" si="0"/>
        <v>-1.7901E-2</v>
      </c>
      <c r="E55">
        <v>0.79684200000000005</v>
      </c>
      <c r="F55">
        <v>173.46393900000001</v>
      </c>
      <c r="G55">
        <v>3.1223510000000001</v>
      </c>
    </row>
    <row r="56" spans="1:7" x14ac:dyDescent="0.3">
      <c r="A56">
        <v>5.4999999999999997E-3</v>
      </c>
      <c r="B56">
        <v>1</v>
      </c>
      <c r="C56">
        <v>-1.7819000000000002E-2</v>
      </c>
      <c r="D56">
        <f t="shared" si="0"/>
        <v>-1.7819000000000002E-2</v>
      </c>
      <c r="E56">
        <v>0.81441399999999997</v>
      </c>
      <c r="F56">
        <v>175.71428700000001</v>
      </c>
      <c r="G56">
        <v>3.1628569999999998</v>
      </c>
    </row>
    <row r="57" spans="1:7" x14ac:dyDescent="0.3">
      <c r="A57">
        <v>5.5999999999999999E-3</v>
      </c>
      <c r="B57">
        <v>1</v>
      </c>
      <c r="C57">
        <v>-1.7735999999999998E-2</v>
      </c>
      <c r="D57">
        <f t="shared" si="0"/>
        <v>-1.7735999999999998E-2</v>
      </c>
      <c r="E57">
        <v>0.83213199999999998</v>
      </c>
      <c r="F57">
        <v>177.185564</v>
      </c>
      <c r="G57">
        <v>3.1893400000000001</v>
      </c>
    </row>
    <row r="58" spans="1:7" x14ac:dyDescent="0.3">
      <c r="A58">
        <v>5.7000000000000002E-3</v>
      </c>
      <c r="B58">
        <v>1</v>
      </c>
      <c r="C58">
        <v>-1.7651E-2</v>
      </c>
      <c r="D58">
        <f t="shared" si="0"/>
        <v>-1.7651E-2</v>
      </c>
      <c r="E58">
        <v>0.85004400000000002</v>
      </c>
      <c r="F58">
        <v>179.115082</v>
      </c>
      <c r="G58">
        <v>3.2240709999999999</v>
      </c>
    </row>
    <row r="59" spans="1:7" x14ac:dyDescent="0.3">
      <c r="A59">
        <v>5.7999999999999996E-3</v>
      </c>
      <c r="B59">
        <v>1</v>
      </c>
      <c r="C59">
        <v>-1.7564E-2</v>
      </c>
      <c r="D59">
        <f t="shared" si="0"/>
        <v>-1.7564E-2</v>
      </c>
      <c r="E59">
        <v>0.86809599999999998</v>
      </c>
      <c r="F59">
        <v>180.51991899999999</v>
      </c>
      <c r="G59">
        <v>3.2493590000000001</v>
      </c>
    </row>
    <row r="60" spans="1:7" x14ac:dyDescent="0.3">
      <c r="A60">
        <v>5.8999999999999999E-3</v>
      </c>
      <c r="B60">
        <v>1</v>
      </c>
      <c r="C60">
        <v>-1.7475999999999998E-2</v>
      </c>
      <c r="D60">
        <f t="shared" si="0"/>
        <v>-1.7475999999999998E-2</v>
      </c>
      <c r="E60">
        <v>0.88625500000000001</v>
      </c>
      <c r="F60">
        <v>181.592353</v>
      </c>
      <c r="G60">
        <v>3.268662</v>
      </c>
    </row>
    <row r="61" spans="1:7" x14ac:dyDescent="0.3">
      <c r="A61">
        <v>6.0000000000000001E-3</v>
      </c>
      <c r="B61">
        <v>1</v>
      </c>
      <c r="C61">
        <v>-1.7385000000000001E-2</v>
      </c>
      <c r="D61">
        <f t="shared" si="0"/>
        <v>-1.7385000000000001E-2</v>
      </c>
      <c r="E61">
        <v>0.90461999999999998</v>
      </c>
      <c r="F61">
        <v>183.64822599999999</v>
      </c>
      <c r="G61">
        <v>3.3056679999999998</v>
      </c>
    </row>
    <row r="62" spans="1:7" x14ac:dyDescent="0.3">
      <c r="A62">
        <v>6.1000000000000004E-3</v>
      </c>
      <c r="B62">
        <v>1</v>
      </c>
      <c r="C62">
        <v>-1.7292999999999999E-2</v>
      </c>
      <c r="D62">
        <f t="shared" si="0"/>
        <v>-1.7292999999999999E-2</v>
      </c>
      <c r="E62">
        <v>0.92310499999999995</v>
      </c>
      <c r="F62">
        <v>184.85049799999999</v>
      </c>
      <c r="G62">
        <v>3.3273090000000001</v>
      </c>
    </row>
    <row r="63" spans="1:7" x14ac:dyDescent="0.3">
      <c r="A63">
        <v>6.1999999999999998E-3</v>
      </c>
      <c r="B63">
        <v>1</v>
      </c>
      <c r="C63">
        <v>-1.7198999999999999E-2</v>
      </c>
      <c r="D63">
        <f t="shared" si="0"/>
        <v>-1.7198999999999999E-2</v>
      </c>
      <c r="E63">
        <v>0.94194199999999995</v>
      </c>
      <c r="F63">
        <v>188.371893</v>
      </c>
      <c r="G63">
        <v>3.3906939999999999</v>
      </c>
    </row>
    <row r="64" spans="1:7" x14ac:dyDescent="0.3">
      <c r="A64">
        <v>6.3E-3</v>
      </c>
      <c r="B64">
        <v>1</v>
      </c>
      <c r="C64">
        <v>-1.7101999999999999E-2</v>
      </c>
      <c r="D64">
        <f t="shared" si="0"/>
        <v>-1.7101999999999999E-2</v>
      </c>
      <c r="E64">
        <v>0.96097600000000005</v>
      </c>
      <c r="F64">
        <v>190.341635</v>
      </c>
      <c r="G64">
        <v>3.4261490000000001</v>
      </c>
    </row>
    <row r="65" spans="1:7" x14ac:dyDescent="0.3">
      <c r="A65">
        <v>6.4000000000000003E-3</v>
      </c>
      <c r="B65">
        <v>1</v>
      </c>
      <c r="C65">
        <v>-1.7003999999999998E-2</v>
      </c>
      <c r="D65">
        <f t="shared" si="0"/>
        <v>-1.7003999999999998E-2</v>
      </c>
      <c r="E65">
        <v>0.98020600000000002</v>
      </c>
      <c r="F65">
        <v>192.294364</v>
      </c>
      <c r="G65">
        <v>3.4612989999999999</v>
      </c>
    </row>
    <row r="66" spans="1:7" x14ac:dyDescent="0.3">
      <c r="A66">
        <v>6.4999999999999997E-3</v>
      </c>
      <c r="B66">
        <v>1</v>
      </c>
      <c r="C66">
        <v>-1.6903999999999999E-2</v>
      </c>
      <c r="D66">
        <f t="shared" si="0"/>
        <v>-1.6903999999999999E-2</v>
      </c>
      <c r="E66">
        <v>0.99965199999999999</v>
      </c>
      <c r="F66">
        <v>194.45831699999999</v>
      </c>
      <c r="G66">
        <v>3.5002499999999999</v>
      </c>
    </row>
    <row r="67" spans="1:7" x14ac:dyDescent="0.3">
      <c r="A67">
        <v>6.6E-3</v>
      </c>
      <c r="B67">
        <v>1</v>
      </c>
      <c r="C67">
        <v>-1.6802999999999998E-2</v>
      </c>
      <c r="D67">
        <f t="shared" ref="D67:D130" si="7">C67</f>
        <v>-1.6802999999999998E-2</v>
      </c>
      <c r="E67">
        <v>1.0194559999999999</v>
      </c>
      <c r="F67">
        <v>198.04798</v>
      </c>
      <c r="G67">
        <v>3.564864</v>
      </c>
    </row>
    <row r="68" spans="1:7" x14ac:dyDescent="0.3">
      <c r="A68">
        <v>6.7000000000000002E-3</v>
      </c>
      <c r="B68">
        <v>1</v>
      </c>
      <c r="C68">
        <v>-1.6698999999999999E-2</v>
      </c>
      <c r="D68">
        <f t="shared" si="7"/>
        <v>-1.6698999999999999E-2</v>
      </c>
      <c r="E68">
        <v>1.039544</v>
      </c>
      <c r="F68">
        <v>200.87714399999999</v>
      </c>
      <c r="G68">
        <v>3.6157889999999999</v>
      </c>
    </row>
    <row r="69" spans="1:7" x14ac:dyDescent="0.3">
      <c r="A69">
        <v>6.7999999999999996E-3</v>
      </c>
      <c r="B69">
        <v>1</v>
      </c>
      <c r="C69">
        <v>-1.6593E-2</v>
      </c>
      <c r="D69">
        <f t="shared" si="7"/>
        <v>-1.6593E-2</v>
      </c>
      <c r="E69">
        <v>1.059825</v>
      </c>
      <c r="F69">
        <v>202.80838</v>
      </c>
      <c r="G69">
        <v>3.6505510000000001</v>
      </c>
    </row>
    <row r="70" spans="1:7" x14ac:dyDescent="0.3">
      <c r="A70">
        <v>6.8999999999999999E-3</v>
      </c>
      <c r="B70">
        <v>1</v>
      </c>
      <c r="C70">
        <v>-1.6485E-2</v>
      </c>
      <c r="D70">
        <f t="shared" si="7"/>
        <v>-1.6485E-2</v>
      </c>
      <c r="E70">
        <v>1.0804339999999999</v>
      </c>
      <c r="F70">
        <v>206.08683300000001</v>
      </c>
      <c r="G70">
        <v>3.7095630000000002</v>
      </c>
    </row>
    <row r="71" spans="1:7" x14ac:dyDescent="0.3">
      <c r="A71">
        <v>7.0000000000000001E-3</v>
      </c>
      <c r="B71">
        <v>1</v>
      </c>
      <c r="C71">
        <v>-1.6374E-2</v>
      </c>
      <c r="D71">
        <f t="shared" si="7"/>
        <v>-1.6374E-2</v>
      </c>
      <c r="E71">
        <v>1.1012759999999999</v>
      </c>
      <c r="F71">
        <v>208.420511</v>
      </c>
      <c r="G71">
        <v>3.7515689999999999</v>
      </c>
    </row>
    <row r="72" spans="1:7" x14ac:dyDescent="0.3">
      <c r="A72">
        <v>7.1000000000000004E-3</v>
      </c>
      <c r="B72">
        <v>1</v>
      </c>
      <c r="C72">
        <v>-1.6261999999999999E-2</v>
      </c>
      <c r="D72">
        <f t="shared" si="7"/>
        <v>-1.6261999999999999E-2</v>
      </c>
      <c r="E72">
        <v>1.1224350000000001</v>
      </c>
      <c r="F72">
        <v>211.59802500000001</v>
      </c>
      <c r="G72">
        <v>3.808764</v>
      </c>
    </row>
    <row r="73" spans="1:7" x14ac:dyDescent="0.3">
      <c r="A73">
        <v>7.1999999999999998E-3</v>
      </c>
      <c r="B73">
        <v>1</v>
      </c>
      <c r="C73">
        <v>-1.6147999999999999E-2</v>
      </c>
      <c r="D73">
        <f t="shared" si="7"/>
        <v>-1.6147999999999999E-2</v>
      </c>
      <c r="E73">
        <v>1.1442239999999999</v>
      </c>
      <c r="F73">
        <v>217.88952499999999</v>
      </c>
      <c r="G73">
        <v>3.9220109999999999</v>
      </c>
    </row>
    <row r="74" spans="1:7" x14ac:dyDescent="0.3">
      <c r="A74">
        <v>7.3000000000000001E-3</v>
      </c>
      <c r="B74">
        <v>1</v>
      </c>
      <c r="C74">
        <v>-1.6031E-2</v>
      </c>
      <c r="D74">
        <f t="shared" si="7"/>
        <v>-1.6031E-2</v>
      </c>
      <c r="E74">
        <v>1.166147</v>
      </c>
      <c r="F74">
        <v>219.224389</v>
      </c>
      <c r="G74">
        <v>3.9460389999999999</v>
      </c>
    </row>
    <row r="75" spans="1:7" x14ac:dyDescent="0.3">
      <c r="A75">
        <v>7.4000000000000003E-3</v>
      </c>
      <c r="B75">
        <v>1</v>
      </c>
      <c r="C75">
        <v>-1.5911999999999999E-2</v>
      </c>
      <c r="D75">
        <f t="shared" si="7"/>
        <v>-1.5911999999999999E-2</v>
      </c>
      <c r="E75">
        <v>1.188795</v>
      </c>
      <c r="F75">
        <v>226.48422500000001</v>
      </c>
      <c r="G75">
        <v>4.0767160000000002</v>
      </c>
    </row>
    <row r="76" spans="1:7" x14ac:dyDescent="0.3">
      <c r="A76">
        <v>7.4999999999999997E-3</v>
      </c>
      <c r="B76">
        <v>1</v>
      </c>
      <c r="C76">
        <v>-1.5790999999999999E-2</v>
      </c>
      <c r="D76">
        <f t="shared" si="7"/>
        <v>-1.5790999999999999E-2</v>
      </c>
      <c r="E76">
        <v>1.21133</v>
      </c>
      <c r="F76">
        <v>225.34404000000001</v>
      </c>
      <c r="G76">
        <v>4.0561930000000004</v>
      </c>
    </row>
    <row r="77" spans="1:7" x14ac:dyDescent="0.3">
      <c r="A77">
        <v>7.6E-3</v>
      </c>
      <c r="B77">
        <v>1</v>
      </c>
      <c r="C77">
        <v>-1.5668000000000001E-2</v>
      </c>
      <c r="D77">
        <f t="shared" si="7"/>
        <v>-1.5668000000000001E-2</v>
      </c>
      <c r="E77">
        <v>1.2343360000000001</v>
      </c>
      <c r="F77">
        <v>230.05982800000001</v>
      </c>
      <c r="G77">
        <v>4.1410770000000001</v>
      </c>
    </row>
    <row r="78" spans="1:7" x14ac:dyDescent="0.3">
      <c r="A78">
        <v>7.7000000000000002E-3</v>
      </c>
      <c r="B78">
        <v>1</v>
      </c>
      <c r="C78">
        <v>-1.5542E-2</v>
      </c>
      <c r="D78">
        <f t="shared" si="7"/>
        <v>-1.5542E-2</v>
      </c>
      <c r="E78">
        <v>1.2576369999999999</v>
      </c>
      <c r="F78">
        <v>233.01770400000001</v>
      </c>
      <c r="G78">
        <v>4.1943190000000001</v>
      </c>
    </row>
    <row r="79" spans="1:7" x14ac:dyDescent="0.3">
      <c r="A79">
        <v>7.7999999999999996E-3</v>
      </c>
      <c r="B79">
        <v>1</v>
      </c>
      <c r="C79">
        <v>-1.5414000000000001E-2</v>
      </c>
      <c r="D79">
        <f t="shared" si="7"/>
        <v>-1.5414000000000001E-2</v>
      </c>
      <c r="E79">
        <v>1.2811980000000001</v>
      </c>
      <c r="F79">
        <v>235.601699</v>
      </c>
      <c r="G79">
        <v>4.240831</v>
      </c>
    </row>
    <row r="80" spans="1:7" x14ac:dyDescent="0.3">
      <c r="A80">
        <v>7.9000000000000008E-3</v>
      </c>
      <c r="B80">
        <v>1</v>
      </c>
      <c r="C80">
        <v>-1.5283E-2</v>
      </c>
      <c r="D80">
        <f t="shared" si="7"/>
        <v>-1.5283E-2</v>
      </c>
      <c r="E80">
        <v>1.3050550000000001</v>
      </c>
      <c r="F80">
        <v>238.57701299999999</v>
      </c>
      <c r="G80">
        <v>4.2943860000000003</v>
      </c>
    </row>
    <row r="81" spans="1:7" x14ac:dyDescent="0.3">
      <c r="A81">
        <v>8.0000000000000002E-3</v>
      </c>
      <c r="B81">
        <v>1</v>
      </c>
      <c r="C81">
        <v>-1.515E-2</v>
      </c>
      <c r="D81">
        <f t="shared" si="7"/>
        <v>-1.515E-2</v>
      </c>
      <c r="E81">
        <v>1.329291</v>
      </c>
      <c r="F81">
        <v>242.35673299999999</v>
      </c>
      <c r="G81">
        <v>4.3624210000000003</v>
      </c>
    </row>
    <row r="82" spans="1:7" x14ac:dyDescent="0.3">
      <c r="A82">
        <v>8.0999999999999996E-3</v>
      </c>
      <c r="B82">
        <v>1</v>
      </c>
      <c r="C82">
        <v>-1.5015000000000001E-2</v>
      </c>
      <c r="D82">
        <f t="shared" si="7"/>
        <v>-1.5015000000000001E-2</v>
      </c>
      <c r="E82">
        <v>1.354131</v>
      </c>
      <c r="F82">
        <v>248.40301400000001</v>
      </c>
      <c r="G82">
        <v>4.4712540000000001</v>
      </c>
    </row>
    <row r="83" spans="1:7" x14ac:dyDescent="0.3">
      <c r="A83">
        <v>8.2000000000000007E-3</v>
      </c>
      <c r="B83">
        <v>1</v>
      </c>
      <c r="C83">
        <v>-1.4877E-2</v>
      </c>
      <c r="D83">
        <f t="shared" si="7"/>
        <v>-1.4877E-2</v>
      </c>
      <c r="E83">
        <v>1.379383</v>
      </c>
      <c r="F83">
        <v>252.51620500000001</v>
      </c>
      <c r="G83">
        <v>4.5452919999999999</v>
      </c>
    </row>
    <row r="84" spans="1:7" x14ac:dyDescent="0.3">
      <c r="A84">
        <v>8.3000000000000001E-3</v>
      </c>
      <c r="B84">
        <v>1</v>
      </c>
      <c r="C84">
        <v>-1.4737E-2</v>
      </c>
      <c r="D84">
        <f t="shared" si="7"/>
        <v>-1.4737E-2</v>
      </c>
      <c r="E84">
        <v>1.405321</v>
      </c>
      <c r="F84">
        <v>259.38036899999997</v>
      </c>
      <c r="G84">
        <v>4.6688470000000004</v>
      </c>
    </row>
    <row r="85" spans="1:7" x14ac:dyDescent="0.3">
      <c r="A85">
        <v>8.3999999999999995E-3</v>
      </c>
      <c r="B85">
        <v>1</v>
      </c>
      <c r="C85">
        <v>-1.4593E-2</v>
      </c>
      <c r="D85">
        <f t="shared" si="7"/>
        <v>-1.4593E-2</v>
      </c>
      <c r="E85">
        <v>1.431549</v>
      </c>
      <c r="F85">
        <v>262.28409199999999</v>
      </c>
      <c r="G85">
        <v>4.721114</v>
      </c>
    </row>
    <row r="86" spans="1:7" x14ac:dyDescent="0.3">
      <c r="A86">
        <v>8.5000000000000006E-3</v>
      </c>
      <c r="B86">
        <v>1</v>
      </c>
      <c r="C86">
        <v>-1.4448000000000001E-2</v>
      </c>
      <c r="D86">
        <f t="shared" si="7"/>
        <v>-1.4448000000000001E-2</v>
      </c>
      <c r="E86">
        <v>1.4584010000000001</v>
      </c>
      <c r="F86">
        <v>268.51638200000002</v>
      </c>
      <c r="G86">
        <v>4.8332949999999997</v>
      </c>
    </row>
    <row r="87" spans="1:7" x14ac:dyDescent="0.3">
      <c r="A87">
        <v>8.6E-3</v>
      </c>
      <c r="B87">
        <v>1</v>
      </c>
      <c r="C87">
        <v>-1.4298999999999999E-2</v>
      </c>
      <c r="D87">
        <f t="shared" si="7"/>
        <v>-1.4298999999999999E-2</v>
      </c>
      <c r="E87">
        <v>1.4856020000000001</v>
      </c>
      <c r="F87">
        <v>272.01087999999999</v>
      </c>
      <c r="G87">
        <v>4.8961959999999998</v>
      </c>
    </row>
    <row r="88" spans="1:7" x14ac:dyDescent="0.3">
      <c r="A88">
        <v>8.6999999999999994E-3</v>
      </c>
      <c r="B88">
        <v>1</v>
      </c>
      <c r="C88">
        <v>-1.4148000000000001E-2</v>
      </c>
      <c r="D88">
        <f t="shared" si="7"/>
        <v>-1.4148000000000001E-2</v>
      </c>
      <c r="E88">
        <v>1.5129840000000001</v>
      </c>
      <c r="F88">
        <v>273.81721399999998</v>
      </c>
      <c r="G88">
        <v>4.9287099999999997</v>
      </c>
    </row>
    <row r="89" spans="1:7" x14ac:dyDescent="0.3">
      <c r="A89">
        <v>8.8000000000000005E-3</v>
      </c>
      <c r="B89">
        <v>1</v>
      </c>
      <c r="C89">
        <v>-1.3993999999999999E-2</v>
      </c>
      <c r="D89">
        <f t="shared" si="7"/>
        <v>-1.3993999999999999E-2</v>
      </c>
      <c r="E89">
        <v>1.5412250000000001</v>
      </c>
      <c r="F89">
        <v>282.41399999999999</v>
      </c>
      <c r="G89">
        <v>5.0834520000000003</v>
      </c>
    </row>
    <row r="90" spans="1:7" x14ac:dyDescent="0.3">
      <c r="A90">
        <v>8.8999999999999999E-3</v>
      </c>
      <c r="B90">
        <v>1</v>
      </c>
      <c r="C90">
        <v>-1.3837E-2</v>
      </c>
      <c r="D90">
        <f t="shared" si="7"/>
        <v>-1.3837E-2</v>
      </c>
      <c r="E90">
        <v>1.5700970000000001</v>
      </c>
      <c r="F90">
        <v>288.715801</v>
      </c>
      <c r="G90">
        <v>5.1968839999999998</v>
      </c>
    </row>
    <row r="91" spans="1:7" x14ac:dyDescent="0.3">
      <c r="A91">
        <v>8.9999999999999993E-3</v>
      </c>
      <c r="B91">
        <v>1</v>
      </c>
      <c r="C91">
        <v>-1.3677E-2</v>
      </c>
      <c r="D91">
        <f t="shared" si="7"/>
        <v>-1.3677E-2</v>
      </c>
      <c r="E91">
        <v>1.5995029999999999</v>
      </c>
      <c r="F91">
        <v>294.06213600000001</v>
      </c>
      <c r="G91">
        <v>5.2931179999999998</v>
      </c>
    </row>
    <row r="92" spans="1:7" x14ac:dyDescent="0.3">
      <c r="A92">
        <v>9.1000000000000004E-3</v>
      </c>
      <c r="B92">
        <v>1</v>
      </c>
      <c r="C92">
        <v>-1.3514E-2</v>
      </c>
      <c r="D92">
        <f t="shared" si="7"/>
        <v>-1.3514E-2</v>
      </c>
      <c r="E92">
        <v>1.6300110000000001</v>
      </c>
      <c r="F92">
        <v>305.08499</v>
      </c>
      <c r="G92">
        <v>5.49153</v>
      </c>
    </row>
    <row r="93" spans="1:7" x14ac:dyDescent="0.3">
      <c r="A93">
        <v>9.1999999999999998E-3</v>
      </c>
      <c r="B93">
        <v>1</v>
      </c>
      <c r="C93">
        <v>-1.3348E-2</v>
      </c>
      <c r="D93">
        <f t="shared" si="7"/>
        <v>-1.3348E-2</v>
      </c>
      <c r="E93">
        <v>1.660539</v>
      </c>
      <c r="F93">
        <v>305.27694300000002</v>
      </c>
      <c r="G93">
        <v>5.4949849999999998</v>
      </c>
    </row>
    <row r="94" spans="1:7" x14ac:dyDescent="0.3">
      <c r="A94">
        <v>9.2999999999999992E-3</v>
      </c>
      <c r="B94">
        <v>1</v>
      </c>
      <c r="C94">
        <v>-1.3178E-2</v>
      </c>
      <c r="D94">
        <f t="shared" si="7"/>
        <v>-1.3178E-2</v>
      </c>
      <c r="E94">
        <v>1.6918629999999999</v>
      </c>
      <c r="F94">
        <v>313.23845</v>
      </c>
      <c r="G94">
        <v>5.6382919999999999</v>
      </c>
    </row>
    <row r="95" spans="1:7" x14ac:dyDescent="0.3">
      <c r="A95">
        <v>9.4000000000000004E-3</v>
      </c>
      <c r="B95">
        <v>1</v>
      </c>
      <c r="C95">
        <v>-1.3006E-2</v>
      </c>
      <c r="D95">
        <f t="shared" si="7"/>
        <v>-1.3006E-2</v>
      </c>
      <c r="E95">
        <v>1.723868</v>
      </c>
      <c r="F95">
        <v>320.04887500000001</v>
      </c>
      <c r="G95">
        <v>5.7608800000000002</v>
      </c>
    </row>
    <row r="96" spans="1:7" x14ac:dyDescent="0.3">
      <c r="A96">
        <v>9.4999999999999998E-3</v>
      </c>
      <c r="B96">
        <v>1</v>
      </c>
      <c r="C96">
        <v>-1.2829999999999999E-2</v>
      </c>
      <c r="D96">
        <f t="shared" si="7"/>
        <v>-1.2829999999999999E-2</v>
      </c>
      <c r="E96">
        <v>1.756961</v>
      </c>
      <c r="F96">
        <v>330.92979300000002</v>
      </c>
      <c r="G96">
        <v>5.9567360000000003</v>
      </c>
    </row>
    <row r="97" spans="1:7" x14ac:dyDescent="0.3">
      <c r="A97">
        <v>9.5999999999999992E-3</v>
      </c>
      <c r="B97">
        <v>1</v>
      </c>
      <c r="C97">
        <v>-1.2651000000000001E-2</v>
      </c>
      <c r="D97">
        <f t="shared" si="7"/>
        <v>-1.2651000000000001E-2</v>
      </c>
      <c r="E97">
        <v>1.790718</v>
      </c>
      <c r="F97">
        <v>337.57006000000001</v>
      </c>
      <c r="G97">
        <v>6.0762609999999997</v>
      </c>
    </row>
    <row r="98" spans="1:7" x14ac:dyDescent="0.3">
      <c r="A98">
        <v>9.7000000000000003E-3</v>
      </c>
      <c r="B98">
        <v>1</v>
      </c>
      <c r="C98">
        <v>-1.2468999999999999E-2</v>
      </c>
      <c r="D98">
        <f t="shared" si="7"/>
        <v>-1.2468999999999999E-2</v>
      </c>
      <c r="E98">
        <v>1.8253919999999999</v>
      </c>
      <c r="F98">
        <v>346.745724</v>
      </c>
      <c r="G98">
        <v>6.2414230000000002</v>
      </c>
    </row>
    <row r="99" spans="1:7" x14ac:dyDescent="0.3">
      <c r="A99">
        <v>9.7999999999999997E-3</v>
      </c>
      <c r="B99">
        <v>1</v>
      </c>
      <c r="C99">
        <v>-1.2282E-2</v>
      </c>
      <c r="D99">
        <f t="shared" si="7"/>
        <v>-1.2282E-2</v>
      </c>
      <c r="E99">
        <v>1.861418</v>
      </c>
      <c r="F99">
        <v>360.25449800000001</v>
      </c>
      <c r="G99">
        <v>6.4845810000000004</v>
      </c>
    </row>
    <row r="100" spans="1:7" x14ac:dyDescent="0.3">
      <c r="A100">
        <v>9.9000000000000008E-3</v>
      </c>
      <c r="B100">
        <v>1</v>
      </c>
      <c r="C100">
        <v>-1.2093E-2</v>
      </c>
      <c r="D100">
        <f t="shared" si="7"/>
        <v>-1.2093E-2</v>
      </c>
      <c r="E100">
        <v>1.8981589999999999</v>
      </c>
      <c r="F100">
        <v>367.40722399999999</v>
      </c>
      <c r="G100">
        <v>6.6133300000000004</v>
      </c>
    </row>
    <row r="101" spans="1:7" x14ac:dyDescent="0.3">
      <c r="A101">
        <v>0.01</v>
      </c>
      <c r="B101">
        <v>1</v>
      </c>
      <c r="C101">
        <v>-1.1899E-2</v>
      </c>
      <c r="D101">
        <f t="shared" si="7"/>
        <v>-1.1899E-2</v>
      </c>
      <c r="E101">
        <v>1.9351400000000001</v>
      </c>
      <c r="F101">
        <v>369.81239699999998</v>
      </c>
      <c r="G101">
        <v>6.6566229999999997</v>
      </c>
    </row>
    <row r="102" spans="1:7" x14ac:dyDescent="0.3">
      <c r="A102">
        <v>1.01E-2</v>
      </c>
      <c r="B102">
        <v>1</v>
      </c>
      <c r="C102">
        <v>-1.1702000000000001E-2</v>
      </c>
      <c r="D102">
        <f t="shared" si="7"/>
        <v>-1.1702000000000001E-2</v>
      </c>
      <c r="E102">
        <v>1.973214</v>
      </c>
      <c r="F102">
        <v>380.74467700000002</v>
      </c>
      <c r="G102">
        <v>6.8534040000000003</v>
      </c>
    </row>
    <row r="103" spans="1:7" x14ac:dyDescent="0.3">
      <c r="A103">
        <v>1.0200000000000001E-2</v>
      </c>
      <c r="B103">
        <v>1</v>
      </c>
      <c r="C103">
        <v>-1.1501000000000001E-2</v>
      </c>
      <c r="D103">
        <f t="shared" si="7"/>
        <v>-1.1501000000000001E-2</v>
      </c>
      <c r="E103">
        <v>2.0124749999999998</v>
      </c>
      <c r="F103">
        <v>392.60877699999998</v>
      </c>
      <c r="G103">
        <v>7.0669579999999996</v>
      </c>
    </row>
    <row r="104" spans="1:7" x14ac:dyDescent="0.3">
      <c r="A104">
        <v>1.03E-2</v>
      </c>
      <c r="B104">
        <v>1</v>
      </c>
      <c r="C104">
        <v>-1.1294999999999999E-2</v>
      </c>
      <c r="D104">
        <f t="shared" si="7"/>
        <v>-1.1294999999999999E-2</v>
      </c>
      <c r="E104">
        <v>2.0524939999999998</v>
      </c>
      <c r="F104">
        <v>400.18800900000002</v>
      </c>
      <c r="G104">
        <v>7.2033839999999998</v>
      </c>
    </row>
    <row r="105" spans="1:7" x14ac:dyDescent="0.3">
      <c r="A105">
        <v>1.04E-2</v>
      </c>
      <c r="B105">
        <v>1</v>
      </c>
      <c r="C105">
        <v>-1.1086E-2</v>
      </c>
      <c r="D105">
        <f t="shared" si="7"/>
        <v>-1.1086E-2</v>
      </c>
      <c r="E105">
        <v>2.092994</v>
      </c>
      <c r="F105">
        <v>404.99619300000001</v>
      </c>
      <c r="G105">
        <v>7.2899310000000002</v>
      </c>
    </row>
    <row r="106" spans="1:7" x14ac:dyDescent="0.3">
      <c r="A106">
        <v>1.0500000000000001E-2</v>
      </c>
      <c r="B106">
        <v>1</v>
      </c>
      <c r="C106">
        <v>-1.0873000000000001E-2</v>
      </c>
      <c r="D106">
        <f t="shared" si="7"/>
        <v>-1.0873000000000001E-2</v>
      </c>
      <c r="E106">
        <v>2.1349260000000001</v>
      </c>
      <c r="F106">
        <v>419.32223699999997</v>
      </c>
      <c r="G106">
        <v>7.5477999999999996</v>
      </c>
    </row>
    <row r="107" spans="1:7" x14ac:dyDescent="0.3">
      <c r="A107">
        <v>1.06E-2</v>
      </c>
      <c r="B107">
        <v>1</v>
      </c>
      <c r="C107">
        <v>-1.0655E-2</v>
      </c>
      <c r="D107">
        <f t="shared" si="7"/>
        <v>-1.0655E-2</v>
      </c>
      <c r="E107">
        <v>2.1791510000000001</v>
      </c>
      <c r="F107">
        <v>442.25644799999998</v>
      </c>
      <c r="G107">
        <v>7.9606159999999999</v>
      </c>
    </row>
    <row r="108" spans="1:7" x14ac:dyDescent="0.3">
      <c r="A108">
        <v>1.0699999999999999E-2</v>
      </c>
      <c r="B108">
        <v>1</v>
      </c>
      <c r="C108">
        <v>-1.0432E-2</v>
      </c>
      <c r="D108">
        <f t="shared" si="7"/>
        <v>-1.0432E-2</v>
      </c>
      <c r="E108">
        <v>2.224637</v>
      </c>
      <c r="F108">
        <v>454.85254500000002</v>
      </c>
      <c r="G108">
        <v>8.1873459999999998</v>
      </c>
    </row>
    <row r="109" spans="1:7" x14ac:dyDescent="0.3">
      <c r="A109">
        <v>1.0800000000000001E-2</v>
      </c>
      <c r="B109">
        <v>1</v>
      </c>
      <c r="C109">
        <v>-1.0205000000000001E-2</v>
      </c>
      <c r="D109">
        <f t="shared" si="7"/>
        <v>-1.0205000000000001E-2</v>
      </c>
      <c r="E109">
        <v>2.2705959999999998</v>
      </c>
      <c r="F109">
        <v>459.59403300000002</v>
      </c>
      <c r="G109">
        <v>8.2726930000000003</v>
      </c>
    </row>
    <row r="110" spans="1:7" x14ac:dyDescent="0.3">
      <c r="A110">
        <v>1.09E-2</v>
      </c>
      <c r="B110">
        <v>1</v>
      </c>
      <c r="C110">
        <v>-9.9729999999999992E-3</v>
      </c>
      <c r="D110">
        <f t="shared" si="7"/>
        <v>-9.9729999999999992E-3</v>
      </c>
      <c r="E110">
        <v>2.3188230000000001</v>
      </c>
      <c r="F110">
        <v>482.26403399999998</v>
      </c>
      <c r="G110">
        <v>8.6807529999999993</v>
      </c>
    </row>
    <row r="111" spans="1:7" x14ac:dyDescent="0.3">
      <c r="A111">
        <v>1.0999999999999999E-2</v>
      </c>
      <c r="B111">
        <v>1</v>
      </c>
      <c r="C111">
        <v>-9.7359999999999999E-3</v>
      </c>
      <c r="D111">
        <f t="shared" si="7"/>
        <v>-9.7359999999999999E-3</v>
      </c>
      <c r="E111">
        <v>2.3688799999999999</v>
      </c>
      <c r="F111">
        <v>500.57113399999997</v>
      </c>
      <c r="G111">
        <v>9.0102799999999998</v>
      </c>
    </row>
    <row r="112" spans="1:7" x14ac:dyDescent="0.3">
      <c r="A112">
        <v>1.11E-2</v>
      </c>
      <c r="B112">
        <v>1</v>
      </c>
      <c r="C112">
        <v>-9.4940000000000007E-3</v>
      </c>
      <c r="D112">
        <f t="shared" si="7"/>
        <v>-9.4940000000000007E-3</v>
      </c>
      <c r="E112">
        <v>2.4210159999999998</v>
      </c>
      <c r="F112">
        <v>521.36692500000004</v>
      </c>
      <c r="G112">
        <v>9.3846050000000005</v>
      </c>
    </row>
    <row r="113" spans="1:7" x14ac:dyDescent="0.3">
      <c r="A113">
        <v>1.12E-2</v>
      </c>
      <c r="B113">
        <v>1</v>
      </c>
      <c r="C113">
        <v>-9.247E-3</v>
      </c>
      <c r="D113">
        <f t="shared" si="7"/>
        <v>-9.247E-3</v>
      </c>
      <c r="E113">
        <v>2.473913</v>
      </c>
      <c r="F113">
        <v>528.96743900000001</v>
      </c>
      <c r="G113">
        <v>9.521414</v>
      </c>
    </row>
    <row r="114" spans="1:7" x14ac:dyDescent="0.3">
      <c r="A114">
        <v>1.1299999999999999E-2</v>
      </c>
      <c r="B114">
        <v>1</v>
      </c>
      <c r="C114">
        <v>-8.9940000000000003E-3</v>
      </c>
      <c r="D114">
        <f t="shared" si="7"/>
        <v>-8.9940000000000003E-3</v>
      </c>
      <c r="E114">
        <v>2.528483</v>
      </c>
      <c r="F114">
        <v>545.69957099999999</v>
      </c>
      <c r="G114">
        <v>9.8225920000000002</v>
      </c>
    </row>
    <row r="115" spans="1:7" x14ac:dyDescent="0.3">
      <c r="A115">
        <v>1.14E-2</v>
      </c>
      <c r="B115">
        <v>1</v>
      </c>
      <c r="C115">
        <v>-8.7360000000000007E-3</v>
      </c>
      <c r="D115">
        <f t="shared" si="7"/>
        <v>-8.7360000000000007E-3</v>
      </c>
      <c r="E115">
        <v>2.5849359999999999</v>
      </c>
      <c r="F115">
        <v>564.53461400000003</v>
      </c>
      <c r="G115">
        <v>10.161623000000001</v>
      </c>
    </row>
    <row r="116" spans="1:7" x14ac:dyDescent="0.3">
      <c r="A116">
        <v>1.15E-2</v>
      </c>
      <c r="B116">
        <v>1</v>
      </c>
      <c r="C116">
        <v>-8.4709999999999994E-3</v>
      </c>
      <c r="D116">
        <f t="shared" si="7"/>
        <v>-8.4709999999999994E-3</v>
      </c>
      <c r="E116">
        <v>2.6435230000000001</v>
      </c>
      <c r="F116">
        <v>585.86768199999995</v>
      </c>
      <c r="G116">
        <v>10.545617999999999</v>
      </c>
    </row>
    <row r="117" spans="1:7" x14ac:dyDescent="0.3">
      <c r="A117">
        <v>1.1599999999999999E-2</v>
      </c>
      <c r="B117">
        <v>1</v>
      </c>
      <c r="C117">
        <v>-8.201E-3</v>
      </c>
      <c r="D117">
        <f t="shared" si="7"/>
        <v>-8.201E-3</v>
      </c>
      <c r="E117">
        <v>2.7045689999999998</v>
      </c>
      <c r="F117">
        <v>610.45704000000001</v>
      </c>
      <c r="G117">
        <v>10.988227</v>
      </c>
    </row>
    <row r="118" spans="1:7" x14ac:dyDescent="0.3">
      <c r="A118">
        <v>1.17E-2</v>
      </c>
      <c r="B118">
        <v>1</v>
      </c>
      <c r="C118">
        <v>-7.9240000000000005E-3</v>
      </c>
      <c r="D118">
        <f t="shared" si="7"/>
        <v>-7.9240000000000005E-3</v>
      </c>
      <c r="E118">
        <v>2.7687659999999998</v>
      </c>
      <c r="F118">
        <v>641.97279700000001</v>
      </c>
      <c r="G118">
        <v>11.55551</v>
      </c>
    </row>
    <row r="119" spans="1:7" x14ac:dyDescent="0.3">
      <c r="A119">
        <v>1.18E-2</v>
      </c>
      <c r="B119">
        <v>1</v>
      </c>
      <c r="C119">
        <v>-7.6400000000000001E-3</v>
      </c>
      <c r="D119">
        <f t="shared" si="7"/>
        <v>-7.6400000000000001E-3</v>
      </c>
      <c r="E119">
        <v>2.8344070000000001</v>
      </c>
      <c r="F119">
        <v>656.40793099999996</v>
      </c>
      <c r="G119">
        <v>11.815343</v>
      </c>
    </row>
    <row r="120" spans="1:7" x14ac:dyDescent="0.3">
      <c r="A120">
        <v>1.1900000000000001E-2</v>
      </c>
      <c r="B120">
        <v>1</v>
      </c>
      <c r="C120">
        <v>-7.3499999999999998E-3</v>
      </c>
      <c r="D120">
        <f t="shared" si="7"/>
        <v>-7.3499999999999998E-3</v>
      </c>
      <c r="E120">
        <v>2.9033009999999999</v>
      </c>
      <c r="F120">
        <v>688.93779900000004</v>
      </c>
      <c r="G120">
        <v>12.400880000000001</v>
      </c>
    </row>
    <row r="121" spans="1:7" x14ac:dyDescent="0.3">
      <c r="A121">
        <v>1.2E-2</v>
      </c>
      <c r="B121">
        <v>1</v>
      </c>
      <c r="C121">
        <v>-7.0530000000000002E-3</v>
      </c>
      <c r="D121">
        <f t="shared" si="7"/>
        <v>-7.0530000000000002E-3</v>
      </c>
      <c r="E121">
        <v>2.9754230000000002</v>
      </c>
      <c r="F121">
        <v>721.22421899999995</v>
      </c>
      <c r="G121">
        <v>12.982036000000001</v>
      </c>
    </row>
    <row r="122" spans="1:7" x14ac:dyDescent="0.3">
      <c r="A122">
        <v>1.21E-2</v>
      </c>
      <c r="B122">
        <v>1</v>
      </c>
      <c r="C122">
        <v>-6.7479999999999997E-3</v>
      </c>
      <c r="D122">
        <f t="shared" si="7"/>
        <v>-6.7479999999999997E-3</v>
      </c>
      <c r="E122">
        <v>3.0499930000000002</v>
      </c>
      <c r="F122">
        <v>745.69795599999998</v>
      </c>
      <c r="G122">
        <v>13.422563</v>
      </c>
    </row>
    <row r="123" spans="1:7" x14ac:dyDescent="0.3">
      <c r="A123">
        <v>1.2200000000000001E-2</v>
      </c>
      <c r="B123">
        <v>1</v>
      </c>
      <c r="C123">
        <v>-6.4349999999999997E-3</v>
      </c>
      <c r="D123">
        <f t="shared" si="7"/>
        <v>-6.4349999999999997E-3</v>
      </c>
      <c r="E123">
        <v>3.1284269999999998</v>
      </c>
      <c r="F123">
        <v>784.341182</v>
      </c>
      <c r="G123">
        <v>14.118141</v>
      </c>
    </row>
    <row r="124" spans="1:7" x14ac:dyDescent="0.3">
      <c r="A124">
        <v>1.23E-2</v>
      </c>
      <c r="B124">
        <v>1</v>
      </c>
      <c r="C124">
        <v>-6.1139999999999996E-3</v>
      </c>
      <c r="D124">
        <f t="shared" si="7"/>
        <v>-6.1139999999999996E-3</v>
      </c>
      <c r="E124">
        <v>3.2094819999999999</v>
      </c>
      <c r="F124">
        <v>810.55279099999996</v>
      </c>
      <c r="G124">
        <v>14.58995</v>
      </c>
    </row>
    <row r="125" spans="1:7" x14ac:dyDescent="0.3">
      <c r="A125">
        <v>1.24E-2</v>
      </c>
      <c r="B125">
        <v>1</v>
      </c>
      <c r="C125">
        <v>-5.7840000000000001E-3</v>
      </c>
      <c r="D125">
        <f t="shared" si="7"/>
        <v>-5.7840000000000001E-3</v>
      </c>
      <c r="E125">
        <v>3.2950379999999999</v>
      </c>
      <c r="F125">
        <v>855.55242599999997</v>
      </c>
      <c r="G125">
        <v>15.399944</v>
      </c>
    </row>
    <row r="126" spans="1:7" x14ac:dyDescent="0.3">
      <c r="A126">
        <v>1.2500000000000001E-2</v>
      </c>
      <c r="B126">
        <v>1</v>
      </c>
      <c r="C126">
        <v>-5.4460000000000003E-3</v>
      </c>
      <c r="D126">
        <f t="shared" si="7"/>
        <v>-5.4460000000000003E-3</v>
      </c>
      <c r="E126">
        <v>3.383448</v>
      </c>
      <c r="F126">
        <v>884.09887700000002</v>
      </c>
      <c r="G126">
        <v>15.913779999999999</v>
      </c>
    </row>
    <row r="127" spans="1:7" x14ac:dyDescent="0.3">
      <c r="A127">
        <v>1.26E-2</v>
      </c>
      <c r="B127">
        <v>1</v>
      </c>
      <c r="C127">
        <v>-5.0980000000000001E-3</v>
      </c>
      <c r="D127">
        <f t="shared" si="7"/>
        <v>-5.0980000000000001E-3</v>
      </c>
      <c r="E127">
        <v>3.476896</v>
      </c>
      <c r="F127">
        <v>934.486808</v>
      </c>
      <c r="G127">
        <v>16.820762999999999</v>
      </c>
    </row>
    <row r="128" spans="1:7" x14ac:dyDescent="0.3">
      <c r="A128">
        <v>1.2699999999999999E-2</v>
      </c>
      <c r="B128">
        <v>1</v>
      </c>
      <c r="C128">
        <v>-4.7410000000000004E-3</v>
      </c>
      <c r="D128">
        <f t="shared" si="7"/>
        <v>-4.7410000000000004E-3</v>
      </c>
      <c r="E128">
        <v>3.5740789999999998</v>
      </c>
      <c r="F128">
        <v>971.82292600000005</v>
      </c>
      <c r="G128">
        <v>17.492813000000002</v>
      </c>
    </row>
    <row r="129" spans="1:7" x14ac:dyDescent="0.3">
      <c r="A129">
        <v>1.2800000000000001E-2</v>
      </c>
      <c r="B129">
        <v>1</v>
      </c>
      <c r="C129">
        <v>-4.3730000000000002E-3</v>
      </c>
      <c r="D129">
        <f t="shared" si="7"/>
        <v>-4.3730000000000002E-3</v>
      </c>
      <c r="E129">
        <v>3.6772399999999998</v>
      </c>
      <c r="F129">
        <v>1031.61313</v>
      </c>
      <c r="G129">
        <v>18.569036000000001</v>
      </c>
    </row>
    <row r="130" spans="1:7" x14ac:dyDescent="0.3">
      <c r="A130">
        <v>1.29E-2</v>
      </c>
      <c r="B130">
        <v>1</v>
      </c>
      <c r="C130">
        <v>-3.9950000000000003E-3</v>
      </c>
      <c r="D130">
        <f t="shared" si="7"/>
        <v>-3.9950000000000003E-3</v>
      </c>
      <c r="E130">
        <v>3.785139</v>
      </c>
      <c r="F130">
        <v>1078.988161</v>
      </c>
      <c r="G130">
        <v>19.421786999999998</v>
      </c>
    </row>
    <row r="131" spans="1:7" x14ac:dyDescent="0.3">
      <c r="A131">
        <v>1.2999999999999999E-2</v>
      </c>
      <c r="B131">
        <v>1</v>
      </c>
      <c r="C131">
        <v>-3.6050000000000001E-3</v>
      </c>
      <c r="D131">
        <f t="shared" ref="D131:D175" si="8">C131</f>
        <v>-3.6050000000000001E-3</v>
      </c>
      <c r="E131">
        <v>3.8999239999999999</v>
      </c>
      <c r="F131">
        <v>1147.852971</v>
      </c>
      <c r="G131">
        <v>20.661352999999998</v>
      </c>
    </row>
    <row r="132" spans="1:7" x14ac:dyDescent="0.3">
      <c r="A132">
        <v>1.3100000000000001E-2</v>
      </c>
      <c r="B132">
        <v>1</v>
      </c>
      <c r="C132">
        <v>-3.2030000000000001E-3</v>
      </c>
      <c r="D132">
        <f t="shared" si="8"/>
        <v>-3.2030000000000001E-3</v>
      </c>
      <c r="E132">
        <v>4.0203009999999999</v>
      </c>
      <c r="F132">
        <v>1203.7678229999999</v>
      </c>
      <c r="G132">
        <v>21.667821</v>
      </c>
    </row>
    <row r="133" spans="1:7" x14ac:dyDescent="0.3">
      <c r="A133">
        <v>1.32E-2</v>
      </c>
      <c r="B133">
        <v>1</v>
      </c>
      <c r="C133">
        <v>-2.7880000000000001E-3</v>
      </c>
      <c r="D133">
        <f t="shared" si="8"/>
        <v>-2.7880000000000001E-3</v>
      </c>
      <c r="E133">
        <v>4.1473120000000003</v>
      </c>
      <c r="F133">
        <v>1270.1114150000001</v>
      </c>
      <c r="G133">
        <v>22.862005</v>
      </c>
    </row>
    <row r="134" spans="1:7" x14ac:dyDescent="0.3">
      <c r="A134">
        <v>1.3299999999999999E-2</v>
      </c>
      <c r="B134">
        <v>1</v>
      </c>
      <c r="C134">
        <v>-2.3600000000000001E-3</v>
      </c>
      <c r="D134">
        <f t="shared" si="8"/>
        <v>-2.3600000000000001E-3</v>
      </c>
      <c r="E134">
        <v>4.2815789999999998</v>
      </c>
      <c r="F134">
        <v>1342.669208</v>
      </c>
      <c r="G134">
        <v>24.168046</v>
      </c>
    </row>
    <row r="135" spans="1:7" x14ac:dyDescent="0.3">
      <c r="A135">
        <v>1.34E-2</v>
      </c>
      <c r="B135">
        <v>1</v>
      </c>
      <c r="C135">
        <v>-1.9170000000000001E-3</v>
      </c>
      <c r="D135">
        <f t="shared" si="8"/>
        <v>-1.9170000000000001E-3</v>
      </c>
      <c r="E135">
        <v>4.4247670000000001</v>
      </c>
      <c r="F135">
        <v>1431.883851</v>
      </c>
      <c r="G135">
        <v>25.773909</v>
      </c>
    </row>
    <row r="136" spans="1:7" x14ac:dyDescent="0.3">
      <c r="A136">
        <v>1.35E-2</v>
      </c>
      <c r="B136">
        <v>1</v>
      </c>
      <c r="C136">
        <v>-1.4599999999999999E-3</v>
      </c>
      <c r="D136">
        <f t="shared" si="8"/>
        <v>-1.4599999999999999E-3</v>
      </c>
      <c r="E136">
        <v>4.5751780000000002</v>
      </c>
      <c r="F136">
        <v>1504.1071360000001</v>
      </c>
      <c r="G136">
        <v>27.073927999999999</v>
      </c>
    </row>
    <row r="137" spans="1:7" x14ac:dyDescent="0.3">
      <c r="A137">
        <v>1.3599999999999999E-2</v>
      </c>
      <c r="B137">
        <v>1</v>
      </c>
      <c r="C137">
        <v>-9.859999999999999E-4</v>
      </c>
      <c r="D137">
        <f t="shared" si="8"/>
        <v>-9.859999999999999E-4</v>
      </c>
      <c r="E137">
        <v>4.7348140000000001</v>
      </c>
      <c r="F137">
        <v>1596.3585559999999</v>
      </c>
      <c r="G137">
        <v>28.734453999999999</v>
      </c>
    </row>
    <row r="138" spans="1:7" x14ac:dyDescent="0.3">
      <c r="A138">
        <v>1.37E-2</v>
      </c>
      <c r="B138">
        <v>1</v>
      </c>
      <c r="C138">
        <v>-4.9600000000000002E-4</v>
      </c>
      <c r="D138">
        <f t="shared" si="8"/>
        <v>-4.9600000000000002E-4</v>
      </c>
      <c r="E138">
        <v>4.9055340000000003</v>
      </c>
      <c r="F138">
        <v>1707.1987899999999</v>
      </c>
      <c r="G138">
        <v>30.729578</v>
      </c>
    </row>
    <row r="139" spans="1:7" x14ac:dyDescent="0.3">
      <c r="A139">
        <v>1.38E-2</v>
      </c>
      <c r="B139">
        <v>1</v>
      </c>
      <c r="C139">
        <v>1.2999999999999999E-5</v>
      </c>
      <c r="D139">
        <f t="shared" si="8"/>
        <v>1.2999999999999999E-5</v>
      </c>
      <c r="E139">
        <v>5.0874490000000003</v>
      </c>
      <c r="F139">
        <v>1819.1526650000001</v>
      </c>
      <c r="G139">
        <v>32.744748000000001</v>
      </c>
    </row>
    <row r="140" spans="1:7" x14ac:dyDescent="0.3">
      <c r="A140">
        <v>1.3899999999999999E-2</v>
      </c>
      <c r="B140">
        <v>1</v>
      </c>
      <c r="C140">
        <v>5.4100000000000003E-4</v>
      </c>
      <c r="D140">
        <f t="shared" si="8"/>
        <v>5.4100000000000003E-4</v>
      </c>
      <c r="E140">
        <v>5.2804399999999996</v>
      </c>
      <c r="F140">
        <v>1929.9100719999999</v>
      </c>
      <c r="G140">
        <v>34.738380999999997</v>
      </c>
    </row>
    <row r="141" spans="1:7" x14ac:dyDescent="0.3">
      <c r="A141">
        <v>1.4E-2</v>
      </c>
      <c r="B141">
        <v>1</v>
      </c>
      <c r="C141">
        <v>1.09E-3</v>
      </c>
      <c r="D141">
        <f t="shared" si="8"/>
        <v>1.09E-3</v>
      </c>
      <c r="E141">
        <v>5.4854390000000004</v>
      </c>
      <c r="F141">
        <v>2049.9915059999998</v>
      </c>
      <c r="G141">
        <v>36.899847000000001</v>
      </c>
    </row>
    <row r="142" spans="1:7" x14ac:dyDescent="0.3">
      <c r="A142">
        <v>1.41E-2</v>
      </c>
      <c r="B142">
        <v>1</v>
      </c>
      <c r="C142">
        <v>1.66E-3</v>
      </c>
      <c r="D142">
        <f t="shared" si="8"/>
        <v>1.66E-3</v>
      </c>
      <c r="E142">
        <v>5.7035879999999999</v>
      </c>
      <c r="F142">
        <v>2181.4919009999999</v>
      </c>
      <c r="G142">
        <v>39.266854000000002</v>
      </c>
    </row>
    <row r="143" spans="1:7" x14ac:dyDescent="0.3">
      <c r="A143">
        <v>1.4200000000000001E-2</v>
      </c>
      <c r="B143">
        <v>1</v>
      </c>
      <c r="C143">
        <v>2.2529999999999998E-3</v>
      </c>
      <c r="D143">
        <f t="shared" si="8"/>
        <v>2.2529999999999998E-3</v>
      </c>
      <c r="E143">
        <v>5.9338639999999998</v>
      </c>
      <c r="F143">
        <v>2302.7607200000002</v>
      </c>
      <c r="G143">
        <v>41.449693000000003</v>
      </c>
    </row>
    <row r="144" spans="1:7" x14ac:dyDescent="0.3">
      <c r="A144">
        <v>1.43E-2</v>
      </c>
      <c r="B144">
        <v>1</v>
      </c>
      <c r="C144">
        <v>2.8709999999999999E-3</v>
      </c>
      <c r="D144">
        <f t="shared" si="8"/>
        <v>2.8709999999999999E-3</v>
      </c>
      <c r="E144">
        <v>6.1782830000000004</v>
      </c>
      <c r="F144">
        <v>2444.1866930000001</v>
      </c>
      <c r="G144">
        <v>43.995359999999998</v>
      </c>
    </row>
    <row r="145" spans="1:7" x14ac:dyDescent="0.3">
      <c r="A145">
        <v>1.44E-2</v>
      </c>
      <c r="B145">
        <v>1</v>
      </c>
      <c r="C145">
        <v>3.5149999999999999E-3</v>
      </c>
      <c r="D145">
        <f t="shared" si="8"/>
        <v>3.5149999999999999E-3</v>
      </c>
      <c r="E145">
        <v>6.4330679999999996</v>
      </c>
      <c r="F145">
        <v>2547.8460300000002</v>
      </c>
      <c r="G145">
        <v>45.861229000000002</v>
      </c>
    </row>
    <row r="146" spans="1:7" x14ac:dyDescent="0.3">
      <c r="A146">
        <v>1.4500000000000001E-2</v>
      </c>
      <c r="B146">
        <v>1</v>
      </c>
      <c r="C146">
        <v>4.1850000000000004E-3</v>
      </c>
      <c r="D146">
        <f t="shared" si="8"/>
        <v>4.1850000000000004E-3</v>
      </c>
      <c r="E146">
        <v>6.699408</v>
      </c>
      <c r="F146">
        <v>2663.4057010000001</v>
      </c>
      <c r="G146">
        <v>47.941302999999998</v>
      </c>
    </row>
    <row r="147" spans="1:7" x14ac:dyDescent="0.3">
      <c r="A147">
        <v>1.46E-2</v>
      </c>
      <c r="B147">
        <v>1</v>
      </c>
      <c r="C147">
        <v>4.8820000000000001E-3</v>
      </c>
      <c r="D147">
        <f t="shared" si="8"/>
        <v>4.8820000000000001E-3</v>
      </c>
      <c r="E147">
        <v>6.9765259999999998</v>
      </c>
      <c r="F147">
        <v>2771.180867</v>
      </c>
      <c r="G147">
        <v>49.881256</v>
      </c>
    </row>
    <row r="148" spans="1:7" x14ac:dyDescent="0.3">
      <c r="A148">
        <v>1.47E-2</v>
      </c>
      <c r="B148">
        <v>1</v>
      </c>
      <c r="C148">
        <v>5.6090000000000003E-3</v>
      </c>
      <c r="D148">
        <f t="shared" si="8"/>
        <v>5.6090000000000003E-3</v>
      </c>
      <c r="E148">
        <v>7.2629900000000003</v>
      </c>
      <c r="F148">
        <v>2864.6402039999998</v>
      </c>
      <c r="G148">
        <v>51.563524000000001</v>
      </c>
    </row>
    <row r="149" spans="1:7" x14ac:dyDescent="0.3">
      <c r="A149">
        <v>1.4800000000000001E-2</v>
      </c>
      <c r="B149">
        <v>1</v>
      </c>
      <c r="C149">
        <v>6.3639999999999999E-3</v>
      </c>
      <c r="D149">
        <f t="shared" si="8"/>
        <v>6.3639999999999999E-3</v>
      </c>
      <c r="E149">
        <v>7.5541679999999998</v>
      </c>
      <c r="F149">
        <v>2911.7774439999998</v>
      </c>
      <c r="G149">
        <v>52.411994</v>
      </c>
    </row>
    <row r="150" spans="1:7" x14ac:dyDescent="0.3">
      <c r="A150">
        <v>1.49E-2</v>
      </c>
      <c r="B150">
        <v>1</v>
      </c>
      <c r="C150">
        <v>7.149E-3</v>
      </c>
      <c r="D150">
        <f t="shared" si="8"/>
        <v>7.149E-3</v>
      </c>
      <c r="E150">
        <v>7.8544660000000004</v>
      </c>
      <c r="F150">
        <v>3002.983103</v>
      </c>
      <c r="G150">
        <v>54.053696000000002</v>
      </c>
    </row>
    <row r="151" spans="1:7" x14ac:dyDescent="0.3">
      <c r="A151">
        <v>1.4999999999999999E-2</v>
      </c>
      <c r="B151">
        <v>1</v>
      </c>
      <c r="C151">
        <v>7.9649999999999999E-3</v>
      </c>
      <c r="D151">
        <f t="shared" si="8"/>
        <v>7.9649999999999999E-3</v>
      </c>
      <c r="E151">
        <v>8.1608699999999992</v>
      </c>
      <c r="F151">
        <v>3064.036466</v>
      </c>
      <c r="G151">
        <v>55.152656</v>
      </c>
    </row>
    <row r="152" spans="1:7" x14ac:dyDescent="0.3">
      <c r="A152">
        <v>1.5100000000000001E-2</v>
      </c>
      <c r="B152">
        <v>1</v>
      </c>
      <c r="C152">
        <v>8.8129999999999997E-3</v>
      </c>
      <c r="D152">
        <f t="shared" si="8"/>
        <v>8.8129999999999997E-3</v>
      </c>
      <c r="E152">
        <v>8.4742200000000008</v>
      </c>
      <c r="F152">
        <v>3133.5048409999999</v>
      </c>
      <c r="G152">
        <v>56.403086999999999</v>
      </c>
    </row>
    <row r="153" spans="1:7" x14ac:dyDescent="0.3">
      <c r="A153">
        <v>1.52E-2</v>
      </c>
      <c r="B153">
        <v>1</v>
      </c>
      <c r="C153">
        <v>9.6919999999999992E-3</v>
      </c>
      <c r="D153">
        <f t="shared" si="8"/>
        <v>9.6919999999999992E-3</v>
      </c>
      <c r="E153">
        <v>8.7928529999999991</v>
      </c>
      <c r="F153">
        <v>3186.3266079999999</v>
      </c>
      <c r="G153">
        <v>57.353878999999999</v>
      </c>
    </row>
    <row r="154" spans="1:7" x14ac:dyDescent="0.3">
      <c r="A154">
        <v>1.5299999999999999E-2</v>
      </c>
      <c r="B154">
        <v>1</v>
      </c>
      <c r="C154">
        <v>1.0604000000000001E-2</v>
      </c>
      <c r="D154">
        <f t="shared" si="8"/>
        <v>1.0604000000000001E-2</v>
      </c>
      <c r="E154">
        <v>9.1139349999999997</v>
      </c>
      <c r="F154">
        <v>3210.823711</v>
      </c>
      <c r="G154">
        <v>57.794826999999998</v>
      </c>
    </row>
    <row r="155" spans="1:7" x14ac:dyDescent="0.3">
      <c r="A155">
        <v>1.54E-2</v>
      </c>
      <c r="B155">
        <v>1</v>
      </c>
      <c r="C155">
        <v>1.1547E-2</v>
      </c>
      <c r="D155">
        <f t="shared" si="8"/>
        <v>1.1547E-2</v>
      </c>
      <c r="E155">
        <v>9.4388109999999994</v>
      </c>
      <c r="F155">
        <v>3248.7578680000001</v>
      </c>
      <c r="G155">
        <v>58.477642000000003</v>
      </c>
    </row>
    <row r="156" spans="1:7" x14ac:dyDescent="0.3">
      <c r="A156">
        <v>1.55E-2</v>
      </c>
      <c r="B156">
        <v>1</v>
      </c>
      <c r="C156">
        <v>1.2524E-2</v>
      </c>
      <c r="D156">
        <f t="shared" si="8"/>
        <v>1.2524E-2</v>
      </c>
      <c r="E156">
        <v>9.7648050000000008</v>
      </c>
      <c r="F156">
        <v>3259.9322910000001</v>
      </c>
      <c r="G156">
        <v>58.678781000000001</v>
      </c>
    </row>
    <row r="157" spans="1:7" x14ac:dyDescent="0.3">
      <c r="A157">
        <v>1.5599999999999999E-2</v>
      </c>
      <c r="B157">
        <v>1</v>
      </c>
      <c r="C157">
        <v>1.3533E-2</v>
      </c>
      <c r="D157">
        <f t="shared" si="8"/>
        <v>1.3533E-2</v>
      </c>
      <c r="E157">
        <v>10.092655000000001</v>
      </c>
      <c r="F157">
        <v>3278.5090530000002</v>
      </c>
      <c r="G157">
        <v>59.013162999999999</v>
      </c>
    </row>
    <row r="158" spans="1:7" x14ac:dyDescent="0.3">
      <c r="A158">
        <v>1.5699999999999999E-2</v>
      </c>
      <c r="B158">
        <v>1</v>
      </c>
      <c r="C158">
        <v>1.4574999999999999E-2</v>
      </c>
      <c r="D158">
        <f t="shared" si="8"/>
        <v>1.4574999999999999E-2</v>
      </c>
      <c r="E158">
        <v>10.419848999999999</v>
      </c>
      <c r="F158">
        <v>3271.9348140000002</v>
      </c>
      <c r="G158">
        <v>58.894826999999999</v>
      </c>
    </row>
    <row r="159" spans="1:7" x14ac:dyDescent="0.3">
      <c r="A159">
        <v>1.5800000000000002E-2</v>
      </c>
      <c r="B159">
        <v>1</v>
      </c>
      <c r="C159">
        <v>1.5650000000000001E-2</v>
      </c>
      <c r="D159">
        <f t="shared" si="8"/>
        <v>1.5650000000000001E-2</v>
      </c>
      <c r="E159">
        <v>10.744382999999999</v>
      </c>
      <c r="F159">
        <v>3245.3446049999998</v>
      </c>
      <c r="G159">
        <v>58.416203000000003</v>
      </c>
    </row>
    <row r="160" spans="1:7" x14ac:dyDescent="0.3">
      <c r="A160">
        <v>1.5900000000000001E-2</v>
      </c>
      <c r="B160">
        <v>1</v>
      </c>
      <c r="C160">
        <v>1.6756E-2</v>
      </c>
      <c r="D160">
        <f t="shared" si="8"/>
        <v>1.6756E-2</v>
      </c>
      <c r="E160">
        <v>11.064074</v>
      </c>
      <c r="F160">
        <v>3196.9104430000002</v>
      </c>
      <c r="G160">
        <v>57.544387999999998</v>
      </c>
    </row>
    <row r="161" spans="1:7" x14ac:dyDescent="0.3">
      <c r="A161">
        <v>1.6E-2</v>
      </c>
      <c r="B161">
        <v>1</v>
      </c>
      <c r="C161">
        <v>1.7894E-2</v>
      </c>
      <c r="D161">
        <f t="shared" si="8"/>
        <v>1.7894E-2</v>
      </c>
      <c r="E161">
        <v>11.377577</v>
      </c>
      <c r="F161">
        <v>3135.0285899999999</v>
      </c>
      <c r="G161">
        <v>56.430515</v>
      </c>
    </row>
    <row r="162" spans="1:7" x14ac:dyDescent="0.3">
      <c r="A162">
        <v>1.61E-2</v>
      </c>
      <c r="B162">
        <v>1</v>
      </c>
      <c r="C162">
        <v>1.9061999999999999E-2</v>
      </c>
      <c r="D162">
        <f t="shared" si="8"/>
        <v>1.9061999999999999E-2</v>
      </c>
      <c r="E162">
        <v>11.684195000000001</v>
      </c>
      <c r="F162">
        <v>3066.1760530000001</v>
      </c>
      <c r="G162">
        <v>55.191169000000002</v>
      </c>
    </row>
    <row r="163" spans="1:7" x14ac:dyDescent="0.3">
      <c r="A163">
        <v>1.6199999999999999E-2</v>
      </c>
      <c r="B163">
        <v>1</v>
      </c>
      <c r="C163">
        <v>2.026E-2</v>
      </c>
      <c r="D163">
        <f t="shared" si="8"/>
        <v>2.026E-2</v>
      </c>
      <c r="E163">
        <v>11.980988999999999</v>
      </c>
      <c r="F163">
        <v>2967.9433680000002</v>
      </c>
      <c r="G163">
        <v>53.422981</v>
      </c>
    </row>
    <row r="164" spans="1:7" x14ac:dyDescent="0.3">
      <c r="A164">
        <v>1.6299999999999999E-2</v>
      </c>
      <c r="B164">
        <v>1</v>
      </c>
      <c r="C164">
        <v>2.1486999999999999E-2</v>
      </c>
      <c r="D164">
        <f t="shared" si="8"/>
        <v>2.1486999999999999E-2</v>
      </c>
      <c r="E164">
        <v>12.267052</v>
      </c>
      <c r="F164">
        <v>2860.6253000000002</v>
      </c>
      <c r="G164">
        <v>51.491255000000002</v>
      </c>
    </row>
    <row r="165" spans="1:7" x14ac:dyDescent="0.3">
      <c r="A165">
        <v>1.6400000000000001E-2</v>
      </c>
      <c r="B165">
        <v>1</v>
      </c>
      <c r="C165">
        <v>2.2741000000000001E-2</v>
      </c>
      <c r="D165">
        <f t="shared" si="8"/>
        <v>2.2741000000000001E-2</v>
      </c>
      <c r="E165">
        <v>12.538107999999999</v>
      </c>
      <c r="F165">
        <v>2710.5606200000002</v>
      </c>
      <c r="G165">
        <v>48.790090999999997</v>
      </c>
    </row>
    <row r="166" spans="1:7" x14ac:dyDescent="0.3">
      <c r="A166">
        <v>1.6500000000000001E-2</v>
      </c>
      <c r="B166">
        <v>1</v>
      </c>
      <c r="C166">
        <v>2.402E-2</v>
      </c>
      <c r="D166">
        <f t="shared" si="8"/>
        <v>2.402E-2</v>
      </c>
      <c r="E166">
        <v>12.789934000000001</v>
      </c>
      <c r="F166">
        <v>2518.2583479999998</v>
      </c>
      <c r="G166">
        <v>45.328650000000003</v>
      </c>
    </row>
    <row r="167" spans="1:7" x14ac:dyDescent="0.3">
      <c r="A167">
        <v>1.66E-2</v>
      </c>
      <c r="B167">
        <v>1</v>
      </c>
      <c r="C167">
        <v>2.5322000000000001E-2</v>
      </c>
      <c r="D167">
        <f t="shared" si="8"/>
        <v>2.5322000000000001E-2</v>
      </c>
      <c r="E167">
        <v>13.022829</v>
      </c>
      <c r="F167">
        <v>2328.957543</v>
      </c>
      <c r="G167">
        <v>41.921236</v>
      </c>
    </row>
    <row r="168" spans="1:7" x14ac:dyDescent="0.3">
      <c r="A168">
        <v>1.67E-2</v>
      </c>
      <c r="B168">
        <v>1</v>
      </c>
      <c r="C168">
        <v>2.6644999999999999E-2</v>
      </c>
      <c r="D168">
        <f t="shared" si="8"/>
        <v>2.6644999999999999E-2</v>
      </c>
      <c r="E168">
        <v>13.23002</v>
      </c>
      <c r="F168">
        <v>2071.9030670000002</v>
      </c>
      <c r="G168">
        <v>37.294255</v>
      </c>
    </row>
    <row r="169" spans="1:7" x14ac:dyDescent="0.3">
      <c r="A169">
        <v>1.6799999999999999E-2</v>
      </c>
      <c r="B169">
        <v>1</v>
      </c>
      <c r="C169">
        <v>2.7986E-2</v>
      </c>
      <c r="D169">
        <f t="shared" si="8"/>
        <v>2.7986E-2</v>
      </c>
      <c r="E169">
        <v>13.408298</v>
      </c>
      <c r="F169">
        <v>1782.782584</v>
      </c>
      <c r="G169">
        <v>32.090086999999997</v>
      </c>
    </row>
    <row r="170" spans="1:7" x14ac:dyDescent="0.3">
      <c r="A170">
        <v>1.6899999999999998E-2</v>
      </c>
      <c r="B170">
        <v>1</v>
      </c>
      <c r="C170">
        <v>2.9326999999999999E-2</v>
      </c>
      <c r="D170">
        <f t="shared" si="8"/>
        <v>2.9326999999999999E-2</v>
      </c>
      <c r="E170">
        <v>13.408298</v>
      </c>
      <c r="F170">
        <v>0</v>
      </c>
      <c r="G170">
        <v>0</v>
      </c>
    </row>
    <row r="171" spans="1:7" x14ac:dyDescent="0.3">
      <c r="A171">
        <v>1.7000000000000001E-2</v>
      </c>
      <c r="B171">
        <v>1</v>
      </c>
      <c r="C171">
        <v>3.0668000000000001E-2</v>
      </c>
      <c r="D171">
        <f t="shared" si="8"/>
        <v>3.0668000000000001E-2</v>
      </c>
      <c r="E171">
        <v>13.408298</v>
      </c>
      <c r="F171">
        <v>0</v>
      </c>
      <c r="G171">
        <v>0</v>
      </c>
    </row>
    <row r="172" spans="1:7" x14ac:dyDescent="0.3">
      <c r="A172">
        <v>1.7100000000000001E-2</v>
      </c>
      <c r="B172">
        <v>1</v>
      </c>
      <c r="C172">
        <v>3.2008000000000002E-2</v>
      </c>
      <c r="D172">
        <f t="shared" si="8"/>
        <v>3.2008000000000002E-2</v>
      </c>
      <c r="E172">
        <v>13.408298</v>
      </c>
      <c r="F172">
        <v>0</v>
      </c>
      <c r="G172">
        <v>0</v>
      </c>
    </row>
    <row r="173" spans="1:7" x14ac:dyDescent="0.3">
      <c r="A173">
        <v>1.72E-2</v>
      </c>
      <c r="B173">
        <v>1</v>
      </c>
      <c r="C173">
        <v>3.3348999999999997E-2</v>
      </c>
      <c r="D173">
        <f t="shared" si="8"/>
        <v>3.3348999999999997E-2</v>
      </c>
      <c r="E173">
        <v>13.408298</v>
      </c>
      <c r="F173">
        <v>0</v>
      </c>
      <c r="G173">
        <v>0</v>
      </c>
    </row>
    <row r="174" spans="1:7" x14ac:dyDescent="0.3">
      <c r="A174">
        <v>1.7299999999999999E-2</v>
      </c>
      <c r="B174">
        <v>1</v>
      </c>
      <c r="C174">
        <v>3.4689999999999999E-2</v>
      </c>
      <c r="D174">
        <f t="shared" si="8"/>
        <v>3.4689999999999999E-2</v>
      </c>
      <c r="E174">
        <v>13.408298</v>
      </c>
      <c r="F174">
        <v>0</v>
      </c>
      <c r="G174">
        <v>0</v>
      </c>
    </row>
    <row r="175" spans="1:7" x14ac:dyDescent="0.3">
      <c r="A175">
        <v>1.7399999999999999E-2</v>
      </c>
      <c r="B175">
        <v>1</v>
      </c>
      <c r="C175">
        <v>3.6031000000000001E-2</v>
      </c>
      <c r="D175">
        <f t="shared" si="8"/>
        <v>3.6031000000000001E-2</v>
      </c>
      <c r="E175">
        <v>13.408298</v>
      </c>
      <c r="F175">
        <v>0</v>
      </c>
      <c r="G175">
        <v>0</v>
      </c>
    </row>
    <row r="176" spans="1:7" x14ac:dyDescent="0.3">
      <c r="A176">
        <v>1.7500000000000002E-2</v>
      </c>
      <c r="B176">
        <v>2</v>
      </c>
      <c r="C176">
        <v>-5.0000000000000001E-3</v>
      </c>
      <c r="D176">
        <f>$D$175+0.005+C176</f>
        <v>3.6031000000000001E-2</v>
      </c>
      <c r="E176">
        <v>13.408298</v>
      </c>
      <c r="F176">
        <v>0</v>
      </c>
      <c r="G176">
        <v>0</v>
      </c>
    </row>
    <row r="177" spans="1:7" x14ac:dyDescent="0.3">
      <c r="A177">
        <v>1.7600000000000001E-2</v>
      </c>
      <c r="B177">
        <v>2</v>
      </c>
      <c r="C177">
        <v>-3.6489999999999999E-3</v>
      </c>
      <c r="D177">
        <f>$D$175+0.005+C177</f>
        <v>3.7381999999999999E-2</v>
      </c>
      <c r="E177">
        <v>13.509290999999999</v>
      </c>
      <c r="F177">
        <v>1009.9273470000001</v>
      </c>
      <c r="G177">
        <v>18.178692000000002</v>
      </c>
    </row>
    <row r="178" spans="1:7" x14ac:dyDescent="0.3">
      <c r="A178">
        <v>1.77E-2</v>
      </c>
      <c r="B178">
        <v>2</v>
      </c>
      <c r="C178">
        <v>-2.2859999999999998E-3</v>
      </c>
      <c r="D178">
        <f>$D$175+0.005+C178</f>
        <v>3.8745000000000002E-2</v>
      </c>
      <c r="E178">
        <v>13.629726</v>
      </c>
      <c r="F178">
        <v>1204.3518300000001</v>
      </c>
      <c r="G178">
        <v>21.678332999999999</v>
      </c>
    </row>
    <row r="179" spans="1:7" x14ac:dyDescent="0.3">
      <c r="A179">
        <v>1.78E-2</v>
      </c>
      <c r="B179">
        <v>2</v>
      </c>
      <c r="C179">
        <v>-9.0899999999999998E-4</v>
      </c>
      <c r="D179">
        <f>$D$175+0.005+C179</f>
        <v>4.0121999999999998E-2</v>
      </c>
      <c r="E179">
        <v>13.775558999999999</v>
      </c>
      <c r="F179">
        <v>1458.3319759999999</v>
      </c>
      <c r="G179">
        <v>26.249976</v>
      </c>
    </row>
    <row r="180" spans="1:7" x14ac:dyDescent="0.3">
      <c r="A180">
        <v>1.7899999999999999E-2</v>
      </c>
      <c r="B180">
        <v>2</v>
      </c>
      <c r="C180">
        <v>4.86E-4</v>
      </c>
      <c r="D180">
        <f>$D$175+0.005+C180</f>
        <v>4.1516999999999998E-2</v>
      </c>
      <c r="E180">
        <v>13.950307</v>
      </c>
      <c r="F180">
        <v>1747.482088</v>
      </c>
      <c r="G180">
        <v>31.454678000000001</v>
      </c>
    </row>
    <row r="181" spans="1:7" x14ac:dyDescent="0.3">
      <c r="A181">
        <v>1.7999999999999999E-2</v>
      </c>
      <c r="B181">
        <v>2</v>
      </c>
      <c r="C181">
        <v>1.902E-3</v>
      </c>
      <c r="D181">
        <f>$D$175+0.005+C181</f>
        <v>4.2932999999999999E-2</v>
      </c>
      <c r="E181">
        <v>14.154545000000001</v>
      </c>
      <c r="F181">
        <v>2042.3769649999999</v>
      </c>
      <c r="G181">
        <v>36.762785000000001</v>
      </c>
    </row>
    <row r="182" spans="1:7" x14ac:dyDescent="0.3">
      <c r="A182">
        <v>1.8100000000000002E-2</v>
      </c>
      <c r="B182">
        <v>2</v>
      </c>
      <c r="C182">
        <v>3.3409999999999998E-3</v>
      </c>
      <c r="D182">
        <f>$D$175+0.005+C182</f>
        <v>4.4371999999999995E-2</v>
      </c>
      <c r="E182">
        <v>14.392367</v>
      </c>
      <c r="F182">
        <v>2378.220327</v>
      </c>
      <c r="G182">
        <v>42.807966</v>
      </c>
    </row>
    <row r="183" spans="1:7" x14ac:dyDescent="0.3">
      <c r="A183">
        <v>1.8200000000000001E-2</v>
      </c>
      <c r="B183">
        <v>2</v>
      </c>
      <c r="C183">
        <v>4.8069999999999996E-3</v>
      </c>
      <c r="D183">
        <f>$D$175+0.005+C183</f>
        <v>4.5837999999999997E-2</v>
      </c>
      <c r="E183">
        <v>14.656991</v>
      </c>
      <c r="F183">
        <v>2646.2417310000001</v>
      </c>
      <c r="G183">
        <v>47.632351</v>
      </c>
    </row>
    <row r="184" spans="1:7" x14ac:dyDescent="0.3">
      <c r="A184">
        <v>1.83E-2</v>
      </c>
      <c r="B184">
        <v>2</v>
      </c>
      <c r="C184">
        <v>6.3010000000000002E-3</v>
      </c>
      <c r="D184">
        <f>$D$175+0.005+C184</f>
        <v>4.7331999999999999E-2</v>
      </c>
      <c r="E184">
        <v>14.942714</v>
      </c>
      <c r="F184">
        <v>2857.232184</v>
      </c>
      <c r="G184">
        <v>51.430179000000003</v>
      </c>
    </row>
    <row r="185" spans="1:7" x14ac:dyDescent="0.3">
      <c r="A185">
        <v>1.84E-2</v>
      </c>
      <c r="B185">
        <v>2</v>
      </c>
      <c r="C185">
        <v>7.8259999999999996E-3</v>
      </c>
      <c r="D185">
        <f>$D$175+0.005+C185</f>
        <v>4.8856999999999998E-2</v>
      </c>
      <c r="E185">
        <v>15.243952999999999</v>
      </c>
      <c r="F185">
        <v>3012.3903850000002</v>
      </c>
      <c r="G185">
        <v>54.223027000000002</v>
      </c>
    </row>
    <row r="186" spans="1:7" x14ac:dyDescent="0.3">
      <c r="A186">
        <v>1.8499999999999999E-2</v>
      </c>
      <c r="B186">
        <v>2</v>
      </c>
      <c r="C186">
        <v>9.3810000000000004E-3</v>
      </c>
      <c r="D186">
        <f>$D$175+0.005+C186</f>
        <v>5.0411999999999998E-2</v>
      </c>
      <c r="E186">
        <v>15.556214000000001</v>
      </c>
      <c r="F186">
        <v>3122.6045469999999</v>
      </c>
      <c r="G186">
        <v>56.206882</v>
      </c>
    </row>
    <row r="187" spans="1:7" x14ac:dyDescent="0.3">
      <c r="A187">
        <v>1.8599999999999998E-2</v>
      </c>
      <c r="B187">
        <v>2</v>
      </c>
      <c r="C187">
        <v>1.0969E-2</v>
      </c>
      <c r="D187">
        <f>$D$175+0.005+C187</f>
        <v>5.1999999999999998E-2</v>
      </c>
      <c r="E187">
        <v>15.878227000000001</v>
      </c>
      <c r="F187">
        <v>3220.1310979999998</v>
      </c>
      <c r="G187">
        <v>57.962359999999997</v>
      </c>
    </row>
    <row r="188" spans="1:7" x14ac:dyDescent="0.3">
      <c r="A188">
        <v>1.8700000000000001E-2</v>
      </c>
      <c r="B188">
        <v>2</v>
      </c>
      <c r="C188">
        <v>1.2588999999999999E-2</v>
      </c>
      <c r="D188">
        <f>$D$175+0.005+C188</f>
        <v>5.3620000000000001E-2</v>
      </c>
      <c r="E188">
        <v>16.203900000000001</v>
      </c>
      <c r="F188">
        <v>3256.7348630000001</v>
      </c>
      <c r="G188">
        <v>58.621228000000002</v>
      </c>
    </row>
    <row r="189" spans="1:7" x14ac:dyDescent="0.3">
      <c r="A189">
        <v>1.8800000000000001E-2</v>
      </c>
      <c r="B189">
        <v>2</v>
      </c>
      <c r="C189">
        <v>1.4243E-2</v>
      </c>
      <c r="D189">
        <f>$D$175+0.005+C189</f>
        <v>5.5273999999999997E-2</v>
      </c>
      <c r="E189">
        <v>16.532633000000001</v>
      </c>
      <c r="F189">
        <v>3287.3289150000001</v>
      </c>
      <c r="G189">
        <v>59.17192</v>
      </c>
    </row>
    <row r="190" spans="1:7" x14ac:dyDescent="0.3">
      <c r="A190">
        <v>1.89E-2</v>
      </c>
      <c r="B190">
        <v>2</v>
      </c>
      <c r="C190">
        <v>1.5928000000000001E-2</v>
      </c>
      <c r="D190">
        <f>$D$175+0.005+C190</f>
        <v>5.6958999999999996E-2</v>
      </c>
      <c r="E190">
        <v>16.857897999999999</v>
      </c>
      <c r="F190">
        <v>3252.6427039999999</v>
      </c>
      <c r="G190">
        <v>58.547569000000003</v>
      </c>
    </row>
    <row r="191" spans="1:7" x14ac:dyDescent="0.3">
      <c r="A191">
        <v>1.9E-2</v>
      </c>
      <c r="B191">
        <v>2</v>
      </c>
      <c r="C191">
        <v>1.7645999999999998E-2</v>
      </c>
      <c r="D191">
        <f>$D$175+0.005+C191</f>
        <v>5.8676999999999993E-2</v>
      </c>
      <c r="E191">
        <v>17.178376</v>
      </c>
      <c r="F191">
        <v>3204.780882</v>
      </c>
      <c r="G191">
        <v>57.686056000000001</v>
      </c>
    </row>
    <row r="192" spans="1:7" x14ac:dyDescent="0.3">
      <c r="A192">
        <v>1.9099999999999999E-2</v>
      </c>
      <c r="B192">
        <v>2</v>
      </c>
      <c r="C192">
        <v>1.9394999999999999E-2</v>
      </c>
      <c r="D192">
        <f>$D$175+0.005+C192</f>
        <v>6.0425999999999994E-2</v>
      </c>
      <c r="E192">
        <v>17.488198000000001</v>
      </c>
      <c r="F192">
        <v>3098.2201700000001</v>
      </c>
      <c r="G192">
        <v>55.767963000000002</v>
      </c>
    </row>
    <row r="193" spans="1:7" x14ac:dyDescent="0.3">
      <c r="A193">
        <v>1.9199999999999998E-2</v>
      </c>
      <c r="B193">
        <v>2</v>
      </c>
      <c r="C193">
        <v>2.1173000000000001E-2</v>
      </c>
      <c r="D193">
        <f>$D$175+0.005+C193</f>
        <v>6.2203999999999995E-2</v>
      </c>
      <c r="E193">
        <v>17.782260999999998</v>
      </c>
      <c r="F193">
        <v>2940.6294330000001</v>
      </c>
      <c r="G193">
        <v>52.931330000000003</v>
      </c>
    </row>
    <row r="194" spans="1:7" x14ac:dyDescent="0.3">
      <c r="A194">
        <v>1.9300000000000001E-2</v>
      </c>
      <c r="B194">
        <v>2</v>
      </c>
      <c r="C194">
        <v>2.2978999999999999E-2</v>
      </c>
      <c r="D194">
        <f>$D$175+0.005+C194</f>
        <v>6.4009999999999997E-2</v>
      </c>
      <c r="E194">
        <v>18.059118000000002</v>
      </c>
      <c r="F194">
        <v>2768.5752040000002</v>
      </c>
      <c r="G194">
        <v>49.834353999999998</v>
      </c>
    </row>
    <row r="195" spans="1:7" x14ac:dyDescent="0.3">
      <c r="A195">
        <v>1.9400000000000001E-2</v>
      </c>
      <c r="B195">
        <v>2</v>
      </c>
      <c r="C195">
        <v>2.4809999999999999E-2</v>
      </c>
      <c r="D195">
        <f>$D$175+0.005+C195</f>
        <v>6.5840999999999997E-2</v>
      </c>
      <c r="E195">
        <v>18.311107</v>
      </c>
      <c r="F195">
        <v>2519.8917540000002</v>
      </c>
      <c r="G195">
        <v>45.358052000000001</v>
      </c>
    </row>
    <row r="196" spans="1:7" x14ac:dyDescent="0.3">
      <c r="A196">
        <v>1.95E-2</v>
      </c>
      <c r="B196">
        <v>2</v>
      </c>
      <c r="C196">
        <v>2.6662999999999999E-2</v>
      </c>
      <c r="D196">
        <f>$D$175+0.005+C196</f>
        <v>6.7694000000000004E-2</v>
      </c>
      <c r="E196">
        <v>18.528773999999999</v>
      </c>
      <c r="F196">
        <v>2176.662405</v>
      </c>
      <c r="G196">
        <v>39.179923000000002</v>
      </c>
    </row>
    <row r="197" spans="1:7" x14ac:dyDescent="0.3">
      <c r="A197">
        <v>1.9599999999999999E-2</v>
      </c>
      <c r="B197">
        <v>2</v>
      </c>
      <c r="C197">
        <v>2.8534E-2</v>
      </c>
      <c r="D197">
        <f>$D$175+0.005+C197</f>
        <v>6.9565000000000002E-2</v>
      </c>
      <c r="E197">
        <v>18.707705000000001</v>
      </c>
      <c r="F197">
        <v>1789.3090110000001</v>
      </c>
      <c r="G197">
        <v>32.207562000000003</v>
      </c>
    </row>
    <row r="198" spans="1:7" x14ac:dyDescent="0.3">
      <c r="A198">
        <v>1.9699999999999999E-2</v>
      </c>
      <c r="B198">
        <v>2</v>
      </c>
      <c r="C198">
        <v>3.0405000000000001E-2</v>
      </c>
      <c r="D198">
        <f>$D$175+0.005+C198</f>
        <v>7.1435999999999999E-2</v>
      </c>
      <c r="E198">
        <v>18.707705000000001</v>
      </c>
      <c r="F198">
        <v>0</v>
      </c>
      <c r="G198">
        <v>0</v>
      </c>
    </row>
    <row r="199" spans="1:7" x14ac:dyDescent="0.3">
      <c r="A199">
        <v>1.9800000000000002E-2</v>
      </c>
      <c r="B199">
        <v>2</v>
      </c>
      <c r="C199">
        <v>3.2275999999999999E-2</v>
      </c>
      <c r="D199">
        <f>$D$175+0.005+C199</f>
        <v>7.3306999999999997E-2</v>
      </c>
      <c r="E199">
        <v>18.707705000000001</v>
      </c>
      <c r="F199">
        <v>0</v>
      </c>
      <c r="G199">
        <v>0</v>
      </c>
    </row>
    <row r="200" spans="1:7" x14ac:dyDescent="0.3">
      <c r="A200">
        <v>1.9900000000000001E-2</v>
      </c>
      <c r="B200">
        <v>2</v>
      </c>
      <c r="C200">
        <v>3.4146000000000003E-2</v>
      </c>
      <c r="D200">
        <f>$D$175+0.005+C200</f>
        <v>7.5176999999999994E-2</v>
      </c>
      <c r="E200">
        <v>18.707705000000001</v>
      </c>
      <c r="F200">
        <v>0</v>
      </c>
      <c r="G200">
        <v>0</v>
      </c>
    </row>
    <row r="201" spans="1:7" x14ac:dyDescent="0.3">
      <c r="A201">
        <v>0.02</v>
      </c>
      <c r="B201">
        <v>2</v>
      </c>
      <c r="C201">
        <v>3.6017E-2</v>
      </c>
      <c r="D201">
        <f>$D$175+0.005+C201</f>
        <v>7.7048000000000005E-2</v>
      </c>
      <c r="E201">
        <v>18.707705000000001</v>
      </c>
      <c r="F201">
        <v>0</v>
      </c>
      <c r="G201">
        <v>0</v>
      </c>
    </row>
    <row r="202" spans="1:7" x14ac:dyDescent="0.3">
      <c r="A202">
        <v>2.01E-2</v>
      </c>
      <c r="B202">
        <v>3</v>
      </c>
      <c r="C202">
        <v>-5.0000000000000001E-3</v>
      </c>
      <c r="D202">
        <f>$D$201+0.005+C202</f>
        <v>7.7048000000000005E-2</v>
      </c>
      <c r="E202">
        <v>18.707705000000001</v>
      </c>
      <c r="F202">
        <v>0</v>
      </c>
      <c r="G202">
        <v>0</v>
      </c>
    </row>
    <row r="203" spans="1:7" x14ac:dyDescent="0.3">
      <c r="A203">
        <v>2.0199999999999999E-2</v>
      </c>
      <c r="B203">
        <v>3</v>
      </c>
      <c r="C203">
        <v>-3.1189999999999998E-3</v>
      </c>
      <c r="D203">
        <f t="shared" ref="D203:D221" si="9">$D$201+0.005+C203</f>
        <v>7.8929000000000013E-2</v>
      </c>
      <c r="E203">
        <v>18.808833</v>
      </c>
      <c r="F203">
        <v>1011.2798320000001</v>
      </c>
      <c r="G203">
        <v>18.203036999999998</v>
      </c>
    </row>
    <row r="204" spans="1:7" x14ac:dyDescent="0.3">
      <c r="A204">
        <v>2.0299999999999999E-2</v>
      </c>
      <c r="B204">
        <v>3</v>
      </c>
      <c r="C204">
        <v>-1.225E-3</v>
      </c>
      <c r="D204">
        <f t="shared" si="9"/>
        <v>8.0823000000000006E-2</v>
      </c>
      <c r="E204">
        <v>18.938268000000001</v>
      </c>
      <c r="F204">
        <v>1294.3590349999999</v>
      </c>
      <c r="G204">
        <v>23.298463000000002</v>
      </c>
    </row>
    <row r="205" spans="1:7" x14ac:dyDescent="0.3">
      <c r="A205">
        <v>2.0400000000000001E-2</v>
      </c>
      <c r="B205">
        <v>3</v>
      </c>
      <c r="C205">
        <v>6.8499999999999995E-4</v>
      </c>
      <c r="D205">
        <f t="shared" si="9"/>
        <v>8.2733000000000015E-2</v>
      </c>
      <c r="E205">
        <v>19.105664999999998</v>
      </c>
      <c r="F205">
        <v>1673.967451</v>
      </c>
      <c r="G205">
        <v>30.131413999999999</v>
      </c>
    </row>
    <row r="206" spans="1:7" x14ac:dyDescent="0.3">
      <c r="A206">
        <v>2.0500000000000001E-2</v>
      </c>
      <c r="B206">
        <v>3</v>
      </c>
      <c r="C206">
        <v>2.617E-3</v>
      </c>
      <c r="D206">
        <f t="shared" si="9"/>
        <v>8.4665000000000004E-2</v>
      </c>
      <c r="E206">
        <v>19.315225999999999</v>
      </c>
      <c r="F206">
        <v>2095.6117589999999</v>
      </c>
      <c r="G206">
        <v>37.721012000000002</v>
      </c>
    </row>
    <row r="207" spans="1:7" x14ac:dyDescent="0.3">
      <c r="A207">
        <v>2.06E-2</v>
      </c>
      <c r="B207">
        <v>3</v>
      </c>
      <c r="C207">
        <v>4.5739999999999999E-3</v>
      </c>
      <c r="D207">
        <f t="shared" si="9"/>
        <v>8.6622000000000005E-2</v>
      </c>
      <c r="E207">
        <v>19.567713000000001</v>
      </c>
      <c r="F207">
        <v>2524.86535</v>
      </c>
      <c r="G207">
        <v>45.447575999999998</v>
      </c>
    </row>
    <row r="208" spans="1:7" x14ac:dyDescent="0.3">
      <c r="A208">
        <v>2.07E-2</v>
      </c>
      <c r="B208">
        <v>3</v>
      </c>
      <c r="C208">
        <v>6.5579999999999996E-3</v>
      </c>
      <c r="D208">
        <f t="shared" si="9"/>
        <v>8.8606000000000004E-2</v>
      </c>
      <c r="E208">
        <v>19.848441000000001</v>
      </c>
      <c r="F208">
        <v>2807.2791619999998</v>
      </c>
      <c r="G208">
        <v>50.531025</v>
      </c>
    </row>
    <row r="209" spans="1:7" x14ac:dyDescent="0.3">
      <c r="A209">
        <v>2.0799999999999999E-2</v>
      </c>
      <c r="B209">
        <v>3</v>
      </c>
      <c r="C209">
        <v>8.574E-3</v>
      </c>
      <c r="D209">
        <f t="shared" si="9"/>
        <v>9.0622000000000008E-2</v>
      </c>
      <c r="E209">
        <v>20.151702</v>
      </c>
      <c r="F209">
        <v>3032.6100630000001</v>
      </c>
      <c r="G209">
        <v>54.586981000000002</v>
      </c>
    </row>
    <row r="210" spans="1:7" x14ac:dyDescent="0.3">
      <c r="A210">
        <v>2.0899999999999998E-2</v>
      </c>
      <c r="B210">
        <v>3</v>
      </c>
      <c r="C210">
        <v>1.0621E-2</v>
      </c>
      <c r="D210">
        <f t="shared" si="9"/>
        <v>9.2669000000000015E-2</v>
      </c>
      <c r="E210">
        <v>20.470569000000001</v>
      </c>
      <c r="F210">
        <v>3188.670795</v>
      </c>
      <c r="G210">
        <v>57.396073999999999</v>
      </c>
    </row>
    <row r="211" spans="1:7" x14ac:dyDescent="0.3">
      <c r="A211">
        <v>2.1000000000000001E-2</v>
      </c>
      <c r="B211">
        <v>3</v>
      </c>
      <c r="C211">
        <v>1.2699999999999999E-2</v>
      </c>
      <c r="D211">
        <f t="shared" si="9"/>
        <v>9.4748000000000013E-2</v>
      </c>
      <c r="E211">
        <v>20.798469000000001</v>
      </c>
      <c r="F211">
        <v>3278.9983670000001</v>
      </c>
      <c r="G211">
        <v>59.021971000000001</v>
      </c>
    </row>
    <row r="212" spans="1:7" x14ac:dyDescent="0.3">
      <c r="A212">
        <v>2.1100000000000001E-2</v>
      </c>
      <c r="B212">
        <v>3</v>
      </c>
      <c r="C212">
        <v>1.4813E-2</v>
      </c>
      <c r="D212">
        <f t="shared" si="9"/>
        <v>9.6861000000000003E-2</v>
      </c>
      <c r="E212">
        <v>21.126446999999999</v>
      </c>
      <c r="F212">
        <v>3279.7851270000001</v>
      </c>
      <c r="G212">
        <v>59.036132000000002</v>
      </c>
    </row>
    <row r="213" spans="1:7" x14ac:dyDescent="0.3">
      <c r="A213">
        <v>2.12E-2</v>
      </c>
      <c r="B213">
        <v>3</v>
      </c>
      <c r="C213">
        <v>1.6958000000000001E-2</v>
      </c>
      <c r="D213">
        <f t="shared" si="9"/>
        <v>9.9006000000000011E-2</v>
      </c>
      <c r="E213">
        <v>21.448682999999999</v>
      </c>
      <c r="F213">
        <v>3222.3534079999999</v>
      </c>
      <c r="G213">
        <v>58.002361000000001</v>
      </c>
    </row>
    <row r="214" spans="1:7" x14ac:dyDescent="0.3">
      <c r="A214">
        <v>2.1299999999999999E-2</v>
      </c>
      <c r="B214">
        <v>3</v>
      </c>
      <c r="C214">
        <v>1.9134000000000002E-2</v>
      </c>
      <c r="D214">
        <f t="shared" si="9"/>
        <v>0.10118200000000001</v>
      </c>
      <c r="E214">
        <v>21.763034999999999</v>
      </c>
      <c r="F214">
        <v>3143.5230390000002</v>
      </c>
      <c r="G214">
        <v>56.583415000000002</v>
      </c>
    </row>
    <row r="215" spans="1:7" x14ac:dyDescent="0.3">
      <c r="A215">
        <v>2.1399999999999999E-2</v>
      </c>
      <c r="B215">
        <v>3</v>
      </c>
      <c r="C215">
        <v>2.1340999999999999E-2</v>
      </c>
      <c r="D215">
        <f t="shared" si="9"/>
        <v>0.10338900000000001</v>
      </c>
      <c r="E215">
        <v>22.062975999999999</v>
      </c>
      <c r="F215">
        <v>2999.413262</v>
      </c>
      <c r="G215">
        <v>53.989438999999997</v>
      </c>
    </row>
    <row r="216" spans="1:7" x14ac:dyDescent="0.3">
      <c r="A216">
        <v>2.1499999999999998E-2</v>
      </c>
      <c r="B216">
        <v>3</v>
      </c>
      <c r="C216">
        <v>2.3574000000000001E-2</v>
      </c>
      <c r="D216">
        <f t="shared" si="9"/>
        <v>0.10562200000000001</v>
      </c>
      <c r="E216">
        <v>22.337070000000001</v>
      </c>
      <c r="F216">
        <v>2740.9402909999999</v>
      </c>
      <c r="G216">
        <v>49.336925000000001</v>
      </c>
    </row>
    <row r="217" spans="1:7" x14ac:dyDescent="0.3">
      <c r="A217">
        <v>2.1600000000000001E-2</v>
      </c>
      <c r="B217">
        <v>3</v>
      </c>
      <c r="C217">
        <v>2.5832000000000001E-2</v>
      </c>
      <c r="D217">
        <f t="shared" si="9"/>
        <v>0.10788</v>
      </c>
      <c r="E217">
        <v>22.577734</v>
      </c>
      <c r="F217">
        <v>2406.639709</v>
      </c>
      <c r="G217">
        <v>43.319515000000003</v>
      </c>
    </row>
    <row r="218" spans="1:7" x14ac:dyDescent="0.3">
      <c r="A218">
        <v>2.1700000000000001E-2</v>
      </c>
      <c r="B218">
        <v>3</v>
      </c>
      <c r="C218">
        <v>2.811E-2</v>
      </c>
      <c r="D218">
        <f t="shared" si="9"/>
        <v>0.11015800000000001</v>
      </c>
      <c r="E218">
        <v>22.774763</v>
      </c>
      <c r="F218">
        <v>1970.2923940000001</v>
      </c>
      <c r="G218">
        <v>35.465263</v>
      </c>
    </row>
    <row r="219" spans="1:7" x14ac:dyDescent="0.3">
      <c r="A219">
        <v>2.18E-2</v>
      </c>
      <c r="B219">
        <v>3</v>
      </c>
      <c r="C219">
        <v>3.0387000000000001E-2</v>
      </c>
      <c r="D219">
        <f t="shared" si="9"/>
        <v>0.11243500000000001</v>
      </c>
      <c r="E219">
        <v>22.774763</v>
      </c>
      <c r="F219">
        <v>0</v>
      </c>
      <c r="G219">
        <v>0</v>
      </c>
    </row>
    <row r="220" spans="1:7" x14ac:dyDescent="0.3">
      <c r="A220">
        <v>2.1899999999999999E-2</v>
      </c>
      <c r="B220">
        <v>3</v>
      </c>
      <c r="C220">
        <v>3.2665E-2</v>
      </c>
      <c r="D220">
        <f t="shared" si="9"/>
        <v>0.11471300000000001</v>
      </c>
      <c r="E220">
        <v>22.774763</v>
      </c>
      <c r="F220">
        <v>0</v>
      </c>
      <c r="G220">
        <v>0</v>
      </c>
    </row>
    <row r="221" spans="1:7" x14ac:dyDescent="0.3">
      <c r="A221">
        <v>2.1999999999999999E-2</v>
      </c>
      <c r="B221">
        <v>3</v>
      </c>
      <c r="C221">
        <v>3.4942000000000001E-2</v>
      </c>
      <c r="D221">
        <f t="shared" si="9"/>
        <v>0.11699000000000001</v>
      </c>
      <c r="E221">
        <v>22.774763</v>
      </c>
      <c r="F221">
        <v>0</v>
      </c>
      <c r="G221">
        <v>0</v>
      </c>
    </row>
    <row r="222" spans="1:7" x14ac:dyDescent="0.3">
      <c r="A222">
        <v>2.2100000000000002E-2</v>
      </c>
      <c r="B222">
        <v>4</v>
      </c>
      <c r="C222">
        <v>-5.0000000000000001E-3</v>
      </c>
      <c r="D222">
        <f>$D$221+0.005+C222</f>
        <v>0.11699000000000001</v>
      </c>
      <c r="E222">
        <v>22.774763</v>
      </c>
      <c r="F222">
        <v>0</v>
      </c>
      <c r="G222">
        <v>0</v>
      </c>
    </row>
    <row r="223" spans="1:7" x14ac:dyDescent="0.3">
      <c r="A223">
        <v>2.2200000000000001E-2</v>
      </c>
      <c r="B223">
        <v>4</v>
      </c>
      <c r="C223">
        <v>-2.712E-3</v>
      </c>
      <c r="D223">
        <f>$D$221+0.005+C223</f>
        <v>0.11927800000000001</v>
      </c>
      <c r="E223">
        <v>22.875889999999998</v>
      </c>
      <c r="F223">
        <v>1011.262534</v>
      </c>
      <c r="G223">
        <v>18.202725999999998</v>
      </c>
    </row>
    <row r="224" spans="1:7" x14ac:dyDescent="0.3">
      <c r="A224">
        <v>2.23E-2</v>
      </c>
      <c r="B224">
        <v>4</v>
      </c>
      <c r="C224">
        <v>-4.1100000000000002E-4</v>
      </c>
      <c r="D224">
        <f>$D$221+0.005+C224</f>
        <v>0.12157900000000002</v>
      </c>
      <c r="E224">
        <v>23.012559</v>
      </c>
      <c r="F224">
        <v>1366.697379</v>
      </c>
      <c r="G224">
        <v>24.600553000000001</v>
      </c>
    </row>
    <row r="225" spans="1:7" x14ac:dyDescent="0.3">
      <c r="A225">
        <v>2.24E-2</v>
      </c>
      <c r="B225">
        <v>4</v>
      </c>
      <c r="C225">
        <v>1.9090000000000001E-3</v>
      </c>
      <c r="D225">
        <f>$D$221+0.005+C225</f>
        <v>0.12389900000000001</v>
      </c>
      <c r="E225">
        <v>23.196949</v>
      </c>
      <c r="F225">
        <v>1843.8975539999999</v>
      </c>
      <c r="G225">
        <v>33.190156000000002</v>
      </c>
    </row>
    <row r="226" spans="1:7" x14ac:dyDescent="0.3">
      <c r="A226">
        <v>2.2499999999999999E-2</v>
      </c>
      <c r="B226">
        <v>4</v>
      </c>
      <c r="C226">
        <v>4.2519999999999997E-3</v>
      </c>
      <c r="D226">
        <f>$D$221+0.005+C226</f>
        <v>0.12624200000000002</v>
      </c>
      <c r="E226">
        <v>23.434336999999999</v>
      </c>
      <c r="F226">
        <v>2373.8784179999998</v>
      </c>
      <c r="G226">
        <v>42.729812000000003</v>
      </c>
    </row>
    <row r="227" spans="1:7" x14ac:dyDescent="0.3">
      <c r="A227">
        <v>2.2599999999999999E-2</v>
      </c>
      <c r="B227">
        <v>4</v>
      </c>
      <c r="C227">
        <v>6.6230000000000004E-3</v>
      </c>
      <c r="D227">
        <f>$D$221+0.005+C227</f>
        <v>0.12861300000000001</v>
      </c>
      <c r="E227">
        <v>23.711791999999999</v>
      </c>
      <c r="F227">
        <v>2774.548444</v>
      </c>
      <c r="G227">
        <v>49.941871999999996</v>
      </c>
    </row>
    <row r="228" spans="1:7" x14ac:dyDescent="0.3">
      <c r="A228">
        <v>2.2700000000000001E-2</v>
      </c>
      <c r="B228">
        <v>4</v>
      </c>
      <c r="C228">
        <v>9.025E-3</v>
      </c>
      <c r="D228">
        <f>$D$221+0.005+C228</f>
        <v>0.13101500000000002</v>
      </c>
      <c r="E228">
        <v>24.016736000000002</v>
      </c>
      <c r="F228">
        <v>3049.4428549999998</v>
      </c>
      <c r="G228">
        <v>54.889971000000003</v>
      </c>
    </row>
    <row r="229" spans="1:7" x14ac:dyDescent="0.3">
      <c r="A229">
        <v>2.2800000000000001E-2</v>
      </c>
      <c r="B229">
        <v>4</v>
      </c>
      <c r="C229">
        <v>1.1459E-2</v>
      </c>
      <c r="D229">
        <f>$D$221+0.005+C229</f>
        <v>0.13344900000000001</v>
      </c>
      <c r="E229">
        <v>24.338801</v>
      </c>
      <c r="F229">
        <v>3220.6484829999999</v>
      </c>
      <c r="G229">
        <v>57.971673000000003</v>
      </c>
    </row>
    <row r="230" spans="1:7" x14ac:dyDescent="0.3">
      <c r="A230">
        <v>2.29E-2</v>
      </c>
      <c r="B230">
        <v>4</v>
      </c>
      <c r="C230">
        <v>1.3925E-2</v>
      </c>
      <c r="D230">
        <f>$D$221+0.005+C230</f>
        <v>0.13591500000000001</v>
      </c>
      <c r="E230">
        <v>24.667449999999999</v>
      </c>
      <c r="F230">
        <v>3286.49037</v>
      </c>
      <c r="G230">
        <v>59.156827</v>
      </c>
    </row>
    <row r="231" spans="1:7" x14ac:dyDescent="0.3">
      <c r="A231">
        <v>2.3E-2</v>
      </c>
      <c r="B231">
        <v>4</v>
      </c>
      <c r="C231">
        <v>1.6424999999999999E-2</v>
      </c>
      <c r="D231">
        <f>$D$221+0.005+C231</f>
        <v>0.13841500000000001</v>
      </c>
      <c r="E231">
        <v>24.994371999999998</v>
      </c>
      <c r="F231">
        <v>3269.2196389999999</v>
      </c>
      <c r="G231">
        <v>58.845953999999999</v>
      </c>
    </row>
    <row r="232" spans="1:7" x14ac:dyDescent="0.3">
      <c r="A232">
        <v>2.3099999999999999E-2</v>
      </c>
      <c r="B232">
        <v>4</v>
      </c>
      <c r="C232">
        <v>1.8956000000000001E-2</v>
      </c>
      <c r="D232">
        <f>$D$221+0.005+C232</f>
        <v>0.14094600000000002</v>
      </c>
      <c r="E232">
        <v>25.313281</v>
      </c>
      <c r="F232">
        <v>3189.0909489999999</v>
      </c>
      <c r="G232">
        <v>57.403637000000003</v>
      </c>
    </row>
    <row r="233" spans="1:7" x14ac:dyDescent="0.3">
      <c r="A233">
        <v>2.3199999999999998E-2</v>
      </c>
      <c r="B233">
        <v>4</v>
      </c>
      <c r="C233">
        <v>2.1517000000000001E-2</v>
      </c>
      <c r="D233">
        <f>$D$221+0.005+C233</f>
        <v>0.14350700000000002</v>
      </c>
      <c r="E233">
        <v>25.611651999999999</v>
      </c>
      <c r="F233">
        <v>2983.7072950000002</v>
      </c>
      <c r="G233">
        <v>53.706730999999998</v>
      </c>
    </row>
    <row r="234" spans="1:7" x14ac:dyDescent="0.3">
      <c r="A234">
        <v>2.3300000000000001E-2</v>
      </c>
      <c r="B234">
        <v>4</v>
      </c>
      <c r="C234">
        <v>2.4105999999999999E-2</v>
      </c>
      <c r="D234">
        <f>$D$221+0.005+C234</f>
        <v>0.146096</v>
      </c>
      <c r="E234">
        <v>25.884035000000001</v>
      </c>
      <c r="F234">
        <v>2723.830704</v>
      </c>
      <c r="G234">
        <v>49.028953000000001</v>
      </c>
    </row>
    <row r="235" spans="1:7" x14ac:dyDescent="0.3">
      <c r="A235">
        <v>2.3400000000000001E-2</v>
      </c>
      <c r="B235">
        <v>4</v>
      </c>
      <c r="C235">
        <v>2.6717000000000001E-2</v>
      </c>
      <c r="D235">
        <f>$D$221+0.005+C235</f>
        <v>0.14870700000000001</v>
      </c>
      <c r="E235">
        <v>26.116128</v>
      </c>
      <c r="F235">
        <v>2320.9272190000002</v>
      </c>
      <c r="G235">
        <v>41.776690000000002</v>
      </c>
    </row>
    <row r="236" spans="1:7" x14ac:dyDescent="0.3">
      <c r="A236">
        <v>2.35E-2</v>
      </c>
      <c r="B236">
        <v>4</v>
      </c>
      <c r="C236">
        <v>2.9347000000000002E-2</v>
      </c>
      <c r="D236">
        <f>$D$221+0.005+C236</f>
        <v>0.15133700000000003</v>
      </c>
      <c r="E236">
        <v>26.292587999999999</v>
      </c>
      <c r="F236">
        <v>1764.6072349999999</v>
      </c>
      <c r="G236">
        <v>31.762930000000001</v>
      </c>
    </row>
    <row r="237" spans="1:7" x14ac:dyDescent="0.3">
      <c r="A237">
        <v>2.3599999999999999E-2</v>
      </c>
      <c r="B237">
        <v>4</v>
      </c>
      <c r="C237">
        <v>3.1975999999999997E-2</v>
      </c>
      <c r="D237">
        <f>$D$221+0.005+C237</f>
        <v>0.15396600000000002</v>
      </c>
      <c r="E237">
        <v>26.292587999999999</v>
      </c>
      <c r="F237">
        <v>0</v>
      </c>
      <c r="G237">
        <v>0</v>
      </c>
    </row>
    <row r="238" spans="1:7" x14ac:dyDescent="0.3">
      <c r="A238">
        <v>2.3699999999999999E-2</v>
      </c>
      <c r="B238">
        <v>4</v>
      </c>
      <c r="C238">
        <v>3.4604999999999997E-2</v>
      </c>
      <c r="D238">
        <f>$D$221+0.005+C238</f>
        <v>0.15659500000000001</v>
      </c>
      <c r="E238">
        <v>26.292587999999999</v>
      </c>
      <c r="F238">
        <v>0</v>
      </c>
      <c r="G238">
        <v>0</v>
      </c>
    </row>
    <row r="239" spans="1:7" x14ac:dyDescent="0.3">
      <c r="A239">
        <v>2.3800000000000002E-2</v>
      </c>
      <c r="B239">
        <v>5</v>
      </c>
      <c r="C239">
        <v>-5.0000000000000001E-3</v>
      </c>
      <c r="D239">
        <f>$D$238+0.005+C239</f>
        <v>0.15659500000000001</v>
      </c>
      <c r="E239">
        <v>26.292587999999999</v>
      </c>
      <c r="F239">
        <v>0</v>
      </c>
      <c r="G239">
        <v>0</v>
      </c>
    </row>
    <row r="240" spans="1:7" x14ac:dyDescent="0.3">
      <c r="A240">
        <v>2.3900000000000001E-2</v>
      </c>
      <c r="B240">
        <v>5</v>
      </c>
      <c r="C240">
        <v>-2.3609999999999998E-3</v>
      </c>
      <c r="D240">
        <f>$D$238+0.005+C240</f>
        <v>0.15923400000000001</v>
      </c>
      <c r="E240">
        <v>26.393716999999999</v>
      </c>
      <c r="F240">
        <v>1011.284417</v>
      </c>
      <c r="G240">
        <v>18.203119000000001</v>
      </c>
    </row>
    <row r="241" spans="1:7" x14ac:dyDescent="0.3">
      <c r="A241">
        <v>2.4E-2</v>
      </c>
      <c r="B241">
        <v>5</v>
      </c>
      <c r="C241">
        <v>2.9300000000000002E-4</v>
      </c>
      <c r="D241">
        <f>$D$238+0.005+C241</f>
        <v>0.161888</v>
      </c>
      <c r="E241">
        <v>26.537659999999999</v>
      </c>
      <c r="F241">
        <v>1439.436899</v>
      </c>
      <c r="G241">
        <v>25.909863999999999</v>
      </c>
    </row>
    <row r="242" spans="1:7" x14ac:dyDescent="0.3">
      <c r="A242">
        <v>2.41E-2</v>
      </c>
      <c r="B242">
        <v>5</v>
      </c>
      <c r="C242">
        <v>2.967E-3</v>
      </c>
      <c r="D242">
        <f>$D$238+0.005+C242</f>
        <v>0.16456200000000001</v>
      </c>
      <c r="E242">
        <v>26.736629000000001</v>
      </c>
      <c r="F242">
        <v>1989.6854169999999</v>
      </c>
      <c r="G242">
        <v>35.814337999999999</v>
      </c>
    </row>
    <row r="243" spans="1:7" x14ac:dyDescent="0.3">
      <c r="A243">
        <v>2.4199999999999999E-2</v>
      </c>
      <c r="B243">
        <v>5</v>
      </c>
      <c r="C243">
        <v>5.666E-3</v>
      </c>
      <c r="D243">
        <f>$D$238+0.005+C243</f>
        <v>0.16726100000000002</v>
      </c>
      <c r="E243">
        <v>26.994221</v>
      </c>
      <c r="F243">
        <v>2575.9197610000001</v>
      </c>
      <c r="G243">
        <v>46.366556000000003</v>
      </c>
    </row>
    <row r="244" spans="1:7" x14ac:dyDescent="0.3">
      <c r="A244">
        <v>2.4299999999999999E-2</v>
      </c>
      <c r="B244">
        <v>5</v>
      </c>
      <c r="C244">
        <v>8.3949999999999997E-3</v>
      </c>
      <c r="D244">
        <f>$D$238+0.005+C244</f>
        <v>0.16999000000000003</v>
      </c>
      <c r="E244">
        <v>27.290832999999999</v>
      </c>
      <c r="F244">
        <v>2966.1219219999998</v>
      </c>
      <c r="G244">
        <v>53.390194999999999</v>
      </c>
    </row>
    <row r="245" spans="1:7" x14ac:dyDescent="0.3">
      <c r="A245">
        <v>2.4400000000000002E-2</v>
      </c>
      <c r="B245">
        <v>5</v>
      </c>
      <c r="C245">
        <v>1.1155999999999999E-2</v>
      </c>
      <c r="D245">
        <f>$D$238+0.005+C245</f>
        <v>0.17275100000000002</v>
      </c>
      <c r="E245">
        <v>27.60924</v>
      </c>
      <c r="F245">
        <v>3184.071152</v>
      </c>
      <c r="G245">
        <v>57.313281000000003</v>
      </c>
    </row>
    <row r="246" spans="1:7" x14ac:dyDescent="0.3">
      <c r="A246">
        <v>2.4500000000000001E-2</v>
      </c>
      <c r="B246">
        <v>5</v>
      </c>
      <c r="C246">
        <v>1.3950000000000001E-2</v>
      </c>
      <c r="D246">
        <f>$D$238+0.005+C246</f>
        <v>0.17554500000000001</v>
      </c>
      <c r="E246">
        <v>27.936751999999998</v>
      </c>
      <c r="F246">
        <v>3275.115029</v>
      </c>
      <c r="G246">
        <v>58.952070999999997</v>
      </c>
    </row>
    <row r="247" spans="1:7" x14ac:dyDescent="0.3">
      <c r="A247">
        <v>2.46E-2</v>
      </c>
      <c r="B247">
        <v>5</v>
      </c>
      <c r="C247">
        <v>1.6775999999999999E-2</v>
      </c>
      <c r="D247">
        <f>$D$238+0.005+C247</f>
        <v>0.178371</v>
      </c>
      <c r="E247">
        <v>28.264011</v>
      </c>
      <c r="F247">
        <v>3272.5893510000001</v>
      </c>
      <c r="G247">
        <v>58.906607999999999</v>
      </c>
    </row>
    <row r="248" spans="1:7" x14ac:dyDescent="0.3">
      <c r="A248">
        <v>2.47E-2</v>
      </c>
      <c r="B248">
        <v>5</v>
      </c>
      <c r="C248">
        <v>1.9633999999999999E-2</v>
      </c>
      <c r="D248">
        <f>$D$238+0.005+C248</f>
        <v>0.18122900000000003</v>
      </c>
      <c r="E248">
        <v>28.57948</v>
      </c>
      <c r="F248">
        <v>3154.6970780000001</v>
      </c>
      <c r="G248">
        <v>56.784547000000003</v>
      </c>
    </row>
    <row r="249" spans="1:7" x14ac:dyDescent="0.3">
      <c r="A249">
        <v>2.4799999999999999E-2</v>
      </c>
      <c r="B249">
        <v>5</v>
      </c>
      <c r="C249">
        <v>2.2520999999999999E-2</v>
      </c>
      <c r="D249">
        <f>$D$238+0.005+C249</f>
        <v>0.184116</v>
      </c>
      <c r="E249">
        <v>28.872329000000001</v>
      </c>
      <c r="F249">
        <v>2928.486328</v>
      </c>
      <c r="G249">
        <v>52.712753999999997</v>
      </c>
    </row>
    <row r="250" spans="1:7" x14ac:dyDescent="0.3">
      <c r="A250">
        <v>2.4899999999999999E-2</v>
      </c>
      <c r="B250">
        <v>5</v>
      </c>
      <c r="C250">
        <v>2.5434999999999999E-2</v>
      </c>
      <c r="D250">
        <f>$D$238+0.005+C250</f>
        <v>0.18703000000000003</v>
      </c>
      <c r="E250">
        <v>29.130596000000001</v>
      </c>
      <c r="F250">
        <v>2582.6691620000001</v>
      </c>
      <c r="G250">
        <v>46.488045</v>
      </c>
    </row>
    <row r="251" spans="1:7" x14ac:dyDescent="0.3">
      <c r="A251">
        <v>2.5000000000000001E-2</v>
      </c>
      <c r="B251">
        <v>5</v>
      </c>
      <c r="C251">
        <v>2.8368000000000001E-2</v>
      </c>
      <c r="D251">
        <f>$D$238+0.005+C251</f>
        <v>0.18996300000000002</v>
      </c>
      <c r="E251">
        <v>29.336942000000001</v>
      </c>
      <c r="F251">
        <v>2063.4562460000002</v>
      </c>
      <c r="G251">
        <v>37.142212000000001</v>
      </c>
    </row>
    <row r="252" spans="1:7" x14ac:dyDescent="0.3">
      <c r="A252">
        <v>2.5100000000000001E-2</v>
      </c>
      <c r="B252">
        <v>5</v>
      </c>
      <c r="C252">
        <v>3.1302000000000003E-2</v>
      </c>
      <c r="D252">
        <f>$D$238+0.005+C252</f>
        <v>0.19289700000000001</v>
      </c>
      <c r="E252">
        <v>29.336942000000001</v>
      </c>
      <c r="F252">
        <v>0</v>
      </c>
      <c r="G252">
        <v>0</v>
      </c>
    </row>
    <row r="253" spans="1:7" x14ac:dyDescent="0.3">
      <c r="A253">
        <v>2.52E-2</v>
      </c>
      <c r="B253">
        <v>5</v>
      </c>
      <c r="C253">
        <v>3.4236000000000003E-2</v>
      </c>
      <c r="D253">
        <f>$D$238+0.005+C253</f>
        <v>0.19583100000000003</v>
      </c>
      <c r="E253">
        <v>29.336942000000001</v>
      </c>
      <c r="F253">
        <v>0</v>
      </c>
      <c r="G253">
        <v>0</v>
      </c>
    </row>
    <row r="254" spans="1:7" x14ac:dyDescent="0.3">
      <c r="A254">
        <v>2.53E-2</v>
      </c>
      <c r="B254">
        <v>6</v>
      </c>
      <c r="C254">
        <v>-5.0000000000000001E-3</v>
      </c>
      <c r="D254">
        <f>$D$253+0.005+C254</f>
        <v>0.19583100000000003</v>
      </c>
      <c r="E254">
        <v>29.336942000000001</v>
      </c>
      <c r="F254">
        <v>0</v>
      </c>
      <c r="G254">
        <v>0</v>
      </c>
    </row>
    <row r="255" spans="1:7" x14ac:dyDescent="0.3">
      <c r="A255">
        <v>2.5399999999999999E-2</v>
      </c>
      <c r="B255">
        <v>6</v>
      </c>
      <c r="C255">
        <v>-2.0560000000000001E-3</v>
      </c>
      <c r="D255">
        <f>$D$253+0.005+C255</f>
        <v>0.19877500000000003</v>
      </c>
      <c r="E255">
        <v>29.437933999999998</v>
      </c>
      <c r="F255">
        <v>1009.927464</v>
      </c>
      <c r="G255">
        <v>18.178694</v>
      </c>
    </row>
    <row r="256" spans="1:7" x14ac:dyDescent="0.3">
      <c r="A256">
        <v>2.5499999999999998E-2</v>
      </c>
      <c r="B256">
        <v>6</v>
      </c>
      <c r="C256">
        <v>9.0300000000000005E-4</v>
      </c>
      <c r="D256">
        <f>$D$253+0.005+C256</f>
        <v>0.20173400000000002</v>
      </c>
      <c r="E256">
        <v>29.587181999999999</v>
      </c>
      <c r="F256">
        <v>1492.4733220000001</v>
      </c>
      <c r="G256">
        <v>26.864519999999999</v>
      </c>
    </row>
    <row r="257" spans="1:7" x14ac:dyDescent="0.3">
      <c r="A257">
        <v>2.5600000000000001E-2</v>
      </c>
      <c r="B257">
        <v>6</v>
      </c>
      <c r="C257">
        <v>3.8830000000000002E-3</v>
      </c>
      <c r="D257">
        <f>$D$253+0.005+C257</f>
        <v>0.20471400000000003</v>
      </c>
      <c r="E257">
        <v>29.802112000000001</v>
      </c>
      <c r="F257">
        <v>2149.3027670000001</v>
      </c>
      <c r="G257">
        <v>38.687449999999998</v>
      </c>
    </row>
    <row r="258" spans="1:7" x14ac:dyDescent="0.3">
      <c r="A258">
        <v>2.5700000000000001E-2</v>
      </c>
      <c r="B258">
        <v>6</v>
      </c>
      <c r="C258">
        <v>6.8900000000000003E-3</v>
      </c>
      <c r="D258">
        <f>$D$253+0.005+C258</f>
        <v>0.20772100000000004</v>
      </c>
      <c r="E258">
        <v>30.076599000000002</v>
      </c>
      <c r="F258">
        <v>2744.8716690000001</v>
      </c>
      <c r="G258">
        <v>49.407690000000002</v>
      </c>
    </row>
    <row r="259" spans="1:7" x14ac:dyDescent="0.3">
      <c r="A259">
        <v>2.58E-2</v>
      </c>
      <c r="B259">
        <v>6</v>
      </c>
      <c r="C259">
        <v>9.9290000000000003E-3</v>
      </c>
      <c r="D259">
        <f>$D$253+0.005+C259</f>
        <v>0.21076000000000003</v>
      </c>
      <c r="E259">
        <v>30.384501</v>
      </c>
      <c r="F259">
        <v>3079.0220100000001</v>
      </c>
      <c r="G259">
        <v>55.422395999999999</v>
      </c>
    </row>
    <row r="260" spans="1:7" x14ac:dyDescent="0.3">
      <c r="A260">
        <v>2.5899999999999999E-2</v>
      </c>
      <c r="B260">
        <v>6</v>
      </c>
      <c r="C260">
        <v>1.2999999999999999E-2</v>
      </c>
      <c r="D260">
        <f>$D$253+0.005+C260</f>
        <v>0.21383100000000005</v>
      </c>
      <c r="E260">
        <v>30.709294</v>
      </c>
      <c r="F260">
        <v>3247.9236059999998</v>
      </c>
      <c r="G260">
        <v>58.462625000000003</v>
      </c>
    </row>
    <row r="261" spans="1:7" x14ac:dyDescent="0.3">
      <c r="A261">
        <v>2.5999999999999999E-2</v>
      </c>
      <c r="B261">
        <v>6</v>
      </c>
      <c r="C261">
        <v>1.6102999999999999E-2</v>
      </c>
      <c r="D261">
        <f>$D$253+0.005+C261</f>
        <v>0.21693400000000004</v>
      </c>
      <c r="E261">
        <v>31.037102999999998</v>
      </c>
      <c r="F261">
        <v>3278.0967150000001</v>
      </c>
      <c r="G261">
        <v>59.005741</v>
      </c>
    </row>
    <row r="262" spans="1:7" x14ac:dyDescent="0.3">
      <c r="A262">
        <v>2.6100000000000002E-2</v>
      </c>
      <c r="B262">
        <v>6</v>
      </c>
      <c r="C262">
        <v>1.9238999999999999E-2</v>
      </c>
      <c r="D262">
        <f>$D$253+0.005+C262</f>
        <v>0.22007000000000004</v>
      </c>
      <c r="E262">
        <v>31.356279000000001</v>
      </c>
      <c r="F262">
        <v>3191.7571910000001</v>
      </c>
      <c r="G262">
        <v>57.451628999999997</v>
      </c>
    </row>
    <row r="263" spans="1:7" x14ac:dyDescent="0.3">
      <c r="A263">
        <v>2.6200000000000001E-2</v>
      </c>
      <c r="B263">
        <v>6</v>
      </c>
      <c r="C263">
        <v>2.2404E-2</v>
      </c>
      <c r="D263">
        <f>$D$253+0.005+C263</f>
        <v>0.22323500000000004</v>
      </c>
      <c r="E263">
        <v>31.652697</v>
      </c>
      <c r="F263">
        <v>2964.1793670000002</v>
      </c>
      <c r="G263">
        <v>53.355229000000001</v>
      </c>
    </row>
    <row r="264" spans="1:7" x14ac:dyDescent="0.3">
      <c r="A264">
        <v>2.63E-2</v>
      </c>
      <c r="B264">
        <v>6</v>
      </c>
      <c r="C264">
        <v>2.5596000000000001E-2</v>
      </c>
      <c r="D264">
        <f>$D$253+0.005+C264</f>
        <v>0.22642700000000004</v>
      </c>
      <c r="E264">
        <v>31.913743</v>
      </c>
      <c r="F264">
        <v>2610.4632879999999</v>
      </c>
      <c r="G264">
        <v>46.988339000000003</v>
      </c>
    </row>
    <row r="265" spans="1:7" x14ac:dyDescent="0.3">
      <c r="A265">
        <v>2.64E-2</v>
      </c>
      <c r="B265">
        <v>6</v>
      </c>
      <c r="C265">
        <v>2.8806999999999999E-2</v>
      </c>
      <c r="D265">
        <f>$D$253+0.005+C265</f>
        <v>0.22963800000000004</v>
      </c>
      <c r="E265">
        <v>32.114581999999999</v>
      </c>
      <c r="F265">
        <v>2008.3880320000001</v>
      </c>
      <c r="G265">
        <v>36.150984999999999</v>
      </c>
    </row>
    <row r="266" spans="1:7" x14ac:dyDescent="0.3">
      <c r="A266">
        <v>2.6499999999999999E-2</v>
      </c>
      <c r="B266">
        <v>6</v>
      </c>
      <c r="C266">
        <v>3.2018999999999999E-2</v>
      </c>
      <c r="D266">
        <f>$D$253+0.005+C266</f>
        <v>0.23285000000000003</v>
      </c>
      <c r="E266">
        <v>32.114581999999999</v>
      </c>
      <c r="F266">
        <v>0</v>
      </c>
      <c r="G266">
        <v>0</v>
      </c>
    </row>
    <row r="267" spans="1:7" x14ac:dyDescent="0.3">
      <c r="A267">
        <v>2.6599999999999999E-2</v>
      </c>
      <c r="B267">
        <v>6</v>
      </c>
      <c r="C267">
        <v>3.5229999999999997E-2</v>
      </c>
      <c r="D267">
        <f>$D$253+0.005+C267</f>
        <v>0.23606100000000002</v>
      </c>
      <c r="E267">
        <v>32.114581999999999</v>
      </c>
      <c r="F267">
        <v>0</v>
      </c>
      <c r="G267">
        <v>0</v>
      </c>
    </row>
    <row r="268" spans="1:7" x14ac:dyDescent="0.3">
      <c r="A268">
        <v>2.6700000000000002E-2</v>
      </c>
      <c r="B268">
        <v>7</v>
      </c>
      <c r="C268">
        <v>-5.0000000000000001E-3</v>
      </c>
      <c r="D268">
        <f>$D$267+0.005+C268</f>
        <v>0.23606100000000002</v>
      </c>
      <c r="E268">
        <v>32.114581999999999</v>
      </c>
      <c r="F268">
        <v>0</v>
      </c>
      <c r="G268">
        <v>0</v>
      </c>
    </row>
    <row r="269" spans="1:7" x14ac:dyDescent="0.3">
      <c r="A269">
        <v>2.6800000000000001E-2</v>
      </c>
      <c r="B269">
        <v>7</v>
      </c>
      <c r="C269">
        <v>-1.7780000000000001E-3</v>
      </c>
      <c r="D269">
        <f>$D$267+0.005+C269</f>
        <v>0.23928300000000002</v>
      </c>
      <c r="E269">
        <v>32.215575000000001</v>
      </c>
      <c r="F269">
        <v>1009.9279309999999</v>
      </c>
      <c r="G269">
        <v>18.178702999999999</v>
      </c>
    </row>
    <row r="270" spans="1:7" x14ac:dyDescent="0.3">
      <c r="A270">
        <v>2.69E-2</v>
      </c>
      <c r="B270">
        <v>7</v>
      </c>
      <c r="C270">
        <v>1.459E-3</v>
      </c>
      <c r="D270">
        <f>$D$267+0.005+C270</f>
        <v>0.24252000000000001</v>
      </c>
      <c r="E270">
        <v>32.369601000000003</v>
      </c>
      <c r="F270">
        <v>1540.2617339999999</v>
      </c>
      <c r="G270">
        <v>27.724710999999999</v>
      </c>
    </row>
    <row r="271" spans="1:7" x14ac:dyDescent="0.3">
      <c r="A271">
        <v>2.7E-2</v>
      </c>
      <c r="B271">
        <v>7</v>
      </c>
      <c r="C271">
        <v>4.718E-3</v>
      </c>
      <c r="D271">
        <f>$D$267+0.005+C271</f>
        <v>0.24577900000000003</v>
      </c>
      <c r="E271">
        <v>32.596881000000003</v>
      </c>
      <c r="F271">
        <v>2272.7972880000002</v>
      </c>
      <c r="G271">
        <v>40.910350999999999</v>
      </c>
    </row>
    <row r="272" spans="1:7" x14ac:dyDescent="0.3">
      <c r="A272">
        <v>2.7099999999999999E-2</v>
      </c>
      <c r="B272">
        <v>7</v>
      </c>
      <c r="C272">
        <v>8.0059999999999992E-3</v>
      </c>
      <c r="D272">
        <f>$D$267+0.005+C272</f>
        <v>0.24906700000000004</v>
      </c>
      <c r="E272">
        <v>32.881881</v>
      </c>
      <c r="F272">
        <v>2850.000145</v>
      </c>
      <c r="G272">
        <v>51.300002999999997</v>
      </c>
    </row>
    <row r="273" spans="1:7" x14ac:dyDescent="0.3">
      <c r="A273">
        <v>2.7199999999999998E-2</v>
      </c>
      <c r="B273">
        <v>7</v>
      </c>
      <c r="C273">
        <v>1.1325999999999999E-2</v>
      </c>
      <c r="D273">
        <f>$D$267+0.005+C273</f>
        <v>0.25238700000000003</v>
      </c>
      <c r="E273">
        <v>33.198732</v>
      </c>
      <c r="F273">
        <v>3168.5145040000002</v>
      </c>
      <c r="G273">
        <v>57.033261000000003</v>
      </c>
    </row>
    <row r="274" spans="1:7" x14ac:dyDescent="0.3">
      <c r="A274">
        <v>2.7300000000000001E-2</v>
      </c>
      <c r="B274">
        <v>7</v>
      </c>
      <c r="C274">
        <v>1.4678999999999999E-2</v>
      </c>
      <c r="D274">
        <f>$D$267+0.005+C274</f>
        <v>0.25574000000000002</v>
      </c>
      <c r="E274">
        <v>33.525737999999997</v>
      </c>
      <c r="F274">
        <v>3270.0529710000001</v>
      </c>
      <c r="G274">
        <v>58.860953000000002</v>
      </c>
    </row>
    <row r="275" spans="1:7" x14ac:dyDescent="0.3">
      <c r="A275">
        <v>2.7400000000000001E-2</v>
      </c>
      <c r="B275">
        <v>7</v>
      </c>
      <c r="C275">
        <v>1.8064E-2</v>
      </c>
      <c r="D275">
        <f>$D$267+0.005+C275</f>
        <v>0.25912500000000005</v>
      </c>
      <c r="E275">
        <v>33.851097000000003</v>
      </c>
      <c r="F275">
        <v>3253.5975250000001</v>
      </c>
      <c r="G275">
        <v>58.564754999999998</v>
      </c>
    </row>
    <row r="276" spans="1:7" x14ac:dyDescent="0.3">
      <c r="A276">
        <v>2.75E-2</v>
      </c>
      <c r="B276">
        <v>7</v>
      </c>
      <c r="C276">
        <v>2.1479999999999999E-2</v>
      </c>
      <c r="D276">
        <f>$D$267+0.005+C276</f>
        <v>0.26254100000000002</v>
      </c>
      <c r="E276">
        <v>34.158659999999998</v>
      </c>
      <c r="F276">
        <v>3075.6270650000001</v>
      </c>
      <c r="G276">
        <v>55.361286999999997</v>
      </c>
    </row>
    <row r="277" spans="1:7" x14ac:dyDescent="0.3">
      <c r="A277">
        <v>2.76E-2</v>
      </c>
      <c r="B277">
        <v>7</v>
      </c>
      <c r="C277">
        <v>2.4923000000000001E-2</v>
      </c>
      <c r="D277">
        <f>$D$267+0.005+C277</f>
        <v>0.265984</v>
      </c>
      <c r="E277">
        <v>34.429766999999998</v>
      </c>
      <c r="F277">
        <v>2711.0670300000002</v>
      </c>
      <c r="G277">
        <v>48.799207000000003</v>
      </c>
    </row>
    <row r="278" spans="1:7" x14ac:dyDescent="0.3">
      <c r="A278">
        <v>2.7699999999999999E-2</v>
      </c>
      <c r="B278">
        <v>7</v>
      </c>
      <c r="C278">
        <v>2.8386999999999999E-2</v>
      </c>
      <c r="D278">
        <f>$D$267+0.005+C278</f>
        <v>0.26944800000000002</v>
      </c>
      <c r="E278">
        <v>34.642550999999997</v>
      </c>
      <c r="F278">
        <v>2127.8406460000001</v>
      </c>
      <c r="G278">
        <v>38.301132000000003</v>
      </c>
    </row>
    <row r="279" spans="1:7" x14ac:dyDescent="0.3">
      <c r="A279">
        <v>2.7799999999999998E-2</v>
      </c>
      <c r="B279">
        <v>7</v>
      </c>
      <c r="C279">
        <v>3.1850999999999997E-2</v>
      </c>
      <c r="D279">
        <f>$D$267+0.005+C279</f>
        <v>0.27291200000000004</v>
      </c>
      <c r="E279">
        <v>34.642550999999997</v>
      </c>
      <c r="F279">
        <v>0</v>
      </c>
      <c r="G279">
        <v>0</v>
      </c>
    </row>
    <row r="280" spans="1:7" x14ac:dyDescent="0.3">
      <c r="A280">
        <v>2.7900000000000001E-2</v>
      </c>
      <c r="B280">
        <v>7</v>
      </c>
      <c r="C280">
        <v>3.5316E-2</v>
      </c>
      <c r="D280">
        <f>$D$267+0.005+C280</f>
        <v>0.27637700000000004</v>
      </c>
      <c r="E280">
        <v>34.642550999999997</v>
      </c>
      <c r="F280">
        <v>0</v>
      </c>
      <c r="G280">
        <v>0</v>
      </c>
    </row>
    <row r="281" spans="1:7" x14ac:dyDescent="0.3">
      <c r="A281">
        <v>2.8000000000000001E-2</v>
      </c>
      <c r="B281">
        <v>8</v>
      </c>
      <c r="C281">
        <v>-5.0000000000000001E-3</v>
      </c>
      <c r="D281">
        <f>$D$280+0.005+C281</f>
        <v>0.27637700000000004</v>
      </c>
      <c r="E281">
        <v>34.642550999999997</v>
      </c>
      <c r="F281">
        <v>0</v>
      </c>
      <c r="G281">
        <v>0</v>
      </c>
    </row>
    <row r="282" spans="1:7" x14ac:dyDescent="0.3">
      <c r="A282">
        <v>2.81E-2</v>
      </c>
      <c r="B282">
        <v>8</v>
      </c>
      <c r="C282">
        <v>-1.526E-3</v>
      </c>
      <c r="D282">
        <f>$D$280+0.005+C282</f>
        <v>0.27985100000000002</v>
      </c>
      <c r="E282">
        <v>34.743544</v>
      </c>
      <c r="F282">
        <v>1009.9279309999999</v>
      </c>
      <c r="G282">
        <v>18.178702999999999</v>
      </c>
    </row>
    <row r="283" spans="1:7" x14ac:dyDescent="0.3">
      <c r="A283">
        <v>2.8199999999999999E-2</v>
      </c>
      <c r="B283">
        <v>8</v>
      </c>
      <c r="C283">
        <v>1.9650000000000002E-3</v>
      </c>
      <c r="D283">
        <f>$D$280+0.005+C283</f>
        <v>0.28334200000000004</v>
      </c>
      <c r="E283">
        <v>34.902614999999997</v>
      </c>
      <c r="F283">
        <v>1590.713947</v>
      </c>
      <c r="G283">
        <v>28.632850999999999</v>
      </c>
    </row>
    <row r="284" spans="1:7" x14ac:dyDescent="0.3">
      <c r="A284">
        <v>2.8299999999999999E-2</v>
      </c>
      <c r="B284">
        <v>8</v>
      </c>
      <c r="C284">
        <v>5.4790000000000004E-3</v>
      </c>
      <c r="D284">
        <f>$D$280+0.005+C284</f>
        <v>0.28685600000000006</v>
      </c>
      <c r="E284">
        <v>35.141702000000002</v>
      </c>
      <c r="F284">
        <v>2390.8653760000002</v>
      </c>
      <c r="G284">
        <v>43.035577000000004</v>
      </c>
    </row>
    <row r="285" spans="1:7" x14ac:dyDescent="0.3">
      <c r="A285">
        <v>2.8400000000000002E-2</v>
      </c>
      <c r="B285">
        <v>8</v>
      </c>
      <c r="C285">
        <v>9.0220000000000005E-3</v>
      </c>
      <c r="D285">
        <f>$D$280+0.005+C285</f>
        <v>0.29039900000000002</v>
      </c>
      <c r="E285">
        <v>35.433078999999999</v>
      </c>
      <c r="F285">
        <v>2913.7773550000002</v>
      </c>
      <c r="G285">
        <v>52.447991999999999</v>
      </c>
    </row>
    <row r="286" spans="1:7" x14ac:dyDescent="0.3">
      <c r="A286">
        <v>2.8500000000000001E-2</v>
      </c>
      <c r="B286">
        <v>8</v>
      </c>
      <c r="C286">
        <v>1.2598E-2</v>
      </c>
      <c r="D286">
        <f>$D$280+0.005+C286</f>
        <v>0.29397500000000004</v>
      </c>
      <c r="E286">
        <v>35.755488</v>
      </c>
      <c r="F286">
        <v>3224.086945</v>
      </c>
      <c r="G286">
        <v>58.033565000000003</v>
      </c>
    </row>
    <row r="287" spans="1:7" x14ac:dyDescent="0.3">
      <c r="A287">
        <v>2.86E-2</v>
      </c>
      <c r="B287">
        <v>8</v>
      </c>
      <c r="C287">
        <v>1.6206000000000002E-2</v>
      </c>
      <c r="D287">
        <f>$D$280+0.005+C287</f>
        <v>0.29758300000000004</v>
      </c>
      <c r="E287">
        <v>36.083486999999998</v>
      </c>
      <c r="F287">
        <v>3279.9864670000002</v>
      </c>
      <c r="G287">
        <v>59.039755999999997</v>
      </c>
    </row>
    <row r="288" spans="1:7" x14ac:dyDescent="0.3">
      <c r="A288">
        <v>2.87E-2</v>
      </c>
      <c r="B288">
        <v>8</v>
      </c>
      <c r="C288">
        <v>1.9845999999999999E-2</v>
      </c>
      <c r="D288">
        <f>$D$280+0.005+C288</f>
        <v>0.30122300000000002</v>
      </c>
      <c r="E288">
        <v>36.400722000000002</v>
      </c>
      <c r="F288">
        <v>3172.3580689999999</v>
      </c>
      <c r="G288">
        <v>57.102445000000003</v>
      </c>
    </row>
    <row r="289" spans="1:7" x14ac:dyDescent="0.3">
      <c r="A289">
        <v>2.8799999999999999E-2</v>
      </c>
      <c r="B289">
        <v>8</v>
      </c>
      <c r="C289">
        <v>2.3515000000000001E-2</v>
      </c>
      <c r="D289">
        <f>$D$280+0.005+C289</f>
        <v>0.30489200000000005</v>
      </c>
      <c r="E289">
        <v>36.689903999999999</v>
      </c>
      <c r="F289">
        <v>2891.8136709999999</v>
      </c>
      <c r="G289">
        <v>52.052646000000003</v>
      </c>
    </row>
    <row r="290" spans="1:7" x14ac:dyDescent="0.3">
      <c r="A290">
        <v>2.8899999999999999E-2</v>
      </c>
      <c r="B290">
        <v>8</v>
      </c>
      <c r="C290">
        <v>2.7208E-2</v>
      </c>
      <c r="D290">
        <f>$D$280+0.005+C290</f>
        <v>0.30858500000000005</v>
      </c>
      <c r="E290">
        <v>36.931722999999998</v>
      </c>
      <c r="F290">
        <v>2418.1903539999998</v>
      </c>
      <c r="G290">
        <v>43.527425999999998</v>
      </c>
    </row>
    <row r="291" spans="1:7" x14ac:dyDescent="0.3">
      <c r="A291">
        <v>2.9000000000000001E-2</v>
      </c>
      <c r="B291">
        <v>8</v>
      </c>
      <c r="C291">
        <v>3.0901000000000001E-2</v>
      </c>
      <c r="D291">
        <f>$D$280+0.005+C291</f>
        <v>0.31227800000000006</v>
      </c>
      <c r="E291">
        <v>36.931722999999998</v>
      </c>
      <c r="F291">
        <v>0</v>
      </c>
      <c r="G291">
        <v>0</v>
      </c>
    </row>
    <row r="292" spans="1:7" x14ac:dyDescent="0.3">
      <c r="A292">
        <v>2.9100000000000001E-2</v>
      </c>
      <c r="B292">
        <v>8</v>
      </c>
      <c r="C292">
        <v>3.4595000000000001E-2</v>
      </c>
      <c r="D292">
        <f>$D$280+0.005+C292</f>
        <v>0.31597200000000003</v>
      </c>
      <c r="E292">
        <v>36.931722999999998</v>
      </c>
      <c r="F292">
        <v>0</v>
      </c>
      <c r="G292">
        <v>0</v>
      </c>
    </row>
    <row r="293" spans="1:7" x14ac:dyDescent="0.3">
      <c r="A293">
        <v>2.92E-2</v>
      </c>
      <c r="B293">
        <v>9</v>
      </c>
      <c r="C293">
        <v>-5.0000000000000001E-3</v>
      </c>
      <c r="D293">
        <f>$D$292+0.005+C293</f>
        <v>0.31597200000000003</v>
      </c>
      <c r="E293">
        <v>36.931722999999998</v>
      </c>
      <c r="F293">
        <v>0</v>
      </c>
      <c r="G293">
        <v>0</v>
      </c>
    </row>
    <row r="294" spans="1:7" x14ac:dyDescent="0.3">
      <c r="A294">
        <v>2.93E-2</v>
      </c>
      <c r="B294">
        <v>9</v>
      </c>
      <c r="C294">
        <v>-1.297E-3</v>
      </c>
      <c r="D294">
        <f>$D$292+0.005+C294</f>
        <v>0.31967500000000004</v>
      </c>
      <c r="E294">
        <v>37.032716000000001</v>
      </c>
      <c r="F294">
        <v>1009.9279309999999</v>
      </c>
      <c r="G294">
        <v>18.178702999999999</v>
      </c>
    </row>
    <row r="295" spans="1:7" x14ac:dyDescent="0.3">
      <c r="A295">
        <v>2.9399999999999999E-2</v>
      </c>
      <c r="B295">
        <v>9</v>
      </c>
      <c r="C295">
        <v>2.4229999999999998E-3</v>
      </c>
      <c r="D295">
        <f>$D$292+0.005+C295</f>
        <v>0.32339500000000004</v>
      </c>
      <c r="E295">
        <v>37.197347999999998</v>
      </c>
      <c r="F295">
        <v>1646.327327</v>
      </c>
      <c r="G295">
        <v>29.633891999999999</v>
      </c>
    </row>
    <row r="296" spans="1:7" x14ac:dyDescent="0.3">
      <c r="A296">
        <v>2.9499999999999998E-2</v>
      </c>
      <c r="B296">
        <v>9</v>
      </c>
      <c r="C296">
        <v>6.1669999999999997E-3</v>
      </c>
      <c r="D296">
        <f>$D$292+0.005+C296</f>
        <v>0.32713900000000001</v>
      </c>
      <c r="E296">
        <v>37.444930999999997</v>
      </c>
      <c r="F296">
        <v>2475.8280949999998</v>
      </c>
      <c r="G296">
        <v>44.564906000000001</v>
      </c>
    </row>
    <row r="297" spans="1:7" x14ac:dyDescent="0.3">
      <c r="A297">
        <v>2.9600000000000001E-2</v>
      </c>
      <c r="B297">
        <v>9</v>
      </c>
      <c r="C297">
        <v>9.9419999999999994E-3</v>
      </c>
      <c r="D297">
        <f>$D$292+0.005+C297</f>
        <v>0.33091400000000004</v>
      </c>
      <c r="E297">
        <v>37.745032000000002</v>
      </c>
      <c r="F297">
        <v>3001.009822</v>
      </c>
      <c r="G297">
        <v>54.018177000000001</v>
      </c>
    </row>
    <row r="298" spans="1:7" x14ac:dyDescent="0.3">
      <c r="A298">
        <v>2.9700000000000001E-2</v>
      </c>
      <c r="B298">
        <v>9</v>
      </c>
      <c r="C298">
        <v>1.3749000000000001E-2</v>
      </c>
      <c r="D298">
        <f>$D$292+0.005+C298</f>
        <v>0.33472100000000005</v>
      </c>
      <c r="E298">
        <v>38.069383999999999</v>
      </c>
      <c r="F298">
        <v>3243.5184669999999</v>
      </c>
      <c r="G298">
        <v>58.383332000000003</v>
      </c>
    </row>
    <row r="299" spans="1:7" x14ac:dyDescent="0.3">
      <c r="A299">
        <v>2.98E-2</v>
      </c>
      <c r="B299">
        <v>9</v>
      </c>
      <c r="C299">
        <v>1.7589E-2</v>
      </c>
      <c r="D299">
        <f>$D$292+0.005+C299</f>
        <v>0.33856100000000006</v>
      </c>
      <c r="E299">
        <v>38.396662999999997</v>
      </c>
      <c r="F299">
        <v>3272.7860580000001</v>
      </c>
      <c r="G299">
        <v>58.910148999999997</v>
      </c>
    </row>
    <row r="300" spans="1:7" x14ac:dyDescent="0.3">
      <c r="A300">
        <v>2.9899999999999999E-2</v>
      </c>
      <c r="B300">
        <v>9</v>
      </c>
      <c r="C300">
        <v>2.1458999999999999E-2</v>
      </c>
      <c r="D300">
        <f>$D$292+0.005+C300</f>
        <v>0.34243100000000004</v>
      </c>
      <c r="E300">
        <v>38.708286000000001</v>
      </c>
      <c r="F300">
        <v>3116.2317320000002</v>
      </c>
      <c r="G300">
        <v>56.092171</v>
      </c>
    </row>
    <row r="301" spans="1:7" x14ac:dyDescent="0.3">
      <c r="A301">
        <v>0.03</v>
      </c>
      <c r="B301">
        <v>9</v>
      </c>
      <c r="C301">
        <v>2.5357000000000001E-2</v>
      </c>
      <c r="D301">
        <f>$D$292+0.005+C301</f>
        <v>0.34632900000000005</v>
      </c>
      <c r="E301">
        <v>38.980296000000003</v>
      </c>
      <c r="F301">
        <v>2720.0992299999998</v>
      </c>
      <c r="G301">
        <v>48.961785999999996</v>
      </c>
    </row>
    <row r="302" spans="1:7" x14ac:dyDescent="0.3">
      <c r="A302">
        <v>3.0099999999999998E-2</v>
      </c>
      <c r="B302">
        <v>9</v>
      </c>
      <c r="C302">
        <v>2.9276E-2</v>
      </c>
      <c r="D302">
        <f>$D$292+0.005+C302</f>
        <v>0.35024800000000006</v>
      </c>
      <c r="E302">
        <v>39.188163000000003</v>
      </c>
      <c r="F302">
        <v>2078.6761270000002</v>
      </c>
      <c r="G302">
        <v>37.416170000000001</v>
      </c>
    </row>
    <row r="303" spans="1:7" x14ac:dyDescent="0.3">
      <c r="A303">
        <v>3.0200000000000001E-2</v>
      </c>
      <c r="B303">
        <v>9</v>
      </c>
      <c r="C303">
        <v>3.3195000000000002E-2</v>
      </c>
      <c r="D303">
        <f>$D$292+0.005+C303</f>
        <v>0.35416700000000001</v>
      </c>
      <c r="E303">
        <v>39.188163000000003</v>
      </c>
      <c r="F303">
        <v>0</v>
      </c>
      <c r="G303">
        <v>0</v>
      </c>
    </row>
    <row r="304" spans="1:7" x14ac:dyDescent="0.3">
      <c r="A304">
        <v>3.0300000000000001E-2</v>
      </c>
      <c r="B304">
        <v>10</v>
      </c>
      <c r="C304">
        <v>-5.0000000000000001E-3</v>
      </c>
      <c r="D304">
        <f>$D$303+0.005+C304</f>
        <v>0.35416700000000001</v>
      </c>
      <c r="E304">
        <v>39.188163000000003</v>
      </c>
      <c r="F304">
        <v>0</v>
      </c>
      <c r="G30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2019-10-17T17:11:20Z</dcterms:created>
  <dcterms:modified xsi:type="dcterms:W3CDTF">2019-10-17T18:33:38Z</dcterms:modified>
</cp:coreProperties>
</file>