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460/Library/Mobile Documents/com~apple~CloudDocs/Research/climate_social/yonantan_help/"/>
    </mc:Choice>
  </mc:AlternateContent>
  <xr:revisionPtr revIDLastSave="0" documentId="8_{0707F24F-3AB0-F040-B08F-40B008C37445}" xr6:coauthVersionLast="33" xr6:coauthVersionMax="33" xr10:uidLastSave="{00000000-0000-0000-0000-000000000000}"/>
  <bookViews>
    <workbookView xWindow="43660" yWindow="900" windowWidth="18560" windowHeight="14740" xr2:uid="{3A007785-0D32-4A52-BAA5-C51418F668BD}"/>
  </bookViews>
  <sheets>
    <sheet name="use this" sheetId="1" r:id="rId1"/>
    <sheet name="from GCP 20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2" i="1"/>
  <c r="A168" i="1"/>
  <c r="A169" i="1"/>
  <c r="A170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</calcChain>
</file>

<file path=xl/sharedStrings.xml><?xml version="1.0" encoding="utf-8"?>
<sst xmlns="http://schemas.openxmlformats.org/spreadsheetml/2006/main" count="7" uniqueCount="6">
  <si>
    <t>Year</t>
  </si>
  <si>
    <t>2018 E</t>
  </si>
  <si>
    <t>energy</t>
  </si>
  <si>
    <t>land</t>
  </si>
  <si>
    <t>GtC</t>
  </si>
  <si>
    <t>total Ct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</si>
</sst>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0" xfId="0" applyNumberFormat="1" applyFont="1" applyFill="1"/>
    <xf numFmtId="0" fontId="2" fillId="0" borderId="0" xfId="0" applyFont="1" applyFill="1"/>
    <xf numFmtId="2" fontId="2" fillId="0" borderId="0" xfId="0" applyNumberFormat="1" applyFont="1"/>
    <xf numFmtId="0" fontId="1" fillId="0" borderId="0" xfId="0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081F-CE92-4217-882F-4ABA5C98BE0A}">
  <dimension ref="A1:B170"/>
  <sheetViews>
    <sheetView tabSelected="1" workbookViewId="0">
      <selection activeCell="B169" sqref="B169"/>
    </sheetView>
  </sheetViews>
  <sheetFormatPr baseColWidth="10" defaultColWidth="8.83203125" defaultRowHeight="15" x14ac:dyDescent="0.2"/>
  <sheetData>
    <row r="1" spans="1:2" x14ac:dyDescent="0.2">
      <c r="A1" s="4" t="s">
        <v>0</v>
      </c>
      <c r="B1" t="s">
        <v>5</v>
      </c>
    </row>
    <row r="2" spans="1:2" x14ac:dyDescent="0.2">
      <c r="A2">
        <f>'from GCP 2018'!A2</f>
        <v>1850</v>
      </c>
      <c r="B2">
        <f>3.664*('from GCP 2018'!B2+'from GCP 2018'!C2)</f>
        <v>2.7180064960000005</v>
      </c>
    </row>
    <row r="3" spans="1:2" x14ac:dyDescent="0.2">
      <c r="A3">
        <f>'from GCP 2018'!A3</f>
        <v>1851</v>
      </c>
      <c r="B3">
        <f>3.664*('from GCP 2018'!B3+'from GCP 2018'!C3)</f>
        <v>2.7325415840000002</v>
      </c>
    </row>
    <row r="4" spans="1:2" x14ac:dyDescent="0.2">
      <c r="A4">
        <f>'from GCP 2018'!A4</f>
        <v>1852</v>
      </c>
      <c r="B4">
        <f>3.664*('from GCP 2018'!B4+'from GCP 2018'!C4)</f>
        <v>2.7616007680000001</v>
      </c>
    </row>
    <row r="5" spans="1:2" x14ac:dyDescent="0.2">
      <c r="A5">
        <f>'from GCP 2018'!A5</f>
        <v>1853</v>
      </c>
      <c r="B5">
        <f>3.664*('from GCP 2018'!B5+'from GCP 2018'!C5)</f>
        <v>2.7879430959999998</v>
      </c>
    </row>
    <row r="6" spans="1:2" x14ac:dyDescent="0.2">
      <c r="A6">
        <f>'from GCP 2018'!A6</f>
        <v>1854</v>
      </c>
      <c r="B6">
        <f>3.664*('from GCP 2018'!B6+'from GCP 2018'!C6)</f>
        <v>2.8346865759999997</v>
      </c>
    </row>
    <row r="7" spans="1:2" x14ac:dyDescent="0.2">
      <c r="A7">
        <f>'from GCP 2018'!A7</f>
        <v>1855</v>
      </c>
      <c r="B7">
        <f>3.664*('from GCP 2018'!B7+'from GCP 2018'!C7)</f>
        <v>2.8495092879999997</v>
      </c>
    </row>
    <row r="8" spans="1:2" x14ac:dyDescent="0.2">
      <c r="A8">
        <f>'from GCP 2018'!A8</f>
        <v>1856</v>
      </c>
      <c r="B8">
        <f>3.664*('from GCP 2018'!B8+'from GCP 2018'!C8)</f>
        <v>2.8826959680000002</v>
      </c>
    </row>
    <row r="9" spans="1:2" x14ac:dyDescent="0.2">
      <c r="A9">
        <f>'from GCP 2018'!A9</f>
        <v>1857</v>
      </c>
      <c r="B9">
        <f>3.664*('from GCP 2018'!B9+'from GCP 2018'!C9)</f>
        <v>2.9106742720000001</v>
      </c>
    </row>
    <row r="10" spans="1:2" x14ac:dyDescent="0.2">
      <c r="A10">
        <f>'from GCP 2018'!A10</f>
        <v>1858</v>
      </c>
      <c r="B10">
        <f>3.664*('from GCP 2018'!B10+'from GCP 2018'!C10)</f>
        <v>2.93448844</v>
      </c>
    </row>
    <row r="11" spans="1:2" x14ac:dyDescent="0.2">
      <c r="A11">
        <f>'from GCP 2018'!A11</f>
        <v>1859</v>
      </c>
      <c r="B11">
        <f>3.664*('from GCP 2018'!B11+'from GCP 2018'!C11)</f>
        <v>2.9631793919999998</v>
      </c>
    </row>
    <row r="12" spans="1:2" x14ac:dyDescent="0.2">
      <c r="A12">
        <f>'from GCP 2018'!A12</f>
        <v>1860</v>
      </c>
      <c r="B12">
        <f>3.664*('from GCP 2018'!B12+'from GCP 2018'!C12)</f>
        <v>2.8851197040000005</v>
      </c>
    </row>
    <row r="13" spans="1:2" x14ac:dyDescent="0.2">
      <c r="A13">
        <f>'from GCP 2018'!A13</f>
        <v>1861</v>
      </c>
      <c r="B13">
        <f>3.664*('from GCP 2018'!B13+'from GCP 2018'!C13)</f>
        <v>2.865328608</v>
      </c>
    </row>
    <row r="14" spans="1:2" x14ac:dyDescent="0.2">
      <c r="A14">
        <f>'from GCP 2018'!A14</f>
        <v>1862</v>
      </c>
      <c r="B14">
        <f>3.664*('from GCP 2018'!B14+'from GCP 2018'!C14)</f>
        <v>2.8574216960000003</v>
      </c>
    </row>
    <row r="15" spans="1:2" x14ac:dyDescent="0.2">
      <c r="A15">
        <f>'from GCP 2018'!A15</f>
        <v>1863</v>
      </c>
      <c r="B15">
        <f>3.664*('from GCP 2018'!B15+'from GCP 2018'!C15)</f>
        <v>2.8750217199999999</v>
      </c>
    </row>
    <row r="16" spans="1:2" x14ac:dyDescent="0.2">
      <c r="A16">
        <f>'from GCP 2018'!A16</f>
        <v>1864</v>
      </c>
      <c r="B16">
        <f>3.664*('from GCP 2018'!B16+'from GCP 2018'!C16)</f>
        <v>2.897210904</v>
      </c>
    </row>
    <row r="17" spans="1:2" x14ac:dyDescent="0.2">
      <c r="A17">
        <f>'from GCP 2018'!A17</f>
        <v>1865</v>
      </c>
      <c r="B17">
        <f>3.664*('from GCP 2018'!B17+'from GCP 2018'!C17)</f>
        <v>2.924828304</v>
      </c>
    </row>
    <row r="18" spans="1:2" x14ac:dyDescent="0.2">
      <c r="A18">
        <f>'from GCP 2018'!A18</f>
        <v>1866</v>
      </c>
      <c r="B18">
        <f>3.664*('from GCP 2018'!B18+'from GCP 2018'!C18)</f>
        <v>2.9228332560000001</v>
      </c>
    </row>
    <row r="19" spans="1:2" x14ac:dyDescent="0.2">
      <c r="A19">
        <f>'from GCP 2018'!A19</f>
        <v>1867</v>
      </c>
      <c r="B19">
        <f>3.664*('from GCP 2018'!B19+'from GCP 2018'!C19)</f>
        <v>2.945460288</v>
      </c>
    </row>
    <row r="20" spans="1:2" x14ac:dyDescent="0.2">
      <c r="A20">
        <f>'from GCP 2018'!A20</f>
        <v>1868</v>
      </c>
      <c r="B20">
        <f>3.664*('from GCP 2018'!B20+'from GCP 2018'!C20)</f>
        <v>2.9586525199999998</v>
      </c>
    </row>
    <row r="21" spans="1:2" x14ac:dyDescent="0.2">
      <c r="A21">
        <f>'from GCP 2018'!A21</f>
        <v>1869</v>
      </c>
      <c r="B21">
        <f>3.664*('from GCP 2018'!B21+'from GCP 2018'!C21)</f>
        <v>2.9852091920000001</v>
      </c>
    </row>
    <row r="22" spans="1:2" x14ac:dyDescent="0.2">
      <c r="A22">
        <f>'from GCP 2018'!A22</f>
        <v>1870</v>
      </c>
      <c r="B22">
        <f>3.664*('from GCP 2018'!B22+'from GCP 2018'!C22)</f>
        <v>3.2579298720000001</v>
      </c>
    </row>
    <row r="23" spans="1:2" x14ac:dyDescent="0.2">
      <c r="A23">
        <f>'from GCP 2018'!A23</f>
        <v>1871</v>
      </c>
      <c r="B23">
        <f>3.664*('from GCP 2018'!B23+'from GCP 2018'!C23)</f>
        <v>3.3986421280000001</v>
      </c>
    </row>
    <row r="24" spans="1:2" x14ac:dyDescent="0.2">
      <c r="A24">
        <f>'from GCP 2018'!A24</f>
        <v>1872</v>
      </c>
      <c r="B24">
        <f>3.664*('from GCP 2018'!B24+'from GCP 2018'!C24)</f>
        <v>3.5338931919999998</v>
      </c>
    </row>
    <row r="25" spans="1:2" x14ac:dyDescent="0.2">
      <c r="A25">
        <f>'from GCP 2018'!A25</f>
        <v>1873</v>
      </c>
      <c r="B25">
        <f>3.664*('from GCP 2018'!B25+'from GCP 2018'!C25)</f>
        <v>3.6469422480000002</v>
      </c>
    </row>
    <row r="26" spans="1:2" x14ac:dyDescent="0.2">
      <c r="A26">
        <f>'from GCP 2018'!A26</f>
        <v>1874</v>
      </c>
      <c r="B26">
        <f>3.664*('from GCP 2018'!B26+'from GCP 2018'!C26)</f>
        <v>3.6666252560000001</v>
      </c>
    </row>
    <row r="27" spans="1:2" x14ac:dyDescent="0.2">
      <c r="A27">
        <f>'from GCP 2018'!A27</f>
        <v>1875</v>
      </c>
      <c r="B27">
        <f>3.664*('from GCP 2018'!B27+'from GCP 2018'!C27)</f>
        <v>3.7729545360000003</v>
      </c>
    </row>
    <row r="28" spans="1:2" x14ac:dyDescent="0.2">
      <c r="A28">
        <f>'from GCP 2018'!A28</f>
        <v>1876</v>
      </c>
      <c r="B28">
        <f>3.664*('from GCP 2018'!B28+'from GCP 2018'!C28)</f>
        <v>3.8293929599999998</v>
      </c>
    </row>
    <row r="29" spans="1:2" x14ac:dyDescent="0.2">
      <c r="A29">
        <f>'from GCP 2018'!A29</f>
        <v>1877</v>
      </c>
      <c r="B29">
        <f>3.664*('from GCP 2018'!B29+'from GCP 2018'!C29)</f>
        <v>3.8777797440000001</v>
      </c>
    </row>
    <row r="30" spans="1:2" x14ac:dyDescent="0.2">
      <c r="A30">
        <f>'from GCP 2018'!A30</f>
        <v>1878</v>
      </c>
      <c r="B30">
        <f>3.664*('from GCP 2018'!B30+'from GCP 2018'!C30)</f>
        <v>3.9174535360000005</v>
      </c>
    </row>
    <row r="31" spans="1:2" x14ac:dyDescent="0.2">
      <c r="A31">
        <f>'from GCP 2018'!A31</f>
        <v>1879</v>
      </c>
      <c r="B31">
        <f>3.664*('from GCP 2018'!B31+'from GCP 2018'!C31)</f>
        <v>3.9894657919999998</v>
      </c>
    </row>
    <row r="32" spans="1:2" x14ac:dyDescent="0.2">
      <c r="A32">
        <f>'from GCP 2018'!A32</f>
        <v>1880</v>
      </c>
      <c r="B32">
        <f>3.664*('from GCP 2018'!B32+'from GCP 2018'!C32)</f>
        <v>4.0760845839999993</v>
      </c>
    </row>
    <row r="33" spans="1:2" x14ac:dyDescent="0.2">
      <c r="A33">
        <f>'from GCP 2018'!A33</f>
        <v>1881</v>
      </c>
      <c r="B33">
        <f>3.664*('from GCP 2018'!B33+'from GCP 2018'!C33)</f>
        <v>4.1528490480000002</v>
      </c>
    </row>
    <row r="34" spans="1:2" x14ac:dyDescent="0.2">
      <c r="A34">
        <f>'from GCP 2018'!A34</f>
        <v>1882</v>
      </c>
      <c r="B34">
        <f>3.664*('from GCP 2018'!B34+'from GCP 2018'!C34)</f>
        <v>4.2349061600000004</v>
      </c>
    </row>
    <row r="35" spans="1:2" x14ac:dyDescent="0.2">
      <c r="A35">
        <f>'from GCP 2018'!A35</f>
        <v>1883</v>
      </c>
      <c r="B35">
        <f>3.664*('from GCP 2018'!B35+'from GCP 2018'!C35)</f>
        <v>4.3345742879999998</v>
      </c>
    </row>
    <row r="36" spans="1:2" x14ac:dyDescent="0.2">
      <c r="A36">
        <f>'from GCP 2018'!A36</f>
        <v>1884</v>
      </c>
      <c r="B36">
        <f>3.664*('from GCP 2018'!B36+'from GCP 2018'!C36)</f>
        <v>4.3785825919999999</v>
      </c>
    </row>
    <row r="37" spans="1:2" x14ac:dyDescent="0.2">
      <c r="A37">
        <f>'from GCP 2018'!A37</f>
        <v>1885</v>
      </c>
      <c r="B37">
        <f>3.664*('from GCP 2018'!B37+'from GCP 2018'!C37)</f>
        <v>4.4157337200000004</v>
      </c>
    </row>
    <row r="38" spans="1:2" x14ac:dyDescent="0.2">
      <c r="A38">
        <f>'from GCP 2018'!A38</f>
        <v>1886</v>
      </c>
      <c r="B38">
        <f>3.664*('from GCP 2018'!B38+'from GCP 2018'!C38)</f>
        <v>4.4442084959999999</v>
      </c>
    </row>
    <row r="39" spans="1:2" x14ac:dyDescent="0.2">
      <c r="A39">
        <f>'from GCP 2018'!A39</f>
        <v>1887</v>
      </c>
      <c r="B39">
        <f>3.664*('from GCP 2018'!B39+'from GCP 2018'!C39)</f>
        <v>4.5101623280000007</v>
      </c>
    </row>
    <row r="40" spans="1:2" x14ac:dyDescent="0.2">
      <c r="A40">
        <f>'from GCP 2018'!A40</f>
        <v>1888</v>
      </c>
      <c r="B40">
        <f>3.664*('from GCP 2018'!B40+'from GCP 2018'!C40)</f>
        <v>4.6435923839999997</v>
      </c>
    </row>
    <row r="41" spans="1:2" x14ac:dyDescent="0.2">
      <c r="A41">
        <f>'from GCP 2018'!A41</f>
        <v>1889</v>
      </c>
      <c r="B41">
        <f>3.664*('from GCP 2018'!B41+'from GCP 2018'!C41)</f>
        <v>4.6647922880000001</v>
      </c>
    </row>
    <row r="42" spans="1:2" x14ac:dyDescent="0.2">
      <c r="A42">
        <f>'from GCP 2018'!A42</f>
        <v>1890</v>
      </c>
      <c r="B42">
        <f>3.664*('from GCP 2018'!B42+'from GCP 2018'!C42)</f>
        <v>4.8906540720000002</v>
      </c>
    </row>
    <row r="43" spans="1:2" x14ac:dyDescent="0.2">
      <c r="A43">
        <f>'from GCP 2018'!A43</f>
        <v>1891</v>
      </c>
      <c r="B43">
        <f>3.664*('from GCP 2018'!B43+'from GCP 2018'!C43)</f>
        <v>5.0469016879999993</v>
      </c>
    </row>
    <row r="44" spans="1:2" x14ac:dyDescent="0.2">
      <c r="A44">
        <f>'from GCP 2018'!A44</f>
        <v>1892</v>
      </c>
      <c r="B44">
        <f>3.664*('from GCP 2018'!B44+'from GCP 2018'!C44)</f>
        <v>5.1110436720000001</v>
      </c>
    </row>
    <row r="45" spans="1:2" x14ac:dyDescent="0.2">
      <c r="A45">
        <f>'from GCP 2018'!A45</f>
        <v>1893</v>
      </c>
      <c r="B45">
        <f>3.664*('from GCP 2018'!B45+'from GCP 2018'!C45)</f>
        <v>5.1365835839999994</v>
      </c>
    </row>
    <row r="46" spans="1:2" x14ac:dyDescent="0.2">
      <c r="A46">
        <f>'from GCP 2018'!A46</f>
        <v>1894</v>
      </c>
      <c r="B46">
        <f>3.664*('from GCP 2018'!B46+'from GCP 2018'!C46)</f>
        <v>5.2278703120000003</v>
      </c>
    </row>
    <row r="47" spans="1:2" x14ac:dyDescent="0.2">
      <c r="A47">
        <f>'from GCP 2018'!A47</f>
        <v>1895</v>
      </c>
      <c r="B47">
        <f>3.664*('from GCP 2018'!B47+'from GCP 2018'!C47)</f>
        <v>5.3510649840000006</v>
      </c>
    </row>
    <row r="48" spans="1:2" x14ac:dyDescent="0.2">
      <c r="A48">
        <f>'from GCP 2018'!A48</f>
        <v>1896</v>
      </c>
      <c r="B48">
        <f>3.664*('from GCP 2018'!B48+'from GCP 2018'!C48)</f>
        <v>5.4290165840000002</v>
      </c>
    </row>
    <row r="49" spans="1:2" x14ac:dyDescent="0.2">
      <c r="A49">
        <f>'from GCP 2018'!A49</f>
        <v>1897</v>
      </c>
      <c r="B49">
        <f>3.664*('from GCP 2018'!B49+'from GCP 2018'!C49)</f>
        <v>5.5436118480000003</v>
      </c>
    </row>
    <row r="50" spans="1:2" x14ac:dyDescent="0.2">
      <c r="A50">
        <f>'from GCP 2018'!A50</f>
        <v>1898</v>
      </c>
      <c r="B50">
        <f>3.664*('from GCP 2018'!B50+'from GCP 2018'!C50)</f>
        <v>5.6523758560000008</v>
      </c>
    </row>
    <row r="51" spans="1:2" x14ac:dyDescent="0.2">
      <c r="A51">
        <f>'from GCP 2018'!A51</f>
        <v>1899</v>
      </c>
      <c r="B51">
        <f>3.664*('from GCP 2018'!B51+'from GCP 2018'!C51)</f>
        <v>5.8193168560000004</v>
      </c>
    </row>
    <row r="52" spans="1:2" x14ac:dyDescent="0.2">
      <c r="A52">
        <f>'from GCP 2018'!A52</f>
        <v>1900</v>
      </c>
      <c r="B52">
        <f>3.664*('from GCP 2018'!B52+'from GCP 2018'!C52)</f>
        <v>6.0567367280000006</v>
      </c>
    </row>
    <row r="53" spans="1:2" x14ac:dyDescent="0.2">
      <c r="A53">
        <f>'from GCP 2018'!A53</f>
        <v>1901</v>
      </c>
      <c r="B53">
        <f>3.664*('from GCP 2018'!B53+'from GCP 2018'!C53)</f>
        <v>6.2307510800000001</v>
      </c>
    </row>
    <row r="54" spans="1:2" x14ac:dyDescent="0.2">
      <c r="A54">
        <f>'from GCP 2018'!A54</f>
        <v>1902</v>
      </c>
      <c r="B54">
        <f>3.664*('from GCP 2018'!B54+'from GCP 2018'!C54)</f>
        <v>6.3479166400000002</v>
      </c>
    </row>
    <row r="55" spans="1:2" x14ac:dyDescent="0.2">
      <c r="A55">
        <f>'from GCP 2018'!A55</f>
        <v>1903</v>
      </c>
      <c r="B55">
        <f>3.664*('from GCP 2018'!B55+'from GCP 2018'!C55)</f>
        <v>6.5955169360000001</v>
      </c>
    </row>
    <row r="56" spans="1:2" x14ac:dyDescent="0.2">
      <c r="A56">
        <f>'from GCP 2018'!A56</f>
        <v>1904</v>
      </c>
      <c r="B56">
        <f>3.664*('from GCP 2018'!B56+'from GCP 2018'!C56)</f>
        <v>6.672369336</v>
      </c>
    </row>
    <row r="57" spans="1:2" x14ac:dyDescent="0.2">
      <c r="A57">
        <f>'from GCP 2018'!A57</f>
        <v>1905</v>
      </c>
      <c r="B57">
        <f>3.664*('from GCP 2018'!B57+'from GCP 2018'!C57)</f>
        <v>6.8551076720000008</v>
      </c>
    </row>
    <row r="58" spans="1:2" x14ac:dyDescent="0.2">
      <c r="A58">
        <f>'from GCP 2018'!A58</f>
        <v>1906</v>
      </c>
      <c r="B58">
        <f>3.664*('from GCP 2018'!B58+'from GCP 2018'!C58)</f>
        <v>7.0432357519999993</v>
      </c>
    </row>
    <row r="59" spans="1:2" x14ac:dyDescent="0.2">
      <c r="A59">
        <f>'from GCP 2018'!A59</f>
        <v>1907</v>
      </c>
      <c r="B59">
        <f>3.664*('from GCP 2018'!B59+'from GCP 2018'!C59)</f>
        <v>7.3646601520000008</v>
      </c>
    </row>
    <row r="60" spans="1:2" x14ac:dyDescent="0.2">
      <c r="A60">
        <f>'from GCP 2018'!A60</f>
        <v>1908</v>
      </c>
      <c r="B60">
        <f>3.664*('from GCP 2018'!B60+'from GCP 2018'!C60)</f>
        <v>7.2479086239999999</v>
      </c>
    </row>
    <row r="61" spans="1:2" x14ac:dyDescent="0.2">
      <c r="A61">
        <f>'from GCP 2018'!A61</f>
        <v>1909</v>
      </c>
      <c r="B61">
        <f>3.664*('from GCP 2018'!B61+'from GCP 2018'!C61)</f>
        <v>7.4129443440000005</v>
      </c>
    </row>
    <row r="62" spans="1:2" x14ac:dyDescent="0.2">
      <c r="A62">
        <f>'from GCP 2018'!A62</f>
        <v>1910</v>
      </c>
      <c r="B62">
        <f>3.664*('from GCP 2018'!B62+'from GCP 2018'!C62)</f>
        <v>7.4513394000000011</v>
      </c>
    </row>
    <row r="63" spans="1:2" x14ac:dyDescent="0.2">
      <c r="A63">
        <f>'from GCP 2018'!A63</f>
        <v>1911</v>
      </c>
      <c r="B63">
        <f>3.664*('from GCP 2018'!B63+'from GCP 2018'!C63)</f>
        <v>7.4893698880000006</v>
      </c>
    </row>
    <row r="64" spans="1:2" x14ac:dyDescent="0.2">
      <c r="A64">
        <f>'from GCP 2018'!A64</f>
        <v>1912</v>
      </c>
      <c r="B64">
        <f>3.664*('from GCP 2018'!B64+'from GCP 2018'!C64)</f>
        <v>7.6062588159999995</v>
      </c>
    </row>
    <row r="65" spans="1:2" x14ac:dyDescent="0.2">
      <c r="A65">
        <f>'from GCP 2018'!A65</f>
        <v>1913</v>
      </c>
      <c r="B65">
        <f>3.664*('from GCP 2018'!B65+'from GCP 2018'!C65)</f>
        <v>7.8166878320000004</v>
      </c>
    </row>
    <row r="66" spans="1:2" x14ac:dyDescent="0.2">
      <c r="A66">
        <f>'from GCP 2018'!A66</f>
        <v>1914</v>
      </c>
      <c r="B66">
        <f>3.664*('from GCP 2018'!B66+'from GCP 2018'!C66)</f>
        <v>7.4019853199999996</v>
      </c>
    </row>
    <row r="67" spans="1:2" x14ac:dyDescent="0.2">
      <c r="A67">
        <f>'from GCP 2018'!A67</f>
        <v>1915</v>
      </c>
      <c r="B67">
        <f>3.664*('from GCP 2018'!B67+'from GCP 2018'!C67)</f>
        <v>7.3200234719999999</v>
      </c>
    </row>
    <row r="68" spans="1:2" x14ac:dyDescent="0.2">
      <c r="A68">
        <f>'from GCP 2018'!A68</f>
        <v>1916</v>
      </c>
      <c r="B68">
        <f>3.664*('from GCP 2018'!B68+'from GCP 2018'!C68)</f>
        <v>7.5193927039999995</v>
      </c>
    </row>
    <row r="69" spans="1:2" x14ac:dyDescent="0.2">
      <c r="A69">
        <f>'from GCP 2018'!A69</f>
        <v>1917</v>
      </c>
      <c r="B69">
        <f>3.664*('from GCP 2018'!B69+'from GCP 2018'!C69)</f>
        <v>7.6990441200000008</v>
      </c>
    </row>
    <row r="70" spans="1:2" x14ac:dyDescent="0.2">
      <c r="A70">
        <f>'from GCP 2018'!A70</f>
        <v>1918</v>
      </c>
      <c r="B70">
        <f>3.664*('from GCP 2018'!B70+'from GCP 2018'!C70)</f>
        <v>7.6252603199999998</v>
      </c>
    </row>
    <row r="71" spans="1:2" x14ac:dyDescent="0.2">
      <c r="A71">
        <f>'from GCP 2018'!A71</f>
        <v>1919</v>
      </c>
      <c r="B71">
        <f>3.664*('from GCP 2018'!B71+'from GCP 2018'!C71)</f>
        <v>7.1498874639999999</v>
      </c>
    </row>
    <row r="72" spans="1:2" x14ac:dyDescent="0.2">
      <c r="A72">
        <f>'from GCP 2018'!A72</f>
        <v>1920</v>
      </c>
      <c r="B72">
        <f>3.664*('from GCP 2018'!B72+'from GCP 2018'!C72)</f>
        <v>7.8019493920000009</v>
      </c>
    </row>
    <row r="73" spans="1:2" x14ac:dyDescent="0.2">
      <c r="A73">
        <f>'from GCP 2018'!A73</f>
        <v>1921</v>
      </c>
      <c r="B73">
        <f>3.664*('from GCP 2018'!B73+'from GCP 2018'!C73)</f>
        <v>7.4374931440000003</v>
      </c>
    </row>
    <row r="74" spans="1:2" x14ac:dyDescent="0.2">
      <c r="A74">
        <f>'from GCP 2018'!A74</f>
        <v>1922</v>
      </c>
      <c r="B74">
        <f>3.664*('from GCP 2018'!B74+'from GCP 2018'!C74)</f>
        <v>7.6775162879999996</v>
      </c>
    </row>
    <row r="75" spans="1:2" x14ac:dyDescent="0.2">
      <c r="A75">
        <f>'from GCP 2018'!A75</f>
        <v>1923</v>
      </c>
      <c r="B75">
        <f>3.664*('from GCP 2018'!B75+'from GCP 2018'!C75)</f>
        <v>8.175316488</v>
      </c>
    </row>
    <row r="76" spans="1:2" x14ac:dyDescent="0.2">
      <c r="A76">
        <f>'from GCP 2018'!A76</f>
        <v>1924</v>
      </c>
      <c r="B76">
        <f>3.664*('from GCP 2018'!B76+'from GCP 2018'!C76)</f>
        <v>8.1846633519999994</v>
      </c>
    </row>
    <row r="77" spans="1:2" x14ac:dyDescent="0.2">
      <c r="A77">
        <f>'from GCP 2018'!A77</f>
        <v>1925</v>
      </c>
      <c r="B77">
        <f>3.664*('from GCP 2018'!B77+'from GCP 2018'!C77)</f>
        <v>8.2534586160000014</v>
      </c>
    </row>
    <row r="78" spans="1:2" x14ac:dyDescent="0.2">
      <c r="A78">
        <f>'from GCP 2018'!A78</f>
        <v>1926</v>
      </c>
      <c r="B78">
        <f>3.664*('from GCP 2018'!B78+'from GCP 2018'!C78)</f>
        <v>8.2986155840000002</v>
      </c>
    </row>
    <row r="79" spans="1:2" x14ac:dyDescent="0.2">
      <c r="A79">
        <f>'from GCP 2018'!A79</f>
        <v>1927</v>
      </c>
      <c r="B79">
        <f>3.664*('from GCP 2018'!B79+'from GCP 2018'!C79)</f>
        <v>8.6079103120000013</v>
      </c>
    </row>
    <row r="80" spans="1:2" x14ac:dyDescent="0.2">
      <c r="A80">
        <f>'from GCP 2018'!A80</f>
        <v>1928</v>
      </c>
      <c r="B80">
        <f>3.664*('from GCP 2018'!B80+'from GCP 2018'!C80)</f>
        <v>8.6222273919999992</v>
      </c>
    </row>
    <row r="81" spans="1:2" x14ac:dyDescent="0.2">
      <c r="A81">
        <f>'from GCP 2018'!A81</f>
        <v>1929</v>
      </c>
      <c r="B81">
        <f>3.664*('from GCP 2018'!B81+'from GCP 2018'!C81)</f>
        <v>8.9077848960000008</v>
      </c>
    </row>
    <row r="82" spans="1:2" x14ac:dyDescent="0.2">
      <c r="A82">
        <f>'from GCP 2018'!A82</f>
        <v>1930</v>
      </c>
      <c r="B82">
        <f>3.664*('from GCP 2018'!B82+'from GCP 2018'!C82)</f>
        <v>8.8000724560000005</v>
      </c>
    </row>
    <row r="83" spans="1:2" x14ac:dyDescent="0.2">
      <c r="A83">
        <f>'from GCP 2018'!A83</f>
        <v>1931</v>
      </c>
      <c r="B83">
        <f>3.664*('from GCP 2018'!B83+'from GCP 2018'!C83)</f>
        <v>8.5360171359999999</v>
      </c>
    </row>
    <row r="84" spans="1:2" x14ac:dyDescent="0.2">
      <c r="A84">
        <f>'from GCP 2018'!A84</f>
        <v>1932</v>
      </c>
      <c r="B84">
        <f>3.664*('from GCP 2018'!B84+'from GCP 2018'!C84)</f>
        <v>8.2817080560000012</v>
      </c>
    </row>
    <row r="85" spans="1:2" x14ac:dyDescent="0.2">
      <c r="A85">
        <f>'from GCP 2018'!A85</f>
        <v>1933</v>
      </c>
      <c r="B85">
        <f>3.664*('from GCP 2018'!B85+'from GCP 2018'!C85)</f>
        <v>8.5517521839999997</v>
      </c>
    </row>
    <row r="86" spans="1:2" x14ac:dyDescent="0.2">
      <c r="A86">
        <f>'from GCP 2018'!A86</f>
        <v>1934</v>
      </c>
      <c r="B86">
        <f>3.664*('from GCP 2018'!B86+'from GCP 2018'!C86)</f>
        <v>8.9161516399999989</v>
      </c>
    </row>
    <row r="87" spans="1:2" x14ac:dyDescent="0.2">
      <c r="A87">
        <f>'from GCP 2018'!A87</f>
        <v>1935</v>
      </c>
      <c r="B87">
        <f>3.664*('from GCP 2018'!B87+'from GCP 2018'!C87)</f>
        <v>9.178631440000002</v>
      </c>
    </row>
    <row r="88" spans="1:2" x14ac:dyDescent="0.2">
      <c r="A88">
        <f>'from GCP 2018'!A88</f>
        <v>1936</v>
      </c>
      <c r="B88">
        <f>3.664*('from GCP 2018'!B88+'from GCP 2018'!C88)</f>
        <v>9.6215943839999998</v>
      </c>
    </row>
    <row r="89" spans="1:2" x14ac:dyDescent="0.2">
      <c r="A89">
        <f>'from GCP 2018'!A89</f>
        <v>1937</v>
      </c>
      <c r="B89">
        <f>3.664*('from GCP 2018'!B89+'from GCP 2018'!C89)</f>
        <v>9.9486668400000013</v>
      </c>
    </row>
    <row r="90" spans="1:2" x14ac:dyDescent="0.2">
      <c r="A90">
        <f>'from GCP 2018'!A90</f>
        <v>1938</v>
      </c>
      <c r="B90">
        <f>3.664*('from GCP 2018'!B90+'from GCP 2018'!C90)</f>
        <v>9.7287187520000007</v>
      </c>
    </row>
    <row r="91" spans="1:2" x14ac:dyDescent="0.2">
      <c r="A91">
        <f>'from GCP 2018'!A91</f>
        <v>1939</v>
      </c>
      <c r="B91">
        <f>3.664*('from GCP 2018'!B91+'from GCP 2018'!C91)</f>
        <v>9.9214707999999998</v>
      </c>
    </row>
    <row r="92" spans="1:2" x14ac:dyDescent="0.2">
      <c r="A92">
        <f>'from GCP 2018'!A92</f>
        <v>1940</v>
      </c>
      <c r="B92">
        <f>3.664*('from GCP 2018'!B92+'from GCP 2018'!C92)</f>
        <v>10.412562216000001</v>
      </c>
    </row>
    <row r="93" spans="1:2" x14ac:dyDescent="0.2">
      <c r="A93">
        <f>'from GCP 2018'!A93</f>
        <v>1941</v>
      </c>
      <c r="B93">
        <f>3.664*('from GCP 2018'!B93+'from GCP 2018'!C93)</f>
        <v>10.626860416000001</v>
      </c>
    </row>
    <row r="94" spans="1:2" x14ac:dyDescent="0.2">
      <c r="A94">
        <f>'from GCP 2018'!A94</f>
        <v>1942</v>
      </c>
      <c r="B94">
        <f>3.664*('from GCP 2018'!B94+'from GCP 2018'!C94)</f>
        <v>10.638709792</v>
      </c>
    </row>
    <row r="95" spans="1:2" x14ac:dyDescent="0.2">
      <c r="A95">
        <f>'from GCP 2018'!A95</f>
        <v>1943</v>
      </c>
      <c r="B95">
        <f>3.664*('from GCP 2018'!B95+'from GCP 2018'!C95)</f>
        <v>10.790382904000001</v>
      </c>
    </row>
    <row r="96" spans="1:2" x14ac:dyDescent="0.2">
      <c r="A96">
        <f>'from GCP 2018'!A96</f>
        <v>1944</v>
      </c>
      <c r="B96">
        <f>3.664*('from GCP 2018'!B96+'from GCP 2018'!C96)</f>
        <v>10.72413412</v>
      </c>
    </row>
    <row r="97" spans="1:2" x14ac:dyDescent="0.2">
      <c r="A97">
        <f>'from GCP 2018'!A97</f>
        <v>1945</v>
      </c>
      <c r="B97">
        <f>3.664*('from GCP 2018'!B97+'from GCP 2018'!C97)</f>
        <v>9.8653401520000017</v>
      </c>
    </row>
    <row r="98" spans="1:2" x14ac:dyDescent="0.2">
      <c r="A98">
        <f>'from GCP 2018'!A98</f>
        <v>1946</v>
      </c>
      <c r="B98">
        <f>3.664*('from GCP 2018'!B98+'from GCP 2018'!C98)</f>
        <v>10.115604176000002</v>
      </c>
    </row>
    <row r="99" spans="1:2" x14ac:dyDescent="0.2">
      <c r="A99">
        <f>'from GCP 2018'!A99</f>
        <v>1947</v>
      </c>
      <c r="B99">
        <f>3.664*('from GCP 2018'!B99+'from GCP 2018'!C99)</f>
        <v>10.640565607999999</v>
      </c>
    </row>
    <row r="100" spans="1:2" x14ac:dyDescent="0.2">
      <c r="A100">
        <f>'from GCP 2018'!A100</f>
        <v>1948</v>
      </c>
      <c r="B100">
        <f>3.664*('from GCP 2018'!B100+'from GCP 2018'!C100)</f>
        <v>10.863840608000002</v>
      </c>
    </row>
    <row r="101" spans="1:2" x14ac:dyDescent="0.2">
      <c r="A101">
        <f>'from GCP 2018'!A101</f>
        <v>1949</v>
      </c>
      <c r="B101">
        <f>3.664*('from GCP 2018'!B101+'from GCP 2018'!C101)</f>
        <v>10.587270896000001</v>
      </c>
    </row>
    <row r="102" spans="1:2" x14ac:dyDescent="0.2">
      <c r="A102">
        <f>'from GCP 2018'!A102</f>
        <v>1950</v>
      </c>
      <c r="B102">
        <f>3.664*('from GCP 2018'!B102+'from GCP 2018'!C102)</f>
        <v>11.656920736</v>
      </c>
    </row>
    <row r="103" spans="1:2" x14ac:dyDescent="0.2">
      <c r="A103">
        <f>'from GCP 2018'!A103</f>
        <v>1951</v>
      </c>
      <c r="B103">
        <f>3.664*('from GCP 2018'!B103+'from GCP 2018'!C103)</f>
        <v>12.33164084</v>
      </c>
    </row>
    <row r="104" spans="1:2" x14ac:dyDescent="0.2">
      <c r="A104">
        <f>'from GCP 2018'!A104</f>
        <v>1952</v>
      </c>
      <c r="B104">
        <f>3.664*('from GCP 2018'!B104+'from GCP 2018'!C104)</f>
        <v>12.502132256000001</v>
      </c>
    </row>
    <row r="105" spans="1:2" x14ac:dyDescent="0.2">
      <c r="A105">
        <f>'from GCP 2018'!A105</f>
        <v>1953</v>
      </c>
      <c r="B105">
        <f>3.664*('from GCP 2018'!B105+'from GCP 2018'!C105)</f>
        <v>12.773396496</v>
      </c>
    </row>
    <row r="106" spans="1:2" x14ac:dyDescent="0.2">
      <c r="A106">
        <f>'from GCP 2018'!A106</f>
        <v>1954</v>
      </c>
      <c r="B106">
        <f>3.664*('from GCP 2018'!B106+'from GCP 2018'!C106)</f>
        <v>12.966119232000002</v>
      </c>
    </row>
    <row r="107" spans="1:2" x14ac:dyDescent="0.2">
      <c r="A107">
        <f>'from GCP 2018'!A107</f>
        <v>1955</v>
      </c>
      <c r="B107">
        <f>3.664*('from GCP 2018'!B107+'from GCP 2018'!C107)</f>
        <v>13.705730608</v>
      </c>
    </row>
    <row r="108" spans="1:2" x14ac:dyDescent="0.2">
      <c r="A108">
        <f>'from GCP 2018'!A108</f>
        <v>1956</v>
      </c>
      <c r="B108">
        <f>3.664*('from GCP 2018'!B108+'from GCP 2018'!C108)</f>
        <v>14.318813072000001</v>
      </c>
    </row>
    <row r="109" spans="1:2" x14ac:dyDescent="0.2">
      <c r="A109">
        <f>'from GCP 2018'!A109</f>
        <v>1957</v>
      </c>
      <c r="B109">
        <f>3.664*('from GCP 2018'!B109+'from GCP 2018'!C109)</f>
        <v>14.757829888</v>
      </c>
    </row>
    <row r="110" spans="1:2" x14ac:dyDescent="0.2">
      <c r="A110">
        <f>'from GCP 2018'!A110</f>
        <v>1958</v>
      </c>
      <c r="B110">
        <f>3.664*('from GCP 2018'!B110+'from GCP 2018'!C110)</f>
        <v>15.091792496000002</v>
      </c>
    </row>
    <row r="111" spans="1:2" x14ac:dyDescent="0.2">
      <c r="A111">
        <f>'from GCP 2018'!A111</f>
        <v>1959</v>
      </c>
      <c r="B111">
        <f>3.664*('from GCP 2018'!B111+'from GCP 2018'!C111)</f>
        <v>15.623169087011485</v>
      </c>
    </row>
    <row r="112" spans="1:2" x14ac:dyDescent="0.2">
      <c r="A112">
        <f>'from GCP 2018'!A112</f>
        <v>1960</v>
      </c>
      <c r="B112">
        <f>3.664*('from GCP 2018'!B112+'from GCP 2018'!C112)</f>
        <v>15.538908672657669</v>
      </c>
    </row>
    <row r="113" spans="1:2" x14ac:dyDescent="0.2">
      <c r="A113">
        <f>'from GCP 2018'!A113</f>
        <v>1961</v>
      </c>
      <c r="B113">
        <f>3.664*('from GCP 2018'!B113+'from GCP 2018'!C113)</f>
        <v>15.342277191160999</v>
      </c>
    </row>
    <row r="114" spans="1:2" x14ac:dyDescent="0.2">
      <c r="A114">
        <f>'from GCP 2018'!A114</f>
        <v>1962</v>
      </c>
      <c r="B114">
        <f>3.664*('from GCP 2018'!B114+'from GCP 2018'!C114)</f>
        <v>15.578825348791376</v>
      </c>
    </row>
    <row r="115" spans="1:2" x14ac:dyDescent="0.2">
      <c r="A115">
        <f>'from GCP 2018'!A115</f>
        <v>1963</v>
      </c>
      <c r="B115">
        <f>3.664*('from GCP 2018'!B115+'from GCP 2018'!C115)</f>
        <v>15.925664133033388</v>
      </c>
    </row>
    <row r="116" spans="1:2" x14ac:dyDescent="0.2">
      <c r="A116">
        <f>'from GCP 2018'!A116</f>
        <v>1964</v>
      </c>
      <c r="B116">
        <f>3.664*('from GCP 2018'!B116+'from GCP 2018'!C116)</f>
        <v>16.333087716976642</v>
      </c>
    </row>
    <row r="117" spans="1:2" x14ac:dyDescent="0.2">
      <c r="A117">
        <f>'from GCP 2018'!A117</f>
        <v>1965</v>
      </c>
      <c r="B117">
        <f>3.664*('from GCP 2018'!B117+'from GCP 2018'!C117)</f>
        <v>16.660546229922389</v>
      </c>
    </row>
    <row r="118" spans="1:2" x14ac:dyDescent="0.2">
      <c r="A118">
        <f>'from GCP 2018'!A118</f>
        <v>1966</v>
      </c>
      <c r="B118">
        <f>3.664*('from GCP 2018'!B118+'from GCP 2018'!C118)</f>
        <v>17.087362763741474</v>
      </c>
    </row>
    <row r="119" spans="1:2" x14ac:dyDescent="0.2">
      <c r="A119">
        <f>'from GCP 2018'!A119</f>
        <v>1967</v>
      </c>
      <c r="B119">
        <f>3.664*('from GCP 2018'!B119+'from GCP 2018'!C119)</f>
        <v>17.394906807726116</v>
      </c>
    </row>
    <row r="120" spans="1:2" x14ac:dyDescent="0.2">
      <c r="A120">
        <f>'from GCP 2018'!A120</f>
        <v>1968</v>
      </c>
      <c r="B120">
        <f>3.664*('from GCP 2018'!B120+'from GCP 2018'!C120)</f>
        <v>18.023430257811839</v>
      </c>
    </row>
    <row r="121" spans="1:2" x14ac:dyDescent="0.2">
      <c r="A121">
        <f>'from GCP 2018'!A121</f>
        <v>1969</v>
      </c>
      <c r="B121">
        <f>3.664*('from GCP 2018'!B121+'from GCP 2018'!C121)</f>
        <v>18.839354638826276</v>
      </c>
    </row>
    <row r="122" spans="1:2" x14ac:dyDescent="0.2">
      <c r="A122">
        <f>'from GCP 2018'!A122</f>
        <v>1970</v>
      </c>
      <c r="B122">
        <f>3.664*('from GCP 2018'!B122+'from GCP 2018'!C122)</f>
        <v>19.690548142831833</v>
      </c>
    </row>
    <row r="123" spans="1:2" x14ac:dyDescent="0.2">
      <c r="A123">
        <f>'from GCP 2018'!A123</f>
        <v>1971</v>
      </c>
      <c r="B123">
        <f>3.664*('from GCP 2018'!B123+'from GCP 2018'!C123)</f>
        <v>20.116523095999568</v>
      </c>
    </row>
    <row r="124" spans="1:2" x14ac:dyDescent="0.2">
      <c r="A124">
        <f>'from GCP 2018'!A124</f>
        <v>1972</v>
      </c>
      <c r="B124">
        <f>3.664*('from GCP 2018'!B124+'from GCP 2018'!C124)</f>
        <v>20.594255526033749</v>
      </c>
    </row>
    <row r="125" spans="1:2" x14ac:dyDescent="0.2">
      <c r="A125">
        <f>'from GCP 2018'!A125</f>
        <v>1973</v>
      </c>
      <c r="B125">
        <f>3.664*('from GCP 2018'!B125+'from GCP 2018'!C125)</f>
        <v>21.361048837343965</v>
      </c>
    </row>
    <row r="126" spans="1:2" x14ac:dyDescent="0.2">
      <c r="A126">
        <f>'from GCP 2018'!A126</f>
        <v>1974</v>
      </c>
      <c r="B126">
        <f>3.664*('from GCP 2018'!B126+'from GCP 2018'!C126)</f>
        <v>21.244372694443939</v>
      </c>
    </row>
    <row r="127" spans="1:2" x14ac:dyDescent="0.2">
      <c r="A127">
        <f>'from GCP 2018'!A127</f>
        <v>1975</v>
      </c>
      <c r="B127">
        <f>3.664*('from GCP 2018'!B127+'from GCP 2018'!C127)</f>
        <v>21.031451288999115</v>
      </c>
    </row>
    <row r="128" spans="1:2" x14ac:dyDescent="0.2">
      <c r="A128">
        <f>'from GCP 2018'!A128</f>
        <v>1976</v>
      </c>
      <c r="B128">
        <f>3.664*('from GCP 2018'!B128+'from GCP 2018'!C128)</f>
        <v>21.943063959482838</v>
      </c>
    </row>
    <row r="129" spans="1:2" x14ac:dyDescent="0.2">
      <c r="A129">
        <f>'from GCP 2018'!A129</f>
        <v>1977</v>
      </c>
      <c r="B129">
        <f>3.664*('from GCP 2018'!B129+'from GCP 2018'!C129)</f>
        <v>22.408517553326796</v>
      </c>
    </row>
    <row r="130" spans="1:2" x14ac:dyDescent="0.2">
      <c r="A130">
        <f>'from GCP 2018'!A130</f>
        <v>1978</v>
      </c>
      <c r="B130">
        <f>3.664*('from GCP 2018'!B130+'from GCP 2018'!C130)</f>
        <v>22.47936856445088</v>
      </c>
    </row>
    <row r="131" spans="1:2" x14ac:dyDescent="0.2">
      <c r="A131">
        <f>'from GCP 2018'!A131</f>
        <v>1979</v>
      </c>
      <c r="B131">
        <f>3.664*('from GCP 2018'!B131+'from GCP 2018'!C131)</f>
        <v>23.413987278548831</v>
      </c>
    </row>
    <row r="132" spans="1:2" x14ac:dyDescent="0.2">
      <c r="A132">
        <f>'from GCP 2018'!A132</f>
        <v>1980</v>
      </c>
      <c r="B132">
        <f>3.664*('from GCP 2018'!B132+'from GCP 2018'!C132)</f>
        <v>23.366405109669831</v>
      </c>
    </row>
    <row r="133" spans="1:2" x14ac:dyDescent="0.2">
      <c r="A133">
        <f>'from GCP 2018'!A133</f>
        <v>1981</v>
      </c>
      <c r="B133">
        <f>3.664*('from GCP 2018'!B133+'from GCP 2018'!C133)</f>
        <v>22.801812177927481</v>
      </c>
    </row>
    <row r="134" spans="1:2" x14ac:dyDescent="0.2">
      <c r="A134">
        <f>'from GCP 2018'!A134</f>
        <v>1982</v>
      </c>
      <c r="B134">
        <f>3.664*('from GCP 2018'!B134+'from GCP 2018'!C134)</f>
        <v>22.682141541143228</v>
      </c>
    </row>
    <row r="135" spans="1:2" x14ac:dyDescent="0.2">
      <c r="A135">
        <f>'from GCP 2018'!A135</f>
        <v>1983</v>
      </c>
      <c r="B135">
        <f>3.664*('from GCP 2018'!B135+'from GCP 2018'!C135)</f>
        <v>22.761663245184742</v>
      </c>
    </row>
    <row r="136" spans="1:2" x14ac:dyDescent="0.2">
      <c r="A136">
        <f>'from GCP 2018'!A136</f>
        <v>1984</v>
      </c>
      <c r="B136">
        <f>3.664*('from GCP 2018'!B136+'from GCP 2018'!C136)</f>
        <v>23.56244019058736</v>
      </c>
    </row>
    <row r="137" spans="1:2" x14ac:dyDescent="0.2">
      <c r="A137">
        <f>'from GCP 2018'!A137</f>
        <v>1985</v>
      </c>
      <c r="B137">
        <f>3.664*('from GCP 2018'!B137+'from GCP 2018'!C137)</f>
        <v>24.203773460345353</v>
      </c>
    </row>
    <row r="138" spans="1:2" x14ac:dyDescent="0.2">
      <c r="A138">
        <f>'from GCP 2018'!A138</f>
        <v>1986</v>
      </c>
      <c r="B138">
        <f>3.664*('from GCP 2018'!B138+'from GCP 2018'!C138)</f>
        <v>24.945640692771899</v>
      </c>
    </row>
    <row r="139" spans="1:2" x14ac:dyDescent="0.2">
      <c r="A139">
        <f>'from GCP 2018'!A139</f>
        <v>1987</v>
      </c>
      <c r="B139">
        <f>3.664*('from GCP 2018'!B139+'from GCP 2018'!C139)</f>
        <v>25.598992055778155</v>
      </c>
    </row>
    <row r="140" spans="1:2" x14ac:dyDescent="0.2">
      <c r="A140">
        <f>'from GCP 2018'!A140</f>
        <v>1988</v>
      </c>
      <c r="B140">
        <f>3.664*('from GCP 2018'!B140+'from GCP 2018'!C140)</f>
        <v>26.431735019377971</v>
      </c>
    </row>
    <row r="141" spans="1:2" x14ac:dyDescent="0.2">
      <c r="A141">
        <f>'from GCP 2018'!A141</f>
        <v>1989</v>
      </c>
      <c r="B141">
        <f>3.664*('from GCP 2018'!B141+'from GCP 2018'!C141)</f>
        <v>27.003332678050405</v>
      </c>
    </row>
    <row r="142" spans="1:2" x14ac:dyDescent="0.2">
      <c r="A142">
        <f>'from GCP 2018'!A142</f>
        <v>1990</v>
      </c>
      <c r="B142">
        <f>3.664*('from GCP 2018'!B142+'from GCP 2018'!C142)</f>
        <v>27.024353507282463</v>
      </c>
    </row>
    <row r="143" spans="1:2" x14ac:dyDescent="0.2">
      <c r="A143">
        <f>'from GCP 2018'!A143</f>
        <v>1991</v>
      </c>
      <c r="B143">
        <f>3.664*('from GCP 2018'!B143+'from GCP 2018'!C143)</f>
        <v>27.312798018041203</v>
      </c>
    </row>
    <row r="144" spans="1:2" x14ac:dyDescent="0.2">
      <c r="A144">
        <f>'from GCP 2018'!A144</f>
        <v>1992</v>
      </c>
      <c r="B144">
        <f>3.664*('from GCP 2018'!B144+'from GCP 2018'!C144)</f>
        <v>27.134295089110879</v>
      </c>
    </row>
    <row r="145" spans="1:2" x14ac:dyDescent="0.2">
      <c r="A145">
        <f>'from GCP 2018'!A145</f>
        <v>1993</v>
      </c>
      <c r="B145">
        <f>3.664*('from GCP 2018'!B145+'from GCP 2018'!C145)</f>
        <v>27.095385274759142</v>
      </c>
    </row>
    <row r="146" spans="1:2" x14ac:dyDescent="0.2">
      <c r="A146">
        <f>'from GCP 2018'!A146</f>
        <v>1994</v>
      </c>
      <c r="B146">
        <f>3.664*('from GCP 2018'!B146+'from GCP 2018'!C146)</f>
        <v>27.460364193073186</v>
      </c>
    </row>
    <row r="147" spans="1:2" x14ac:dyDescent="0.2">
      <c r="A147">
        <f>'from GCP 2018'!A147</f>
        <v>1995</v>
      </c>
      <c r="B147">
        <f>3.664*('from GCP 2018'!B147+'from GCP 2018'!C147)</f>
        <v>27.883868848740054</v>
      </c>
    </row>
    <row r="148" spans="1:2" x14ac:dyDescent="0.2">
      <c r="A148">
        <f>'from GCP 2018'!A148</f>
        <v>1996</v>
      </c>
      <c r="B148">
        <f>3.664*('from GCP 2018'!B148+'from GCP 2018'!C148)</f>
        <v>28.306643278145362</v>
      </c>
    </row>
    <row r="149" spans="1:2" x14ac:dyDescent="0.2">
      <c r="A149">
        <f>'from GCP 2018'!A149</f>
        <v>1997</v>
      </c>
      <c r="B149">
        <f>3.664*('from GCP 2018'!B149+'from GCP 2018'!C149)</f>
        <v>30.437516810043594</v>
      </c>
    </row>
    <row r="150" spans="1:2" x14ac:dyDescent="0.2">
      <c r="A150">
        <f>'from GCP 2018'!A150</f>
        <v>1998</v>
      </c>
      <c r="B150">
        <f>3.664*('from GCP 2018'!B150+'from GCP 2018'!C150)</f>
        <v>28.48258656786026</v>
      </c>
    </row>
    <row r="151" spans="1:2" x14ac:dyDescent="0.2">
      <c r="A151">
        <f>'from GCP 2018'!A151</f>
        <v>1999</v>
      </c>
      <c r="B151">
        <f>3.664*('from GCP 2018'!B151+'from GCP 2018'!C151)</f>
        <v>28.333047040169507</v>
      </c>
    </row>
    <row r="152" spans="1:2" x14ac:dyDescent="0.2">
      <c r="A152">
        <f>'from GCP 2018'!A152</f>
        <v>2000</v>
      </c>
      <c r="B152">
        <f>3.664*('from GCP 2018'!B152+'from GCP 2018'!C152)</f>
        <v>29.379836429119432</v>
      </c>
    </row>
    <row r="153" spans="1:2" x14ac:dyDescent="0.2">
      <c r="A153">
        <f>'from GCP 2018'!A153</f>
        <v>2001</v>
      </c>
      <c r="B153">
        <f>3.664*('from GCP 2018'!B153+'from GCP 2018'!C153)</f>
        <v>29.453604996002266</v>
      </c>
    </row>
    <row r="154" spans="1:2" x14ac:dyDescent="0.2">
      <c r="A154">
        <f>'from GCP 2018'!A154</f>
        <v>2002</v>
      </c>
      <c r="B154">
        <f>3.664*('from GCP 2018'!B154+'from GCP 2018'!C154)</f>
        <v>30.397201947630929</v>
      </c>
    </row>
    <row r="155" spans="1:2" x14ac:dyDescent="0.2">
      <c r="A155">
        <f>'from GCP 2018'!A155</f>
        <v>2003</v>
      </c>
      <c r="B155">
        <f>3.664*('from GCP 2018'!B155+'from GCP 2018'!C155)</f>
        <v>31.948770609556071</v>
      </c>
    </row>
    <row r="156" spans="1:2" x14ac:dyDescent="0.2">
      <c r="A156">
        <f>'from GCP 2018'!A156</f>
        <v>2004</v>
      </c>
      <c r="B156">
        <f>3.664*('from GCP 2018'!B156+'from GCP 2018'!C156)</f>
        <v>33.083227110377976</v>
      </c>
    </row>
    <row r="157" spans="1:2" x14ac:dyDescent="0.2">
      <c r="A157">
        <f>'from GCP 2018'!A157</f>
        <v>2005</v>
      </c>
      <c r="B157">
        <f>3.664*('from GCP 2018'!B157+'from GCP 2018'!C157)</f>
        <v>33.702876724236745</v>
      </c>
    </row>
    <row r="158" spans="1:2" x14ac:dyDescent="0.2">
      <c r="A158">
        <f>'from GCP 2018'!A158</f>
        <v>2006</v>
      </c>
      <c r="B158">
        <f>3.664*('from GCP 2018'!B158+'from GCP 2018'!C158)</f>
        <v>34.881628886810233</v>
      </c>
    </row>
    <row r="159" spans="1:2" x14ac:dyDescent="0.2">
      <c r="A159">
        <f>'from GCP 2018'!A159</f>
        <v>2007</v>
      </c>
      <c r="B159">
        <f>3.664*('from GCP 2018'!B159+'from GCP 2018'!C159)</f>
        <v>34.809940728648179</v>
      </c>
    </row>
    <row r="160" spans="1:2" x14ac:dyDescent="0.2">
      <c r="A160">
        <f>'from GCP 2018'!A160</f>
        <v>2008</v>
      </c>
      <c r="B160">
        <f>3.664*('from GCP 2018'!B160+'from GCP 2018'!C160)</f>
        <v>36.010373350862793</v>
      </c>
    </row>
    <row r="161" spans="1:2" x14ac:dyDescent="0.2">
      <c r="A161">
        <f>'from GCP 2018'!A161</f>
        <v>2009</v>
      </c>
      <c r="B161">
        <f>3.664*('from GCP 2018'!B161+'from GCP 2018'!C161)</f>
        <v>37.288305536475647</v>
      </c>
    </row>
    <row r="162" spans="1:2" x14ac:dyDescent="0.2">
      <c r="A162">
        <f>'from GCP 2018'!A162</f>
        <v>2010</v>
      </c>
      <c r="B162">
        <f>3.664*('from GCP 2018'!B162+'from GCP 2018'!C162)</f>
        <v>38.265678849545033</v>
      </c>
    </row>
    <row r="163" spans="1:2" x14ac:dyDescent="0.2">
      <c r="A163">
        <f>'from GCP 2018'!A163</f>
        <v>2011</v>
      </c>
      <c r="B163">
        <f>3.664*('from GCP 2018'!B163+'from GCP 2018'!C163)</f>
        <v>39.323299036435138</v>
      </c>
    </row>
    <row r="164" spans="1:2" x14ac:dyDescent="0.2">
      <c r="A164">
        <f>'from GCP 2018'!A164</f>
        <v>2012</v>
      </c>
      <c r="B164">
        <f>3.664*('from GCP 2018'!B164+'from GCP 2018'!C164)</f>
        <v>40.778534918979737</v>
      </c>
    </row>
    <row r="165" spans="1:2" x14ac:dyDescent="0.2">
      <c r="A165">
        <f>'from GCP 2018'!A165</f>
        <v>2013</v>
      </c>
      <c r="B165">
        <f>3.664*('from GCP 2018'!B165+'from GCP 2018'!C165)</f>
        <v>40.858162364974149</v>
      </c>
    </row>
    <row r="166" spans="1:2" x14ac:dyDescent="0.2">
      <c r="A166">
        <f>'from GCP 2018'!A166</f>
        <v>2014</v>
      </c>
      <c r="B166">
        <f>3.664*('from GCP 2018'!B166+'from GCP 2018'!C166)</f>
        <v>41.373735676845975</v>
      </c>
    </row>
    <row r="167" spans="1:2" x14ac:dyDescent="0.2">
      <c r="A167">
        <f>'from GCP 2018'!A167</f>
        <v>2015</v>
      </c>
      <c r="B167">
        <f>3.664*('from GCP 2018'!B167+'from GCP 2018'!C167)</f>
        <v>41.41012048781073</v>
      </c>
    </row>
    <row r="168" spans="1:2" x14ac:dyDescent="0.2">
      <c r="A168">
        <f>'from GCP 2018'!A168</f>
        <v>2016</v>
      </c>
      <c r="B168">
        <f>3.664*('from GCP 2018'!B168+'from GCP 2018'!C168)</f>
        <v>40.43880869249913</v>
      </c>
    </row>
    <row r="169" spans="1:2" x14ac:dyDescent="0.2">
      <c r="A169">
        <f>'from GCP 2018'!A169</f>
        <v>2017</v>
      </c>
      <c r="B169">
        <f>3.664*('from GCP 2018'!B169+'from GCP 2018'!C169)</f>
        <v>41.240424963784953</v>
      </c>
    </row>
    <row r="170" spans="1:2" x14ac:dyDescent="0.2">
      <c r="A170" t="str">
        <f>'from GCP 2018'!A170</f>
        <v>2018 E</v>
      </c>
      <c r="B170">
        <f>3.664*('from GCP 2018'!B170+'from GCP 2018'!C170)</f>
        <v>41.727163318676482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D645-7735-41B3-B3E7-43E4A8F145C0}">
  <dimension ref="A1:D170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4" x14ac:dyDescent="0.2">
      <c r="A1" s="4" t="s">
        <v>0</v>
      </c>
      <c r="B1" s="4" t="s">
        <v>2</v>
      </c>
      <c r="C1" s="4" t="s">
        <v>3</v>
      </c>
      <c r="D1" s="4" t="s">
        <v>4</v>
      </c>
    </row>
    <row r="2" spans="1:4" ht="16" x14ac:dyDescent="0.2">
      <c r="A2" s="2">
        <v>1850</v>
      </c>
      <c r="B2" s="1">
        <v>5.3999999999999999E-2</v>
      </c>
      <c r="C2" s="1">
        <v>0.68781400000000004</v>
      </c>
    </row>
    <row r="3" spans="1:4" ht="16" x14ac:dyDescent="0.2">
      <c r="A3" s="2">
        <v>1851</v>
      </c>
      <c r="B3" s="1">
        <v>5.3999999999999999E-2</v>
      </c>
      <c r="C3" s="1">
        <v>0.69178099999999998</v>
      </c>
    </row>
    <row r="4" spans="1:4" ht="16" x14ac:dyDescent="0.2">
      <c r="A4" s="2">
        <v>1852</v>
      </c>
      <c r="B4" s="1">
        <v>5.7000000000000002E-2</v>
      </c>
      <c r="C4" s="1">
        <v>0.696712</v>
      </c>
    </row>
    <row r="5" spans="1:4" ht="16" x14ac:dyDescent="0.2">
      <c r="A5" s="2">
        <v>1853</v>
      </c>
      <c r="B5" s="1">
        <v>5.8999999999999997E-2</v>
      </c>
      <c r="C5" s="1">
        <v>0.70190149999999996</v>
      </c>
    </row>
    <row r="6" spans="1:4" ht="16" x14ac:dyDescent="0.2">
      <c r="A6" s="2">
        <v>1854</v>
      </c>
      <c r="B6" s="1">
        <v>6.9000000000000006E-2</v>
      </c>
      <c r="C6" s="1">
        <v>0.70465899999999992</v>
      </c>
    </row>
    <row r="7" spans="1:4" ht="16" x14ac:dyDescent="0.2">
      <c r="A7" s="2">
        <v>1855</v>
      </c>
      <c r="B7" s="1">
        <v>7.0999999999999994E-2</v>
      </c>
      <c r="C7" s="1">
        <v>0.70670449999999996</v>
      </c>
    </row>
    <row r="8" spans="1:4" ht="16" x14ac:dyDescent="0.2">
      <c r="A8" s="2">
        <v>1856</v>
      </c>
      <c r="B8" s="1">
        <v>7.5999999999999998E-2</v>
      </c>
      <c r="C8" s="1">
        <v>0.710762</v>
      </c>
    </row>
    <row r="9" spans="1:4" ht="16" x14ac:dyDescent="0.2">
      <c r="A9" s="2">
        <v>1857</v>
      </c>
      <c r="B9" s="1">
        <v>7.6999999999999999E-2</v>
      </c>
      <c r="C9" s="1">
        <v>0.71739799999999998</v>
      </c>
    </row>
    <row r="10" spans="1:4" ht="16" x14ac:dyDescent="0.2">
      <c r="A10" s="2">
        <v>1858</v>
      </c>
      <c r="B10" s="1">
        <v>7.8E-2</v>
      </c>
      <c r="C10" s="1">
        <v>0.72289749999999997</v>
      </c>
    </row>
    <row r="11" spans="1:4" ht="16" x14ac:dyDescent="0.2">
      <c r="A11" s="2">
        <v>1859</v>
      </c>
      <c r="B11" s="1">
        <v>8.3000000000000004E-2</v>
      </c>
      <c r="C11" s="1">
        <v>0.72572799999999993</v>
      </c>
    </row>
    <row r="12" spans="1:4" ht="16" x14ac:dyDescent="0.2">
      <c r="A12" s="2">
        <v>1860</v>
      </c>
      <c r="B12" s="1">
        <v>9.0999999999999998E-2</v>
      </c>
      <c r="C12" s="1">
        <v>0.69642350000000008</v>
      </c>
    </row>
    <row r="13" spans="1:4" ht="16" x14ac:dyDescent="0.2">
      <c r="A13" s="2">
        <v>1861</v>
      </c>
      <c r="B13" s="1">
        <v>9.5000000000000001E-2</v>
      </c>
      <c r="C13" s="1">
        <v>0.68702200000000002</v>
      </c>
    </row>
    <row r="14" spans="1:4" ht="16" x14ac:dyDescent="0.2">
      <c r="A14" s="2">
        <v>1862</v>
      </c>
      <c r="B14" s="1">
        <v>9.7000000000000003E-2</v>
      </c>
      <c r="C14" s="1">
        <v>0.68286400000000003</v>
      </c>
    </row>
    <row r="15" spans="1:4" ht="16" x14ac:dyDescent="0.2">
      <c r="A15" s="2">
        <v>1863</v>
      </c>
      <c r="B15" s="1">
        <v>0.104</v>
      </c>
      <c r="C15" s="1">
        <v>0.68066749999999998</v>
      </c>
    </row>
    <row r="16" spans="1:4" ht="16" x14ac:dyDescent="0.2">
      <c r="A16" s="2">
        <v>1864</v>
      </c>
      <c r="B16" s="1">
        <v>0.112</v>
      </c>
      <c r="C16" s="1">
        <v>0.67872350000000004</v>
      </c>
    </row>
    <row r="17" spans="1:3" ht="16" x14ac:dyDescent="0.2">
      <c r="A17" s="2">
        <v>1865</v>
      </c>
      <c r="B17" s="1">
        <v>0.11899999999999999</v>
      </c>
      <c r="C17" s="1">
        <v>0.679261</v>
      </c>
    </row>
    <row r="18" spans="1:3" ht="16" x14ac:dyDescent="0.2">
      <c r="A18" s="2">
        <v>1866</v>
      </c>
      <c r="B18" s="1">
        <v>0.122</v>
      </c>
      <c r="C18" s="1">
        <v>0.67571650000000005</v>
      </c>
    </row>
    <row r="19" spans="1:3" ht="16" x14ac:dyDescent="0.2">
      <c r="A19" s="2">
        <v>1867</v>
      </c>
      <c r="B19" s="1">
        <v>0.13</v>
      </c>
      <c r="C19" s="1">
        <v>0.67389199999999994</v>
      </c>
    </row>
    <row r="20" spans="1:3" ht="16" x14ac:dyDescent="0.2">
      <c r="A20" s="2">
        <v>1868</v>
      </c>
      <c r="B20" s="1">
        <v>0.13500000000000001</v>
      </c>
      <c r="C20" s="1">
        <v>0.67249249999999994</v>
      </c>
    </row>
    <row r="21" spans="1:3" ht="16" x14ac:dyDescent="0.2">
      <c r="A21" s="2">
        <v>1869</v>
      </c>
      <c r="B21" s="1">
        <v>0.14199999999999999</v>
      </c>
      <c r="C21" s="1">
        <v>0.67274049999999996</v>
      </c>
    </row>
    <row r="22" spans="1:3" ht="16" x14ac:dyDescent="0.2">
      <c r="A22" s="2">
        <v>1870</v>
      </c>
      <c r="B22" s="1">
        <v>0.14699999999999999</v>
      </c>
      <c r="C22" s="1">
        <v>0.74217299999999997</v>
      </c>
    </row>
    <row r="23" spans="1:3" ht="16" x14ac:dyDescent="0.2">
      <c r="A23" s="2">
        <v>1871</v>
      </c>
      <c r="B23" s="1">
        <v>0.156</v>
      </c>
      <c r="C23" s="1">
        <v>0.77157699999999996</v>
      </c>
    </row>
    <row r="24" spans="1:3" ht="16" x14ac:dyDescent="0.2">
      <c r="A24" s="2">
        <v>1872</v>
      </c>
      <c r="B24" s="1">
        <v>0.17299999999999999</v>
      </c>
      <c r="C24" s="1">
        <v>0.79149049999999999</v>
      </c>
    </row>
    <row r="25" spans="1:3" ht="16" x14ac:dyDescent="0.2">
      <c r="A25" s="2">
        <v>1873</v>
      </c>
      <c r="B25" s="1">
        <v>0.184</v>
      </c>
      <c r="C25" s="1">
        <v>0.81134450000000002</v>
      </c>
    </row>
    <row r="26" spans="1:3" ht="16" x14ac:dyDescent="0.2">
      <c r="A26" s="2">
        <v>1874</v>
      </c>
      <c r="B26" s="1">
        <v>0.17399999999999999</v>
      </c>
      <c r="C26" s="1">
        <v>0.82671650000000008</v>
      </c>
    </row>
    <row r="27" spans="1:3" ht="16" x14ac:dyDescent="0.2">
      <c r="A27" s="2">
        <v>1875</v>
      </c>
      <c r="B27" s="1">
        <v>0.188</v>
      </c>
      <c r="C27" s="1">
        <v>0.8417365</v>
      </c>
    </row>
    <row r="28" spans="1:3" ht="16" x14ac:dyDescent="0.2">
      <c r="A28" s="2">
        <v>1876</v>
      </c>
      <c r="B28" s="1">
        <v>0.191</v>
      </c>
      <c r="C28" s="1">
        <v>0.8541399999999999</v>
      </c>
    </row>
    <row r="29" spans="1:3" ht="16" x14ac:dyDescent="0.2">
      <c r="A29" s="2">
        <v>1877</v>
      </c>
      <c r="B29" s="1">
        <v>0.19400000000000001</v>
      </c>
      <c r="C29" s="1">
        <v>0.86434600000000006</v>
      </c>
    </row>
    <row r="30" spans="1:3" ht="16" x14ac:dyDescent="0.2">
      <c r="A30" s="2">
        <v>1878</v>
      </c>
      <c r="B30" s="1">
        <v>0.19600000000000001</v>
      </c>
      <c r="C30" s="1">
        <v>0.87317400000000001</v>
      </c>
    </row>
    <row r="31" spans="1:3" ht="16" x14ac:dyDescent="0.2">
      <c r="A31" s="2">
        <v>1879</v>
      </c>
      <c r="B31" s="1">
        <v>0.21</v>
      </c>
      <c r="C31" s="1">
        <v>0.87882799999999994</v>
      </c>
    </row>
    <row r="32" spans="1:3" ht="16" x14ac:dyDescent="0.2">
      <c r="A32" s="2">
        <v>1880</v>
      </c>
      <c r="B32" s="1">
        <v>0.23599999999999999</v>
      </c>
      <c r="C32" s="1">
        <v>0.87646849999999998</v>
      </c>
    </row>
    <row r="33" spans="1:3" ht="16" x14ac:dyDescent="0.2">
      <c r="A33" s="2">
        <v>1881</v>
      </c>
      <c r="B33" s="1">
        <v>0.24299999999999999</v>
      </c>
      <c r="C33" s="1">
        <v>0.89041949999999992</v>
      </c>
    </row>
    <row r="34" spans="1:3" ht="16" x14ac:dyDescent="0.2">
      <c r="A34" s="2">
        <v>1882</v>
      </c>
      <c r="B34" s="1">
        <v>0.25600000000000001</v>
      </c>
      <c r="C34" s="1">
        <v>0.89981500000000003</v>
      </c>
    </row>
    <row r="35" spans="1:3" ht="16" x14ac:dyDescent="0.2">
      <c r="A35" s="2">
        <v>1883</v>
      </c>
      <c r="B35" s="1">
        <v>0.27200000000000002</v>
      </c>
      <c r="C35" s="1">
        <v>0.91101699999999997</v>
      </c>
    </row>
    <row r="36" spans="1:3" ht="16" x14ac:dyDescent="0.2">
      <c r="A36" s="2">
        <v>1884</v>
      </c>
      <c r="B36" s="1">
        <v>0.27500000000000002</v>
      </c>
      <c r="C36" s="1">
        <v>0.92002799999999996</v>
      </c>
    </row>
    <row r="37" spans="1:3" ht="16" x14ac:dyDescent="0.2">
      <c r="A37" s="2">
        <v>1885</v>
      </c>
      <c r="B37" s="1">
        <v>0.27700000000000002</v>
      </c>
      <c r="C37" s="1">
        <v>0.92816750000000003</v>
      </c>
    </row>
    <row r="38" spans="1:3" ht="16" x14ac:dyDescent="0.2">
      <c r="A38" s="2">
        <v>1886</v>
      </c>
      <c r="B38" s="1">
        <v>0.28100000000000003</v>
      </c>
      <c r="C38" s="1">
        <v>0.93193900000000007</v>
      </c>
    </row>
    <row r="39" spans="1:3" ht="16" x14ac:dyDescent="0.2">
      <c r="A39" s="2">
        <v>1887</v>
      </c>
      <c r="B39" s="1">
        <v>0.29499999999999998</v>
      </c>
      <c r="C39" s="1">
        <v>0.93593950000000015</v>
      </c>
    </row>
    <row r="40" spans="1:3" ht="16" x14ac:dyDescent="0.2">
      <c r="A40" s="2">
        <v>1888</v>
      </c>
      <c r="B40" s="1">
        <v>0.32700000000000001</v>
      </c>
      <c r="C40" s="1">
        <v>0.94035599999999997</v>
      </c>
    </row>
    <row r="41" spans="1:3" ht="16" x14ac:dyDescent="0.2">
      <c r="A41" s="2">
        <v>1889</v>
      </c>
      <c r="B41" s="1">
        <v>0.32700000000000001</v>
      </c>
      <c r="C41" s="1">
        <v>0.94614200000000004</v>
      </c>
    </row>
    <row r="42" spans="1:3" ht="16" x14ac:dyDescent="0.2">
      <c r="A42" s="2">
        <v>1890</v>
      </c>
      <c r="B42" s="1">
        <v>0.35599999999999998</v>
      </c>
      <c r="C42" s="1">
        <v>0.97878549999999997</v>
      </c>
    </row>
    <row r="43" spans="1:3" ht="16" x14ac:dyDescent="0.2">
      <c r="A43" s="2">
        <v>1891</v>
      </c>
      <c r="B43" s="1">
        <v>0.372</v>
      </c>
      <c r="C43" s="1">
        <v>1.0054295</v>
      </c>
    </row>
    <row r="44" spans="1:3" ht="16" x14ac:dyDescent="0.2">
      <c r="A44" s="2">
        <v>1892</v>
      </c>
      <c r="B44" s="1">
        <v>0.374</v>
      </c>
      <c r="C44" s="1">
        <v>1.0209355</v>
      </c>
    </row>
    <row r="45" spans="1:3" ht="16" x14ac:dyDescent="0.2">
      <c r="A45" s="2">
        <v>1893</v>
      </c>
      <c r="B45" s="1">
        <v>0.37</v>
      </c>
      <c r="C45" s="1">
        <v>1.031906</v>
      </c>
    </row>
    <row r="46" spans="1:3" ht="16" x14ac:dyDescent="0.2">
      <c r="A46" s="2">
        <v>1894</v>
      </c>
      <c r="B46" s="1">
        <v>0.38300000000000001</v>
      </c>
      <c r="C46" s="1">
        <v>1.0438205</v>
      </c>
    </row>
    <row r="47" spans="1:3" ht="16" x14ac:dyDescent="0.2">
      <c r="A47" s="2">
        <v>1895</v>
      </c>
      <c r="B47" s="1">
        <v>0.40600000000000003</v>
      </c>
      <c r="C47" s="1">
        <v>1.0544435000000001</v>
      </c>
    </row>
    <row r="48" spans="1:3" ht="16" x14ac:dyDescent="0.2">
      <c r="A48" s="2">
        <v>1896</v>
      </c>
      <c r="B48" s="1">
        <v>0.41899999999999998</v>
      </c>
      <c r="C48" s="1">
        <v>1.0627184999999999</v>
      </c>
    </row>
    <row r="49" spans="1:3" ht="16" x14ac:dyDescent="0.2">
      <c r="A49" s="2">
        <v>1897</v>
      </c>
      <c r="B49" s="1">
        <v>0.44</v>
      </c>
      <c r="C49" s="1">
        <v>1.0729945000000001</v>
      </c>
    </row>
    <row r="50" spans="1:3" ht="16" x14ac:dyDescent="0.2">
      <c r="A50" s="2">
        <v>1898</v>
      </c>
      <c r="B50" s="1">
        <v>0.46500000000000002</v>
      </c>
      <c r="C50" s="1">
        <v>1.0776790000000001</v>
      </c>
    </row>
    <row r="51" spans="1:3" ht="16" x14ac:dyDescent="0.2">
      <c r="A51" s="2">
        <v>1899</v>
      </c>
      <c r="B51" s="1">
        <v>0.50700000000000001</v>
      </c>
      <c r="C51" s="1">
        <v>1.0812415</v>
      </c>
    </row>
    <row r="52" spans="1:3" ht="16" x14ac:dyDescent="0.2">
      <c r="A52" s="2">
        <v>1900</v>
      </c>
      <c r="B52" s="1">
        <v>0.53400000000000003</v>
      </c>
      <c r="C52" s="1">
        <v>1.1190395</v>
      </c>
    </row>
    <row r="53" spans="1:3" ht="16" x14ac:dyDescent="0.2">
      <c r="A53" s="2">
        <v>1901</v>
      </c>
      <c r="B53" s="1">
        <v>0.55200000000000005</v>
      </c>
      <c r="C53" s="1">
        <v>1.1485325</v>
      </c>
    </row>
    <row r="54" spans="1:3" ht="16" x14ac:dyDescent="0.2">
      <c r="A54" s="2">
        <v>1902</v>
      </c>
      <c r="B54" s="1">
        <v>0.56599999999999995</v>
      </c>
      <c r="C54" s="1">
        <v>1.1665099999999999</v>
      </c>
    </row>
    <row r="55" spans="1:3" ht="16" x14ac:dyDescent="0.2">
      <c r="A55" s="2">
        <v>1903</v>
      </c>
      <c r="B55" s="1">
        <v>0.61699999999999999</v>
      </c>
      <c r="C55" s="1">
        <v>1.1830864999999999</v>
      </c>
    </row>
    <row r="56" spans="1:3" ht="16" x14ac:dyDescent="0.2">
      <c r="A56" s="2">
        <v>1904</v>
      </c>
      <c r="B56" s="1">
        <v>0.624</v>
      </c>
      <c r="C56" s="1">
        <v>1.1970615</v>
      </c>
    </row>
    <row r="57" spans="1:3" ht="16" x14ac:dyDescent="0.2">
      <c r="A57" s="2">
        <v>1905</v>
      </c>
      <c r="B57" s="1">
        <v>0.66300000000000003</v>
      </c>
      <c r="C57" s="1">
        <v>1.2079355000000001</v>
      </c>
    </row>
    <row r="58" spans="1:3" ht="16" x14ac:dyDescent="0.2">
      <c r="A58" s="2">
        <v>1906</v>
      </c>
      <c r="B58" s="1">
        <v>0.70699999999999996</v>
      </c>
      <c r="C58" s="1">
        <v>1.2152805</v>
      </c>
    </row>
    <row r="59" spans="1:3" ht="16" x14ac:dyDescent="0.2">
      <c r="A59" s="2">
        <v>1907</v>
      </c>
      <c r="B59" s="1">
        <v>0.78400000000000003</v>
      </c>
      <c r="C59" s="1">
        <v>1.2260054999999999</v>
      </c>
    </row>
    <row r="60" spans="1:3" ht="16" x14ac:dyDescent="0.2">
      <c r="A60" s="2">
        <v>1908</v>
      </c>
      <c r="B60" s="1">
        <v>0.75</v>
      </c>
      <c r="C60" s="1">
        <v>1.2281409999999999</v>
      </c>
    </row>
    <row r="61" spans="1:3" ht="16" x14ac:dyDescent="0.2">
      <c r="A61" s="2">
        <v>1909</v>
      </c>
      <c r="B61" s="1">
        <v>0.78500000000000003</v>
      </c>
      <c r="C61" s="1">
        <v>1.2381835000000001</v>
      </c>
    </row>
    <row r="62" spans="1:3" ht="16" x14ac:dyDescent="0.2">
      <c r="A62" s="2">
        <v>1910</v>
      </c>
      <c r="B62" s="1">
        <v>0.81899999999999995</v>
      </c>
      <c r="C62" s="1">
        <v>1.2146625</v>
      </c>
    </row>
    <row r="63" spans="1:3" ht="16" x14ac:dyDescent="0.2">
      <c r="A63" s="2">
        <v>1911</v>
      </c>
      <c r="B63" s="1">
        <v>0.83599999999999997</v>
      </c>
      <c r="C63" s="1">
        <v>1.2080420000000001</v>
      </c>
    </row>
    <row r="64" spans="1:3" ht="16" x14ac:dyDescent="0.2">
      <c r="A64" s="2">
        <v>1912</v>
      </c>
      <c r="B64" s="1">
        <v>0.879</v>
      </c>
      <c r="C64" s="1">
        <v>1.196944</v>
      </c>
    </row>
    <row r="65" spans="1:3" ht="16" x14ac:dyDescent="0.2">
      <c r="A65" s="2">
        <v>1913</v>
      </c>
      <c r="B65" s="1">
        <v>0.94299999999999995</v>
      </c>
      <c r="C65" s="1">
        <v>1.1903755</v>
      </c>
    </row>
    <row r="66" spans="1:3" ht="16" x14ac:dyDescent="0.2">
      <c r="A66" s="2">
        <v>1914</v>
      </c>
      <c r="B66" s="1">
        <v>0.85</v>
      </c>
      <c r="C66" s="1">
        <v>1.1701925</v>
      </c>
    </row>
    <row r="67" spans="1:3" ht="16" x14ac:dyDescent="0.2">
      <c r="A67" s="2">
        <v>1915</v>
      </c>
      <c r="B67" s="1">
        <v>0.83799999999999997</v>
      </c>
      <c r="C67" s="1">
        <v>1.159823</v>
      </c>
    </row>
    <row r="68" spans="1:3" ht="16" x14ac:dyDescent="0.2">
      <c r="A68" s="2">
        <v>1916</v>
      </c>
      <c r="B68" s="1">
        <v>0.90100000000000002</v>
      </c>
      <c r="C68" s="1">
        <v>1.1512359999999999</v>
      </c>
    </row>
    <row r="69" spans="1:3" ht="16" x14ac:dyDescent="0.2">
      <c r="A69" s="2">
        <v>1917</v>
      </c>
      <c r="B69" s="1">
        <v>0.95499999999999996</v>
      </c>
      <c r="C69" s="1">
        <v>1.1462675</v>
      </c>
    </row>
    <row r="70" spans="1:3" ht="16" x14ac:dyDescent="0.2">
      <c r="A70" s="2">
        <v>1918</v>
      </c>
      <c r="B70" s="1">
        <v>0.93600000000000005</v>
      </c>
      <c r="C70" s="1">
        <v>1.14513</v>
      </c>
    </row>
    <row r="71" spans="1:3" ht="16" x14ac:dyDescent="0.2">
      <c r="A71" s="2">
        <v>1919</v>
      </c>
      <c r="B71" s="1">
        <v>0.80600000000000005</v>
      </c>
      <c r="C71" s="1">
        <v>1.1453884999999999</v>
      </c>
    </row>
    <row r="72" spans="1:3" ht="16" x14ac:dyDescent="0.2">
      <c r="A72" s="2">
        <v>1920</v>
      </c>
      <c r="B72" s="1">
        <v>0.93200000000000005</v>
      </c>
      <c r="C72" s="1">
        <v>1.1973530000000001</v>
      </c>
    </row>
    <row r="73" spans="1:3" ht="16" x14ac:dyDescent="0.2">
      <c r="A73" s="2">
        <v>1921</v>
      </c>
      <c r="B73" s="1">
        <v>0.80300000000000005</v>
      </c>
      <c r="C73" s="1">
        <v>1.2268835</v>
      </c>
    </row>
    <row r="74" spans="1:3" ht="16" x14ac:dyDescent="0.2">
      <c r="A74" s="2">
        <v>1922</v>
      </c>
      <c r="B74" s="1">
        <v>0.84499999999999997</v>
      </c>
      <c r="C74" s="1">
        <v>1.2503919999999999</v>
      </c>
    </row>
    <row r="75" spans="1:3" ht="16" x14ac:dyDescent="0.2">
      <c r="A75" s="2">
        <v>1923</v>
      </c>
      <c r="B75" s="1">
        <v>0.97</v>
      </c>
      <c r="C75" s="1">
        <v>1.2612544999999999</v>
      </c>
    </row>
    <row r="76" spans="1:3" ht="16" x14ac:dyDescent="0.2">
      <c r="A76" s="2">
        <v>1924</v>
      </c>
      <c r="B76" s="1">
        <v>0.96299999999999997</v>
      </c>
      <c r="C76" s="1">
        <v>1.2708055</v>
      </c>
    </row>
    <row r="77" spans="1:3" ht="16" x14ac:dyDescent="0.2">
      <c r="A77" s="2">
        <v>1925</v>
      </c>
      <c r="B77" s="1">
        <v>0.97499999999999998</v>
      </c>
      <c r="C77" s="1">
        <v>1.2775815000000001</v>
      </c>
    </row>
    <row r="78" spans="1:3" ht="16" x14ac:dyDescent="0.2">
      <c r="A78" s="2">
        <v>1926</v>
      </c>
      <c r="B78" s="1">
        <v>0.98299999999999998</v>
      </c>
      <c r="C78" s="1">
        <v>1.281906</v>
      </c>
    </row>
    <row r="79" spans="1:3" ht="16" x14ac:dyDescent="0.2">
      <c r="A79" s="2">
        <v>1927</v>
      </c>
      <c r="B79" s="1">
        <v>1.0620000000000001</v>
      </c>
      <c r="C79" s="1">
        <v>1.2873204999999999</v>
      </c>
    </row>
    <row r="80" spans="1:3" ht="16" x14ac:dyDescent="0.2">
      <c r="A80" s="2">
        <v>1928</v>
      </c>
      <c r="B80" s="1">
        <v>1.0649999999999999</v>
      </c>
      <c r="C80" s="1">
        <v>1.2882279999999999</v>
      </c>
    </row>
    <row r="81" spans="1:3" ht="16" x14ac:dyDescent="0.2">
      <c r="A81" s="2">
        <v>1929</v>
      </c>
      <c r="B81" s="1">
        <v>1.145</v>
      </c>
      <c r="C81" s="1">
        <v>1.2861639999999999</v>
      </c>
    </row>
    <row r="82" spans="1:3" ht="16" x14ac:dyDescent="0.2">
      <c r="A82" s="2">
        <v>1930</v>
      </c>
      <c r="B82" s="1">
        <v>1.0529999999999999</v>
      </c>
      <c r="C82" s="1">
        <v>1.3487665</v>
      </c>
    </row>
    <row r="83" spans="1:3" ht="16" x14ac:dyDescent="0.2">
      <c r="A83" s="2">
        <v>1931</v>
      </c>
      <c r="B83" s="1">
        <v>0.94</v>
      </c>
      <c r="C83" s="1">
        <v>1.389699</v>
      </c>
    </row>
    <row r="84" spans="1:3" ht="16" x14ac:dyDescent="0.2">
      <c r="A84" s="2">
        <v>1932</v>
      </c>
      <c r="B84" s="1">
        <v>0.84699999999999998</v>
      </c>
      <c r="C84" s="1">
        <v>1.4132915000000001</v>
      </c>
    </row>
    <row r="85" spans="1:3" ht="16" x14ac:dyDescent="0.2">
      <c r="A85" s="2">
        <v>1933</v>
      </c>
      <c r="B85" s="1">
        <v>0.89300000000000002</v>
      </c>
      <c r="C85" s="1">
        <v>1.4409935</v>
      </c>
    </row>
    <row r="86" spans="1:3" ht="16" x14ac:dyDescent="0.2">
      <c r="A86" s="2">
        <v>1934</v>
      </c>
      <c r="B86" s="1">
        <v>0.97299999999999998</v>
      </c>
      <c r="C86" s="1">
        <v>1.4604474999999999</v>
      </c>
    </row>
    <row r="87" spans="1:3" ht="16" x14ac:dyDescent="0.2">
      <c r="A87" s="2">
        <v>1935</v>
      </c>
      <c r="B87" s="1">
        <v>1.0269999999999999</v>
      </c>
      <c r="C87" s="1">
        <v>1.4780850000000001</v>
      </c>
    </row>
    <row r="88" spans="1:3" ht="16" x14ac:dyDescent="0.2">
      <c r="A88" s="2">
        <v>1936</v>
      </c>
      <c r="B88" s="1">
        <v>1.1299999999999999</v>
      </c>
      <c r="C88" s="1">
        <v>1.495981</v>
      </c>
    </row>
    <row r="89" spans="1:3" ht="16" x14ac:dyDescent="0.2">
      <c r="A89" s="2">
        <v>1937</v>
      </c>
      <c r="B89" s="1">
        <v>1.2090000000000001</v>
      </c>
      <c r="C89" s="1">
        <v>1.5062475</v>
      </c>
    </row>
    <row r="90" spans="1:3" ht="16" x14ac:dyDescent="0.2">
      <c r="A90" s="2">
        <v>1938</v>
      </c>
      <c r="B90" s="1">
        <v>1.1419999999999999</v>
      </c>
      <c r="C90" s="1">
        <v>1.5132180000000002</v>
      </c>
    </row>
    <row r="91" spans="1:3" ht="16" x14ac:dyDescent="0.2">
      <c r="A91" s="2">
        <v>1939</v>
      </c>
      <c r="B91" s="1">
        <v>1.1919999999999999</v>
      </c>
      <c r="C91" s="1">
        <v>1.515825</v>
      </c>
    </row>
    <row r="92" spans="1:3" ht="16" x14ac:dyDescent="0.2">
      <c r="A92" s="2">
        <v>1940</v>
      </c>
      <c r="B92" s="1">
        <v>1.2989999999999999</v>
      </c>
      <c r="C92" s="1">
        <v>1.5428565000000001</v>
      </c>
    </row>
    <row r="93" spans="1:3" ht="16" x14ac:dyDescent="0.2">
      <c r="A93" s="2">
        <v>1941</v>
      </c>
      <c r="B93" s="1">
        <v>1.3340000000000001</v>
      </c>
      <c r="C93" s="1">
        <v>1.566344</v>
      </c>
    </row>
    <row r="94" spans="1:3" ht="16" x14ac:dyDescent="0.2">
      <c r="A94" s="2">
        <v>1942</v>
      </c>
      <c r="B94" s="1">
        <v>1.3420000000000001</v>
      </c>
      <c r="C94" s="1">
        <v>1.5615779999999999</v>
      </c>
    </row>
    <row r="95" spans="1:3" ht="16" x14ac:dyDescent="0.2">
      <c r="A95" s="2">
        <v>1943</v>
      </c>
      <c r="B95" s="1">
        <v>1.391</v>
      </c>
      <c r="C95" s="1">
        <v>1.5539735000000001</v>
      </c>
    </row>
    <row r="96" spans="1:3" ht="16" x14ac:dyDescent="0.2">
      <c r="A96" s="2">
        <v>1944</v>
      </c>
      <c r="B96" s="1">
        <v>1.383</v>
      </c>
      <c r="C96" s="1">
        <v>1.5438924999999999</v>
      </c>
    </row>
    <row r="97" spans="1:3" ht="16" x14ac:dyDescent="0.2">
      <c r="A97" s="2">
        <v>1945</v>
      </c>
      <c r="B97" s="1">
        <v>1.1599999999999999</v>
      </c>
      <c r="C97" s="1">
        <v>1.5325055000000001</v>
      </c>
    </row>
    <row r="98" spans="1:3" ht="16" x14ac:dyDescent="0.2">
      <c r="A98" s="2">
        <v>1946</v>
      </c>
      <c r="B98" s="1">
        <v>1.238</v>
      </c>
      <c r="C98" s="1">
        <v>1.5228090000000001</v>
      </c>
    </row>
    <row r="99" spans="1:3" ht="16" x14ac:dyDescent="0.2">
      <c r="A99" s="2">
        <v>1947</v>
      </c>
      <c r="B99" s="1">
        <v>1.3919999999999999</v>
      </c>
      <c r="C99" s="1">
        <v>1.5120844999999998</v>
      </c>
    </row>
    <row r="100" spans="1:3" ht="16" x14ac:dyDescent="0.2">
      <c r="A100" s="2">
        <v>1948</v>
      </c>
      <c r="B100" s="1">
        <v>1.4690000000000001</v>
      </c>
      <c r="C100" s="1">
        <v>1.496022</v>
      </c>
    </row>
    <row r="101" spans="1:3" ht="16" x14ac:dyDescent="0.2">
      <c r="A101" s="2">
        <v>1949</v>
      </c>
      <c r="B101" s="1">
        <v>1.419</v>
      </c>
      <c r="C101" s="1">
        <v>1.470539</v>
      </c>
    </row>
    <row r="102" spans="1:3" ht="16" x14ac:dyDescent="0.2">
      <c r="A102" s="2">
        <v>1950</v>
      </c>
      <c r="B102" s="1">
        <v>1.63</v>
      </c>
      <c r="C102" s="1">
        <v>1.551474</v>
      </c>
    </row>
    <row r="103" spans="1:3" ht="16" x14ac:dyDescent="0.2">
      <c r="A103" s="2">
        <v>1951</v>
      </c>
      <c r="B103" s="1">
        <v>1.7669999999999999</v>
      </c>
      <c r="C103" s="1">
        <v>1.5986225000000001</v>
      </c>
    </row>
    <row r="104" spans="1:3" ht="16" x14ac:dyDescent="0.2">
      <c r="A104" s="2">
        <v>1952</v>
      </c>
      <c r="B104" s="1">
        <v>1.7949999999999999</v>
      </c>
      <c r="C104" s="1">
        <v>1.617154</v>
      </c>
    </row>
    <row r="105" spans="1:3" ht="16" x14ac:dyDescent="0.2">
      <c r="A105" s="2">
        <v>1953</v>
      </c>
      <c r="B105" s="1">
        <v>1.841</v>
      </c>
      <c r="C105" s="1">
        <v>1.645189</v>
      </c>
    </row>
    <row r="106" spans="1:3" ht="16" x14ac:dyDescent="0.2">
      <c r="A106" s="2">
        <v>1954</v>
      </c>
      <c r="B106" s="1">
        <v>1.865</v>
      </c>
      <c r="C106" s="1">
        <v>1.6737880000000001</v>
      </c>
    </row>
    <row r="107" spans="1:3" ht="16" x14ac:dyDescent="0.2">
      <c r="A107" s="2">
        <v>1955</v>
      </c>
      <c r="B107" s="1">
        <v>2.0419999999999998</v>
      </c>
      <c r="C107" s="1">
        <v>1.6986469999999998</v>
      </c>
    </row>
    <row r="108" spans="1:3" ht="16" x14ac:dyDescent="0.2">
      <c r="A108" s="2">
        <v>1956</v>
      </c>
      <c r="B108" s="1">
        <v>2.177</v>
      </c>
      <c r="C108" s="1">
        <v>1.7309730000000001</v>
      </c>
    </row>
    <row r="109" spans="1:3" ht="16" x14ac:dyDescent="0.2">
      <c r="A109" s="2">
        <v>1957</v>
      </c>
      <c r="B109" s="1">
        <v>2.27</v>
      </c>
      <c r="C109" s="1">
        <v>1.757792</v>
      </c>
    </row>
    <row r="110" spans="1:3" ht="16" x14ac:dyDescent="0.2">
      <c r="A110" s="2">
        <v>1958</v>
      </c>
      <c r="B110" s="1">
        <v>2.33</v>
      </c>
      <c r="C110" s="1">
        <v>1.7889390000000001</v>
      </c>
    </row>
    <row r="111" spans="1:3" ht="16" x14ac:dyDescent="0.2">
      <c r="A111" s="2">
        <v>1959</v>
      </c>
      <c r="B111" s="1">
        <v>2.453377862175623</v>
      </c>
      <c r="C111" s="1">
        <v>1.8105875</v>
      </c>
    </row>
    <row r="112" spans="1:3" ht="16" x14ac:dyDescent="0.2">
      <c r="A112" s="2">
        <v>1960</v>
      </c>
      <c r="B112" s="1">
        <v>2.568376024196962</v>
      </c>
      <c r="C112" s="1">
        <v>1.6725924999999999</v>
      </c>
    </row>
    <row r="113" spans="1:3" ht="16" x14ac:dyDescent="0.2">
      <c r="A113" s="2">
        <v>1961</v>
      </c>
      <c r="B113" s="1">
        <v>2.5797237268452506</v>
      </c>
      <c r="C113" s="1">
        <v>1.6075789999999999</v>
      </c>
    </row>
    <row r="114" spans="1:3" ht="16" x14ac:dyDescent="0.2">
      <c r="A114" s="2">
        <v>1962</v>
      </c>
      <c r="B114" s="1">
        <v>2.685098813534764</v>
      </c>
      <c r="C114" s="1">
        <v>1.566764</v>
      </c>
    </row>
    <row r="115" spans="1:3" ht="16" x14ac:dyDescent="0.2">
      <c r="A115" s="2">
        <v>1963</v>
      </c>
      <c r="B115" s="1">
        <v>2.8327150537754875</v>
      </c>
      <c r="C115" s="1">
        <v>1.5138090000000002</v>
      </c>
    </row>
    <row r="116" spans="1:3" ht="16" x14ac:dyDescent="0.2">
      <c r="A116" s="2">
        <v>1964</v>
      </c>
      <c r="B116" s="1">
        <v>2.9938114467731012</v>
      </c>
      <c r="C116" s="1">
        <v>1.4639089999999999</v>
      </c>
    </row>
    <row r="117" spans="1:3" ht="16" x14ac:dyDescent="0.2">
      <c r="A117" s="2">
        <v>1965</v>
      </c>
      <c r="B117" s="1">
        <v>3.1294078116600401</v>
      </c>
      <c r="C117" s="1">
        <v>1.4176845</v>
      </c>
    </row>
    <row r="118" spans="1:3" ht="16" x14ac:dyDescent="0.2">
      <c r="A118" s="2">
        <v>1966</v>
      </c>
      <c r="B118" s="1">
        <v>3.287542540322455</v>
      </c>
      <c r="C118" s="1">
        <v>1.376039</v>
      </c>
    </row>
    <row r="119" spans="1:3" ht="16" x14ac:dyDescent="0.2">
      <c r="A119" s="2">
        <v>1967</v>
      </c>
      <c r="B119" s="1">
        <v>3.3927427335497042</v>
      </c>
      <c r="C119" s="1">
        <v>1.3547755000000001</v>
      </c>
    </row>
    <row r="120" spans="1:3" ht="16" x14ac:dyDescent="0.2">
      <c r="A120" s="2">
        <v>1968</v>
      </c>
      <c r="B120" s="1">
        <v>3.5653519764770301</v>
      </c>
      <c r="C120" s="1">
        <v>1.3537064999999999</v>
      </c>
    </row>
    <row r="121" spans="1:3" ht="16" x14ac:dyDescent="0.2">
      <c r="A121" s="2">
        <v>1969</v>
      </c>
      <c r="B121" s="1">
        <v>3.7790467616883934</v>
      </c>
      <c r="C121" s="1">
        <v>1.3626985</v>
      </c>
    </row>
    <row r="122" spans="1:3" ht="16" x14ac:dyDescent="0.2">
      <c r="A122" s="2">
        <v>1970</v>
      </c>
      <c r="B122" s="1">
        <v>4.0518053992444951</v>
      </c>
      <c r="C122" s="1">
        <v>1.3222525000000001</v>
      </c>
    </row>
    <row r="123" spans="1:3" ht="16" x14ac:dyDescent="0.2">
      <c r="A123" s="2">
        <v>1971</v>
      </c>
      <c r="B123" s="1">
        <v>4.205708938864511</v>
      </c>
      <c r="C123" s="1">
        <v>1.2846085</v>
      </c>
    </row>
    <row r="124" spans="1:3" ht="16" x14ac:dyDescent="0.2">
      <c r="A124" s="2">
        <v>1972</v>
      </c>
      <c r="B124" s="1">
        <v>4.3733599274109576</v>
      </c>
      <c r="C124" s="1">
        <v>1.2473430000000001</v>
      </c>
    </row>
    <row r="125" spans="1:3" ht="16" x14ac:dyDescent="0.2">
      <c r="A125" s="2">
        <v>1973</v>
      </c>
      <c r="B125" s="1">
        <v>4.6106335778777199</v>
      </c>
      <c r="C125" s="1">
        <v>1.219347</v>
      </c>
    </row>
    <row r="126" spans="1:3" ht="16" x14ac:dyDescent="0.2">
      <c r="A126" s="2">
        <v>1974</v>
      </c>
      <c r="B126" s="1">
        <v>4.618880652413738</v>
      </c>
      <c r="C126" s="1">
        <v>1.1792560000000001</v>
      </c>
    </row>
    <row r="127" spans="1:3" ht="16" x14ac:dyDescent="0.2">
      <c r="A127" s="2">
        <v>1975</v>
      </c>
      <c r="B127" s="1">
        <v>4.5921509151198459</v>
      </c>
      <c r="C127" s="1">
        <v>1.1478740000000001</v>
      </c>
    </row>
    <row r="128" spans="1:3" ht="16" x14ac:dyDescent="0.2">
      <c r="A128" s="2">
        <v>1976</v>
      </c>
      <c r="B128" s="1">
        <v>4.8583439998588531</v>
      </c>
      <c r="C128" s="1">
        <v>1.1304835</v>
      </c>
    </row>
    <row r="129" spans="1:3" ht="16" x14ac:dyDescent="0.2">
      <c r="A129" s="2">
        <v>1977</v>
      </c>
      <c r="B129" s="1">
        <v>5.0096722776546931</v>
      </c>
      <c r="C129" s="1">
        <v>1.1061894999999999</v>
      </c>
    </row>
    <row r="130" spans="1:3" ht="16" x14ac:dyDescent="0.2">
      <c r="A130" s="2">
        <v>1978</v>
      </c>
      <c r="B130" s="1">
        <v>5.0659658440095185</v>
      </c>
      <c r="C130" s="1">
        <v>1.0692330000000001</v>
      </c>
    </row>
    <row r="131" spans="1:3" ht="16" x14ac:dyDescent="0.2">
      <c r="A131" s="2">
        <v>1979</v>
      </c>
      <c r="B131" s="1">
        <v>5.3477698707829777</v>
      </c>
      <c r="C131" s="1">
        <v>1.0425104999999999</v>
      </c>
    </row>
    <row r="132" spans="1:3" ht="16" x14ac:dyDescent="0.2">
      <c r="A132" s="2">
        <v>1980</v>
      </c>
      <c r="B132" s="1">
        <v>5.2915104709797571</v>
      </c>
      <c r="C132" s="1">
        <v>1.0857835</v>
      </c>
    </row>
    <row r="133" spans="1:3" ht="16" x14ac:dyDescent="0.2">
      <c r="A133" s="2">
        <v>1981</v>
      </c>
      <c r="B133" s="1">
        <v>5.1274897974796216</v>
      </c>
      <c r="C133" s="1">
        <v>1.0957122161468749</v>
      </c>
    </row>
    <row r="134" spans="1:3" ht="16" x14ac:dyDescent="0.2">
      <c r="A134" s="2">
        <v>1982</v>
      </c>
      <c r="B134" s="1">
        <v>5.0829900905520438</v>
      </c>
      <c r="C134" s="1">
        <v>1.10755072307875</v>
      </c>
    </row>
    <row r="135" spans="1:3" ht="16" x14ac:dyDescent="0.2">
      <c r="A135" s="2">
        <v>1983</v>
      </c>
      <c r="B135" s="1">
        <v>5.0626222811155595</v>
      </c>
      <c r="C135" s="1">
        <v>1.149622054360625</v>
      </c>
    </row>
    <row r="136" spans="1:3" ht="16" x14ac:dyDescent="0.2">
      <c r="A136" s="2">
        <v>1984</v>
      </c>
      <c r="B136" s="1">
        <v>5.2447778511901415</v>
      </c>
      <c r="C136" s="1">
        <v>1.1860191440575001</v>
      </c>
    </row>
    <row r="137" spans="1:3" ht="16" x14ac:dyDescent="0.2">
      <c r="A137" s="2">
        <v>1985</v>
      </c>
      <c r="B137" s="1">
        <v>5.4019164417488108</v>
      </c>
      <c r="C137" s="1">
        <v>1.203916926249375</v>
      </c>
    </row>
    <row r="138" spans="1:3" ht="16" x14ac:dyDescent="0.2">
      <c r="A138" s="2">
        <v>1986</v>
      </c>
      <c r="B138" s="1">
        <v>5.5665801129210584</v>
      </c>
      <c r="C138" s="1">
        <v>1.2417279364162501</v>
      </c>
    </row>
    <row r="139" spans="1:3" ht="16" x14ac:dyDescent="0.2">
      <c r="A139" s="2">
        <v>1987</v>
      </c>
      <c r="B139" s="1">
        <v>5.7075364331786416</v>
      </c>
      <c r="C139" s="1">
        <v>1.2790880361931252</v>
      </c>
    </row>
    <row r="140" spans="1:3" ht="16" x14ac:dyDescent="0.2">
      <c r="A140" s="2">
        <v>1988</v>
      </c>
      <c r="B140" s="1">
        <v>5.9173333302328741</v>
      </c>
      <c r="C140" s="1">
        <v>1.296568148855</v>
      </c>
    </row>
    <row r="141" spans="1:3" ht="16" x14ac:dyDescent="0.2">
      <c r="A141" s="2">
        <v>1989</v>
      </c>
      <c r="B141" s="1">
        <v>6.0464890092096111</v>
      </c>
      <c r="C141" s="1">
        <v>1.323416197681875</v>
      </c>
    </row>
    <row r="142" spans="1:3" ht="16" x14ac:dyDescent="0.2">
      <c r="A142" s="2">
        <v>1990</v>
      </c>
      <c r="B142" s="1">
        <v>6.0539867268148475</v>
      </c>
      <c r="C142" s="1">
        <v>1.3216556059587499</v>
      </c>
    </row>
    <row r="143" spans="1:3" ht="16" x14ac:dyDescent="0.2">
      <c r="A143" s="2">
        <v>1991</v>
      </c>
      <c r="B143" s="1">
        <v>6.1215549743438302</v>
      </c>
      <c r="C143" s="1">
        <v>1.3328112969556249</v>
      </c>
    </row>
    <row r="144" spans="1:3" ht="16" x14ac:dyDescent="0.2">
      <c r="A144" s="2">
        <v>1992</v>
      </c>
      <c r="B144" s="1">
        <v>6.0576160290681109</v>
      </c>
      <c r="C144" s="1">
        <v>1.3480321939425</v>
      </c>
    </row>
    <row r="145" spans="1:3" ht="16" x14ac:dyDescent="0.2">
      <c r="A145" s="2">
        <v>1993</v>
      </c>
      <c r="B145" s="1">
        <v>6.0461635119397128</v>
      </c>
      <c r="C145" s="1">
        <v>1.3488652202543752</v>
      </c>
    </row>
    <row r="146" spans="1:3" ht="16" x14ac:dyDescent="0.2">
      <c r="A146" s="2">
        <v>1994</v>
      </c>
      <c r="B146" s="1">
        <v>6.1500635832727193</v>
      </c>
      <c r="C146" s="1">
        <v>1.3445772991162499</v>
      </c>
    </row>
    <row r="147" spans="1:3" ht="16" x14ac:dyDescent="0.2">
      <c r="A147" s="2">
        <v>1995</v>
      </c>
      <c r="B147" s="1">
        <v>6.2793191530476529</v>
      </c>
      <c r="C147" s="1">
        <v>1.3309070611281251</v>
      </c>
    </row>
    <row r="148" spans="1:3" ht="16" x14ac:dyDescent="0.2">
      <c r="A148" s="2">
        <v>1996</v>
      </c>
      <c r="B148" s="1">
        <v>6.420027048712118</v>
      </c>
      <c r="C148" s="1">
        <v>1.3055851996900001</v>
      </c>
    </row>
    <row r="149" spans="1:3" ht="16" x14ac:dyDescent="0.2">
      <c r="A149" s="2">
        <v>1997</v>
      </c>
      <c r="B149" s="1">
        <v>6.527109553392247</v>
      </c>
      <c r="C149" s="1">
        <v>1.7800729821000001</v>
      </c>
    </row>
    <row r="150" spans="1:3" ht="16" x14ac:dyDescent="0.2">
      <c r="A150" s="2">
        <v>1998</v>
      </c>
      <c r="B150" s="1">
        <v>6.5461200588520354</v>
      </c>
      <c r="C150" s="1">
        <v>1.22751164635</v>
      </c>
    </row>
    <row r="151" spans="1:3" ht="16" x14ac:dyDescent="0.2">
      <c r="A151" s="2">
        <v>1999</v>
      </c>
      <c r="B151" s="1">
        <v>6.5312667762301055</v>
      </c>
      <c r="C151" s="1">
        <v>1.2015517391000001</v>
      </c>
    </row>
    <row r="152" spans="1:3" ht="16" x14ac:dyDescent="0.2">
      <c r="A152" s="2">
        <v>2000</v>
      </c>
      <c r="B152" s="1">
        <v>6.7026995315074878</v>
      </c>
      <c r="C152" s="1">
        <v>1.31581477775</v>
      </c>
    </row>
    <row r="153" spans="1:3" ht="16" x14ac:dyDescent="0.2">
      <c r="A153" s="2">
        <v>2001</v>
      </c>
      <c r="B153" s="1">
        <v>6.860807775047344</v>
      </c>
      <c r="C153" s="1">
        <v>1.1778398767000002</v>
      </c>
    </row>
    <row r="154" spans="1:3" ht="16" x14ac:dyDescent="0.2">
      <c r="A154" s="2">
        <v>2002</v>
      </c>
      <c r="B154" s="1">
        <v>6.9580214396599702</v>
      </c>
      <c r="C154" s="1">
        <v>1.3381581312000002</v>
      </c>
    </row>
    <row r="155" spans="1:3" ht="16" x14ac:dyDescent="0.2">
      <c r="A155" s="2">
        <v>2003</v>
      </c>
      <c r="B155" s="1">
        <v>7.3326251038624637</v>
      </c>
      <c r="C155" s="1">
        <v>1.38701752975</v>
      </c>
    </row>
    <row r="156" spans="1:3" ht="16" x14ac:dyDescent="0.2">
      <c r="A156" s="2">
        <v>2004</v>
      </c>
      <c r="B156" s="1">
        <v>7.6931219801420232</v>
      </c>
      <c r="C156" s="1">
        <v>1.3361430609</v>
      </c>
    </row>
    <row r="157" spans="1:3" ht="16" x14ac:dyDescent="0.2">
      <c r="A157" s="2">
        <v>2005</v>
      </c>
      <c r="B157" s="1">
        <v>7.9844176721357938</v>
      </c>
      <c r="C157" s="1">
        <v>1.2139657132999999</v>
      </c>
    </row>
    <row r="158" spans="1:3" ht="16" x14ac:dyDescent="0.2">
      <c r="A158" s="2">
        <v>2006</v>
      </c>
      <c r="B158" s="1">
        <v>8.2660579654992983</v>
      </c>
      <c r="C158" s="1">
        <v>1.2540372547</v>
      </c>
    </row>
    <row r="159" spans="1:3" ht="16" x14ac:dyDescent="0.2">
      <c r="A159" s="2">
        <v>2007</v>
      </c>
      <c r="B159" s="1">
        <v>8.4279872532493947</v>
      </c>
      <c r="C159" s="1">
        <v>1.0725424216000001</v>
      </c>
    </row>
    <row r="160" spans="1:3" ht="16" x14ac:dyDescent="0.2">
      <c r="A160" s="2">
        <v>2008</v>
      </c>
      <c r="B160" s="1">
        <v>8.6997150100284912</v>
      </c>
      <c r="C160" s="1">
        <v>1.1284436555999999</v>
      </c>
    </row>
    <row r="161" spans="1:3" ht="16" x14ac:dyDescent="0.2">
      <c r="A161" s="2">
        <v>2009</v>
      </c>
      <c r="B161" s="1">
        <v>8.6034778857726106</v>
      </c>
      <c r="C161" s="1">
        <v>1.5734613982000001</v>
      </c>
    </row>
    <row r="162" spans="1:3" ht="16" x14ac:dyDescent="0.2">
      <c r="A162" s="2">
        <v>2010</v>
      </c>
      <c r="B162" s="1">
        <v>9.0247410513930753</v>
      </c>
      <c r="C162" s="1">
        <v>1.4189485909500001</v>
      </c>
    </row>
    <row r="163" spans="1:3" ht="16" x14ac:dyDescent="0.2">
      <c r="A163" s="2">
        <v>2011</v>
      </c>
      <c r="B163" s="1">
        <v>9.3770103493750927</v>
      </c>
      <c r="C163" s="1">
        <v>1.3553310907</v>
      </c>
    </row>
    <row r="164" spans="1:3" ht="16" x14ac:dyDescent="0.2">
      <c r="A164" s="2">
        <v>2012</v>
      </c>
      <c r="B164" s="1">
        <v>9.5303735561483993</v>
      </c>
      <c r="C164" s="1">
        <v>1.5991392492499998</v>
      </c>
    </row>
    <row r="165" spans="1:3" ht="16" x14ac:dyDescent="0.2">
      <c r="A165" s="2">
        <v>2013</v>
      </c>
      <c r="B165" s="1">
        <v>9.6091391862470914</v>
      </c>
      <c r="C165" s="1">
        <v>1.5421060007</v>
      </c>
    </row>
    <row r="166" spans="1:3" ht="16" x14ac:dyDescent="0.2">
      <c r="A166" s="2">
        <v>2014</v>
      </c>
      <c r="B166" s="1">
        <v>9.6904549779867821</v>
      </c>
      <c r="C166" s="1">
        <v>1.6015034491</v>
      </c>
    </row>
    <row r="167" spans="1:3" ht="16" x14ac:dyDescent="0.2">
      <c r="A167" s="2">
        <v>2015</v>
      </c>
      <c r="B167" s="3">
        <v>9.6786972534243265</v>
      </c>
      <c r="C167" s="3">
        <v>1.6231915259999998</v>
      </c>
    </row>
    <row r="168" spans="1:3" ht="16" x14ac:dyDescent="0.2">
      <c r="A168" s="2">
        <v>2016</v>
      </c>
      <c r="B168" s="3">
        <v>9.7366537771000665</v>
      </c>
      <c r="C168" s="3">
        <v>1.3001389883200001</v>
      </c>
    </row>
    <row r="169" spans="1:3" ht="16" x14ac:dyDescent="0.2">
      <c r="A169" s="2">
        <v>2017</v>
      </c>
      <c r="B169" s="3">
        <v>9.8671565625296047</v>
      </c>
      <c r="C169" s="3">
        <v>1.38841793632</v>
      </c>
    </row>
    <row r="170" spans="1:3" ht="16" x14ac:dyDescent="0.2">
      <c r="A170" s="6" t="s">
        <v>1</v>
      </c>
      <c r="B170" s="5">
        <v>10</v>
      </c>
      <c r="C170" s="5">
        <v>1.38841793632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this</vt:lpstr>
      <vt:lpstr>from GCP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Strauch</dc:creator>
  <cp:lastModifiedBy>Thomas Bury</cp:lastModifiedBy>
  <dcterms:created xsi:type="dcterms:W3CDTF">2018-12-14T14:06:10Z</dcterms:created>
  <dcterms:modified xsi:type="dcterms:W3CDTF">2018-12-14T17:14:31Z</dcterms:modified>
</cp:coreProperties>
</file>