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<sst xmlns="http://schemas.openxmlformats.org/spreadsheetml/2006/main" count="21" uniqueCount="20">
  <si>
    <t>Classification Algorithm</t>
  </si>
  <si>
    <t>Neural Network</t>
  </si>
  <si>
    <t>unWeighted Voteing (SSC)</t>
  </si>
  <si>
    <t>Weighted Voteing (SSC)</t>
  </si>
  <si>
    <t>Nearest Neighbour One_Norm</t>
  </si>
  <si>
    <t>Nearest Neighbour Two_Norm</t>
  </si>
  <si>
    <t>Nearest Neighbour Infinity_Norm</t>
  </si>
  <si>
    <t>k Nearest Neighbour One_Norm</t>
  </si>
  <si>
    <t>k Nearest Neighbour Two_Norm</t>
  </si>
  <si>
    <t>k Nearest Neighbour Infinity_Norm</t>
  </si>
  <si>
    <t>IB1</t>
  </si>
  <si>
    <t>Bayesian</t>
  </si>
  <si>
    <t>Test 1 Correct</t>
  </si>
  <si>
    <t>Test 1 Total</t>
  </si>
  <si>
    <t>Test 1 Percentage Right</t>
  </si>
  <si>
    <t>Time Taken in seconds</t>
  </si>
  <si>
    <t>Test 2 Correct</t>
  </si>
  <si>
    <t>Test 2 Total</t>
  </si>
  <si>
    <t>Test 2 Percentage Right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</si>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</sst>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2" fontId="4" numFmtId="0" xfId="0" applyFont="1"/>
    <xf borderId="0" fillId="0" fontId="1" numFmtId="0" xfId="0" applyFont="1"/>
    <xf borderId="0" fillId="2" fontId="4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86"/>
    <col customWidth="1" min="2" max="4" width="34.0"/>
    <col customWidth="1" min="5" max="5" width="27.14"/>
    <col customWidth="1" min="6" max="6" width="27.0"/>
    <col customWidth="1" min="7" max="7" width="30.14"/>
    <col customWidth="1" min="8" max="8" width="29.43"/>
    <col customWidth="1" min="9" max="9" width="31.0"/>
    <col customWidth="1" min="10" max="10" width="3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3">
        <v>1693.0</v>
      </c>
      <c r="C2" s="1">
        <v>2247.0</v>
      </c>
      <c r="D2" s="1">
        <v>2249.0</v>
      </c>
      <c r="E2" s="1">
        <v>2428.0</v>
      </c>
      <c r="F2" s="1">
        <v>2397.0</v>
      </c>
      <c r="G2" s="1">
        <v>2395.0</v>
      </c>
      <c r="H2" s="1">
        <v>2470.0</v>
      </c>
      <c r="I2" s="1">
        <v>2424.0</v>
      </c>
      <c r="J2" s="1">
        <v>2390.0</v>
      </c>
      <c r="K2" s="1">
        <v>2397.0</v>
      </c>
      <c r="L2" s="1">
        <v>2433.0</v>
      </c>
    </row>
    <row r="3">
      <c r="A3" s="1" t="s">
        <v>13</v>
      </c>
      <c r="B3" s="3">
        <v>2665.0</v>
      </c>
      <c r="C3" s="1">
        <v>2665.0</v>
      </c>
      <c r="D3" s="1">
        <v>2665.0</v>
      </c>
      <c r="E3" s="4">
        <v>2665.0</v>
      </c>
      <c r="F3" s="4">
        <v>2665.0</v>
      </c>
      <c r="G3" s="4">
        <v>2665.0</v>
      </c>
      <c r="H3" s="4">
        <v>2665.0</v>
      </c>
      <c r="I3" s="4">
        <v>2665.0</v>
      </c>
      <c r="J3" s="4">
        <v>2665.0</v>
      </c>
      <c r="K3" s="4">
        <v>2665.0</v>
      </c>
      <c r="L3" s="4">
        <v>2665.0</v>
      </c>
    </row>
    <row r="4">
      <c r="A4" s="1" t="s">
        <v>14</v>
      </c>
      <c r="B4" s="5">
        <f t="shared" ref="B4:L4" si="1"> B2 / B3</f>
        <v>0.635272045</v>
      </c>
      <c r="C4" s="1">
        <f t="shared" si="1"/>
        <v>0.84315197</v>
      </c>
      <c r="D4" s="1">
        <f t="shared" si="1"/>
        <v>0.843902439</v>
      </c>
      <c r="E4" s="6">
        <f t="shared" si="1"/>
        <v>0.9110694184</v>
      </c>
      <c r="F4" s="6">
        <f t="shared" si="1"/>
        <v>0.8994371482</v>
      </c>
      <c r="G4" s="6">
        <f t="shared" si="1"/>
        <v>0.8986866792</v>
      </c>
      <c r="H4" s="6">
        <f t="shared" si="1"/>
        <v>0.9268292683</v>
      </c>
      <c r="I4" s="7">
        <f t="shared" si="1"/>
        <v>0.9095684803</v>
      </c>
      <c r="J4" s="6">
        <f t="shared" si="1"/>
        <v>0.8968105066</v>
      </c>
      <c r="K4" s="6">
        <f t="shared" si="1"/>
        <v>0.8994371482</v>
      </c>
      <c r="L4" s="6">
        <f t="shared" si="1"/>
        <v>0.912945591</v>
      </c>
    </row>
    <row r="5">
      <c r="A5" s="1" t="s">
        <v>15</v>
      </c>
      <c r="B5" s="3">
        <v>0.023</v>
      </c>
      <c r="C5" s="1">
        <v>0.027</v>
      </c>
      <c r="D5" s="1">
        <v>0.022</v>
      </c>
      <c r="E5" s="1">
        <v>8.024</v>
      </c>
      <c r="F5" s="1">
        <v>6.47</v>
      </c>
      <c r="G5" s="1">
        <v>8.1</v>
      </c>
      <c r="H5" s="1">
        <v>8.144</v>
      </c>
      <c r="I5" s="1">
        <v>6.854</v>
      </c>
      <c r="J5" s="1">
        <v>8.209</v>
      </c>
      <c r="K5" s="1">
        <v>6.168</v>
      </c>
      <c r="L5" s="1">
        <v>0.024</v>
      </c>
    </row>
    <row r="6">
      <c r="A6" s="1"/>
    </row>
    <row r="7">
      <c r="A7" s="1" t="s">
        <v>16</v>
      </c>
      <c r="B7" s="3">
        <v>7703.0</v>
      </c>
      <c r="C7" s="1">
        <v>7703.0</v>
      </c>
      <c r="D7" s="1">
        <v>7714.0</v>
      </c>
      <c r="E7" s="1">
        <v>8955.0</v>
      </c>
      <c r="F7" s="1">
        <v>9250.0</v>
      </c>
      <c r="G7" s="1">
        <v>8892.0</v>
      </c>
      <c r="H7" s="1">
        <v>8954.0</v>
      </c>
      <c r="I7" s="1">
        <v>9253.0</v>
      </c>
      <c r="J7" s="1">
        <v>8785.0</v>
      </c>
      <c r="K7" s="1">
        <v>9250.0</v>
      </c>
      <c r="L7" s="1">
        <v>8782.0</v>
      </c>
    </row>
    <row r="8">
      <c r="A8" s="1" t="s">
        <v>17</v>
      </c>
      <c r="B8" s="3">
        <v>9752.0</v>
      </c>
      <c r="C8" s="1">
        <v>9752.0</v>
      </c>
      <c r="D8" s="1">
        <v>9752.0</v>
      </c>
      <c r="E8" s="4">
        <v>9752.0</v>
      </c>
      <c r="F8" s="4">
        <v>9752.0</v>
      </c>
      <c r="G8" s="4">
        <v>9752.0</v>
      </c>
      <c r="H8" s="4">
        <v>9752.0</v>
      </c>
      <c r="I8" s="4">
        <v>9752.0</v>
      </c>
      <c r="J8" s="4">
        <v>9752.0</v>
      </c>
      <c r="K8" s="4">
        <v>9752.0</v>
      </c>
      <c r="L8" s="4">
        <v>9752.0</v>
      </c>
    </row>
    <row r="9">
      <c r="A9" s="1" t="s">
        <v>18</v>
      </c>
      <c r="B9" s="7">
        <f t="shared" ref="B9:C9" si="2">B7 / B8</f>
        <v>0.7898892535</v>
      </c>
      <c r="C9" s="6">
        <f t="shared" si="2"/>
        <v>0.7898892535</v>
      </c>
      <c r="D9" s="6">
        <f t="shared" ref="D9:L9" si="3"> D7 / D8</f>
        <v>0.7910172272</v>
      </c>
      <c r="E9" s="6">
        <f t="shared" si="3"/>
        <v>0.9182731747</v>
      </c>
      <c r="F9" s="6">
        <f t="shared" si="3"/>
        <v>0.9485233798</v>
      </c>
      <c r="G9" s="6">
        <f t="shared" si="3"/>
        <v>0.9118129614</v>
      </c>
      <c r="H9" s="6">
        <f t="shared" si="3"/>
        <v>0.9181706317</v>
      </c>
      <c r="I9" s="6">
        <f t="shared" si="3"/>
        <v>0.948831009</v>
      </c>
      <c r="J9" s="6">
        <f t="shared" si="3"/>
        <v>0.9008408532</v>
      </c>
      <c r="K9" s="6">
        <f t="shared" si="3"/>
        <v>0.9485233798</v>
      </c>
      <c r="L9" s="6">
        <f t="shared" si="3"/>
        <v>0.900533224</v>
      </c>
    </row>
    <row r="10">
      <c r="A10" s="1" t="s">
        <v>15</v>
      </c>
      <c r="B10" s="3">
        <v>0.091</v>
      </c>
      <c r="C10" s="1">
        <v>0.122</v>
      </c>
      <c r="D10" s="1">
        <v>0.116</v>
      </c>
      <c r="E10" s="1">
        <v>28.534</v>
      </c>
      <c r="F10" s="1">
        <v>24.535</v>
      </c>
      <c r="G10" s="1">
        <v>28.3</v>
      </c>
      <c r="H10" s="1">
        <v>30.237</v>
      </c>
      <c r="I10" s="1">
        <v>26.297</v>
      </c>
      <c r="J10" s="1">
        <v>28.822</v>
      </c>
      <c r="K10" s="1">
        <v>22.802</v>
      </c>
      <c r="L10" s="1">
        <v>0.135</v>
      </c>
    </row>
    <row r="11">
      <c r="K11" s="8" t="s">
        <v>19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