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6980" yWindow="0" windowWidth="19780" windowHeight="21040" tabRatio="604" activeTab="2"/>
  </bookViews>
  <sheets>
    <sheet name="Special" sheetId="28" r:id="rId1"/>
    <sheet name="Wait" sheetId="29" r:id="rId2"/>
    <sheet name="Volunteers" sheetId="1" r:id="rId3"/>
    <sheet name="Email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" i="1" l="1"/>
  <c r="U2" i="1"/>
  <c r="T1" i="1"/>
  <c r="S1" i="1"/>
  <c r="R1" i="1"/>
  <c r="Q1" i="1"/>
  <c r="P1" i="1"/>
  <c r="O1" i="1"/>
  <c r="N1" i="1"/>
  <c r="M1" i="1"/>
  <c r="L1" i="1"/>
  <c r="N3" i="1"/>
  <c r="M3" i="1"/>
  <c r="L3" i="1"/>
  <c r="R3" i="1"/>
  <c r="O3" i="1"/>
  <c r="P3" i="1"/>
  <c r="Q3" i="1"/>
  <c r="S3" i="1"/>
  <c r="T3" i="1"/>
  <c r="U3" i="1"/>
</calcChain>
</file>

<file path=xl/sharedStrings.xml><?xml version="1.0" encoding="utf-8"?>
<sst xmlns="http://schemas.openxmlformats.org/spreadsheetml/2006/main" count="2951" uniqueCount="1441">
  <si>
    <t>ID</t>
  </si>
  <si>
    <t>Name</t>
  </si>
  <si>
    <t>Address</t>
  </si>
  <si>
    <t>City</t>
  </si>
  <si>
    <t>State</t>
  </si>
  <si>
    <t>Zip</t>
  </si>
  <si>
    <t>Phone</t>
  </si>
  <si>
    <t>Email</t>
  </si>
  <si>
    <t>Comments</t>
  </si>
  <si>
    <t>Total</t>
  </si>
  <si>
    <t>Diff</t>
  </si>
  <si>
    <t>Need</t>
  </si>
  <si>
    <t>BGC</t>
  </si>
  <si>
    <t>Sat AM PS</t>
  </si>
  <si>
    <t>SatAM  Alt</t>
  </si>
  <si>
    <t>Sat  PM PS</t>
  </si>
  <si>
    <t>Sat PM  Alt</t>
  </si>
  <si>
    <t>Wel &amp; ?</t>
  </si>
  <si>
    <t>Vol.    Check In</t>
  </si>
  <si>
    <t>Prin. Check In</t>
  </si>
  <si>
    <t>Check Out</t>
  </si>
  <si>
    <t>Shoe Room</t>
  </si>
  <si>
    <t>Head Fairy GM</t>
  </si>
  <si>
    <t>Photo</t>
  </si>
  <si>
    <t>Prayer</t>
  </si>
  <si>
    <t>Jew</t>
  </si>
  <si>
    <t>Alt Check In</t>
  </si>
  <si>
    <t>Saturday AM</t>
  </si>
  <si>
    <t>Saturday PM</t>
  </si>
  <si>
    <t>Fri PM PS</t>
  </si>
  <si>
    <t>Fri PM DO</t>
  </si>
  <si>
    <t>Fri PM Alt</t>
  </si>
  <si>
    <t>Sat Am DO</t>
  </si>
  <si>
    <t>Sat PM DO</t>
  </si>
  <si>
    <t>Friday PM</t>
  </si>
  <si>
    <t xml:space="preserve">Susan </t>
  </si>
  <si>
    <t>Eaton</t>
  </si>
  <si>
    <t xml:space="preserve">Katie </t>
  </si>
  <si>
    <t>Young</t>
  </si>
  <si>
    <t>Katie</t>
  </si>
  <si>
    <t>Henry</t>
  </si>
  <si>
    <t xml:space="preserve">Peggy </t>
  </si>
  <si>
    <t>Browning</t>
  </si>
  <si>
    <t>Dimmerling</t>
  </si>
  <si>
    <t>Francis</t>
  </si>
  <si>
    <t>Kelly</t>
  </si>
  <si>
    <t>Peggy</t>
  </si>
  <si>
    <t>Linda</t>
  </si>
  <si>
    <t>Archer</t>
  </si>
  <si>
    <t>Lindsey</t>
  </si>
  <si>
    <t>Erin</t>
  </si>
  <si>
    <t>Hannigan</t>
  </si>
  <si>
    <t>Murray</t>
  </si>
  <si>
    <t>Samantha</t>
  </si>
  <si>
    <t>Christy</t>
  </si>
  <si>
    <t xml:space="preserve">Sara </t>
  </si>
  <si>
    <t>Tomelin</t>
  </si>
  <si>
    <t>White</t>
  </si>
  <si>
    <t>2</t>
  </si>
  <si>
    <t>Karen</t>
  </si>
  <si>
    <t>606 Fawn Run</t>
  </si>
  <si>
    <t>Cold Spring</t>
  </si>
  <si>
    <t>KY</t>
  </si>
  <si>
    <t>41076</t>
  </si>
  <si>
    <t>(859) 781-2839</t>
  </si>
  <si>
    <t>karen.browning@stelizabeth.com</t>
  </si>
  <si>
    <t>3</t>
  </si>
  <si>
    <t>Susan</t>
  </si>
  <si>
    <t>Mason</t>
  </si>
  <si>
    <t>5879 Southpointe ln</t>
  </si>
  <si>
    <t>Covington</t>
  </si>
  <si>
    <t>41015</t>
  </si>
  <si>
    <t>(859) 468-8280</t>
  </si>
  <si>
    <t>suzischooldaze@aol.com</t>
  </si>
  <si>
    <t>4</t>
  </si>
  <si>
    <t>Melissa</t>
  </si>
  <si>
    <t>Hawkins</t>
  </si>
  <si>
    <t>14 Otter Ct.</t>
  </si>
  <si>
    <t>41017</t>
  </si>
  <si>
    <t>(513) 885-5795</t>
  </si>
  <si>
    <t>Melissa.hawkins@insightbb.com</t>
  </si>
  <si>
    <t>5</t>
  </si>
  <si>
    <t>Sharon</t>
  </si>
  <si>
    <t>Bennett</t>
  </si>
  <si>
    <t>1890 Clayburn Cir</t>
  </si>
  <si>
    <t>Cincinnati</t>
  </si>
  <si>
    <t>OH</t>
  </si>
  <si>
    <t>45240</t>
  </si>
  <si>
    <t>(513) 515-2603</t>
  </si>
  <si>
    <t>bennett.sharone@gmail.com</t>
  </si>
  <si>
    <t>6</t>
  </si>
  <si>
    <t>Christie</t>
  </si>
  <si>
    <t>Reeves</t>
  </si>
  <si>
    <t>1012 Walnut St</t>
  </si>
  <si>
    <t>Dayton</t>
  </si>
  <si>
    <t>41074</t>
  </si>
  <si>
    <t>(859) 620-6510</t>
  </si>
  <si>
    <t>Cnorris824@yahoo.com</t>
  </si>
  <si>
    <t>7</t>
  </si>
  <si>
    <t>Tiffany</t>
  </si>
  <si>
    <t>Kocher</t>
  </si>
  <si>
    <t>5915 Boulder View</t>
  </si>
  <si>
    <t>(859) 462-2647</t>
  </si>
  <si>
    <t>trt@me.com</t>
  </si>
  <si>
    <t>8</t>
  </si>
  <si>
    <t>Kate</t>
  </si>
  <si>
    <t>Stanton</t>
  </si>
  <si>
    <t>1481 Valdosta Dr</t>
  </si>
  <si>
    <t>45246</t>
  </si>
  <si>
    <t>(859) 394-4798</t>
  </si>
  <si>
    <t>katebikerun@gmail.com</t>
  </si>
  <si>
    <t>9</t>
  </si>
  <si>
    <t>Denise</t>
  </si>
  <si>
    <t>Best</t>
  </si>
  <si>
    <t>1363 Theodore Pl</t>
  </si>
  <si>
    <t>Erlanger</t>
  </si>
  <si>
    <t>41018</t>
  </si>
  <si>
    <t>(919) 414-1005</t>
  </si>
  <si>
    <t>deehbest@msn.com</t>
  </si>
  <si>
    <t>10</t>
  </si>
  <si>
    <t>Christina</t>
  </si>
  <si>
    <t>Breeden</t>
  </si>
  <si>
    <t>12152 Klein Rd</t>
  </si>
  <si>
    <t>Morning View</t>
  </si>
  <si>
    <t>41063</t>
  </si>
  <si>
    <t>(859) 322-9641</t>
  </si>
  <si>
    <t>gbreeden85@aol.com</t>
  </si>
  <si>
    <t>11</t>
  </si>
  <si>
    <t>Barb</t>
  </si>
  <si>
    <t>Mackison</t>
  </si>
  <si>
    <t>543 Lexington Ave</t>
  </si>
  <si>
    <t>Newport</t>
  </si>
  <si>
    <t>41071</t>
  </si>
  <si>
    <t>(859) 491-0818</t>
  </si>
  <si>
    <t>bmackison@hotmail.com</t>
  </si>
  <si>
    <t>12</t>
  </si>
  <si>
    <t>Rachel</t>
  </si>
  <si>
    <t>Smith</t>
  </si>
  <si>
    <t>205 timberlake ave</t>
  </si>
  <si>
    <t>(859) 802-0150</t>
  </si>
  <si>
    <t>Missb34@aol.com</t>
  </si>
  <si>
    <t>Colwell</t>
  </si>
  <si>
    <t>Lakeside Park</t>
  </si>
  <si>
    <t>14</t>
  </si>
  <si>
    <t>Tara</t>
  </si>
  <si>
    <t>Pemberton</t>
  </si>
  <si>
    <t>7522 us hwy 42</t>
  </si>
  <si>
    <t>apt 3</t>
  </si>
  <si>
    <t>Florence</t>
  </si>
  <si>
    <t>41042</t>
  </si>
  <si>
    <t>(859) 907-2522</t>
  </si>
  <si>
    <t>tpembert1@msn.com</t>
  </si>
  <si>
    <t>15</t>
  </si>
  <si>
    <t>Vicky</t>
  </si>
  <si>
    <t>Wilkes</t>
  </si>
  <si>
    <t>925 Clayridge Rd</t>
  </si>
  <si>
    <t>Alexandria</t>
  </si>
  <si>
    <t>41001</t>
  </si>
  <si>
    <t>(502) 552-0184</t>
  </si>
  <si>
    <t>wilkestv@insightbb.com</t>
  </si>
  <si>
    <t>16</t>
  </si>
  <si>
    <t>Howard</t>
  </si>
  <si>
    <t>7233 Cascade Drive</t>
  </si>
  <si>
    <t>(859) 801-3207</t>
  </si>
  <si>
    <t>lindahowardquilt@yahoo.com</t>
  </si>
  <si>
    <t>18</t>
  </si>
  <si>
    <t>DONNA</t>
  </si>
  <si>
    <t>ROSELLI</t>
  </si>
  <si>
    <t>31 SWARTHMORE DRIVE</t>
  </si>
  <si>
    <t>EDGEWOOD</t>
  </si>
  <si>
    <t>(859) 331-0388</t>
  </si>
  <si>
    <t>dlrshop@hotmail.com</t>
  </si>
  <si>
    <t>19</t>
  </si>
  <si>
    <t>Macdonald</t>
  </si>
  <si>
    <t>2344 Crimson Lane #9</t>
  </si>
  <si>
    <t>Crescent Springs</t>
  </si>
  <si>
    <t>(859) 816-0470</t>
  </si>
  <si>
    <t>lmbatterup@yahoo.com</t>
  </si>
  <si>
    <t>20</t>
  </si>
  <si>
    <t>Stacy</t>
  </si>
  <si>
    <t>Bosch</t>
  </si>
  <si>
    <t>1182 Gatewood Lane</t>
  </si>
  <si>
    <t>Independence</t>
  </si>
  <si>
    <t>41051</t>
  </si>
  <si>
    <t>(859) 653-8119</t>
  </si>
  <si>
    <t>Stacy.Bosch@53.com</t>
  </si>
  <si>
    <t>21</t>
  </si>
  <si>
    <t>Eileen</t>
  </si>
  <si>
    <t>Ohare</t>
  </si>
  <si>
    <t>1484 Stableview Cir</t>
  </si>
  <si>
    <t>Maineville</t>
  </si>
  <si>
    <t>45039</t>
  </si>
  <si>
    <t>(513) 774-0829</t>
  </si>
  <si>
    <t>eileen.ohare@cchmc.org</t>
  </si>
  <si>
    <t>22</t>
  </si>
  <si>
    <t>Lisa</t>
  </si>
  <si>
    <t>Casson</t>
  </si>
  <si>
    <t>15 Charmaine circle</t>
  </si>
  <si>
    <t>Fort Mitchell</t>
  </si>
  <si>
    <t>(859) 653-7787</t>
  </si>
  <si>
    <t>Lisa.casson@cchmc.org</t>
  </si>
  <si>
    <t>23</t>
  </si>
  <si>
    <t>Isaacs</t>
  </si>
  <si>
    <t>4656 Catalpa Court</t>
  </si>
  <si>
    <t>Burlington</t>
  </si>
  <si>
    <t>41005</t>
  </si>
  <si>
    <t>(513) 703-7173</t>
  </si>
  <si>
    <t>Kareni@insightbb.com</t>
  </si>
  <si>
    <t>24</t>
  </si>
  <si>
    <t>Mulzer</t>
  </si>
  <si>
    <t>132 St. Johns Road</t>
  </si>
  <si>
    <t>Ft. Mitchell</t>
  </si>
  <si>
    <t>41011</t>
  </si>
  <si>
    <t>(859) 426-5906</t>
  </si>
  <si>
    <t>themulzers@zoomtown.com</t>
  </si>
  <si>
    <t>Connie</t>
  </si>
  <si>
    <t>Salyers</t>
  </si>
  <si>
    <t>1501 Twinridge Way</t>
  </si>
  <si>
    <t>(859) 801-2182</t>
  </si>
  <si>
    <t>csalyers4@insightbb.com</t>
  </si>
  <si>
    <t>26</t>
  </si>
  <si>
    <t>27</t>
  </si>
  <si>
    <t>Kathy</t>
  </si>
  <si>
    <t>Santangelo</t>
  </si>
  <si>
    <t>890 Crossings Drive</t>
  </si>
  <si>
    <t>(859) 426-7499</t>
  </si>
  <si>
    <t>kathy.s@fuse.net</t>
  </si>
  <si>
    <t>28</t>
  </si>
  <si>
    <t>Lynn</t>
  </si>
  <si>
    <t>Austin</t>
  </si>
  <si>
    <t>462 Napa Ct</t>
  </si>
  <si>
    <t>45255</t>
  </si>
  <si>
    <t>(513) 608-1764</t>
  </si>
  <si>
    <t>29</t>
  </si>
  <si>
    <t>Diane</t>
  </si>
  <si>
    <t>Bibbins</t>
  </si>
  <si>
    <t>1740 Greatwood Drive</t>
  </si>
  <si>
    <t>(859) 866-5551</t>
  </si>
  <si>
    <t>dbibbins@dreeshomes.com</t>
  </si>
  <si>
    <t>30</t>
  </si>
  <si>
    <t>Barbara</t>
  </si>
  <si>
    <t>Beeghly</t>
  </si>
  <si>
    <t>3379 Woodlyn Hills Drive</t>
  </si>
  <si>
    <t>(859) 344-0026</t>
  </si>
  <si>
    <t>bbeeghly@frch.com</t>
  </si>
  <si>
    <t>31</t>
  </si>
  <si>
    <t>Jenny</t>
  </si>
  <si>
    <t>McMillen</t>
  </si>
  <si>
    <t>6174 Woodcrest Drive</t>
  </si>
  <si>
    <t>(859) 586-2337</t>
  </si>
  <si>
    <t>32</t>
  </si>
  <si>
    <t>Kristie</t>
  </si>
  <si>
    <t>Patterson</t>
  </si>
  <si>
    <t>2349 Danbury Lane</t>
  </si>
  <si>
    <t>Ft.Mitchell</t>
  </si>
  <si>
    <t>(859) 512-9868</t>
  </si>
  <si>
    <t>klpatterson22@gmail.com</t>
  </si>
  <si>
    <t>34</t>
  </si>
  <si>
    <t>Melissa (Missy)</t>
  </si>
  <si>
    <t>George</t>
  </si>
  <si>
    <t>321 Foote Ave</t>
  </si>
  <si>
    <t>Bellevue</t>
  </si>
  <si>
    <t>41073</t>
  </si>
  <si>
    <t>(859) 486-5660</t>
  </si>
  <si>
    <t>angel4sure@fuse.net</t>
  </si>
  <si>
    <t>35</t>
  </si>
  <si>
    <t>Toni</t>
  </si>
  <si>
    <t>Fogel</t>
  </si>
  <si>
    <t>523 Rosebud Circle</t>
  </si>
  <si>
    <t>Walton</t>
  </si>
  <si>
    <t>41094</t>
  </si>
  <si>
    <t>(859) 907-4563</t>
  </si>
  <si>
    <t>itsajeepthing85@yahoo.com</t>
  </si>
  <si>
    <t>36</t>
  </si>
  <si>
    <t>Jennifer</t>
  </si>
  <si>
    <t>840 Stevies Trail</t>
  </si>
  <si>
    <t>(859) 356-4843</t>
  </si>
  <si>
    <t>jennifer.wright@fmr.com</t>
  </si>
  <si>
    <t>37</t>
  </si>
  <si>
    <t>Jamie</t>
  </si>
  <si>
    <t>Rueger</t>
  </si>
  <si>
    <t>594 Rivers Breeze Dr</t>
  </si>
  <si>
    <t>Ludlow</t>
  </si>
  <si>
    <t>41016</t>
  </si>
  <si>
    <t>(513) 673-5449</t>
  </si>
  <si>
    <t>jamierueger@hotmail.com</t>
  </si>
  <si>
    <t>38</t>
  </si>
  <si>
    <t>Brandy</t>
  </si>
  <si>
    <t>Willenborg</t>
  </si>
  <si>
    <t>1069 Hwy 177 W</t>
  </si>
  <si>
    <t>Butler</t>
  </si>
  <si>
    <t>41006</t>
  </si>
  <si>
    <t>(859) 816-8841</t>
  </si>
  <si>
    <t>39</t>
  </si>
  <si>
    <t>Lauren</t>
  </si>
  <si>
    <t>11258 Howlett Lane</t>
  </si>
  <si>
    <t>Union</t>
  </si>
  <si>
    <t>41091</t>
  </si>
  <si>
    <t>(859) 630-3887</t>
  </si>
  <si>
    <t>lauren.best@mssb.com</t>
  </si>
  <si>
    <t>40</t>
  </si>
  <si>
    <t>Suzanne</t>
  </si>
  <si>
    <t>Peters</t>
  </si>
  <si>
    <t>8498 St. Louis Blvd</t>
  </si>
  <si>
    <t>(859) 750-0727</t>
  </si>
  <si>
    <t>suzanne.peters@ky.gov</t>
  </si>
  <si>
    <t>41</t>
  </si>
  <si>
    <t>Patty</t>
  </si>
  <si>
    <t>Pickett</t>
  </si>
  <si>
    <t>4210 Nolin Ct. #7</t>
  </si>
  <si>
    <t>(859) 512-0854</t>
  </si>
  <si>
    <t>ppickett@lablaw.org</t>
  </si>
  <si>
    <t>42</t>
  </si>
  <si>
    <t>Brandi</t>
  </si>
  <si>
    <t>Kekua-Ellison</t>
  </si>
  <si>
    <t>3063 Summitrun Drive</t>
  </si>
  <si>
    <t>(859) 331-1104</t>
  </si>
  <si>
    <t>44</t>
  </si>
  <si>
    <t>Mary</t>
  </si>
  <si>
    <t>Eddington</t>
  </si>
  <si>
    <t>1740 Asbury Way</t>
  </si>
  <si>
    <t>Hebron</t>
  </si>
  <si>
    <t>41048</t>
  </si>
  <si>
    <t>(859) 757-1492</t>
  </si>
  <si>
    <t>45</t>
  </si>
  <si>
    <t>Jessica</t>
  </si>
  <si>
    <t>Brown</t>
  </si>
  <si>
    <t>10393 Sharpsburg Drive</t>
  </si>
  <si>
    <t>(859) 866-0246</t>
  </si>
  <si>
    <t>jelyb1@yahoo.com</t>
  </si>
  <si>
    <t>X</t>
  </si>
  <si>
    <t>46</t>
  </si>
  <si>
    <t>Robyn</t>
  </si>
  <si>
    <t>Pitzer</t>
  </si>
  <si>
    <t>322 Robin Lane</t>
  </si>
  <si>
    <t>Highland Heights</t>
  </si>
  <si>
    <t>(859) 866-5800</t>
  </si>
  <si>
    <t>pitzerr@cintas.com</t>
  </si>
  <si>
    <t>47</t>
  </si>
  <si>
    <t>Dawna</t>
  </si>
  <si>
    <t>Schneider</t>
  </si>
  <si>
    <t>16 East 26th Street</t>
  </si>
  <si>
    <t>41014</t>
  </si>
  <si>
    <t>(513) 319-6587</t>
  </si>
  <si>
    <t>dawnaschneider@yahoo.com</t>
  </si>
  <si>
    <t>48</t>
  </si>
  <si>
    <t>Tricia</t>
  </si>
  <si>
    <t>Purcell</t>
  </si>
  <si>
    <t>14 Lyndale Road</t>
  </si>
  <si>
    <t>Edgewood</t>
  </si>
  <si>
    <t>(859) 380-6276</t>
  </si>
  <si>
    <t>tricia.purcell@cchmc.org</t>
  </si>
  <si>
    <t>49</t>
  </si>
  <si>
    <t>Jeanie</t>
  </si>
  <si>
    <t>Foley</t>
  </si>
  <si>
    <t>10565 Mt Laurel Way</t>
  </si>
  <si>
    <t>(859) 760-4461</t>
  </si>
  <si>
    <t>bjfoley@fuse.net</t>
  </si>
  <si>
    <t>Cathy</t>
  </si>
  <si>
    <t>51</t>
  </si>
  <si>
    <t>Angela</t>
  </si>
  <si>
    <t>Cooper</t>
  </si>
  <si>
    <t>46 Chapman Court</t>
  </si>
  <si>
    <t>Falmouth</t>
  </si>
  <si>
    <t>41040</t>
  </si>
  <si>
    <t>(859) 462-0795</t>
  </si>
  <si>
    <t>am.cooper03@yahoo.com</t>
  </si>
  <si>
    <t>52</t>
  </si>
  <si>
    <t>Stephanie</t>
  </si>
  <si>
    <t>Tewes</t>
  </si>
  <si>
    <t>2854 dry ridge ct</t>
  </si>
  <si>
    <t>Villa Hills</t>
  </si>
  <si>
    <t>(859) 801-5855</t>
  </si>
  <si>
    <t>tewes7@yahoo.com</t>
  </si>
  <si>
    <t>53</t>
  </si>
  <si>
    <t>Lindgren</t>
  </si>
  <si>
    <t>6838 Buckingham Pl</t>
  </si>
  <si>
    <t>45227</t>
  </si>
  <si>
    <t>(513) 378-3661</t>
  </si>
  <si>
    <t>glittertheclown1@yahoo.com</t>
  </si>
  <si>
    <t>54</t>
  </si>
  <si>
    <t>Patti</t>
  </si>
  <si>
    <t>Carter</t>
  </si>
  <si>
    <t>1532 Sleepy Hollow Rd.</t>
  </si>
  <si>
    <t>Park Hills</t>
  </si>
  <si>
    <t>(859) 491-8759</t>
  </si>
  <si>
    <t>patticarter2@aol.com</t>
  </si>
  <si>
    <t>55</t>
  </si>
  <si>
    <t>katie.carter2103@gmail.com</t>
  </si>
  <si>
    <t>56</t>
  </si>
  <si>
    <t>Kristan</t>
  </si>
  <si>
    <t>Getsy</t>
  </si>
  <si>
    <t>5185 Dana Harvey Lane</t>
  </si>
  <si>
    <t>(859) 992-5367</t>
  </si>
  <si>
    <t>kgetsy@lifeseyesmedia.com</t>
  </si>
  <si>
    <t>57</t>
  </si>
  <si>
    <t>Ackley</t>
  </si>
  <si>
    <t>4099 Nelson Ln</t>
  </si>
  <si>
    <t>(513) 312-7321</t>
  </si>
  <si>
    <t>sweetheart2186@Msn.com</t>
  </si>
  <si>
    <t>58</t>
  </si>
  <si>
    <t>April</t>
  </si>
  <si>
    <t>Curtin</t>
  </si>
  <si>
    <t>828 Saratoga St</t>
  </si>
  <si>
    <t>(513) 680-5858</t>
  </si>
  <si>
    <t>aprilecortin@gmail.com</t>
  </si>
  <si>
    <t>60</t>
  </si>
  <si>
    <t>Julie</t>
  </si>
  <si>
    <t>Wartman</t>
  </si>
  <si>
    <t>500 Lemaster Drive</t>
  </si>
  <si>
    <t>(513) 252-4450</t>
  </si>
  <si>
    <t>julie1jewels@yahoo.com</t>
  </si>
  <si>
    <t>61</t>
  </si>
  <si>
    <t>Morris</t>
  </si>
  <si>
    <t>3781 S. Carlisle Rd</t>
  </si>
  <si>
    <t>Bedford</t>
  </si>
  <si>
    <t>40006</t>
  </si>
  <si>
    <t>(859) 620-1636</t>
  </si>
  <si>
    <t>morriss3@nku.edu</t>
  </si>
  <si>
    <t>62</t>
  </si>
  <si>
    <t>Mariann</t>
  </si>
  <si>
    <t>McDermott</t>
  </si>
  <si>
    <t>23 Barnwood Court</t>
  </si>
  <si>
    <t>(859) 816-6918</t>
  </si>
  <si>
    <t>mariannmcdermott@yahoo.com</t>
  </si>
  <si>
    <t>63</t>
  </si>
  <si>
    <t>Lehman</t>
  </si>
  <si>
    <t>135 Calumet Court</t>
  </si>
  <si>
    <t>Crestview Hills</t>
  </si>
  <si>
    <t>(859) 331-8240</t>
  </si>
  <si>
    <t>glehman41@mac.com</t>
  </si>
  <si>
    <t>64</t>
  </si>
  <si>
    <t>(859) 240-4325</t>
  </si>
  <si>
    <t>kjlehman@umail.iu.edu</t>
  </si>
  <si>
    <t>65</t>
  </si>
  <si>
    <t>Judy</t>
  </si>
  <si>
    <t>Yoakum</t>
  </si>
  <si>
    <t>5985 Quartz Valley Drive</t>
  </si>
  <si>
    <t>(859) 441-2608</t>
  </si>
  <si>
    <t>jyoakum4855@sbcglobal.net</t>
  </si>
  <si>
    <t>66</t>
  </si>
  <si>
    <t>Tracey</t>
  </si>
  <si>
    <t>Williams</t>
  </si>
  <si>
    <t>2159 Glenview Drive</t>
  </si>
  <si>
    <t>(859) 743-0708</t>
  </si>
  <si>
    <t>tracey.williams@fmr.com</t>
  </si>
  <si>
    <t>67</t>
  </si>
  <si>
    <t>Hossain</t>
  </si>
  <si>
    <t>224 East Crest Drive</t>
  </si>
  <si>
    <t>45215</t>
  </si>
  <si>
    <t>(513) 639-2177</t>
  </si>
  <si>
    <t>mary.hossain@gmail.com</t>
  </si>
  <si>
    <t>68</t>
  </si>
  <si>
    <t>Meyer</t>
  </si>
  <si>
    <t>11 Kathryn Ave</t>
  </si>
  <si>
    <t>(859) 802-9735</t>
  </si>
  <si>
    <t>meyerm@pbworld.com</t>
  </si>
  <si>
    <t>69</t>
  </si>
  <si>
    <t>Shonda S.</t>
  </si>
  <si>
    <t>Oliver</t>
  </si>
  <si>
    <t>1919 Hart Drive</t>
  </si>
  <si>
    <t>(859) 803-9381</t>
  </si>
  <si>
    <t>shonda.oliver@fmr.com</t>
  </si>
  <si>
    <t>70</t>
  </si>
  <si>
    <t>Kathryn</t>
  </si>
  <si>
    <t>O\'Hare</t>
  </si>
  <si>
    <t>7 Princeton Avenue</t>
  </si>
  <si>
    <t>(859) 663-5833</t>
  </si>
  <si>
    <t>kathryn.ohare@yahoo.com</t>
  </si>
  <si>
    <t>71</t>
  </si>
  <si>
    <t>JoAnna</t>
  </si>
  <si>
    <t>Spicer</t>
  </si>
  <si>
    <t>1881 Quarry oaks drive</t>
  </si>
  <si>
    <t>(859) 307-9712</t>
  </si>
  <si>
    <t>raejo13@yahoo.com</t>
  </si>
  <si>
    <t>72</t>
  </si>
  <si>
    <t>Andrea</t>
  </si>
  <si>
    <t>Beil</t>
  </si>
  <si>
    <t>112 College Park Dr</t>
  </si>
  <si>
    <t>(859) 331-0368</t>
  </si>
  <si>
    <t>jabeil1108@gmail.com</t>
  </si>
  <si>
    <t>73</t>
  </si>
  <si>
    <t>Ginny</t>
  </si>
  <si>
    <t>Bolte</t>
  </si>
  <si>
    <t>2638 Shaker Rd</t>
  </si>
  <si>
    <t>(859) 344-9753</t>
  </si>
  <si>
    <t>ginnybolte@yahoo.com</t>
  </si>
  <si>
    <t>75</t>
  </si>
  <si>
    <t>Rita</t>
  </si>
  <si>
    <t>Costantino</t>
  </si>
  <si>
    <t>8195 Jordan Valley Ct.</t>
  </si>
  <si>
    <t>Cleves</t>
  </si>
  <si>
    <t>45002</t>
  </si>
  <si>
    <t>(513) 662-3626</t>
  </si>
  <si>
    <t>c45211@fuse.net</t>
  </si>
  <si>
    <t>77</t>
  </si>
  <si>
    <t>Popham</t>
  </si>
  <si>
    <t>3253 Fairwood Ct.</t>
  </si>
  <si>
    <t>Erlanger,</t>
  </si>
  <si>
    <t>(859) 630-5118</t>
  </si>
  <si>
    <t>78</t>
  </si>
  <si>
    <t>Casey</t>
  </si>
  <si>
    <t>Blades</t>
  </si>
  <si>
    <t>113 Orchard Hills Drive</t>
  </si>
  <si>
    <t>APT #279</t>
  </si>
  <si>
    <t>Jeffersonville</t>
  </si>
  <si>
    <t>IN</t>
  </si>
  <si>
    <t>47130</t>
  </si>
  <si>
    <t>(859) 380-1686</t>
  </si>
  <si>
    <t>cblades@hersheys.com</t>
  </si>
  <si>
    <t>79</t>
  </si>
  <si>
    <t>Robin</t>
  </si>
  <si>
    <t>Schaefer</t>
  </si>
  <si>
    <t>2040 Straw Flower</t>
  </si>
  <si>
    <t>(859) 801-2033</t>
  </si>
  <si>
    <t>80</t>
  </si>
  <si>
    <t>Kristin</t>
  </si>
  <si>
    <t>Streety</t>
  </si>
  <si>
    <t>1205 Mesa Drive</t>
  </si>
  <si>
    <t>streety.ks@pg.com</t>
  </si>
  <si>
    <t>81</t>
  </si>
  <si>
    <t>Jeannie</t>
  </si>
  <si>
    <t>Hampton</t>
  </si>
  <si>
    <t>2727 Darby Dan Ct</t>
  </si>
  <si>
    <t>(859) 578-9037</t>
  </si>
  <si>
    <t>jeannieh123@fuse.net</t>
  </si>
  <si>
    <t>82</t>
  </si>
  <si>
    <t>Amanda</t>
  </si>
  <si>
    <t>Lewis</t>
  </si>
  <si>
    <t>4255 Catalpa Drive</t>
  </si>
  <si>
    <t>(859) 647-2067</t>
  </si>
  <si>
    <t>lewismaha@fuse.net</t>
  </si>
  <si>
    <t>83</t>
  </si>
  <si>
    <t>Lacy</t>
  </si>
  <si>
    <t>Alton</t>
  </si>
  <si>
    <t>1044 Hunterallen Drive</t>
  </si>
  <si>
    <t>(859) 391-1685</t>
  </si>
  <si>
    <t>ldalto2@uky.edu</t>
  </si>
  <si>
    <t>85</t>
  </si>
  <si>
    <t>Sullivan (hammel)</t>
  </si>
  <si>
    <t>3908 pathfinder Court</t>
  </si>
  <si>
    <t>(859) 607-7169</t>
  </si>
  <si>
    <t>jennifer664@zoomtown.com</t>
  </si>
  <si>
    <t>86</t>
  </si>
  <si>
    <t>417 Silverlake</t>
  </si>
  <si>
    <t>(859) 620-6822</t>
  </si>
  <si>
    <t>tewesl@yahoo.com</t>
  </si>
  <si>
    <t>87</t>
  </si>
  <si>
    <t>Wolf</t>
  </si>
  <si>
    <t>Ludlow High School</t>
  </si>
  <si>
    <t>150 Adela Ave</t>
  </si>
  <si>
    <t>(859) 630-7115</t>
  </si>
  <si>
    <t>Flo</t>
  </si>
  <si>
    <t>Washington</t>
  </si>
  <si>
    <t>Mother (Flo) will work in Welcome and Snacks</t>
  </si>
  <si>
    <t>88</t>
  </si>
  <si>
    <t>Rachael</t>
  </si>
  <si>
    <t>Mahan</t>
  </si>
  <si>
    <t>3453 Kleybolte Ave.</t>
  </si>
  <si>
    <t>APT 8</t>
  </si>
  <si>
    <t>45226</t>
  </si>
  <si>
    <t>(859) 630-9653</t>
  </si>
  <si>
    <t>rachaelmahan1@gmail.com</t>
  </si>
  <si>
    <t>89</t>
  </si>
  <si>
    <t>Megan</t>
  </si>
  <si>
    <t>Steffen</t>
  </si>
  <si>
    <t>9845 Spruce Ln</t>
  </si>
  <si>
    <t>(859) 866-7552</t>
  </si>
  <si>
    <t>meganmksteffen@gmail.com</t>
  </si>
  <si>
    <t>90</t>
  </si>
  <si>
    <t>Anna</t>
  </si>
  <si>
    <t>Love</t>
  </si>
  <si>
    <t>1067 Swale Ct.</t>
  </si>
  <si>
    <t>(859) 250-9191</t>
  </si>
  <si>
    <t>an83br@yahoo.com</t>
  </si>
  <si>
    <t>91</t>
  </si>
  <si>
    <t>Kent</t>
  </si>
  <si>
    <t>503 Clough Pike</t>
  </si>
  <si>
    <t>45244</t>
  </si>
  <si>
    <t>(513) 288-4823</t>
  </si>
  <si>
    <t>stephanieakent@yahoo.com</t>
  </si>
  <si>
    <t>92</t>
  </si>
  <si>
    <t>Janis</t>
  </si>
  <si>
    <t>Walling</t>
  </si>
  <si>
    <t>239 Farmington Drive</t>
  </si>
  <si>
    <t>(513) 200-4353</t>
  </si>
  <si>
    <t>Janiswalling@yahoo.com</t>
  </si>
  <si>
    <t>93</t>
  </si>
  <si>
    <t>Nancy</t>
  </si>
  <si>
    <t>Goetz</t>
  </si>
  <si>
    <t>6174 Greyoaks Dr</t>
  </si>
  <si>
    <t>Taylor Mill</t>
  </si>
  <si>
    <t>(859) 581-0564</t>
  </si>
  <si>
    <t>94</t>
  </si>
  <si>
    <t>Keren</t>
  </si>
  <si>
    <t>Poe</t>
  </si>
  <si>
    <t>C/O 6174 Greyoaks Dr</t>
  </si>
  <si>
    <t>95</t>
  </si>
  <si>
    <t>Brooke</t>
  </si>
  <si>
    <t>Megenhardt</t>
  </si>
  <si>
    <t>6790 Gordon Blvd</t>
  </si>
  <si>
    <t>(740) 590-1133</t>
  </si>
  <si>
    <t>brookemegenhardt@gmail.com</t>
  </si>
  <si>
    <t>96</t>
  </si>
  <si>
    <t>Stephany</t>
  </si>
  <si>
    <t>McMillin</t>
  </si>
  <si>
    <t>6179 Loganberry Court</t>
  </si>
  <si>
    <t>Liberty Township</t>
  </si>
  <si>
    <t>45011</t>
  </si>
  <si>
    <t>(513) 833-6339</t>
  </si>
  <si>
    <t>Mcmillins2@nku.edu</t>
  </si>
  <si>
    <t>97</t>
  </si>
  <si>
    <t>Valarie</t>
  </si>
  <si>
    <t>Kepler</t>
  </si>
  <si>
    <t>885 Ashridge Court</t>
  </si>
  <si>
    <t>(859) 802-4468</t>
  </si>
  <si>
    <t>98</t>
  </si>
  <si>
    <t>Courtney</t>
  </si>
  <si>
    <t>Terlau</t>
  </si>
  <si>
    <t>397 Wexford Dr</t>
  </si>
  <si>
    <t>(859) 802-0098</t>
  </si>
  <si>
    <t>cpterlau@hotmail.com</t>
  </si>
  <si>
    <t>99</t>
  </si>
  <si>
    <t>Roselia</t>
  </si>
  <si>
    <t>1512 Barrington Ct.</t>
  </si>
  <si>
    <t>Lebanon</t>
  </si>
  <si>
    <t>45036</t>
  </si>
  <si>
    <t>(513) 228-0046</t>
  </si>
  <si>
    <t>rharris@hison-inc.com</t>
  </si>
  <si>
    <t>100</t>
  </si>
  <si>
    <t>Kristina</t>
  </si>
  <si>
    <t>Fleek</t>
  </si>
  <si>
    <t>805 Flourney Ct</t>
  </si>
  <si>
    <t>(859) 341-5559</t>
  </si>
  <si>
    <t>etfleek@gmail.com</t>
  </si>
  <si>
    <t>101</t>
  </si>
  <si>
    <t>Trinity</t>
  </si>
  <si>
    <t>Garrett</t>
  </si>
  <si>
    <t>58 Delphi Drive</t>
  </si>
  <si>
    <t>(859) 750-9309</t>
  </si>
  <si>
    <t>tgarrett@johnsoninv.com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</si>
  <si>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</si>
  <si>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</si>
  <si>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</si>
  <si>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</si>
  <si>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</si>
  <si>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</si>
  <si>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</si>
  <si>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</si>
  <si>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</si>
  <si>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</si>
  <si>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Amy</t>
  </si>
  <si>
    <t>Reusch</t>
  </si>
  <si>
    <t>734 Oak Street</t>
  </si>
  <si>
    <t>(859) 743-2856</t>
  </si>
  <si>
    <t>jonamy0596@yahoo.com</t>
  </si>
  <si>
    <t>328 Greystable ln</t>
  </si>
  <si>
    <t>Morriss3@nku.edu</t>
  </si>
  <si>
    <t>Laura</t>
  </si>
  <si>
    <t>Hensley</t>
  </si>
  <si>
    <t>1264 Reliance Ct</t>
  </si>
  <si>
    <t>(859) 803-4556</t>
  </si>
  <si>
    <t>lauradhensley@yahoo.com</t>
  </si>
  <si>
    <t>PO BOX 128</t>
  </si>
  <si>
    <t>201 W. 2nd St.</t>
  </si>
  <si>
    <t>Silver Grove</t>
  </si>
  <si>
    <t>41085</t>
  </si>
  <si>
    <t>(859) 486-4298</t>
  </si>
  <si>
    <t>rachelcooper23@gmail.com</t>
  </si>
  <si>
    <t>King</t>
  </si>
  <si>
    <t>1217 Brightleaf Blvd.</t>
  </si>
  <si>
    <t>(859) 802-0302</t>
  </si>
  <si>
    <t>erinking01@aol.com</t>
  </si>
  <si>
    <t>Lois</t>
  </si>
  <si>
    <t>Gochoel</t>
  </si>
  <si>
    <t>3194 High Ridge Drive</t>
  </si>
  <si>
    <t>(859) 363-1329</t>
  </si>
  <si>
    <t>auntmouser@hotmail.com</t>
  </si>
  <si>
    <t>Amber</t>
  </si>
  <si>
    <t>Sipple</t>
  </si>
  <si>
    <t>939 Palomino Dr.</t>
  </si>
  <si>
    <t>(859) 750-3975</t>
  </si>
  <si>
    <t>amber@centennialinc.com</t>
  </si>
  <si>
    <t>Adele</t>
  </si>
  <si>
    <t>787 Riverwatch Drive</t>
  </si>
  <si>
    <t>(859) 250-0316</t>
  </si>
  <si>
    <t>awilliamsky@insightbb.com</t>
  </si>
  <si>
    <t>Tina</t>
  </si>
  <si>
    <t>Jansen</t>
  </si>
  <si>
    <t>5784 Hazel Dr</t>
  </si>
  <si>
    <t>(859) 743-5204</t>
  </si>
  <si>
    <t>mecota2000@fuse.net</t>
  </si>
  <si>
    <t>Diana</t>
  </si>
  <si>
    <t>5335-B Skyline Drive</t>
  </si>
  <si>
    <t>(859) 441-3790</t>
  </si>
  <si>
    <t>schneiderdi@nku.edu</t>
  </si>
  <si>
    <t>113</t>
  </si>
  <si>
    <t>Neurohr</t>
  </si>
  <si>
    <t>658 Nelson Place</t>
  </si>
  <si>
    <t>(859) 491-9658</t>
  </si>
  <si>
    <t>snacksxu@yahoo.com</t>
  </si>
  <si>
    <t>115</t>
  </si>
  <si>
    <t>Sarah</t>
  </si>
  <si>
    <t>Shaw</t>
  </si>
  <si>
    <t>10519 Cheshire Ridge Drive</t>
  </si>
  <si>
    <t>(314) 606-6453</t>
  </si>
  <si>
    <t>shaws1@nku.edu</t>
  </si>
  <si>
    <t>116</t>
  </si>
  <si>
    <t>Mabry</t>
  </si>
  <si>
    <t>2585 Berwood Lane</t>
  </si>
  <si>
    <t>(859) 760-6628</t>
  </si>
  <si>
    <t>diane.mabry@boone.kyschools.us</t>
  </si>
  <si>
    <t>117</t>
  </si>
  <si>
    <t>Schaum</t>
  </si>
  <si>
    <t>1200 E 400 N</t>
  </si>
  <si>
    <t>Madison</t>
  </si>
  <si>
    <t>47250</t>
  </si>
  <si>
    <t>(812) 701-3941</t>
  </si>
  <si>
    <t>snoopgirl49@hotmail.com</t>
  </si>
  <si>
    <t>118</t>
  </si>
  <si>
    <t>Granger</t>
  </si>
  <si>
    <t>3817 locke street</t>
  </si>
  <si>
    <t>Latonia</t>
  </si>
  <si>
    <t>(859) 468-6174</t>
  </si>
  <si>
    <t>amy.granger@kenton.kyschools.us</t>
  </si>
  <si>
    <t>119</t>
  </si>
  <si>
    <t>Teri</t>
  </si>
  <si>
    <t>Cox</t>
  </si>
  <si>
    <t>211 West Fourth Street</t>
  </si>
  <si>
    <t>(859) 991-6053</t>
  </si>
  <si>
    <t>tjcox0812@insightbb.com</t>
  </si>
  <si>
    <t>120</t>
  </si>
  <si>
    <t>Sizemore</t>
  </si>
  <si>
    <t>1913 Mt Vernon Drive</t>
  </si>
  <si>
    <t>Ft Wright</t>
  </si>
  <si>
    <t>(859) 426-8889</t>
  </si>
  <si>
    <t>amy.sizemore@nielsen.com</t>
  </si>
  <si>
    <t>121</t>
  </si>
  <si>
    <t>Schmoll</t>
  </si>
  <si>
    <t>869 Crossings Dr</t>
  </si>
  <si>
    <t>(859) 426-8007</t>
  </si>
  <si>
    <t>jaschmoll@gmail.com</t>
  </si>
  <si>
    <t>122</t>
  </si>
  <si>
    <t>Lytle</t>
  </si>
  <si>
    <t>62 Burdsall Ave</t>
  </si>
  <si>
    <t>(859) 512-5425</t>
  </si>
  <si>
    <t>Cbart13054@gmail.com</t>
  </si>
  <si>
    <t>123</t>
  </si>
  <si>
    <t>124</t>
  </si>
  <si>
    <t>125</t>
  </si>
  <si>
    <t>126</t>
  </si>
  <si>
    <t>Schlimm</t>
  </si>
  <si>
    <t>3750 Neiheisel Ave.</t>
  </si>
  <si>
    <t>45248</t>
  </si>
  <si>
    <t>(513) 309-3705</t>
  </si>
  <si>
    <t>katina.schlimm@yahoo.com</t>
  </si>
  <si>
    <t>Reed</t>
  </si>
  <si>
    <t>34 West 11th street</t>
  </si>
  <si>
    <t>(859) 609-8516</t>
  </si>
  <si>
    <t>reeda4@nku.edu</t>
  </si>
  <si>
    <t>Renee</t>
  </si>
  <si>
    <t>(859) 307-5183</t>
  </si>
  <si>
    <t>Jeanne</t>
  </si>
  <si>
    <t>Hager</t>
  </si>
  <si>
    <t>604 wards corner rd</t>
  </si>
  <si>
    <t>LOVELAND</t>
  </si>
  <si>
    <t>45140</t>
  </si>
  <si>
    <t>(513) 683-5091</t>
  </si>
  <si>
    <t>jeannehager@gmail.com</t>
  </si>
  <si>
    <t>Jennifer.McMillen@ludlow.kyschool.us</t>
  </si>
  <si>
    <t>bwillenborg@campbellcountyky.org</t>
  </si>
  <si>
    <t>brandi.kekua-ellison@kenton.kyschool.us</t>
  </si>
  <si>
    <t>lauren.popham@kenton.kyschools.us</t>
  </si>
  <si>
    <t>robin.schaefer@boone.kyschools.us</t>
  </si>
  <si>
    <t>nancy.l.zapata@bankofamerica.com</t>
  </si>
  <si>
    <t>valariekepler@catholichealth.net</t>
  </si>
  <si>
    <t>127</t>
  </si>
  <si>
    <t>Debbie</t>
  </si>
  <si>
    <t>Koury</t>
  </si>
  <si>
    <t>5 Roberts Rd</t>
  </si>
  <si>
    <t>(859) 760-1845</t>
  </si>
  <si>
    <t>debkoury@insightbb.com</t>
  </si>
  <si>
    <t>128</t>
  </si>
  <si>
    <t>Robinson</t>
  </si>
  <si>
    <t>337 Shadow Ridge Dr.</t>
  </si>
  <si>
    <t>(859) 781-2637</t>
  </si>
  <si>
    <t>Mimiwoody7@insightbb.com</t>
  </si>
  <si>
    <t>129</t>
  </si>
  <si>
    <t>Katrina</t>
  </si>
  <si>
    <t>Marcotte</t>
  </si>
  <si>
    <t>3053 Magnolia Court</t>
  </si>
  <si>
    <t>(859) 409-9331</t>
  </si>
  <si>
    <t>k.delaney33@gmail.com</t>
  </si>
  <si>
    <t>130</t>
  </si>
  <si>
    <t>Otrembiak</t>
  </si>
  <si>
    <t>795 riverwatch dr</t>
  </si>
  <si>
    <t>(859) 802-3715</t>
  </si>
  <si>
    <t>132</t>
  </si>
  <si>
    <t>Michelle</t>
  </si>
  <si>
    <t>Combs</t>
  </si>
  <si>
    <t>4892 Far Hills Dr</t>
  </si>
  <si>
    <t>(859) 630-7809</t>
  </si>
  <si>
    <t>michellej.combs@usbank.com</t>
  </si>
  <si>
    <t>133</t>
  </si>
  <si>
    <t>Kayla</t>
  </si>
  <si>
    <t>3908 Lori Drive Apt 14</t>
  </si>
  <si>
    <t>(419) 569-3476</t>
  </si>
  <si>
    <t>kayfrog2@yahoo.com</t>
  </si>
  <si>
    <t>134</t>
  </si>
  <si>
    <t>Kathleen</t>
  </si>
  <si>
    <t>Boemker</t>
  </si>
  <si>
    <t>3417 Lindenwood Drive</t>
  </si>
  <si>
    <t>(859) 331-9531</t>
  </si>
  <si>
    <t>kboemker@yahoo.com</t>
  </si>
  <si>
    <t>135</t>
  </si>
  <si>
    <t>Marcy</t>
  </si>
  <si>
    <t>Gruen</t>
  </si>
  <si>
    <t>1925 Timberwyck Lane</t>
  </si>
  <si>
    <t>(859) 445-1302</t>
  </si>
  <si>
    <t>mgruen@johnsoninv.com</t>
  </si>
  <si>
    <t>136</t>
  </si>
  <si>
    <t>Jordin</t>
  </si>
  <si>
    <t>11761 Manor Lake Drive</t>
  </si>
  <si>
    <t>(859) 468-9354</t>
  </si>
  <si>
    <t>coopersf837@fuse.net</t>
  </si>
  <si>
    <t>137</t>
  </si>
  <si>
    <t>Kollar</t>
  </si>
  <si>
    <t>6827 Glen Arbor Dr</t>
  </si>
  <si>
    <t>(859) 835-6128</t>
  </si>
  <si>
    <t>jckuk98@gmail.com</t>
  </si>
  <si>
    <t xml:space="preserve"> </t>
  </si>
  <si>
    <t>138</t>
  </si>
  <si>
    <t>Cynde</t>
  </si>
  <si>
    <t>Clausen</t>
  </si>
  <si>
    <t>2623 Sterling Trace</t>
  </si>
  <si>
    <t>(859) 689-7458</t>
  </si>
  <si>
    <t>cclausen@fuse.net</t>
  </si>
  <si>
    <t>139</t>
  </si>
  <si>
    <t>Annette</t>
  </si>
  <si>
    <t>Abraham</t>
  </si>
  <si>
    <t>2021 Stonewall Trail</t>
  </si>
  <si>
    <t>(859) 657-6484</t>
  </si>
  <si>
    <t>aabraham@crclawoffice.com</t>
  </si>
  <si>
    <t>140</t>
  </si>
  <si>
    <t>Melody</t>
  </si>
  <si>
    <t>Simms</t>
  </si>
  <si>
    <t>80 Indian Creek Drive</t>
  </si>
  <si>
    <t>(859) 391-1416</t>
  </si>
  <si>
    <t>melody.simms@kenton.kyschools.us</t>
  </si>
  <si>
    <t>143</t>
  </si>
  <si>
    <t>Leisa</t>
  </si>
  <si>
    <t>Mulcahy</t>
  </si>
  <si>
    <t>2228 Stephenson Mill Rd.</t>
  </si>
  <si>
    <t>Verona</t>
  </si>
  <si>
    <t>41092</t>
  </si>
  <si>
    <t>(859) 393-4538</t>
  </si>
  <si>
    <t>leisa.spears@mulcahydental.com</t>
  </si>
  <si>
    <t>144</t>
  </si>
  <si>
    <t>Brittany</t>
  </si>
  <si>
    <t>Hall</t>
  </si>
  <si>
    <t>3510 Alexandria Pike</t>
  </si>
  <si>
    <t>Highlands Heights</t>
  </si>
  <si>
    <t>(270) 314-6856</t>
  </si>
  <si>
    <t>Hallb9@nku.edu</t>
  </si>
  <si>
    <t>145</t>
  </si>
  <si>
    <t>Welch</t>
  </si>
  <si>
    <t>8467 Partridge Circle</t>
  </si>
  <si>
    <t>(937) 219-8203</t>
  </si>
  <si>
    <t>tinamwelch@hotmail.com</t>
  </si>
  <si>
    <t>146</t>
  </si>
  <si>
    <t>Beverly</t>
  </si>
  <si>
    <t>Ballard</t>
  </si>
  <si>
    <t>350 Terabet Court</t>
  </si>
  <si>
    <t>(859) 653-5240</t>
  </si>
  <si>
    <t>rbballard@fuse.net</t>
  </si>
  <si>
    <t>149</t>
  </si>
  <si>
    <t>Pam</t>
  </si>
  <si>
    <t>Steele</t>
  </si>
  <si>
    <t>10362 Lanes End Circle</t>
  </si>
  <si>
    <t>(859) 282-8030</t>
  </si>
  <si>
    <t>psteele@fuse.net</t>
  </si>
  <si>
    <t>150</t>
  </si>
  <si>
    <t>Crystal</t>
  </si>
  <si>
    <t>Jenkins</t>
  </si>
  <si>
    <t>3633 Oxford Court</t>
  </si>
  <si>
    <t>(859) 409-9813</t>
  </si>
  <si>
    <t>jenkins.crystal@gmail.com</t>
  </si>
  <si>
    <t>151</t>
  </si>
  <si>
    <t>Sandy</t>
  </si>
  <si>
    <t>Banta</t>
  </si>
  <si>
    <t>3649 Oxford Court</t>
  </si>
  <si>
    <t>(859) 341-5179</t>
  </si>
  <si>
    <t>sbanta@fuse.net</t>
  </si>
  <si>
    <t>152</t>
  </si>
  <si>
    <t>Gina</t>
  </si>
  <si>
    <t>Murawski</t>
  </si>
  <si>
    <t>3072 Summitrun Drive</t>
  </si>
  <si>
    <t>(407) 484-0698</t>
  </si>
  <si>
    <t>gina.murawski@kenton.kyschools.us</t>
  </si>
  <si>
    <t>153</t>
  </si>
  <si>
    <t>Melba</t>
  </si>
  <si>
    <t>Baur</t>
  </si>
  <si>
    <t>88 Belmont Court</t>
  </si>
  <si>
    <t>(859) 802-1052</t>
  </si>
  <si>
    <t>melbaur@insightbb.com</t>
  </si>
  <si>
    <t>154</t>
  </si>
  <si>
    <t>Emily</t>
  </si>
  <si>
    <t>88 Bemont Court</t>
  </si>
  <si>
    <t>(859) 907-6653</t>
  </si>
  <si>
    <t>baure1@nku.edu</t>
  </si>
  <si>
    <t>155</t>
  </si>
  <si>
    <t>Johns</t>
  </si>
  <si>
    <t>119 Evergreen Ave.</t>
  </si>
  <si>
    <t>Southgate</t>
  </si>
  <si>
    <t>(859) 441-3834</t>
  </si>
  <si>
    <t>annjo33@yahoo.com</t>
  </si>
  <si>
    <t>156</t>
  </si>
  <si>
    <t>Tabitha</t>
  </si>
  <si>
    <t>Neaves</t>
  </si>
  <si>
    <t>3305 Latonia Ave.</t>
  </si>
  <si>
    <t>(859) 445-3108</t>
  </si>
  <si>
    <t>tabitha8882@hotmail.com</t>
  </si>
  <si>
    <t>157</t>
  </si>
  <si>
    <t>Melinda</t>
  </si>
  <si>
    <t>6112 Redbud Ct.</t>
  </si>
  <si>
    <t>(859) 250-1802</t>
  </si>
  <si>
    <t>taylormilllrsh@fuse.net</t>
  </si>
  <si>
    <t>159</t>
  </si>
  <si>
    <t>Miller</t>
  </si>
  <si>
    <t>3384 Starboard Cicle</t>
  </si>
  <si>
    <t>(859) 444-8643</t>
  </si>
  <si>
    <t>millera14@nku.edu</t>
  </si>
  <si>
    <t>160</t>
  </si>
  <si>
    <t>Sunderland</t>
  </si>
  <si>
    <t>321 W. 4th street</t>
  </si>
  <si>
    <t>45202</t>
  </si>
  <si>
    <t>(859) 803-8279</t>
  </si>
  <si>
    <t>jsunderland@cballet.org</t>
  </si>
  <si>
    <t>161</t>
  </si>
  <si>
    <t>Harkness</t>
  </si>
  <si>
    <t>5732 Woodhaven Dr</t>
  </si>
  <si>
    <t>(513) 922-9385</t>
  </si>
  <si>
    <t>nharkness@cinci.rr.com</t>
  </si>
  <si>
    <t>163</t>
  </si>
  <si>
    <t>Hedger</t>
  </si>
  <si>
    <t>6191 Cabin Creek East Dr</t>
  </si>
  <si>
    <t>(859) 635-9880</t>
  </si>
  <si>
    <t>jennifer_a_hedger@fuse.net</t>
  </si>
  <si>
    <t>165</t>
  </si>
  <si>
    <t>1510 East Henry Clay Ave</t>
  </si>
  <si>
    <t>Ft. Wright</t>
  </si>
  <si>
    <t>(859) 391-5733</t>
  </si>
  <si>
    <t>christy.miller@ludlow.kyschools.us</t>
  </si>
  <si>
    <t>167</t>
  </si>
  <si>
    <t>Lipscomb</t>
  </si>
  <si>
    <t>6408 Heathersfield Drive</t>
  </si>
  <si>
    <t>(859) 907-6742</t>
  </si>
  <si>
    <t>baurl1@live.com</t>
  </si>
  <si>
    <t>168</t>
  </si>
  <si>
    <t>Barclay</t>
  </si>
  <si>
    <t>204 Applewood Drive</t>
  </si>
  <si>
    <t>(859) 466-0299</t>
  </si>
  <si>
    <t>LISA.BARCLAY@ADP.COM</t>
  </si>
  <si>
    <t>169</t>
  </si>
  <si>
    <t>Elizabeth</t>
  </si>
  <si>
    <t>Wilson</t>
  </si>
  <si>
    <t>9071 Georgian court</t>
  </si>
  <si>
    <t>(859) 814-4509</t>
  </si>
  <si>
    <t>elizabeth.wilson@dayton.kyschools.us</t>
  </si>
  <si>
    <t>170</t>
  </si>
  <si>
    <t>Kara</t>
  </si>
  <si>
    <t>Behling</t>
  </si>
  <si>
    <t>1835 Berkshire Club Dr</t>
  </si>
  <si>
    <t>45230</t>
  </si>
  <si>
    <t>(513) 231-0605</t>
  </si>
  <si>
    <t>kdbehling@yahoo.com</t>
  </si>
  <si>
    <t>171</t>
  </si>
  <si>
    <t>Jan</t>
  </si>
  <si>
    <t>McCauley</t>
  </si>
  <si>
    <t>5143 Arbor Knoll Ln</t>
  </si>
  <si>
    <t>(859) 380-1314</t>
  </si>
  <si>
    <t>janmccaul@aol.com</t>
  </si>
  <si>
    <t>172</t>
  </si>
  <si>
    <t>Amberly</t>
  </si>
  <si>
    <t>Stephenson</t>
  </si>
  <si>
    <t>43 W. 31st Street</t>
  </si>
  <si>
    <t>(859) 912-2269</t>
  </si>
  <si>
    <t>amberlyestephenson@gmail.com</t>
  </si>
  <si>
    <t>173</t>
  </si>
  <si>
    <t>Ball</t>
  </si>
  <si>
    <t>10337 banklick rd</t>
  </si>
  <si>
    <t>(859) 356-8568</t>
  </si>
  <si>
    <t>kathleen.ball@kenton.kyschools.us</t>
  </si>
  <si>
    <t>mary.eddington@kenton.kyschools.us</t>
  </si>
  <si>
    <t>stephanie.wolf@ludlow.kyschools.us</t>
  </si>
  <si>
    <t>174</t>
  </si>
  <si>
    <t>Terri (Teresa)</t>
  </si>
  <si>
    <t>Sullivan</t>
  </si>
  <si>
    <t>124 Hunters Hill</t>
  </si>
  <si>
    <t>(859) 512-0762</t>
  </si>
  <si>
    <t>terri_sullivan@gap.com</t>
  </si>
  <si>
    <t>175</t>
  </si>
  <si>
    <t>Klaene</t>
  </si>
  <si>
    <t>4361 Siffel Ct.</t>
  </si>
  <si>
    <t>(859) 802-2033</t>
  </si>
  <si>
    <t>k.klaene2@fuse.net</t>
  </si>
  <si>
    <t>176</t>
  </si>
  <si>
    <t>Steinbrunner</t>
  </si>
  <si>
    <t>116 Louise dr</t>
  </si>
  <si>
    <t>(859) 916-0026</t>
  </si>
  <si>
    <t>Csteintx@yahoo.com</t>
  </si>
  <si>
    <t>177</t>
  </si>
  <si>
    <t>Sara</t>
  </si>
  <si>
    <t>McMorrow</t>
  </si>
  <si>
    <t>3414 Terrace Drive</t>
  </si>
  <si>
    <t>(859) 727-2859</t>
  </si>
  <si>
    <t>mcmorrowsj@hotmail.com</t>
  </si>
  <si>
    <t>178</t>
  </si>
  <si>
    <t>Maudsley</t>
  </si>
  <si>
    <t>881 Ashridge Ct</t>
  </si>
  <si>
    <t>(859) 746-2129</t>
  </si>
  <si>
    <t>kmmaudsley@insightbb.com</t>
  </si>
  <si>
    <t>179</t>
  </si>
  <si>
    <t>HEATHER</t>
  </si>
  <si>
    <t>ADDISON</t>
  </si>
  <si>
    <t>133 KENTUCKY DR</t>
  </si>
  <si>
    <t>NEWPORT</t>
  </si>
  <si>
    <t>(859) 512-7590</t>
  </si>
  <si>
    <t>HBADDISON75@YAHOO.COM</t>
  </si>
  <si>
    <t>180</t>
  </si>
  <si>
    <t>Kerrie</t>
  </si>
  <si>
    <t>Freudenberg</t>
  </si>
  <si>
    <t>427 East 4th Street</t>
  </si>
  <si>
    <t>Apt3</t>
  </si>
  <si>
    <t>(859) 816-1789</t>
  </si>
  <si>
    <t>kerrielynn79@yahoo.com</t>
  </si>
  <si>
    <t>181</t>
  </si>
  <si>
    <t>Kendall</t>
  </si>
  <si>
    <t>2161 West Horizon Drive</t>
  </si>
  <si>
    <t>(859) 534-5935</t>
  </si>
  <si>
    <t>Gldangel44@aol.com</t>
  </si>
  <si>
    <t>183</t>
  </si>
  <si>
    <t>Jacqueline</t>
  </si>
  <si>
    <t>Penny</t>
  </si>
  <si>
    <t>1008 Hackney Court</t>
  </si>
  <si>
    <t>(859) 221-6217</t>
  </si>
  <si>
    <t>185</t>
  </si>
  <si>
    <t>Gabbard</t>
  </si>
  <si>
    <t>9729 Shelton St.</t>
  </si>
  <si>
    <t>(859) 282-1721</t>
  </si>
  <si>
    <t>Hickles79@hotmail.com</t>
  </si>
  <si>
    <t>186</t>
  </si>
  <si>
    <t>Alexander</t>
  </si>
  <si>
    <t>9756 Cedar Knoll Dr</t>
  </si>
  <si>
    <t>45040</t>
  </si>
  <si>
    <t>(513) 284-6072</t>
  </si>
  <si>
    <t>diane.alexander@cchmc.org</t>
  </si>
  <si>
    <t>188</t>
  </si>
  <si>
    <t>Enzweiler</t>
  </si>
  <si>
    <t>876 Ashridge Ct</t>
  </si>
  <si>
    <t>(859) 283-2023</t>
  </si>
  <si>
    <t>julie_enzweiler@yahoo.com</t>
  </si>
  <si>
    <t>190</t>
  </si>
  <si>
    <t>432 Millrace Drive</t>
  </si>
  <si>
    <t>(859) 466-9003</t>
  </si>
  <si>
    <t>jennifer.L.colwell@gmail.com</t>
  </si>
  <si>
    <t>191</t>
  </si>
  <si>
    <t>Georgianne</t>
  </si>
  <si>
    <t>Wisenall</t>
  </si>
  <si>
    <t>3800 Conley Rd.</t>
  </si>
  <si>
    <t>(859) 356-9744</t>
  </si>
  <si>
    <t>geo@currsoft.com</t>
  </si>
  <si>
    <t>192</t>
  </si>
  <si>
    <t>Lena</t>
  </si>
  <si>
    <t>Merritt</t>
  </si>
  <si>
    <t>122 E7th</t>
  </si>
  <si>
    <t>(859) 803-5273</t>
  </si>
  <si>
    <t>lenagirl1313@yahoo.com</t>
  </si>
  <si>
    <t>195</t>
  </si>
  <si>
    <t>Donnelly</t>
  </si>
  <si>
    <t>1004 Lauren Drive</t>
  </si>
  <si>
    <t>(859) 250-0036</t>
  </si>
  <si>
    <t>donnelly.l@pg.com</t>
  </si>
  <si>
    <t>196</t>
  </si>
  <si>
    <t>Alissa</t>
  </si>
  <si>
    <t>Wyatt</t>
  </si>
  <si>
    <t>129 Crescent Dr.</t>
  </si>
  <si>
    <t>Mt. Sterling</t>
  </si>
  <si>
    <t>40353</t>
  </si>
  <si>
    <t>(859) 404-9090</t>
  </si>
  <si>
    <t>alissa.wyatt@gmail.com</t>
  </si>
  <si>
    <t>197</t>
  </si>
  <si>
    <t>Elleman</t>
  </si>
  <si>
    <t>1484 whispering pines dr</t>
  </si>
  <si>
    <t>(859) 689-0591</t>
  </si>
  <si>
    <t>Barbandmike@fuse.net</t>
  </si>
  <si>
    <t>Shirlay</t>
  </si>
  <si>
    <t>265 Maher Rd</t>
  </si>
  <si>
    <t>Samantha.Shirley@pomeroy.com</t>
  </si>
  <si>
    <t>199</t>
  </si>
  <si>
    <t>Miriam</t>
  </si>
  <si>
    <t>Nelson</t>
  </si>
  <si>
    <t>2002 Humble Avenue</t>
  </si>
  <si>
    <t>Midland</t>
  </si>
  <si>
    <t>TX</t>
  </si>
  <si>
    <t>79705</t>
  </si>
  <si>
    <t>(432) 770-2238</t>
  </si>
  <si>
    <t>nelsonml@umail.iu.edu</t>
  </si>
  <si>
    <t>201</t>
  </si>
  <si>
    <t>Donelan</t>
  </si>
  <si>
    <t>2 Paulena Drive</t>
  </si>
  <si>
    <t>(859) 620-8878</t>
  </si>
  <si>
    <t>kdonelan@insightbb.com</t>
  </si>
  <si>
    <t>202</t>
  </si>
  <si>
    <t>Alexandra</t>
  </si>
  <si>
    <t>Mardis</t>
  </si>
  <si>
    <t>3105 frazier st</t>
  </si>
  <si>
    <t>(859) 466-4178</t>
  </si>
  <si>
    <t>a.mardis1@yahoo.com</t>
  </si>
  <si>
    <t>203</t>
  </si>
  <si>
    <t>Merabah [Skippy]</t>
  </si>
  <si>
    <t>Niederman</t>
  </si>
  <si>
    <t>2800 Stevens Road</t>
  </si>
  <si>
    <t>Petersburg</t>
  </si>
  <si>
    <t>41080</t>
  </si>
  <si>
    <t>(859) 916-4503</t>
  </si>
  <si>
    <t>niederman1@fuse.net</t>
  </si>
  <si>
    <t>204</t>
  </si>
  <si>
    <t>3356 Spruce Tree Lane</t>
  </si>
  <si>
    <t>(859) 322-6916</t>
  </si>
  <si>
    <t>rachel.white@newport.kyschools.us</t>
  </si>
  <si>
    <t>205</t>
  </si>
  <si>
    <t>MaryBeth</t>
  </si>
  <si>
    <t>McClendon</t>
  </si>
  <si>
    <t>861 Rollingwood Drive</t>
  </si>
  <si>
    <t>(859) 360-2087</t>
  </si>
  <si>
    <t>mbmcrd@yahoo.com</t>
  </si>
  <si>
    <t>206</t>
  </si>
  <si>
    <t>Heather</t>
  </si>
  <si>
    <t>Huneycutt</t>
  </si>
  <si>
    <t>1883 St James Pl</t>
  </si>
  <si>
    <t>(859) 485-1519</t>
  </si>
  <si>
    <t>hrhuneycutt@gmail.com</t>
  </si>
  <si>
    <t>207</t>
  </si>
  <si>
    <t>208</t>
  </si>
  <si>
    <t>209</t>
  </si>
  <si>
    <t>210</t>
  </si>
  <si>
    <t>211</t>
  </si>
  <si>
    <t>Schuler</t>
  </si>
  <si>
    <t>2445 Lorraine Court</t>
  </si>
  <si>
    <t>(859) 652-5183</t>
  </si>
  <si>
    <t>conschuler@zoomtown.com</t>
  </si>
  <si>
    <t>Collins</t>
  </si>
  <si>
    <t>2315 Rolling Hills Drive</t>
  </si>
  <si>
    <t>(859) 360-1081</t>
  </si>
  <si>
    <t>nancyc88@hotmail.com</t>
  </si>
  <si>
    <t>1570 Meredith Dr.</t>
  </si>
  <si>
    <t>45231</t>
  </si>
  <si>
    <t>(513) 257-9188</t>
  </si>
  <si>
    <t>washingtok1@nku.edu</t>
  </si>
  <si>
    <t>Maureen</t>
  </si>
  <si>
    <t>Lusby</t>
  </si>
  <si>
    <t>567 Garner Dr.</t>
  </si>
  <si>
    <t>(859) 356-7343</t>
  </si>
  <si>
    <t>gardenbabe1@live.com</t>
  </si>
  <si>
    <t>Barrett</t>
  </si>
  <si>
    <t>213 6 th Ave</t>
  </si>
  <si>
    <t>(859) 907-5775</t>
  </si>
  <si>
    <t>kbarrett@huff.com</t>
  </si>
  <si>
    <t>212</t>
  </si>
  <si>
    <t>Peeno</t>
  </si>
  <si>
    <t>3067 Palace Drive</t>
  </si>
  <si>
    <t>(859) 534-5673</t>
  </si>
  <si>
    <t>mpeeno@fuse.net</t>
  </si>
  <si>
    <t>Sandi</t>
  </si>
  <si>
    <t>Turner</t>
  </si>
  <si>
    <t>McBride</t>
  </si>
  <si>
    <t>216</t>
  </si>
  <si>
    <t>Bottorff</t>
  </si>
  <si>
    <t>6953 Charlesfield Ln.</t>
  </si>
  <si>
    <t>45243</t>
  </si>
  <si>
    <t>(513) 616-6417</t>
  </si>
  <si>
    <t>Karenbottorff@gmail.com</t>
  </si>
  <si>
    <t>219</t>
  </si>
  <si>
    <t>Herold</t>
  </si>
  <si>
    <t>1205 Sunset Road</t>
  </si>
  <si>
    <t>(859) 620-1222</t>
  </si>
  <si>
    <t>kendallherold@hotmail.com</t>
  </si>
  <si>
    <t>Stephens</t>
  </si>
  <si>
    <t>221</t>
  </si>
  <si>
    <t>Masten</t>
  </si>
  <si>
    <t>1648 Belmar Drive</t>
  </si>
  <si>
    <t>Louisville</t>
  </si>
  <si>
    <t>40213</t>
  </si>
  <si>
    <t>(502) 640-9789</t>
  </si>
  <si>
    <t>air2pxm@ups.com</t>
  </si>
  <si>
    <t>222</t>
  </si>
  <si>
    <t>Bruns</t>
  </si>
  <si>
    <t>3932 Parkridge Ct.</t>
  </si>
  <si>
    <t>(859) 372-0711</t>
  </si>
  <si>
    <t>jmbruns@insightbb.com</t>
  </si>
  <si>
    <t>223</t>
  </si>
  <si>
    <t>224</t>
  </si>
  <si>
    <t>225</t>
  </si>
  <si>
    <t>226</t>
  </si>
  <si>
    <t>Sheehy</t>
  </si>
  <si>
    <t>1184 Summerlake Drive</t>
  </si>
  <si>
    <t>(859) 391-2711</t>
  </si>
  <si>
    <t>kristina.sheehy@campbell.kyschools.us</t>
  </si>
  <si>
    <t>Laurie</t>
  </si>
  <si>
    <t>Marzullo</t>
  </si>
  <si>
    <t>13 East Boesch Drive</t>
  </si>
  <si>
    <t>(859) 635-7681</t>
  </si>
  <si>
    <t>stmaryalex@fuse.net</t>
  </si>
  <si>
    <t>Daugherty</t>
  </si>
  <si>
    <t>411 Bryan Griffin rd</t>
  </si>
  <si>
    <t>(859) 445-2661</t>
  </si>
  <si>
    <t>tmferg84@yahoo.com</t>
  </si>
  <si>
    <t>Theresa (Terri)</t>
  </si>
  <si>
    <t>Ferguson</t>
  </si>
  <si>
    <t>6606 willow lenoxburg rd</t>
  </si>
  <si>
    <t>Foster</t>
  </si>
  <si>
    <t>41043</t>
  </si>
  <si>
    <t>(859) 322-9986</t>
  </si>
  <si>
    <t>terristampsalot@yahoo.com</t>
  </si>
  <si>
    <t>REBECCA</t>
  </si>
  <si>
    <t>WINGARD</t>
  </si>
  <si>
    <t>Jefferies</t>
  </si>
  <si>
    <t>Ethier</t>
  </si>
  <si>
    <t>Kratzer</t>
  </si>
  <si>
    <t>Michaela</t>
  </si>
  <si>
    <t>Cunningham</t>
  </si>
  <si>
    <t>Dorger</t>
  </si>
  <si>
    <t>Eder</t>
  </si>
  <si>
    <t>Jill</t>
  </si>
  <si>
    <t>Fessler</t>
  </si>
  <si>
    <t>Hitter</t>
  </si>
  <si>
    <t>Valerie</t>
  </si>
  <si>
    <t>Braun</t>
  </si>
  <si>
    <t>Shannon</t>
  </si>
  <si>
    <t>Adcock</t>
  </si>
  <si>
    <t>Jitty</t>
  </si>
  <si>
    <t>Setters</t>
  </si>
  <si>
    <t>Cindy</t>
  </si>
  <si>
    <t>Lageman</t>
  </si>
  <si>
    <t>Stacey</t>
  </si>
  <si>
    <t>Durrett</t>
  </si>
  <si>
    <t>Lucia</t>
  </si>
  <si>
    <t>Todd</t>
  </si>
  <si>
    <t>Allyson</t>
  </si>
  <si>
    <t>Reese</t>
  </si>
  <si>
    <t>Hedy</t>
  </si>
  <si>
    <t>McKay</t>
  </si>
  <si>
    <t>Awilda</t>
  </si>
  <si>
    <t>Putthoff</t>
  </si>
  <si>
    <t>Carolyn</t>
  </si>
  <si>
    <t>Russelburg</t>
  </si>
  <si>
    <t>Griffin</t>
  </si>
  <si>
    <t>Forshey</t>
  </si>
  <si>
    <t>Susie</t>
  </si>
  <si>
    <t xml:space="preserve">Jennifer </t>
  </si>
  <si>
    <t>Novacovich</t>
  </si>
  <si>
    <t>.</t>
  </si>
  <si>
    <t>230</t>
  </si>
  <si>
    <t>JoAnn</t>
  </si>
  <si>
    <t>Rose</t>
  </si>
  <si>
    <t>4045 Washington St</t>
  </si>
  <si>
    <t>California</t>
  </si>
  <si>
    <t>41007</t>
  </si>
  <si>
    <t>(859) 443-4685</t>
  </si>
  <si>
    <t>jrose@patientaccounts.org</t>
  </si>
  <si>
    <t>232</t>
  </si>
  <si>
    <t>Jenni</t>
  </si>
  <si>
    <t>Helmick</t>
  </si>
  <si>
    <t>926 Mayflower Court</t>
  </si>
  <si>
    <t>Indepedence</t>
  </si>
  <si>
    <t>(513) 218-5898</t>
  </si>
  <si>
    <t>jenni.helmick@kenton.kyschools.us</t>
  </si>
  <si>
    <t>234</t>
  </si>
  <si>
    <t>Park</t>
  </si>
  <si>
    <t>8181 Bonanza Lane</t>
  </si>
  <si>
    <t>(859) 960-1620</t>
  </si>
  <si>
    <t>pam.park@kenton.kyschools.us</t>
  </si>
  <si>
    <t>Wahle</t>
  </si>
  <si>
    <t>Dianne</t>
  </si>
  <si>
    <t>Heine</t>
  </si>
  <si>
    <t>Fricke</t>
  </si>
  <si>
    <t>Molly</t>
  </si>
  <si>
    <t>Lang</t>
  </si>
  <si>
    <t>Alex</t>
  </si>
  <si>
    <t>Makin</t>
  </si>
  <si>
    <t>Tony</t>
  </si>
  <si>
    <t>Mary Lou</t>
  </si>
  <si>
    <t>Ducan</t>
  </si>
  <si>
    <t>Joan</t>
  </si>
  <si>
    <t>Nordloh</t>
  </si>
  <si>
    <t>Melching</t>
  </si>
  <si>
    <t>Geogianne</t>
  </si>
  <si>
    <t>Ana</t>
  </si>
  <si>
    <t>Suedkamp</t>
  </si>
  <si>
    <t>Ronda</t>
  </si>
  <si>
    <t>Skaggs</t>
  </si>
  <si>
    <t>Ashbaugh</t>
  </si>
  <si>
    <t>Beth</t>
  </si>
  <si>
    <t>Blackaby</t>
  </si>
  <si>
    <t>Leslie</t>
  </si>
  <si>
    <t>Ackerson</t>
  </si>
  <si>
    <t>Lindsy</t>
  </si>
  <si>
    <t>Shannah</t>
  </si>
  <si>
    <t>Carrie</t>
  </si>
  <si>
    <t>McKee</t>
  </si>
  <si>
    <t>Cheryl</t>
  </si>
  <si>
    <t>Klump</t>
  </si>
  <si>
    <t>Julia</t>
  </si>
  <si>
    <t>Broderick</t>
  </si>
  <si>
    <t>Steffe</t>
  </si>
  <si>
    <t>Wainscott</t>
  </si>
  <si>
    <t>Alisha</t>
  </si>
  <si>
    <t>Woodeshick</t>
  </si>
  <si>
    <t>Shelby</t>
  </si>
  <si>
    <t>Lange</t>
  </si>
  <si>
    <t>Joanna</t>
  </si>
  <si>
    <t>Ladenberger</t>
  </si>
  <si>
    <t>Gorman</t>
  </si>
  <si>
    <t>Gayle</t>
  </si>
  <si>
    <t>(NKU)</t>
  </si>
  <si>
    <t>235</t>
  </si>
  <si>
    <t>Juanita</t>
  </si>
  <si>
    <t>3797 New Richmond Rd</t>
  </si>
  <si>
    <t>(859) 620-4808</t>
  </si>
  <si>
    <t>236</t>
  </si>
  <si>
    <t>Livezey</t>
  </si>
  <si>
    <t>3046 Ashley Drive</t>
  </si>
  <si>
    <t>(859) 341-9546</t>
  </si>
  <si>
    <t>dlivezey@fuse.net</t>
  </si>
  <si>
    <t>238</t>
  </si>
  <si>
    <t>Abbey</t>
  </si>
  <si>
    <t>Manning</t>
  </si>
  <si>
    <t>7129 Susan Court</t>
  </si>
  <si>
    <t>(859) 512-8539</t>
  </si>
  <si>
    <t>akligg01@hotmail.com</t>
  </si>
  <si>
    <t>iron in alterations</t>
  </si>
  <si>
    <t>juanita.nelson@campbell.kyschools.us</t>
  </si>
  <si>
    <t>239</t>
  </si>
  <si>
    <t>240</t>
  </si>
  <si>
    <t>241</t>
  </si>
  <si>
    <t>Erica</t>
  </si>
  <si>
    <t>Alysia</t>
  </si>
  <si>
    <t>Lawson</t>
  </si>
  <si>
    <t>838 Ridgeview Dr.</t>
  </si>
  <si>
    <t>(859) 371-8253</t>
  </si>
  <si>
    <t>alysia.lawson@thechristhospital.com</t>
  </si>
  <si>
    <t>Laurena</t>
  </si>
  <si>
    <t>rllawson84@yahoo.com</t>
  </si>
  <si>
    <t>242</t>
  </si>
  <si>
    <t>(859) 468-0676</t>
  </si>
  <si>
    <t>cooperb011@yahoo.com</t>
  </si>
  <si>
    <t>Notes</t>
  </si>
  <si>
    <t>sajc0148@yahoo.com</t>
  </si>
  <si>
    <t>859-462-8487</t>
  </si>
  <si>
    <t>carolernst@fuse.net</t>
  </si>
  <si>
    <t>Ernst</t>
  </si>
  <si>
    <t>Carol</t>
  </si>
  <si>
    <t>aaweber4@yahoo.com</t>
  </si>
  <si>
    <t>Alison</t>
  </si>
  <si>
    <t>Erin's Neighbor</t>
  </si>
  <si>
    <t>247</t>
  </si>
  <si>
    <t>249</t>
  </si>
  <si>
    <t>Lesa</t>
  </si>
  <si>
    <t>Rahschulte</t>
  </si>
  <si>
    <t>PO 18292</t>
  </si>
  <si>
    <t>(859) 801-6682</t>
  </si>
  <si>
    <t>lesa.rennee@gmail.com</t>
  </si>
  <si>
    <t>Garey</t>
  </si>
  <si>
    <t>10379 Canberra Dr</t>
  </si>
  <si>
    <t>Indpendence</t>
  </si>
  <si>
    <t>(859) 240-3260</t>
  </si>
  <si>
    <t>Egarey@aol.com</t>
  </si>
  <si>
    <t>brown</t>
  </si>
  <si>
    <t>Z</t>
  </si>
  <si>
    <t>Anderson</t>
  </si>
  <si>
    <t>6823 Glen Arbor Dr</t>
  </si>
  <si>
    <t>(859) 360-9011</t>
  </si>
  <si>
    <t>nanderson@fuse.net</t>
  </si>
  <si>
    <t>148</t>
  </si>
  <si>
    <t>Deborah</t>
  </si>
  <si>
    <t>Cody</t>
  </si>
  <si>
    <t>1713 Tyler Court</t>
  </si>
  <si>
    <t>(859) 341-7509</t>
  </si>
  <si>
    <t>deborahcody@fuse.net</t>
  </si>
  <si>
    <t>otrem606@aol.com</t>
  </si>
  <si>
    <t>check on this mailed to church</t>
  </si>
  <si>
    <t>Y</t>
  </si>
  <si>
    <t>check on this faxed to church</t>
  </si>
  <si>
    <t>already registered with background check will help Sat AM if we need it</t>
  </si>
  <si>
    <t>Constance</t>
  </si>
  <si>
    <t>Fowler</t>
  </si>
  <si>
    <t>Huddleston</t>
  </si>
  <si>
    <t>Duncan</t>
  </si>
  <si>
    <t>Colleen</t>
  </si>
  <si>
    <t>Paula</t>
  </si>
  <si>
    <t>Chapman</t>
  </si>
  <si>
    <t>(Cinderella)</t>
  </si>
  <si>
    <t>Suedkamps</t>
  </si>
  <si>
    <t>Caldwell</t>
  </si>
  <si>
    <t>A</t>
  </si>
  <si>
    <t>Harris</t>
  </si>
  <si>
    <t>laustin55@fuse.net</t>
  </si>
  <si>
    <t>(859) 908-0256</t>
  </si>
  <si>
    <t>wilkesr1@nku.edu</t>
  </si>
  <si>
    <t>Joos</t>
  </si>
  <si>
    <t>3107 Brookwood Drive</t>
  </si>
  <si>
    <t>(859) 426-0095</t>
  </si>
  <si>
    <t>beth.joos@hotmail.com</t>
  </si>
  <si>
    <t>256</t>
  </si>
  <si>
    <t>257</t>
  </si>
  <si>
    <t>Anne</t>
  </si>
  <si>
    <t>Bryant</t>
  </si>
  <si>
    <t>Friends with Judy Yokum - Friday afternoon</t>
  </si>
  <si>
    <t>258</t>
  </si>
  <si>
    <t>Wanda</t>
  </si>
  <si>
    <t>Teegarden</t>
  </si>
  <si>
    <t>6056 Taylor Drive</t>
  </si>
  <si>
    <t>(270) 872-3629</t>
  </si>
  <si>
    <t>wanda.teegarden@us.army.mil</t>
  </si>
  <si>
    <t>erica.kepler@uky.edu</t>
  </si>
  <si>
    <t>will be late on Friday - jury duty orientation</t>
  </si>
  <si>
    <t>Vicki</t>
  </si>
  <si>
    <t>Burch</t>
  </si>
  <si>
    <t>3020 Observatory Hill Court</t>
  </si>
  <si>
    <t>(859) 394-4492</t>
  </si>
  <si>
    <t>vburch@applesauceinc.com</t>
  </si>
  <si>
    <t>Jean</t>
  </si>
  <si>
    <t>Paul</t>
  </si>
  <si>
    <t>604 Buckshire Glen</t>
  </si>
  <si>
    <t>(859) 630-0875</t>
  </si>
  <si>
    <t>jeanstarpaul@yahoo.com</t>
  </si>
  <si>
    <t>260</t>
  </si>
  <si>
    <t>261</t>
  </si>
  <si>
    <t>Mueller</t>
  </si>
  <si>
    <t>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</si>
</sst>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8.8000000000000007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55555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4">
    <xf numFmtId="0" fontId="0" fillId="0" borderId="0" xfId="0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4" fillId="0" borderId="0" xfId="0" applyFont="1" applyFill="1" applyBorder="1"/>
    <xf numFmtId="0" fontId="7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left"/>
    </xf>
    <xf numFmtId="0" fontId="0" fillId="0" borderId="1" xfId="0" applyFont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8" fillId="0" borderId="1" xfId="1" applyFont="1" applyBorder="1" applyAlignment="1" applyProtection="1"/>
    <xf numFmtId="0" fontId="0" fillId="0" borderId="1" xfId="0" applyFont="1" applyFill="1" applyBorder="1" applyAlignment="1">
      <alignment horizontal="left"/>
    </xf>
    <xf numFmtId="0" fontId="0" fillId="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0" borderId="5" xfId="0" applyFill="1" applyBorder="1"/>
    <xf numFmtId="0" fontId="9" fillId="0" borderId="1" xfId="0" applyFont="1" applyBorder="1" applyAlignment="1">
      <alignment vertical="top" wrapText="1"/>
    </xf>
    <xf numFmtId="0" fontId="0" fillId="0" borderId="6" xfId="0" applyFill="1" applyBorder="1"/>
    <xf numFmtId="0" fontId="3" fillId="0" borderId="7" xfId="0" applyFont="1" applyFill="1" applyBorder="1" applyAlignment="1">
      <alignment horizontal="center" vertical="top" wrapText="1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0" borderId="11" xfId="0" applyFont="1" applyFill="1" applyBorder="1" applyAlignment="1">
      <alignment horizontal="right"/>
    </xf>
    <xf numFmtId="0" fontId="3" fillId="0" borderId="4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3" fillId="0" borderId="16" xfId="0" applyFont="1" applyFill="1" applyBorder="1" applyAlignment="1">
      <alignment horizontal="center" vertical="top" wrapText="1"/>
    </xf>
    <xf numFmtId="0" fontId="3" fillId="0" borderId="17" xfId="0" applyFont="1" applyFill="1" applyBorder="1" applyAlignment="1">
      <alignment horizontal="center" vertical="top" wrapText="1"/>
    </xf>
    <xf numFmtId="0" fontId="0" fillId="0" borderId="18" xfId="0" applyFill="1" applyBorder="1"/>
    <xf numFmtId="0" fontId="9" fillId="0" borderId="2" xfId="0" applyFont="1" applyBorder="1" applyAlignment="1">
      <alignment vertical="top" wrapText="1"/>
    </xf>
    <xf numFmtId="0" fontId="3" fillId="0" borderId="17" xfId="0" applyFont="1" applyFill="1" applyBorder="1" applyAlignment="1">
      <alignment horizontal="center" vertical="top" wrapText="1"/>
    </xf>
    <xf numFmtId="0" fontId="3" fillId="0" borderId="19" xfId="0" applyFont="1" applyFill="1" applyBorder="1" applyAlignment="1">
      <alignment horizontal="center" vertical="top" wrapText="1"/>
    </xf>
    <xf numFmtId="0" fontId="0" fillId="0" borderId="20" xfId="0" applyFill="1" applyBorder="1"/>
    <xf numFmtId="0" fontId="0" fillId="0" borderId="21" xfId="0" applyFill="1" applyBorder="1"/>
    <xf numFmtId="0" fontId="9" fillId="0" borderId="12" xfId="0" applyFont="1" applyBorder="1" applyAlignment="1">
      <alignment vertical="top" wrapText="1"/>
    </xf>
    <xf numFmtId="0" fontId="9" fillId="0" borderId="13" xfId="0" applyFont="1" applyBorder="1" applyAlignment="1">
      <alignment vertical="top" wrapText="1"/>
    </xf>
    <xf numFmtId="0" fontId="0" fillId="0" borderId="23" xfId="0" applyFill="1" applyBorder="1"/>
    <xf numFmtId="0" fontId="9" fillId="0" borderId="14" xfId="0" applyFont="1" applyBorder="1" applyAlignment="1">
      <alignment vertical="top" wrapText="1"/>
    </xf>
    <xf numFmtId="0" fontId="9" fillId="0" borderId="15" xfId="0" applyFont="1" applyBorder="1" applyAlignment="1">
      <alignment vertical="top" wrapText="1"/>
    </xf>
    <xf numFmtId="0" fontId="0" fillId="4" borderId="24" xfId="0" applyFill="1" applyBorder="1" applyAlignment="1">
      <alignment horizontal="center"/>
    </xf>
    <xf numFmtId="0" fontId="3" fillId="0" borderId="25" xfId="0" applyFont="1" applyFill="1" applyBorder="1" applyAlignment="1">
      <alignment horizontal="center" vertical="top" wrapText="1"/>
    </xf>
    <xf numFmtId="0" fontId="0" fillId="0" borderId="26" xfId="0" applyFill="1" applyBorder="1"/>
    <xf numFmtId="0" fontId="0" fillId="0" borderId="27" xfId="0" applyFill="1" applyBorder="1"/>
    <xf numFmtId="0" fontId="9" fillId="0" borderId="1" xfId="0" applyFont="1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0" fontId="10" fillId="0" borderId="1" xfId="0" applyFont="1" applyBorder="1"/>
    <xf numFmtId="0" fontId="8" fillId="0" borderId="1" xfId="1" applyFont="1" applyFill="1" applyBorder="1" applyAlignment="1" applyProtection="1"/>
    <xf numFmtId="0" fontId="8" fillId="2" borderId="1" xfId="1" applyFont="1" applyFill="1" applyBorder="1" applyAlignment="1" applyProtection="1"/>
    <xf numFmtId="0" fontId="0" fillId="0" borderId="1" xfId="0" applyBorder="1"/>
    <xf numFmtId="0" fontId="0" fillId="0" borderId="0" xfId="0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2" fillId="0" borderId="1" xfId="1" applyBorder="1" applyAlignment="1" applyProtection="1">
      <alignment horizontal="left" vertical="center"/>
    </xf>
    <xf numFmtId="0" fontId="2" fillId="0" borderId="1" xfId="1" applyBorder="1" applyAlignment="1" applyProtection="1"/>
    <xf numFmtId="0" fontId="2" fillId="0" borderId="1" xfId="1" applyBorder="1" applyAlignment="1" applyProtection="1">
      <alignment horizontal="left" vertical="center" wrapText="1" indent="1"/>
    </xf>
    <xf numFmtId="0" fontId="11" fillId="3" borderId="1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0" fillId="5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3" borderId="0" xfId="0" applyFont="1" applyFill="1" applyBorder="1"/>
    <xf numFmtId="0" fontId="13" fillId="0" borderId="1" xfId="0" applyFont="1" applyBorder="1"/>
    <xf numFmtId="0" fontId="10" fillId="8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1" fontId="10" fillId="0" borderId="1" xfId="0" applyNumberFormat="1" applyFont="1" applyBorder="1" applyAlignment="1">
      <alignment horizontal="right"/>
    </xf>
    <xf numFmtId="1" fontId="0" fillId="0" borderId="1" xfId="0" applyNumberFormat="1" applyFont="1" applyFill="1" applyBorder="1" applyAlignment="1">
      <alignment horizontal="right"/>
    </xf>
    <xf numFmtId="1" fontId="0" fillId="3" borderId="1" xfId="0" applyNumberFormat="1" applyFont="1" applyFill="1" applyBorder="1" applyAlignment="1">
      <alignment horizontal="right"/>
    </xf>
    <xf numFmtId="1" fontId="13" fillId="0" borderId="1" xfId="0" applyNumberFormat="1" applyFon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2" borderId="1" xfId="0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4" borderId="0" xfId="0" applyFill="1" applyBorder="1"/>
    <xf numFmtId="0" fontId="4" fillId="0" borderId="1" xfId="0" applyFont="1" applyFill="1" applyBorder="1"/>
    <xf numFmtId="1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horizontal="center"/>
    </xf>
    <xf numFmtId="0" fontId="0" fillId="2" borderId="0" xfId="0" applyFont="1" applyFill="1" applyBorder="1"/>
    <xf numFmtId="0" fontId="7" fillId="0" borderId="1" xfId="0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right"/>
    </xf>
    <xf numFmtId="0" fontId="0" fillId="0" borderId="35" xfId="0" applyFont="1" applyFill="1" applyBorder="1"/>
    <xf numFmtId="0" fontId="2" fillId="2" borderId="1" xfId="1" applyFill="1" applyBorder="1" applyAlignment="1" applyProtection="1"/>
    <xf numFmtId="1" fontId="10" fillId="2" borderId="1" xfId="0" applyNumberFormat="1" applyFont="1" applyFill="1" applyBorder="1" applyAlignment="1">
      <alignment horizontal="right"/>
    </xf>
    <xf numFmtId="0" fontId="10" fillId="2" borderId="1" xfId="0" applyFont="1" applyFill="1" applyBorder="1"/>
    <xf numFmtId="0" fontId="0" fillId="0" borderId="0" xfId="0" applyBorder="1"/>
    <xf numFmtId="0" fontId="14" fillId="2" borderId="0" xfId="0" applyFont="1" applyFill="1"/>
    <xf numFmtId="0" fontId="14" fillId="2" borderId="1" xfId="0" applyFont="1" applyFill="1" applyBorder="1"/>
    <xf numFmtId="0" fontId="0" fillId="2" borderId="1" xfId="0" applyFill="1" applyBorder="1"/>
    <xf numFmtId="0" fontId="12" fillId="0" borderId="16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 vertical="top" wrapText="1"/>
    </xf>
    <xf numFmtId="0" fontId="3" fillId="0" borderId="28" xfId="0" applyFont="1" applyFill="1" applyBorder="1" applyAlignment="1">
      <alignment horizontal="center" vertical="top" wrapText="1"/>
    </xf>
    <xf numFmtId="0" fontId="3" fillId="0" borderId="29" xfId="0" applyFont="1" applyFill="1" applyBorder="1" applyAlignment="1">
      <alignment horizontal="center" vertical="top" wrapText="1"/>
    </xf>
    <xf numFmtId="0" fontId="12" fillId="0" borderId="13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17" xfId="0" applyFont="1" applyFill="1" applyBorder="1" applyAlignment="1">
      <alignment horizontal="center" vertical="top" wrapText="1"/>
    </xf>
    <xf numFmtId="0" fontId="3" fillId="0" borderId="30" xfId="0" applyFont="1" applyFill="1" applyBorder="1" applyAlignment="1">
      <alignment horizontal="left"/>
    </xf>
    <xf numFmtId="0" fontId="3" fillId="0" borderId="32" xfId="0" applyFont="1" applyFill="1" applyBorder="1" applyAlignment="1">
      <alignment horizontal="left"/>
    </xf>
    <xf numFmtId="0" fontId="3" fillId="0" borderId="33" xfId="0" applyFont="1" applyFill="1" applyBorder="1" applyAlignment="1">
      <alignment horizontal="center" vertical="top" wrapText="1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0" borderId="31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theme="1"/>
      </font>
      <fill>
        <patternFill patternType="solid">
          <fgColor indexed="64"/>
          <bgColor theme="5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color theme="1"/>
      </font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434975</xdr:colOff>
      <xdr:row>0</xdr:row>
      <xdr:rowOff>104775</xdr:rowOff>
    </xdr:from>
    <xdr:to>
      <xdr:col>14</xdr:col>
      <xdr:colOff>47793</xdr:colOff>
      <xdr:row>80</xdr:row>
      <xdr:rowOff>111161</xdr:rowOff>
    </xdr:to>
    <xdr:sp macro="" textlink="">
      <xdr:nvSpPr>
        <xdr:cNvPr id="2" name="TextBox 1"/>
        <xdr:cNvSpPr txBox="1"/>
      </xdr:nvSpPr>
      <xdr:spPr>
        <a:xfrm>
          <a:off x="457200" y="104775"/>
          <a:ext cx="9013838" cy="1424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Dear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Thank you for registering to volunteer for Cinderella's Closet Shopping Days!  You have signed-up for the following time(s) and position(s):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March 23, 2012 - 3:30 pm to 8:30 pm (Mandatory Training at 3:30 pm) - Personal Shopper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March 24, 2012 - 9:00 am to 2:00 pm (Mandatory Training at 9:00 am) - Personal Shopper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March 24, 2012 - 1:00 pm to 6:00 pm (Mandatory Training at 1:00 pm) - Personal Shopper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March 23, 2012 - 4:15 pm to 8:30 pm  - Dress Organizer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March 24, 2012 - 9:45 am to 2:00 pm  - Dress Organizer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March 24, 2012 - 1:30 pm to 6:00 pm  - Dress Organizer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March 23, 2012 - 4:30 pm to 8:30 pm  - Alterations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March 24, 2012 - 10:00 am to 2:00 pm  - Alterations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March 24, 2012 - 2:00 pm to 6:00 pm  - Alterations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Attire for Shopping Days: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Please wear a pink, white, or black shirt, jeans or casual pants and comfortable shoes. You will be given a pink apron to wear during your time as a fairy godmother.  We have a new Cinderella's Closet T-Shirt available for purchase  for $15 when you check in.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Meal/Snacks: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Food during the event will be a pot-luck meal so please bring a dish to share with your fellow volunteers during your shift.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Additional Questions: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Do you have addtional questions regarding volunteering?  Please read the FAQ sheet located here http://www.cinderellasclosetnky.org/volunteer.html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Additional Ways to Help: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If you are available we also need help cleaning up:  Saturday, March 24, 2012 - 5:30 to 8:00pm: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(These jobs are for men, women and youth - Please ask friends, husbands, teenagers to lend a hand to Cinderella's Closet)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There is no need to register just show up at Immanuel United Methodist Church during the designated times!  We would love to have you!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Background Check: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To volunteer with us and work with our Cinderella's we require that you submit a background check to the  state of Kentucky.  Use the following steps: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1.  Download the form from here (http://courts.ky.gov/NR/rdonlyres/BE7E78D1-8C7B-493A-89F9-6B753DD52459/0/RU007.pdf).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2.  Complete the form.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3.  Email us the form, fax it to (859) 578-3563 (attn:  Cinderella's Closet) or mail it to Cinderella's Closet, Immanuel United Methodist Church, 2551 Dixie Highway, Lakeside Park, KY 41017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   We need to have these no later than March 18, 2012 or you will not be able to volunteer.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Directions: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Cinderella's Closet is located at Immanuel United Methodist Church.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2551 Dixie Highway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Lakeside Park, KY 41017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Directions to the church: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From I-75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Take I-75 to the Buttermilk Pike Exit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Turn left on Buttermilk if coming from I-75 south; turn right on Buttermilk if coming from I-75 north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Turn right on Dixie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The church is on the left at the corner of Dixie and Arcadia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Please park in the back of the church and enter through the covered door to the right.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There will be a sign for Cinderella’s Closet.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From I-275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Take I-275 to the Turkeyfoot exit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Turn right on Turkeyfoot if coming from I-275 west; Turn left on Turkeyfoot if coming from I-275 east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Turn right on Dixie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The church is on the right at the corner of Dixie and Arcadia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Please park in the back of the church and enter through the covered door to the right.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There will be a sign for Cinderella’s Closet.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Sincerely,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>
            <a:lnSpc>
              <a:spcPts val="1300"/>
            </a:lnSpc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Cinderella's Closet</a:t>
          </a:r>
        </a:p>
        <a:p>
          <a:pPr>
            <a:lnSpc>
              <a:spcPts val="1300"/>
            </a:lnSpc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mailto:volunteers@cinderellasclosetnky.org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arolernst@fuse.net" TargetMode="External"/><Relationship Id="rId4" Type="http://schemas.openxmlformats.org/officeDocument/2006/relationships/hyperlink" Target="mailto:aaweber4@yahoo.com" TargetMode="External"/><Relationship Id="rId1" Type="http://schemas.openxmlformats.org/officeDocument/2006/relationships/hyperlink" Target="mailto:sajc0148@yahoo.com" TargetMode="External"/><Relationship Id="rId2" Type="http://schemas.openxmlformats.org/officeDocument/2006/relationships/hyperlink" Target="tel/859-462-8487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mailto:kbarrett@huff.com" TargetMode="External"/><Relationship Id="rId12" Type="http://schemas.openxmlformats.org/officeDocument/2006/relationships/hyperlink" Target="mailto:otrem606@aol.com" TargetMode="External"/><Relationship Id="rId13" Type="http://schemas.openxmlformats.org/officeDocument/2006/relationships/hyperlink" Target="mailto:morriss3@nku.edu" TargetMode="External"/><Relationship Id="rId14" Type="http://schemas.openxmlformats.org/officeDocument/2006/relationships/hyperlink" Target="mailto:erica.kepler@uky.edu" TargetMode="External"/><Relationship Id="rId1" Type="http://schemas.openxmlformats.org/officeDocument/2006/relationships/hyperlink" Target="mailto:Jennifer.McMillen@ludlow.kyschool.us" TargetMode="External"/><Relationship Id="rId2" Type="http://schemas.openxmlformats.org/officeDocument/2006/relationships/hyperlink" Target="mailto:bwillenborg@campbellcountyky.org" TargetMode="External"/><Relationship Id="rId3" Type="http://schemas.openxmlformats.org/officeDocument/2006/relationships/hyperlink" Target="mailto:mary.eddington@kenton.kyschools.us" TargetMode="External"/><Relationship Id="rId4" Type="http://schemas.openxmlformats.org/officeDocument/2006/relationships/hyperlink" Target="mailto:lauren.popham@kenton.kyschools.us" TargetMode="External"/><Relationship Id="rId5" Type="http://schemas.openxmlformats.org/officeDocument/2006/relationships/hyperlink" Target="mailto:robin.schaefer@boone.kyschools.us" TargetMode="External"/><Relationship Id="rId6" Type="http://schemas.openxmlformats.org/officeDocument/2006/relationships/hyperlink" Target="mailto:stephanie.wolf@ludlow.kyschools.us" TargetMode="External"/><Relationship Id="rId7" Type="http://schemas.openxmlformats.org/officeDocument/2006/relationships/hyperlink" Target="mailto:nancy.l.zapata@bankofamerica.com" TargetMode="External"/><Relationship Id="rId8" Type="http://schemas.openxmlformats.org/officeDocument/2006/relationships/hyperlink" Target="mailto:nancy.l.zapata@bankofamerica.com" TargetMode="External"/><Relationship Id="rId9" Type="http://schemas.openxmlformats.org/officeDocument/2006/relationships/hyperlink" Target="mailto:valariekepler@catholichealth.net" TargetMode="External"/><Relationship Id="rId10" Type="http://schemas.openxmlformats.org/officeDocument/2006/relationships/hyperlink" Target="mailto:gardenbabe1@liv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58"/>
  <sheetViews>
    <sheetView topLeftCell="N1" workbookViewId="0">
      <selection activeCell="Q8" sqref="Q8"/>
    </sheetView>
  </sheetViews>
  <sheetFormatPr baseColWidth="10" defaultColWidth="9.1640625" defaultRowHeight="14" x14ac:dyDescent="0"/>
  <cols>
    <col min="1" max="1" width="13.1640625" style="2" customWidth="1"/>
    <col min="2" max="2" width="4.33203125" style="2" bestFit="1" customWidth="1"/>
    <col min="3" max="3" width="13.6640625" style="2" bestFit="1" customWidth="1"/>
    <col min="4" max="4" width="13" style="2" bestFit="1" customWidth="1"/>
    <col min="5" max="5" width="4.83203125" style="2" customWidth="1"/>
    <col min="6" max="6" width="14.83203125" style="2" bestFit="1" customWidth="1"/>
    <col min="7" max="7" width="4.33203125" style="2" bestFit="1" customWidth="1"/>
    <col min="8" max="8" width="10.33203125" style="2" bestFit="1" customWidth="1"/>
    <col min="9" max="9" width="13.5" style="2" bestFit="1" customWidth="1"/>
    <col min="10" max="10" width="5.1640625" style="2" customWidth="1"/>
    <col min="11" max="11" width="14.83203125" style="2" bestFit="1" customWidth="1"/>
    <col min="12" max="12" width="4.33203125" style="2" bestFit="1" customWidth="1"/>
    <col min="13" max="13" width="10.33203125" style="2" bestFit="1" customWidth="1"/>
    <col min="14" max="14" width="13.5" style="2" bestFit="1" customWidth="1"/>
    <col min="15" max="15" width="6" style="81" customWidth="1"/>
    <col min="16" max="16" width="3.83203125" style="5" customWidth="1"/>
    <col min="17" max="17" width="8.33203125" style="2" bestFit="1" customWidth="1"/>
    <col min="18" max="18" width="11.33203125" style="2" bestFit="1" customWidth="1"/>
    <col min="19" max="19" width="11.5" style="2" bestFit="1" customWidth="1"/>
    <col min="20" max="16384" width="9.1640625" style="2"/>
  </cols>
  <sheetData>
    <row r="1" spans="1:18" ht="15">
      <c r="A1" s="104" t="s">
        <v>34</v>
      </c>
      <c r="B1" s="105"/>
      <c r="C1" s="105"/>
      <c r="D1" s="106"/>
      <c r="E1" s="117"/>
      <c r="F1" s="104" t="s">
        <v>27</v>
      </c>
      <c r="G1" s="105"/>
      <c r="H1" s="105"/>
      <c r="I1" s="106"/>
      <c r="J1" s="20"/>
      <c r="K1" s="104" t="s">
        <v>28</v>
      </c>
      <c r="L1" s="105"/>
      <c r="M1" s="105"/>
      <c r="N1" s="110"/>
    </row>
    <row r="2" spans="1:18" ht="15" thickBot="1">
      <c r="A2" s="23" t="s">
        <v>11</v>
      </c>
      <c r="B2" s="24" t="s">
        <v>12</v>
      </c>
      <c r="C2" s="114" t="s">
        <v>1</v>
      </c>
      <c r="D2" s="115"/>
      <c r="E2" s="118"/>
      <c r="F2" s="23" t="s">
        <v>11</v>
      </c>
      <c r="G2" s="24" t="s">
        <v>12</v>
      </c>
      <c r="H2" s="114" t="s">
        <v>1</v>
      </c>
      <c r="I2" s="115"/>
      <c r="J2" s="21"/>
      <c r="K2" s="23" t="s">
        <v>11</v>
      </c>
      <c r="L2" s="24" t="s">
        <v>12</v>
      </c>
      <c r="M2" s="114" t="s">
        <v>1</v>
      </c>
      <c r="N2" s="121"/>
    </row>
    <row r="3" spans="1:18" ht="15" customHeight="1">
      <c r="A3" s="107" t="s">
        <v>17</v>
      </c>
      <c r="B3" s="25"/>
      <c r="C3" s="25" t="s">
        <v>55</v>
      </c>
      <c r="D3" s="26" t="s">
        <v>56</v>
      </c>
      <c r="E3" s="118"/>
      <c r="F3" s="107" t="s">
        <v>17</v>
      </c>
      <c r="G3" s="25"/>
      <c r="H3" s="25" t="s">
        <v>55</v>
      </c>
      <c r="I3" s="26" t="s">
        <v>56</v>
      </c>
      <c r="J3" s="21"/>
      <c r="K3" s="107" t="s">
        <v>17</v>
      </c>
      <c r="L3" s="25"/>
      <c r="M3" s="25" t="s">
        <v>55</v>
      </c>
      <c r="N3" s="26" t="s">
        <v>56</v>
      </c>
    </row>
    <row r="4" spans="1:18" ht="15" customHeight="1">
      <c r="A4" s="108"/>
      <c r="B4" s="1"/>
      <c r="C4" s="1" t="s">
        <v>552</v>
      </c>
      <c r="D4" s="3" t="s">
        <v>553</v>
      </c>
      <c r="E4" s="118"/>
      <c r="F4" s="108"/>
      <c r="G4" s="61" t="s">
        <v>330</v>
      </c>
      <c r="H4" s="1" t="s">
        <v>112</v>
      </c>
      <c r="I4" s="3" t="s">
        <v>1227</v>
      </c>
      <c r="J4" s="21"/>
      <c r="K4" s="108"/>
      <c r="L4" s="61" t="s">
        <v>330</v>
      </c>
      <c r="M4" s="1" t="s">
        <v>287</v>
      </c>
      <c r="N4" s="3" t="s">
        <v>1283</v>
      </c>
      <c r="P4" s="61" t="s">
        <v>330</v>
      </c>
      <c r="Q4" s="2" t="s">
        <v>1305</v>
      </c>
      <c r="R4" s="2" t="s">
        <v>1378</v>
      </c>
    </row>
    <row r="5" spans="1:18" ht="15" customHeight="1">
      <c r="A5" s="108"/>
      <c r="B5" s="61" t="s">
        <v>330</v>
      </c>
      <c r="C5" s="1" t="s">
        <v>287</v>
      </c>
      <c r="D5" s="3" t="s">
        <v>1283</v>
      </c>
      <c r="E5" s="118"/>
      <c r="F5" s="108"/>
      <c r="G5" s="61" t="s">
        <v>330</v>
      </c>
      <c r="H5" s="1" t="s">
        <v>287</v>
      </c>
      <c r="I5" s="3" t="s">
        <v>1283</v>
      </c>
      <c r="J5" s="21"/>
      <c r="K5" s="108"/>
      <c r="L5" s="61" t="s">
        <v>330</v>
      </c>
      <c r="M5" s="1" t="s">
        <v>54</v>
      </c>
      <c r="N5" s="3" t="s">
        <v>1285</v>
      </c>
      <c r="Q5" s="5" t="s">
        <v>54</v>
      </c>
      <c r="R5" s="5" t="s">
        <v>1439</v>
      </c>
    </row>
    <row r="6" spans="1:18" ht="15" customHeight="1">
      <c r="A6" s="108"/>
      <c r="B6" s="61" t="s">
        <v>330</v>
      </c>
      <c r="C6" s="1" t="s">
        <v>1284</v>
      </c>
      <c r="D6" s="3" t="s">
        <v>1283</v>
      </c>
      <c r="E6" s="118"/>
      <c r="F6" s="108"/>
      <c r="G6" s="61" t="s">
        <v>330</v>
      </c>
      <c r="H6" s="1" t="s">
        <v>54</v>
      </c>
      <c r="I6" s="3" t="s">
        <v>1285</v>
      </c>
      <c r="J6" s="21"/>
      <c r="K6" s="108"/>
      <c r="L6" s="61" t="s">
        <v>330</v>
      </c>
      <c r="M6" s="1" t="s">
        <v>358</v>
      </c>
      <c r="N6" s="3" t="s">
        <v>743</v>
      </c>
      <c r="Q6" s="5" t="s">
        <v>49</v>
      </c>
      <c r="R6" s="5" t="s">
        <v>1440</v>
      </c>
    </row>
    <row r="7" spans="1:18" ht="15" customHeight="1" thickBot="1">
      <c r="A7" s="109"/>
      <c r="B7" s="61" t="s">
        <v>330</v>
      </c>
      <c r="C7" s="27" t="s">
        <v>54</v>
      </c>
      <c r="D7" s="28" t="s">
        <v>1285</v>
      </c>
      <c r="E7" s="118"/>
      <c r="F7" s="109"/>
      <c r="G7" s="61" t="s">
        <v>330</v>
      </c>
      <c r="H7" s="27" t="s">
        <v>564</v>
      </c>
      <c r="I7" s="28" t="s">
        <v>1286</v>
      </c>
      <c r="J7" s="21"/>
      <c r="K7" s="109"/>
      <c r="L7" s="27"/>
      <c r="M7" s="27" t="s">
        <v>1287</v>
      </c>
      <c r="N7" s="28" t="s">
        <v>1288</v>
      </c>
      <c r="Q7" s="5" t="s">
        <v>251</v>
      </c>
      <c r="R7" s="5" t="s">
        <v>595</v>
      </c>
    </row>
    <row r="8" spans="1:18" ht="15" thickBot="1">
      <c r="A8" s="43" t="s">
        <v>18</v>
      </c>
      <c r="B8" s="61" t="s">
        <v>330</v>
      </c>
      <c r="C8" s="16" t="s">
        <v>41</v>
      </c>
      <c r="D8" s="18" t="s">
        <v>42</v>
      </c>
      <c r="E8" s="118"/>
      <c r="F8" s="43" t="s">
        <v>18</v>
      </c>
      <c r="G8" s="61" t="s">
        <v>330</v>
      </c>
      <c r="H8" s="16" t="s">
        <v>41</v>
      </c>
      <c r="I8" s="18" t="s">
        <v>42</v>
      </c>
      <c r="J8" s="21"/>
      <c r="K8" s="43" t="s">
        <v>18</v>
      </c>
      <c r="L8" s="61" t="s">
        <v>330</v>
      </c>
      <c r="M8" s="16" t="s">
        <v>41</v>
      </c>
      <c r="N8" s="31" t="s">
        <v>42</v>
      </c>
    </row>
    <row r="9" spans="1:18">
      <c r="A9" s="111" t="s">
        <v>19</v>
      </c>
      <c r="B9" s="25"/>
      <c r="C9" s="25" t="s">
        <v>37</v>
      </c>
      <c r="D9" s="26" t="s">
        <v>38</v>
      </c>
      <c r="E9" s="118"/>
      <c r="F9" s="111" t="s">
        <v>19</v>
      </c>
      <c r="G9" s="25"/>
      <c r="H9" s="25" t="s">
        <v>37</v>
      </c>
      <c r="I9" s="26" t="s">
        <v>38</v>
      </c>
      <c r="J9" s="21"/>
      <c r="K9" s="111" t="s">
        <v>19</v>
      </c>
      <c r="L9" s="25"/>
      <c r="M9" s="25" t="s">
        <v>37</v>
      </c>
      <c r="N9" s="26" t="s">
        <v>38</v>
      </c>
      <c r="P9" s="2"/>
    </row>
    <row r="10" spans="1:18">
      <c r="A10" s="112"/>
      <c r="B10" s="1"/>
      <c r="C10" s="1" t="s">
        <v>1289</v>
      </c>
      <c r="D10" s="3" t="s">
        <v>1290</v>
      </c>
      <c r="E10" s="118"/>
      <c r="F10" s="112"/>
      <c r="G10" s="1"/>
      <c r="H10" s="1" t="s">
        <v>1289</v>
      </c>
      <c r="I10" s="3" t="s">
        <v>1290</v>
      </c>
      <c r="J10" s="21"/>
      <c r="K10" s="112"/>
      <c r="L10" s="1"/>
      <c r="M10" s="1" t="s">
        <v>1289</v>
      </c>
      <c r="N10" s="3" t="s">
        <v>1290</v>
      </c>
      <c r="P10" s="2"/>
    </row>
    <row r="11" spans="1:18" ht="15" thickBot="1">
      <c r="A11" s="113"/>
      <c r="B11" s="27"/>
      <c r="C11" s="27" t="s">
        <v>39</v>
      </c>
      <c r="D11" s="28" t="s">
        <v>40</v>
      </c>
      <c r="E11" s="118"/>
      <c r="F11" s="113"/>
      <c r="G11" s="27"/>
      <c r="H11" s="27" t="s">
        <v>39</v>
      </c>
      <c r="I11" s="28" t="s">
        <v>40</v>
      </c>
      <c r="J11" s="21"/>
      <c r="K11" s="113"/>
      <c r="L11" s="27"/>
      <c r="M11" s="27" t="s">
        <v>39</v>
      </c>
      <c r="N11" s="28" t="s">
        <v>40</v>
      </c>
      <c r="P11" s="2"/>
    </row>
    <row r="12" spans="1:18">
      <c r="A12" s="116" t="s">
        <v>20</v>
      </c>
      <c r="B12" s="63" t="s">
        <v>330</v>
      </c>
      <c r="C12" s="16" t="s">
        <v>1260</v>
      </c>
      <c r="D12" s="18" t="s">
        <v>1261</v>
      </c>
      <c r="E12" s="118"/>
      <c r="F12" s="116" t="s">
        <v>20</v>
      </c>
      <c r="G12" s="63" t="s">
        <v>330</v>
      </c>
      <c r="H12" s="16" t="s">
        <v>1260</v>
      </c>
      <c r="I12" s="18" t="s">
        <v>1261</v>
      </c>
      <c r="J12" s="21"/>
      <c r="K12" s="116" t="s">
        <v>20</v>
      </c>
      <c r="L12" s="63" t="s">
        <v>330</v>
      </c>
      <c r="M12" s="16" t="s">
        <v>1260</v>
      </c>
      <c r="N12" s="31" t="s">
        <v>1261</v>
      </c>
      <c r="P12" s="2"/>
    </row>
    <row r="13" spans="1:18" ht="15" thickBot="1">
      <c r="A13" s="112"/>
      <c r="B13" s="61" t="s">
        <v>330</v>
      </c>
      <c r="C13" s="1" t="s">
        <v>44</v>
      </c>
      <c r="D13" s="4" t="s">
        <v>45</v>
      </c>
      <c r="E13" s="118"/>
      <c r="F13" s="112"/>
      <c r="G13" s="61" t="s">
        <v>330</v>
      </c>
      <c r="H13" s="1" t="s">
        <v>44</v>
      </c>
      <c r="I13" s="4" t="s">
        <v>45</v>
      </c>
      <c r="J13" s="21"/>
      <c r="K13" s="112"/>
      <c r="L13" s="61" t="s">
        <v>330</v>
      </c>
      <c r="M13" s="1" t="s">
        <v>44</v>
      </c>
      <c r="N13" s="3" t="s">
        <v>45</v>
      </c>
      <c r="P13" s="2"/>
    </row>
    <row r="14" spans="1:18">
      <c r="A14" s="112"/>
      <c r="B14" s="63" t="s">
        <v>330</v>
      </c>
      <c r="C14" s="1" t="s">
        <v>46</v>
      </c>
      <c r="D14" s="4" t="s">
        <v>1188</v>
      </c>
      <c r="E14" s="118"/>
      <c r="F14" s="112"/>
      <c r="G14" s="63" t="s">
        <v>330</v>
      </c>
      <c r="H14" s="1" t="s">
        <v>46</v>
      </c>
      <c r="I14" s="4" t="s">
        <v>1188</v>
      </c>
      <c r="J14" s="21"/>
      <c r="K14" s="112"/>
      <c r="L14" s="63" t="s">
        <v>330</v>
      </c>
      <c r="M14" s="1" t="s">
        <v>46</v>
      </c>
      <c r="N14" s="3" t="s">
        <v>1188</v>
      </c>
      <c r="P14" s="2"/>
    </row>
    <row r="15" spans="1:18">
      <c r="A15" s="112"/>
      <c r="B15" s="61" t="s">
        <v>330</v>
      </c>
      <c r="C15" s="1" t="s">
        <v>47</v>
      </c>
      <c r="D15" s="4" t="s">
        <v>48</v>
      </c>
      <c r="E15" s="118"/>
      <c r="F15" s="112"/>
      <c r="G15" s="61" t="s">
        <v>330</v>
      </c>
      <c r="H15" s="1" t="s">
        <v>47</v>
      </c>
      <c r="I15" s="4" t="s">
        <v>48</v>
      </c>
      <c r="J15" s="21"/>
      <c r="K15" s="112"/>
      <c r="L15" s="61" t="s">
        <v>330</v>
      </c>
      <c r="M15" s="1" t="s">
        <v>47</v>
      </c>
      <c r="N15" s="3" t="s">
        <v>48</v>
      </c>
      <c r="P15" s="2"/>
    </row>
    <row r="16" spans="1:18">
      <c r="A16" s="112"/>
      <c r="B16" s="61" t="s">
        <v>330</v>
      </c>
      <c r="C16" s="1" t="s">
        <v>1234</v>
      </c>
      <c r="D16" s="4" t="s">
        <v>1258</v>
      </c>
      <c r="E16" s="118"/>
      <c r="F16" s="112"/>
      <c r="G16" s="61" t="s">
        <v>330</v>
      </c>
      <c r="H16" s="1" t="s">
        <v>1234</v>
      </c>
      <c r="I16" s="4" t="s">
        <v>1258</v>
      </c>
      <c r="J16" s="21"/>
      <c r="K16" s="112"/>
      <c r="L16" s="61" t="s">
        <v>330</v>
      </c>
      <c r="M16" s="1" t="s">
        <v>1234</v>
      </c>
      <c r="N16" s="3" t="s">
        <v>1258</v>
      </c>
      <c r="P16" s="2"/>
    </row>
    <row r="17" spans="1:19">
      <c r="A17" s="112"/>
      <c r="B17" s="61" t="s">
        <v>330</v>
      </c>
      <c r="C17" s="1" t="s">
        <v>1259</v>
      </c>
      <c r="D17" s="4" t="s">
        <v>43</v>
      </c>
      <c r="E17" s="118"/>
      <c r="F17" s="112"/>
      <c r="G17" s="61" t="s">
        <v>330</v>
      </c>
      <c r="H17" s="1" t="s">
        <v>1259</v>
      </c>
      <c r="I17" s="4" t="s">
        <v>43</v>
      </c>
      <c r="J17" s="21"/>
      <c r="K17" s="112"/>
      <c r="L17" s="61" t="s">
        <v>330</v>
      </c>
      <c r="M17" s="1" t="s">
        <v>1259</v>
      </c>
      <c r="N17" s="3" t="s">
        <v>43</v>
      </c>
    </row>
    <row r="18" spans="1:19" ht="15" thickBot="1">
      <c r="A18" s="112"/>
      <c r="B18" s="61" t="s">
        <v>330</v>
      </c>
      <c r="C18" s="1" t="s">
        <v>1291</v>
      </c>
      <c r="D18" s="4" t="s">
        <v>1258</v>
      </c>
      <c r="E18" s="118"/>
      <c r="F18" s="112"/>
      <c r="G18" s="61" t="s">
        <v>330</v>
      </c>
      <c r="H18" s="1" t="s">
        <v>1291</v>
      </c>
      <c r="I18" s="4" t="s">
        <v>1258</v>
      </c>
      <c r="J18" s="21"/>
      <c r="K18" s="112"/>
      <c r="L18" s="61" t="s">
        <v>330</v>
      </c>
      <c r="M18" s="1" t="s">
        <v>1291</v>
      </c>
      <c r="N18" s="3" t="s">
        <v>1258</v>
      </c>
    </row>
    <row r="19" spans="1:19">
      <c r="A19" s="112"/>
      <c r="B19" s="63" t="s">
        <v>330</v>
      </c>
      <c r="C19" s="1" t="s">
        <v>1395</v>
      </c>
      <c r="D19" s="4" t="s">
        <v>1396</v>
      </c>
      <c r="E19" s="118"/>
      <c r="F19" s="112"/>
      <c r="G19" s="63" t="s">
        <v>330</v>
      </c>
      <c r="H19" s="1" t="s">
        <v>1395</v>
      </c>
      <c r="I19" s="4" t="s">
        <v>1396</v>
      </c>
      <c r="J19" s="65"/>
      <c r="K19" s="112"/>
      <c r="L19" s="63" t="s">
        <v>330</v>
      </c>
      <c r="M19" s="1" t="s">
        <v>1395</v>
      </c>
      <c r="N19" s="4" t="s">
        <v>1396</v>
      </c>
    </row>
    <row r="20" spans="1:19" ht="15" thickBot="1">
      <c r="A20" s="112"/>
      <c r="B20" s="64" t="s">
        <v>1379</v>
      </c>
      <c r="C20" s="1" t="s">
        <v>658</v>
      </c>
      <c r="D20" s="4" t="s">
        <v>1265</v>
      </c>
      <c r="E20" s="118"/>
      <c r="F20" s="112"/>
      <c r="G20" s="64" t="s">
        <v>1379</v>
      </c>
      <c r="H20" s="1" t="s">
        <v>658</v>
      </c>
      <c r="I20" s="4" t="s">
        <v>1265</v>
      </c>
      <c r="J20" s="21"/>
      <c r="K20" s="112"/>
      <c r="L20" s="80"/>
      <c r="M20" s="1"/>
      <c r="N20" s="3"/>
    </row>
    <row r="21" spans="1:19" ht="15" thickBot="1">
      <c r="A21" s="34" t="s">
        <v>26</v>
      </c>
      <c r="B21" s="35"/>
      <c r="C21" s="35"/>
      <c r="D21" s="36"/>
      <c r="E21" s="118"/>
      <c r="F21" s="43" t="s">
        <v>26</v>
      </c>
      <c r="G21" s="44"/>
      <c r="H21" s="44"/>
      <c r="I21" s="45"/>
      <c r="J21" s="21"/>
      <c r="K21" s="34" t="s">
        <v>26</v>
      </c>
      <c r="L21" s="35"/>
      <c r="M21" s="35"/>
      <c r="N21" s="36"/>
    </row>
    <row r="22" spans="1:19" ht="14" customHeight="1">
      <c r="A22" s="107" t="s">
        <v>21</v>
      </c>
      <c r="B22" s="61" t="s">
        <v>330</v>
      </c>
      <c r="C22" s="37" t="s">
        <v>53</v>
      </c>
      <c r="D22" s="38" t="s">
        <v>1228</v>
      </c>
      <c r="E22" s="119"/>
      <c r="F22" s="111" t="s">
        <v>21</v>
      </c>
      <c r="G22" s="61" t="s">
        <v>330</v>
      </c>
      <c r="H22" s="37" t="s">
        <v>53</v>
      </c>
      <c r="I22" s="38" t="s">
        <v>1228</v>
      </c>
      <c r="J22" s="42"/>
      <c r="K22" s="107" t="s">
        <v>21</v>
      </c>
      <c r="L22" s="61" t="s">
        <v>330</v>
      </c>
      <c r="M22" s="37" t="s">
        <v>53</v>
      </c>
      <c r="N22" s="38" t="s">
        <v>1228</v>
      </c>
      <c r="P22" s="82"/>
      <c r="Q22" s="1" t="s">
        <v>1138</v>
      </c>
      <c r="R22" s="1" t="s">
        <v>1397</v>
      </c>
      <c r="S22" s="1"/>
    </row>
    <row r="23" spans="1:19">
      <c r="A23" s="108"/>
      <c r="B23" s="61" t="s">
        <v>330</v>
      </c>
      <c r="C23" s="17" t="s">
        <v>59</v>
      </c>
      <c r="D23" s="32" t="s">
        <v>1229</v>
      </c>
      <c r="E23" s="119"/>
      <c r="F23" s="112"/>
      <c r="G23" s="61" t="s">
        <v>330</v>
      </c>
      <c r="H23" s="17" t="s">
        <v>59</v>
      </c>
      <c r="I23" s="32" t="s">
        <v>1229</v>
      </c>
      <c r="J23" s="42"/>
      <c r="K23" s="108"/>
      <c r="L23" s="61" t="s">
        <v>330</v>
      </c>
      <c r="M23" s="17" t="s">
        <v>59</v>
      </c>
      <c r="N23" s="32" t="s">
        <v>1229</v>
      </c>
      <c r="P23" s="82"/>
      <c r="Q23" s="1"/>
      <c r="R23" s="1"/>
      <c r="S23" s="1"/>
    </row>
    <row r="24" spans="1:19">
      <c r="A24" s="108"/>
      <c r="B24" s="61" t="s">
        <v>330</v>
      </c>
      <c r="C24" s="17" t="s">
        <v>1230</v>
      </c>
      <c r="D24" s="32" t="s">
        <v>1231</v>
      </c>
      <c r="E24" s="119"/>
      <c r="F24" s="112"/>
      <c r="G24" s="61" t="s">
        <v>330</v>
      </c>
      <c r="H24" s="17" t="s">
        <v>658</v>
      </c>
      <c r="I24" s="32" t="s">
        <v>1232</v>
      </c>
      <c r="J24" s="42"/>
      <c r="K24" s="108"/>
      <c r="L24" s="61" t="s">
        <v>330</v>
      </c>
      <c r="M24" s="17" t="s">
        <v>1249</v>
      </c>
      <c r="N24" s="32" t="s">
        <v>1250</v>
      </c>
      <c r="P24" s="82"/>
      <c r="Q24" s="1" t="s">
        <v>1399</v>
      </c>
      <c r="R24" s="1" t="s">
        <v>1398</v>
      </c>
      <c r="S24" s="1"/>
    </row>
    <row r="25" spans="1:19">
      <c r="A25" s="108"/>
      <c r="B25" s="61" t="s">
        <v>330</v>
      </c>
      <c r="C25" s="17" t="s">
        <v>570</v>
      </c>
      <c r="D25" s="32" t="s">
        <v>1232</v>
      </c>
      <c r="E25" s="119"/>
      <c r="F25" s="112"/>
      <c r="G25" s="1"/>
      <c r="H25" s="17" t="s">
        <v>1239</v>
      </c>
      <c r="I25" s="32" t="s">
        <v>1240</v>
      </c>
      <c r="J25" s="42"/>
      <c r="K25" s="108"/>
      <c r="L25" s="61" t="s">
        <v>330</v>
      </c>
      <c r="M25" s="17" t="s">
        <v>1234</v>
      </c>
      <c r="N25" s="32" t="s">
        <v>1235</v>
      </c>
      <c r="P25" s="61" t="s">
        <v>330</v>
      </c>
      <c r="Q25" s="1" t="s">
        <v>1400</v>
      </c>
      <c r="R25" s="1" t="s">
        <v>1401</v>
      </c>
      <c r="S25" s="1"/>
    </row>
    <row r="26" spans="1:19">
      <c r="A26" s="108"/>
      <c r="B26" s="61" t="s">
        <v>330</v>
      </c>
      <c r="C26" s="17" t="s">
        <v>75</v>
      </c>
      <c r="D26" s="32" t="s">
        <v>1233</v>
      </c>
      <c r="E26" s="119"/>
      <c r="F26" s="112"/>
      <c r="G26" s="61" t="s">
        <v>330</v>
      </c>
      <c r="H26" s="17" t="s">
        <v>1298</v>
      </c>
      <c r="I26" s="32" t="s">
        <v>1232</v>
      </c>
      <c r="J26" s="42"/>
      <c r="K26" s="108"/>
      <c r="L26" s="61" t="s">
        <v>330</v>
      </c>
      <c r="M26" s="17" t="s">
        <v>1251</v>
      </c>
      <c r="N26" s="32" t="s">
        <v>1252</v>
      </c>
      <c r="P26" s="61" t="s">
        <v>330</v>
      </c>
      <c r="Q26" s="1" t="s">
        <v>1305</v>
      </c>
      <c r="R26" s="1" t="s">
        <v>1401</v>
      </c>
      <c r="S26" s="1" t="s">
        <v>1402</v>
      </c>
    </row>
    <row r="27" spans="1:19">
      <c r="A27" s="108"/>
      <c r="B27" s="61" t="s">
        <v>330</v>
      </c>
      <c r="C27" s="17" t="s">
        <v>1234</v>
      </c>
      <c r="D27" s="32" t="s">
        <v>1235</v>
      </c>
      <c r="E27" s="119"/>
      <c r="F27" s="112"/>
      <c r="G27" s="61" t="s">
        <v>330</v>
      </c>
      <c r="H27" s="17" t="s">
        <v>1234</v>
      </c>
      <c r="I27" s="32" t="s">
        <v>1235</v>
      </c>
      <c r="J27" s="42"/>
      <c r="K27" s="108"/>
      <c r="L27" s="61" t="s">
        <v>330</v>
      </c>
      <c r="M27" s="17" t="s">
        <v>1253</v>
      </c>
      <c r="N27" s="32" t="s">
        <v>1254</v>
      </c>
      <c r="P27" s="82"/>
      <c r="Q27" s="1" t="s">
        <v>274</v>
      </c>
      <c r="R27" s="1" t="s">
        <v>1403</v>
      </c>
      <c r="S27" s="1"/>
    </row>
    <row r="28" spans="1:19">
      <c r="A28" s="108"/>
      <c r="B28" s="61" t="s">
        <v>330</v>
      </c>
      <c r="C28" s="17" t="s">
        <v>45</v>
      </c>
      <c r="D28" s="32" t="s">
        <v>1236</v>
      </c>
      <c r="E28" s="119"/>
      <c r="F28" s="112"/>
      <c r="G28" s="61" t="s">
        <v>330</v>
      </c>
      <c r="H28" s="17" t="s">
        <v>1241</v>
      </c>
      <c r="I28" s="32" t="s">
        <v>1242</v>
      </c>
      <c r="J28" s="42"/>
      <c r="K28" s="108"/>
      <c r="L28" s="1"/>
      <c r="M28" s="17" t="s">
        <v>1255</v>
      </c>
      <c r="N28" s="32" t="s">
        <v>1256</v>
      </c>
      <c r="P28" s="69" t="s">
        <v>1392</v>
      </c>
      <c r="Q28" s="1" t="s">
        <v>1305</v>
      </c>
      <c r="R28" s="1" t="s">
        <v>1306</v>
      </c>
      <c r="S28" s="1"/>
    </row>
    <row r="29" spans="1:19">
      <c r="A29" s="108"/>
      <c r="B29" s="61" t="s">
        <v>330</v>
      </c>
      <c r="C29" s="17" t="s">
        <v>1237</v>
      </c>
      <c r="D29" s="32" t="s">
        <v>1238</v>
      </c>
      <c r="E29" s="119"/>
      <c r="F29" s="112"/>
      <c r="G29" s="61" t="s">
        <v>330</v>
      </c>
      <c r="H29" s="17" t="s">
        <v>1243</v>
      </c>
      <c r="I29" s="32" t="s">
        <v>1244</v>
      </c>
      <c r="J29" s="42"/>
      <c r="K29" s="108"/>
      <c r="L29" s="61" t="s">
        <v>330</v>
      </c>
      <c r="M29" s="17" t="s">
        <v>1300</v>
      </c>
      <c r="N29" s="32" t="s">
        <v>1301</v>
      </c>
      <c r="P29" s="69" t="s">
        <v>1392</v>
      </c>
      <c r="Q29" s="1" t="s">
        <v>128</v>
      </c>
      <c r="R29" s="1" t="s">
        <v>1404</v>
      </c>
      <c r="S29" s="1"/>
    </row>
    <row r="30" spans="1:19">
      <c r="A30" s="108"/>
      <c r="B30" s="61" t="s">
        <v>330</v>
      </c>
      <c r="C30" s="17" t="s">
        <v>798</v>
      </c>
      <c r="D30" s="32" t="s">
        <v>1238</v>
      </c>
      <c r="E30" s="119"/>
      <c r="F30" s="112"/>
      <c r="G30" s="1"/>
      <c r="H30" s="17" t="s">
        <v>1245</v>
      </c>
      <c r="I30" s="32" t="s">
        <v>1246</v>
      </c>
      <c r="J30" s="42"/>
      <c r="K30" s="108"/>
      <c r="L30" s="1"/>
      <c r="M30" s="17" t="s">
        <v>144</v>
      </c>
      <c r="N30" s="32" t="s">
        <v>1302</v>
      </c>
      <c r="P30" s="82"/>
      <c r="S30" s="1"/>
    </row>
    <row r="31" spans="1:19">
      <c r="A31" s="108"/>
      <c r="B31" s="61" t="s">
        <v>330</v>
      </c>
      <c r="C31" s="17" t="s">
        <v>1292</v>
      </c>
      <c r="D31" s="32" t="s">
        <v>1293</v>
      </c>
      <c r="E31" s="119"/>
      <c r="F31" s="112"/>
      <c r="G31" s="69" t="s">
        <v>1392</v>
      </c>
      <c r="H31" s="17" t="s">
        <v>1247</v>
      </c>
      <c r="I31" s="32" t="s">
        <v>1248</v>
      </c>
      <c r="J31" s="42"/>
      <c r="K31" s="108"/>
      <c r="L31" s="61" t="s">
        <v>330</v>
      </c>
      <c r="M31" s="17" t="s">
        <v>1303</v>
      </c>
      <c r="N31" s="32" t="s">
        <v>1304</v>
      </c>
      <c r="P31" s="82"/>
      <c r="Q31" s="1"/>
      <c r="R31" s="1"/>
      <c r="S31" s="1"/>
    </row>
    <row r="32" spans="1:19">
      <c r="A32" s="108"/>
      <c r="B32" s="61" t="s">
        <v>330</v>
      </c>
      <c r="C32" s="17" t="s">
        <v>1294</v>
      </c>
      <c r="D32" s="32" t="s">
        <v>1295</v>
      </c>
      <c r="E32" s="119"/>
      <c r="F32" s="112"/>
      <c r="G32" s="1"/>
      <c r="H32" s="46" t="s">
        <v>274</v>
      </c>
      <c r="I32" s="47" t="s">
        <v>1299</v>
      </c>
      <c r="J32" s="42"/>
      <c r="K32" s="108"/>
      <c r="L32" s="61" t="s">
        <v>330</v>
      </c>
      <c r="M32" s="17" t="s">
        <v>1305</v>
      </c>
      <c r="N32" s="32" t="s">
        <v>1306</v>
      </c>
      <c r="P32" s="82"/>
      <c r="Q32" s="1"/>
      <c r="R32" s="1"/>
      <c r="S32" s="1"/>
    </row>
    <row r="33" spans="1:19">
      <c r="A33" s="108"/>
      <c r="B33" s="61" t="s">
        <v>330</v>
      </c>
      <c r="C33" s="17" t="s">
        <v>222</v>
      </c>
      <c r="D33" s="32" t="s">
        <v>1296</v>
      </c>
      <c r="E33" s="119"/>
      <c r="F33" s="112"/>
      <c r="G33" s="1"/>
      <c r="H33" s="1"/>
      <c r="I33" s="3"/>
      <c r="J33" s="42"/>
      <c r="K33" s="108"/>
      <c r="L33" s="1"/>
      <c r="M33" s="17"/>
      <c r="N33" s="32"/>
      <c r="P33" s="9"/>
      <c r="Q33" s="1"/>
      <c r="R33" s="1"/>
      <c r="S33" s="1"/>
    </row>
    <row r="34" spans="1:19">
      <c r="A34" s="108"/>
      <c r="B34" s="61" t="s">
        <v>330</v>
      </c>
      <c r="C34" s="17" t="s">
        <v>39</v>
      </c>
      <c r="D34" s="32" t="s">
        <v>1296</v>
      </c>
      <c r="E34" s="119"/>
      <c r="F34" s="112"/>
      <c r="G34" s="1"/>
      <c r="H34" s="1"/>
      <c r="I34" s="3"/>
      <c r="J34" s="42"/>
      <c r="K34" s="108"/>
      <c r="L34" s="1"/>
      <c r="M34" s="17"/>
      <c r="N34" s="32"/>
      <c r="P34" s="1"/>
      <c r="Q34" s="1"/>
      <c r="R34" s="1"/>
      <c r="S34" s="1"/>
    </row>
    <row r="35" spans="1:19">
      <c r="A35" s="108"/>
      <c r="B35" s="4"/>
      <c r="C35" s="17" t="s">
        <v>279</v>
      </c>
      <c r="D35" s="32" t="s">
        <v>1068</v>
      </c>
      <c r="E35" s="119"/>
      <c r="F35" s="112"/>
      <c r="G35" s="1"/>
      <c r="H35" s="1"/>
      <c r="I35" s="3"/>
      <c r="J35" s="42"/>
      <c r="K35" s="108"/>
      <c r="L35" s="1"/>
      <c r="M35" s="17"/>
      <c r="N35" s="32"/>
      <c r="P35" s="1"/>
      <c r="Q35" s="1"/>
      <c r="R35" s="1"/>
      <c r="S35" s="1"/>
    </row>
    <row r="36" spans="1:19" ht="15" thickBot="1">
      <c r="A36" s="109"/>
      <c r="B36" s="39"/>
      <c r="C36" s="40" t="s">
        <v>1297</v>
      </c>
      <c r="D36" s="41" t="s">
        <v>1068</v>
      </c>
      <c r="E36" s="119"/>
      <c r="F36" s="113"/>
      <c r="G36" s="27"/>
      <c r="H36" s="27"/>
      <c r="I36" s="28"/>
      <c r="J36" s="42"/>
      <c r="K36" s="109"/>
      <c r="L36" s="27"/>
      <c r="M36" s="40"/>
      <c r="N36" s="41"/>
      <c r="P36" s="1"/>
      <c r="Q36" s="1"/>
      <c r="R36" s="1"/>
      <c r="S36" s="1"/>
    </row>
    <row r="37" spans="1:19">
      <c r="A37" s="111" t="s">
        <v>25</v>
      </c>
      <c r="B37" s="61" t="s">
        <v>330</v>
      </c>
      <c r="C37" s="25" t="s">
        <v>360</v>
      </c>
      <c r="D37" s="26" t="s">
        <v>453</v>
      </c>
      <c r="E37" s="118"/>
      <c r="F37" s="29" t="s">
        <v>25</v>
      </c>
      <c r="G37" s="63" t="s">
        <v>330</v>
      </c>
      <c r="H37" s="25" t="s">
        <v>49</v>
      </c>
      <c r="I37" s="26" t="s">
        <v>52</v>
      </c>
      <c r="J37" s="21"/>
      <c r="K37" s="111" t="s">
        <v>25</v>
      </c>
      <c r="L37" s="63" t="s">
        <v>330</v>
      </c>
      <c r="M37" s="25" t="s">
        <v>49</v>
      </c>
      <c r="N37" s="26" t="s">
        <v>52</v>
      </c>
      <c r="P37" s="2"/>
    </row>
    <row r="38" spans="1:19" ht="15" thickBot="1">
      <c r="A38" s="112"/>
      <c r="B38" s="61" t="s">
        <v>330</v>
      </c>
      <c r="C38" s="1" t="s">
        <v>50</v>
      </c>
      <c r="D38" s="3" t="s">
        <v>51</v>
      </c>
      <c r="E38" s="118"/>
      <c r="F38" s="19"/>
      <c r="G38" s="61" t="s">
        <v>330</v>
      </c>
      <c r="H38" s="1" t="s">
        <v>50</v>
      </c>
      <c r="I38" s="3" t="s">
        <v>51</v>
      </c>
      <c r="J38" s="21"/>
      <c r="K38" s="112"/>
      <c r="L38" s="61" t="s">
        <v>330</v>
      </c>
      <c r="M38" s="1" t="s">
        <v>50</v>
      </c>
      <c r="N38" s="3" t="s">
        <v>51</v>
      </c>
      <c r="P38" s="2"/>
    </row>
    <row r="39" spans="1:19" ht="15" thickBot="1">
      <c r="A39" s="112"/>
      <c r="B39" s="63" t="s">
        <v>330</v>
      </c>
      <c r="C39" s="1" t="s">
        <v>279</v>
      </c>
      <c r="D39" s="3" t="s">
        <v>1257</v>
      </c>
      <c r="E39" s="118"/>
      <c r="F39" s="19"/>
      <c r="G39" s="63" t="s">
        <v>330</v>
      </c>
      <c r="H39" s="1" t="s">
        <v>279</v>
      </c>
      <c r="I39" s="3" t="s">
        <v>1257</v>
      </c>
      <c r="J39" s="21"/>
      <c r="K39" s="112"/>
      <c r="L39" s="63" t="s">
        <v>330</v>
      </c>
      <c r="M39" s="1" t="s">
        <v>279</v>
      </c>
      <c r="N39" s="3" t="s">
        <v>1257</v>
      </c>
      <c r="P39" s="2"/>
    </row>
    <row r="40" spans="1:19" ht="15" thickBot="1">
      <c r="A40" s="112"/>
      <c r="B40" s="63" t="s">
        <v>330</v>
      </c>
      <c r="C40" s="1" t="s">
        <v>1307</v>
      </c>
      <c r="D40" s="3" t="s">
        <v>52</v>
      </c>
      <c r="E40" s="118"/>
      <c r="F40" s="19"/>
      <c r="G40" s="61" t="s">
        <v>330</v>
      </c>
      <c r="H40" s="1" t="s">
        <v>54</v>
      </c>
      <c r="I40" s="3" t="s">
        <v>1176</v>
      </c>
      <c r="J40" s="21"/>
      <c r="K40" s="112"/>
      <c r="L40" s="61" t="s">
        <v>330</v>
      </c>
      <c r="M40" s="1" t="s">
        <v>54</v>
      </c>
      <c r="N40" s="3" t="s">
        <v>1176</v>
      </c>
      <c r="P40" s="2"/>
    </row>
    <row r="41" spans="1:19">
      <c r="A41" s="112"/>
      <c r="B41" s="63" t="s">
        <v>330</v>
      </c>
      <c r="C41" s="1" t="s">
        <v>1308</v>
      </c>
      <c r="D41" s="3" t="s">
        <v>413</v>
      </c>
      <c r="E41" s="118"/>
      <c r="F41" s="19"/>
      <c r="G41" s="1"/>
      <c r="H41" s="1" t="s">
        <v>570</v>
      </c>
      <c r="I41" s="3" t="s">
        <v>1312</v>
      </c>
      <c r="J41" s="21"/>
      <c r="K41" s="112"/>
      <c r="L41" s="1"/>
      <c r="M41" s="1" t="s">
        <v>570</v>
      </c>
      <c r="N41" s="3" t="s">
        <v>1312</v>
      </c>
      <c r="P41" s="2"/>
    </row>
    <row r="42" spans="1:19">
      <c r="A42" s="112"/>
      <c r="B42" s="61" t="s">
        <v>330</v>
      </c>
      <c r="C42" s="1" t="s">
        <v>1309</v>
      </c>
      <c r="D42" s="3" t="s">
        <v>1310</v>
      </c>
      <c r="E42" s="118"/>
      <c r="F42" s="19"/>
      <c r="G42" s="61" t="s">
        <v>330</v>
      </c>
      <c r="H42" s="1" t="s">
        <v>1313</v>
      </c>
      <c r="I42" s="3" t="s">
        <v>1314</v>
      </c>
      <c r="J42" s="21"/>
      <c r="K42" s="112"/>
      <c r="L42" s="61" t="s">
        <v>330</v>
      </c>
      <c r="M42" s="1" t="s">
        <v>1313</v>
      </c>
      <c r="N42" s="3" t="s">
        <v>1314</v>
      </c>
      <c r="P42" s="2"/>
    </row>
    <row r="43" spans="1:19">
      <c r="A43" s="112"/>
      <c r="B43" s="61" t="s">
        <v>330</v>
      </c>
      <c r="C43" s="1" t="s">
        <v>1311</v>
      </c>
      <c r="D43" s="3" t="s">
        <v>1310</v>
      </c>
      <c r="E43" s="118"/>
      <c r="F43" s="19"/>
      <c r="G43" s="1"/>
      <c r="H43" s="1" t="s">
        <v>368</v>
      </c>
      <c r="I43" s="3" t="s">
        <v>1315</v>
      </c>
      <c r="J43" s="21"/>
      <c r="K43" s="112"/>
      <c r="L43" s="1"/>
      <c r="M43" s="1" t="s">
        <v>368</v>
      </c>
      <c r="N43" s="3" t="s">
        <v>1315</v>
      </c>
      <c r="P43" s="2"/>
    </row>
    <row r="44" spans="1:19">
      <c r="A44" s="112"/>
      <c r="B44" s="1"/>
      <c r="C44" s="1"/>
      <c r="D44" s="3"/>
      <c r="E44" s="118"/>
      <c r="F44" s="19"/>
      <c r="G44" s="61" t="s">
        <v>330</v>
      </c>
      <c r="H44" s="10" t="s">
        <v>1225</v>
      </c>
      <c r="I44" s="10" t="s">
        <v>1226</v>
      </c>
      <c r="J44" s="21"/>
      <c r="K44" s="112"/>
      <c r="L44" s="61" t="s">
        <v>330</v>
      </c>
      <c r="M44" s="10" t="s">
        <v>1225</v>
      </c>
      <c r="N44" s="10" t="s">
        <v>1226</v>
      </c>
      <c r="P44" s="2"/>
    </row>
    <row r="45" spans="1:19">
      <c r="A45" s="112"/>
      <c r="B45" s="1"/>
      <c r="C45" s="1"/>
      <c r="D45" s="3"/>
      <c r="E45" s="118"/>
      <c r="F45" s="19"/>
      <c r="G45" s="1"/>
      <c r="H45" s="1" t="s">
        <v>325</v>
      </c>
      <c r="I45" s="3" t="s">
        <v>1316</v>
      </c>
      <c r="J45" s="21"/>
      <c r="K45" s="112"/>
      <c r="L45" s="1"/>
      <c r="M45" s="1" t="s">
        <v>325</v>
      </c>
      <c r="N45" s="3" t="s">
        <v>1316</v>
      </c>
      <c r="P45" s="2"/>
    </row>
    <row r="46" spans="1:19">
      <c r="A46" s="112"/>
      <c r="B46" s="1"/>
      <c r="C46" s="1"/>
      <c r="D46" s="3"/>
      <c r="E46" s="118"/>
      <c r="F46" s="19"/>
      <c r="G46" s="1"/>
      <c r="H46" s="1" t="s">
        <v>1317</v>
      </c>
      <c r="I46" s="3" t="s">
        <v>1318</v>
      </c>
      <c r="J46" s="21"/>
      <c r="K46" s="112"/>
      <c r="L46" s="1"/>
      <c r="M46" s="1" t="s">
        <v>1317</v>
      </c>
      <c r="N46" s="3" t="s">
        <v>1318</v>
      </c>
      <c r="P46" s="2"/>
    </row>
    <row r="47" spans="1:19" ht="15" thickBot="1">
      <c r="A47" s="113"/>
      <c r="B47" s="27"/>
      <c r="C47" s="27"/>
      <c r="D47" s="28"/>
      <c r="E47" s="118"/>
      <c r="F47" s="30"/>
      <c r="G47" s="61" t="s">
        <v>330</v>
      </c>
      <c r="H47" s="27" t="s">
        <v>1309</v>
      </c>
      <c r="I47" s="28" t="s">
        <v>1310</v>
      </c>
      <c r="J47" s="21"/>
      <c r="K47" s="113"/>
      <c r="L47" s="61" t="s">
        <v>330</v>
      </c>
      <c r="M47" s="27" t="s">
        <v>1309</v>
      </c>
      <c r="N47" s="28" t="s">
        <v>1310</v>
      </c>
      <c r="P47" s="2"/>
    </row>
    <row r="48" spans="1:19">
      <c r="A48" s="111" t="s">
        <v>22</v>
      </c>
      <c r="B48" s="61" t="s">
        <v>330</v>
      </c>
      <c r="C48" s="25" t="s">
        <v>1174</v>
      </c>
      <c r="D48" s="26" t="s">
        <v>1175</v>
      </c>
      <c r="E48" s="118"/>
      <c r="F48" s="116" t="s">
        <v>22</v>
      </c>
      <c r="G48" s="61" t="s">
        <v>330</v>
      </c>
      <c r="H48" s="16" t="s">
        <v>1174</v>
      </c>
      <c r="I48" s="18" t="s">
        <v>1175</v>
      </c>
      <c r="J48" s="21"/>
      <c r="K48" s="111" t="s">
        <v>22</v>
      </c>
      <c r="L48" s="61" t="s">
        <v>330</v>
      </c>
      <c r="M48" s="25" t="s">
        <v>1174</v>
      </c>
      <c r="N48" s="26" t="s">
        <v>1175</v>
      </c>
      <c r="P48" s="2"/>
    </row>
    <row r="49" spans="1:16">
      <c r="A49" s="112"/>
      <c r="B49" s="1"/>
      <c r="C49" s="1" t="s">
        <v>1239</v>
      </c>
      <c r="D49" s="3"/>
      <c r="E49" s="118"/>
      <c r="F49" s="112"/>
      <c r="G49" s="1"/>
      <c r="H49" s="1" t="s">
        <v>1239</v>
      </c>
      <c r="I49" s="4"/>
      <c r="J49" s="21"/>
      <c r="K49" s="112"/>
      <c r="L49" s="1"/>
      <c r="M49" s="1" t="s">
        <v>1239</v>
      </c>
      <c r="N49" s="3"/>
      <c r="P49" s="2"/>
    </row>
    <row r="50" spans="1:16">
      <c r="A50" s="112"/>
      <c r="B50" s="1"/>
      <c r="C50" s="1" t="s">
        <v>1319</v>
      </c>
      <c r="D50" s="3" t="s">
        <v>1320</v>
      </c>
      <c r="E50" s="118"/>
      <c r="F50" s="112"/>
      <c r="G50" s="1"/>
      <c r="H50" s="1" t="s">
        <v>1319</v>
      </c>
      <c r="I50" s="4" t="s">
        <v>1320</v>
      </c>
      <c r="J50" s="21"/>
      <c r="K50" s="112"/>
      <c r="L50" s="1"/>
      <c r="M50" s="1" t="s">
        <v>1319</v>
      </c>
      <c r="N50" s="3" t="s">
        <v>1320</v>
      </c>
      <c r="P50" s="2"/>
    </row>
    <row r="51" spans="1:16">
      <c r="A51" s="112"/>
      <c r="B51" s="1"/>
      <c r="C51" s="1" t="s">
        <v>1321</v>
      </c>
      <c r="D51" s="3" t="s">
        <v>1322</v>
      </c>
      <c r="E51" s="118"/>
      <c r="F51" s="112"/>
      <c r="G51" s="1"/>
      <c r="H51" s="1" t="s">
        <v>1321</v>
      </c>
      <c r="I51" s="4" t="s">
        <v>1322</v>
      </c>
      <c r="J51" s="21"/>
      <c r="K51" s="112"/>
      <c r="L51" s="1"/>
      <c r="M51" s="1" t="s">
        <v>1321</v>
      </c>
      <c r="N51" s="3" t="s">
        <v>1322</v>
      </c>
      <c r="P51" s="2"/>
    </row>
    <row r="52" spans="1:16">
      <c r="A52" s="112"/>
      <c r="B52" s="1"/>
      <c r="C52" s="1"/>
      <c r="D52" s="3"/>
      <c r="E52" s="118"/>
      <c r="F52" s="112"/>
      <c r="G52" s="1"/>
      <c r="H52" s="1"/>
      <c r="I52" s="4"/>
      <c r="J52" s="21"/>
      <c r="K52" s="112"/>
      <c r="L52" s="1"/>
      <c r="M52" s="1"/>
      <c r="N52" s="3"/>
      <c r="P52" s="2"/>
    </row>
    <row r="53" spans="1:16">
      <c r="A53" s="112"/>
      <c r="B53" s="1"/>
      <c r="C53" s="1"/>
      <c r="D53" s="3"/>
      <c r="E53" s="118"/>
      <c r="F53" s="112"/>
      <c r="G53" s="1"/>
      <c r="H53" s="1"/>
      <c r="I53" s="4"/>
      <c r="J53" s="21"/>
      <c r="K53" s="112"/>
      <c r="L53" s="1"/>
      <c r="M53" s="1"/>
      <c r="N53" s="3"/>
      <c r="P53" s="2"/>
    </row>
    <row r="54" spans="1:16" ht="15" thickBot="1">
      <c r="A54" s="113"/>
      <c r="B54" s="27"/>
      <c r="C54" s="27"/>
      <c r="D54" s="28"/>
      <c r="E54" s="118"/>
      <c r="F54" s="112"/>
      <c r="G54" s="1"/>
      <c r="H54" s="1"/>
      <c r="I54" s="4"/>
      <c r="J54" s="21"/>
      <c r="K54" s="113"/>
      <c r="L54" s="27"/>
      <c r="M54" s="27"/>
      <c r="N54" s="28"/>
      <c r="P54" s="2"/>
    </row>
    <row r="55" spans="1:16">
      <c r="A55" s="107" t="s">
        <v>23</v>
      </c>
      <c r="B55" s="61" t="s">
        <v>330</v>
      </c>
      <c r="C55" s="25" t="s">
        <v>658</v>
      </c>
      <c r="D55" s="26" t="s">
        <v>1323</v>
      </c>
      <c r="E55" s="118"/>
      <c r="F55" s="107" t="s">
        <v>23</v>
      </c>
      <c r="G55" s="61" t="s">
        <v>330</v>
      </c>
      <c r="H55" s="25" t="s">
        <v>658</v>
      </c>
      <c r="I55" s="26" t="s">
        <v>1323</v>
      </c>
      <c r="J55" s="21"/>
      <c r="K55" s="107" t="s">
        <v>23</v>
      </c>
      <c r="L55" s="61" t="s">
        <v>330</v>
      </c>
      <c r="M55" s="25" t="s">
        <v>658</v>
      </c>
      <c r="N55" s="26" t="s">
        <v>1323</v>
      </c>
      <c r="P55" s="2"/>
    </row>
    <row r="56" spans="1:16">
      <c r="A56" s="108"/>
      <c r="B56" s="62" t="s">
        <v>330</v>
      </c>
      <c r="C56" s="8" t="s">
        <v>1324</v>
      </c>
      <c r="D56" s="8" t="s">
        <v>426</v>
      </c>
      <c r="E56" s="118"/>
      <c r="F56" s="108"/>
      <c r="G56" s="62" t="s">
        <v>330</v>
      </c>
      <c r="H56" s="8" t="s">
        <v>1324</v>
      </c>
      <c r="I56" s="8" t="s">
        <v>426</v>
      </c>
      <c r="J56" s="21"/>
      <c r="K56" s="108"/>
      <c r="L56" s="62" t="s">
        <v>330</v>
      </c>
      <c r="M56" s="8" t="s">
        <v>1324</v>
      </c>
      <c r="N56" s="8" t="s">
        <v>426</v>
      </c>
      <c r="P56" s="2"/>
    </row>
    <row r="57" spans="1:16" ht="15" thickBot="1">
      <c r="A57" s="109"/>
      <c r="B57" s="61" t="s">
        <v>330</v>
      </c>
      <c r="C57" s="27" t="s">
        <v>368</v>
      </c>
      <c r="D57" s="28" t="s">
        <v>1325</v>
      </c>
      <c r="E57" s="118"/>
      <c r="F57" s="109"/>
      <c r="G57" s="61" t="s">
        <v>330</v>
      </c>
      <c r="H57" s="27" t="s">
        <v>368</v>
      </c>
      <c r="I57" s="28" t="s">
        <v>1325</v>
      </c>
      <c r="J57" s="21"/>
      <c r="K57" s="109"/>
      <c r="L57" s="61" t="s">
        <v>330</v>
      </c>
      <c r="M57" s="27" t="s">
        <v>368</v>
      </c>
      <c r="N57" s="28" t="s">
        <v>1325</v>
      </c>
      <c r="P57" s="2"/>
    </row>
    <row r="58" spans="1:16" ht="15" thickBot="1">
      <c r="A58" s="34" t="s">
        <v>24</v>
      </c>
      <c r="B58" s="61" t="s">
        <v>330</v>
      </c>
      <c r="C58" s="35" t="s">
        <v>35</v>
      </c>
      <c r="D58" s="36" t="s">
        <v>36</v>
      </c>
      <c r="E58" s="120"/>
      <c r="F58" s="34" t="s">
        <v>24</v>
      </c>
      <c r="G58" s="61" t="s">
        <v>330</v>
      </c>
      <c r="H58" s="35" t="s">
        <v>35</v>
      </c>
      <c r="I58" s="36" t="s">
        <v>36</v>
      </c>
      <c r="J58" s="22"/>
      <c r="K58" s="33" t="s">
        <v>24</v>
      </c>
      <c r="L58" s="61" t="s">
        <v>330</v>
      </c>
      <c r="M58" s="27" t="s">
        <v>35</v>
      </c>
      <c r="N58" s="28" t="s">
        <v>36</v>
      </c>
      <c r="P58" s="2"/>
    </row>
  </sheetData>
  <mergeCells count="27">
    <mergeCell ref="A9:A11"/>
    <mergeCell ref="A12:A20"/>
    <mergeCell ref="F55:F57"/>
    <mergeCell ref="K55:K57"/>
    <mergeCell ref="M2:N2"/>
    <mergeCell ref="K9:K11"/>
    <mergeCell ref="H2:I2"/>
    <mergeCell ref="K12:K20"/>
    <mergeCell ref="K48:K54"/>
    <mergeCell ref="F9:F11"/>
    <mergeCell ref="F48:F54"/>
    <mergeCell ref="F1:I1"/>
    <mergeCell ref="A22:A36"/>
    <mergeCell ref="A1:D1"/>
    <mergeCell ref="A55:A57"/>
    <mergeCell ref="K1:N1"/>
    <mergeCell ref="A37:A47"/>
    <mergeCell ref="F3:F7"/>
    <mergeCell ref="K3:K7"/>
    <mergeCell ref="C2:D2"/>
    <mergeCell ref="K37:K47"/>
    <mergeCell ref="F22:F36"/>
    <mergeCell ref="K22:K36"/>
    <mergeCell ref="F12:F20"/>
    <mergeCell ref="A48:A54"/>
    <mergeCell ref="A3:A7"/>
    <mergeCell ref="E1:E58"/>
  </mergeCells>
  <pageMargins left="0.25" right="0.25" top="0.75" bottom="0.75" header="0.3" footer="0.3"/>
  <pageSetup scale="7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"/>
    </sheetView>
  </sheetViews>
  <sheetFormatPr baseColWidth="10" defaultColWidth="8.83203125" defaultRowHeight="14" x14ac:dyDescent="0"/>
  <cols>
    <col min="2" max="2" width="10.1640625" bestFit="1" customWidth="1"/>
    <col min="3" max="3" width="20.6640625" style="52" customWidth="1"/>
    <col min="4" max="4" width="10.6640625" bestFit="1" customWidth="1"/>
    <col min="5" max="5" width="54.6640625" bestFit="1" customWidth="1"/>
  </cols>
  <sheetData>
    <row r="1" spans="1:5" s="54" customFormat="1">
      <c r="A1" s="122" t="s">
        <v>1</v>
      </c>
      <c r="B1" s="122"/>
      <c r="C1" s="53" t="s">
        <v>7</v>
      </c>
      <c r="D1" s="54" t="s">
        <v>6</v>
      </c>
      <c r="E1" s="54" t="s">
        <v>1357</v>
      </c>
    </row>
    <row r="2" spans="1:5" s="51" customFormat="1">
      <c r="A2" s="51" t="s">
        <v>687</v>
      </c>
      <c r="B2" s="51" t="s">
        <v>354</v>
      </c>
      <c r="C2" s="55" t="s">
        <v>1358</v>
      </c>
      <c r="D2" s="56" t="s">
        <v>1359</v>
      </c>
    </row>
    <row r="3" spans="1:5" s="51" customFormat="1">
      <c r="A3" s="51" t="s">
        <v>1362</v>
      </c>
      <c r="B3" s="51" t="s">
        <v>1361</v>
      </c>
      <c r="C3" s="55" t="s">
        <v>1360</v>
      </c>
    </row>
    <row r="4" spans="1:5" s="51" customFormat="1">
      <c r="A4" s="51" t="s">
        <v>1364</v>
      </c>
      <c r="C4" s="57" t="s">
        <v>1363</v>
      </c>
      <c r="E4" s="51" t="s">
        <v>1365</v>
      </c>
    </row>
    <row r="5" spans="1:5">
      <c r="A5" s="8" t="s">
        <v>234</v>
      </c>
      <c r="B5" s="8" t="s">
        <v>1052</v>
      </c>
      <c r="E5" t="s">
        <v>1394</v>
      </c>
    </row>
    <row r="6" spans="1:5">
      <c r="A6" s="96" t="s">
        <v>1416</v>
      </c>
      <c r="B6" s="96" t="s">
        <v>1417</v>
      </c>
      <c r="E6" t="s">
        <v>1418</v>
      </c>
    </row>
  </sheetData>
  <mergeCells count="1">
    <mergeCell ref="A1:B1"/>
  </mergeCells>
  <hyperlinks>
    <hyperlink ref="C2" r:id="rId1" display="mailto:sajc0148@yahoo.com"/>
    <hyperlink ref="D2" r:id="rId2" display="tel/859-462-8487"/>
    <hyperlink ref="C3" r:id="rId3" display="mailto:carolernst@fuse.net"/>
    <hyperlink ref="C4" r:id="rId4"/>
  </hyperlink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224"/>
  <sheetViews>
    <sheetView tabSelected="1" zoomScale="125" zoomScaleNormal="125" zoomScalePageLayoutView="125" workbookViewId="0">
      <pane xSplit="4280" ySplit="2480" topLeftCell="J173" activePane="bottomLeft"/>
      <selection activeCell="B2" sqref="B2"/>
      <selection pane="topRight" activeCell="V3" sqref="V3"/>
      <selection pane="bottomLeft" activeCell="A213" sqref="A213:XFD214"/>
      <selection pane="bottomRight" activeCell="K213" sqref="K213:U214"/>
    </sheetView>
  </sheetViews>
  <sheetFormatPr baseColWidth="10" defaultColWidth="9.1640625" defaultRowHeight="14" x14ac:dyDescent="0"/>
  <cols>
    <col min="1" max="1" width="4.83203125" style="60" bestFit="1" customWidth="1"/>
    <col min="2" max="2" width="11.33203125" style="60" bestFit="1" customWidth="1"/>
    <col min="3" max="3" width="12.6640625" style="60" bestFit="1" customWidth="1"/>
    <col min="4" max="4" width="24.83203125" style="60" bestFit="1" customWidth="1"/>
    <col min="5" max="5" width="7.83203125" style="60" customWidth="1"/>
    <col min="6" max="6" width="13.6640625" style="60" bestFit="1" customWidth="1"/>
    <col min="7" max="7" width="5.83203125" style="60" bestFit="1" customWidth="1"/>
    <col min="8" max="8" width="7.6640625" style="60" bestFit="1" customWidth="1"/>
    <col min="9" max="9" width="14.83203125" style="60" bestFit="1" customWidth="1"/>
    <col min="10" max="10" width="43.5" style="60" bestFit="1" customWidth="1"/>
    <col min="11" max="11" width="5.1640625" style="91" customWidth="1"/>
    <col min="12" max="14" width="5.1640625" style="60" customWidth="1"/>
    <col min="15" max="20" width="4.6640625" style="60" customWidth="1"/>
    <col min="21" max="21" width="5.5" style="60" bestFit="1" customWidth="1"/>
    <col min="22" max="22" width="43.6640625" style="60" bestFit="1" customWidth="1"/>
    <col min="23" max="16384" width="9.1640625" style="60"/>
  </cols>
  <sheetData>
    <row r="1" spans="1:22">
      <c r="K1" s="83" t="s">
        <v>9</v>
      </c>
      <c r="L1" s="84">
        <f t="shared" ref="L1:Q1" si="0">COUNTIF(L5:L1156,"X")</f>
        <v>59</v>
      </c>
      <c r="M1" s="84">
        <f t="shared" si="0"/>
        <v>7</v>
      </c>
      <c r="N1" s="84">
        <f t="shared" si="0"/>
        <v>17</v>
      </c>
      <c r="O1" s="84">
        <f t="shared" si="0"/>
        <v>64</v>
      </c>
      <c r="P1" s="84">
        <f t="shared" si="0"/>
        <v>8</v>
      </c>
      <c r="Q1" s="84">
        <f t="shared" si="0"/>
        <v>18</v>
      </c>
      <c r="R1" s="84">
        <f>COUNTIF(R5:R1340,"X")</f>
        <v>61</v>
      </c>
      <c r="S1" s="84">
        <f>COUNTIF(S5:S1156,"X")</f>
        <v>8</v>
      </c>
      <c r="T1" s="84">
        <f>COUNTIF(T5:T1156,"X")</f>
        <v>12</v>
      </c>
      <c r="U1" s="84">
        <f>COUNTA(U5:U2084)</f>
        <v>139</v>
      </c>
    </row>
    <row r="2" spans="1:22">
      <c r="K2" s="85" t="s">
        <v>11</v>
      </c>
      <c r="L2" s="86">
        <v>55</v>
      </c>
      <c r="M2" s="86">
        <v>7</v>
      </c>
      <c r="N2" s="86">
        <v>20</v>
      </c>
      <c r="O2" s="86">
        <v>60</v>
      </c>
      <c r="P2" s="86">
        <v>7</v>
      </c>
      <c r="Q2" s="86">
        <v>20</v>
      </c>
      <c r="R2" s="86">
        <v>60</v>
      </c>
      <c r="S2" s="86">
        <v>7</v>
      </c>
      <c r="T2" s="86">
        <v>20</v>
      </c>
      <c r="U2" s="86">
        <f>COUNTA(K5:K1194)</f>
        <v>208</v>
      </c>
    </row>
    <row r="3" spans="1:22">
      <c r="K3" s="87" t="s">
        <v>10</v>
      </c>
      <c r="L3" s="88">
        <f>L2-L1</f>
        <v>-4</v>
      </c>
      <c r="M3" s="88">
        <f>M2-M1</f>
        <v>0</v>
      </c>
      <c r="N3" s="88">
        <f>N2-N1</f>
        <v>3</v>
      </c>
      <c r="O3" s="88">
        <f t="shared" ref="O3:T3" si="1">O2-O1</f>
        <v>-4</v>
      </c>
      <c r="P3" s="88">
        <f t="shared" si="1"/>
        <v>-1</v>
      </c>
      <c r="Q3" s="88">
        <f t="shared" si="1"/>
        <v>2</v>
      </c>
      <c r="R3" s="88">
        <f t="shared" si="1"/>
        <v>-1</v>
      </c>
      <c r="S3" s="88">
        <f t="shared" si="1"/>
        <v>-1</v>
      </c>
      <c r="T3" s="88">
        <f t="shared" si="1"/>
        <v>8</v>
      </c>
      <c r="U3" s="88">
        <f>U2-U1</f>
        <v>69</v>
      </c>
    </row>
    <row r="4" spans="1:22" s="89" customFormat="1" ht="42">
      <c r="A4" s="94" t="s">
        <v>0</v>
      </c>
      <c r="B4" s="123" t="s">
        <v>1</v>
      </c>
      <c r="C4" s="123"/>
      <c r="D4" s="123" t="s">
        <v>2</v>
      </c>
      <c r="E4" s="123"/>
      <c r="F4" s="94" t="s">
        <v>3</v>
      </c>
      <c r="G4" s="94" t="s">
        <v>4</v>
      </c>
      <c r="H4" s="94" t="s">
        <v>5</v>
      </c>
      <c r="I4" s="94" t="s">
        <v>6</v>
      </c>
      <c r="J4" s="94" t="s">
        <v>7</v>
      </c>
      <c r="K4" s="95" t="s">
        <v>0</v>
      </c>
      <c r="L4" s="6" t="s">
        <v>29</v>
      </c>
      <c r="M4" s="6" t="s">
        <v>30</v>
      </c>
      <c r="N4" s="6" t="s">
        <v>31</v>
      </c>
      <c r="O4" s="6" t="s">
        <v>13</v>
      </c>
      <c r="P4" s="6" t="s">
        <v>32</v>
      </c>
      <c r="Q4" s="6" t="s">
        <v>14</v>
      </c>
      <c r="R4" s="6" t="s">
        <v>15</v>
      </c>
      <c r="S4" s="6" t="s">
        <v>33</v>
      </c>
      <c r="T4" s="6" t="s">
        <v>16</v>
      </c>
      <c r="U4" s="6" t="s">
        <v>12</v>
      </c>
      <c r="V4" s="7" t="s">
        <v>8</v>
      </c>
    </row>
    <row r="5" spans="1:22" ht="15.75" customHeight="1">
      <c r="A5" s="8">
        <v>139</v>
      </c>
      <c r="B5" s="8" t="s">
        <v>838</v>
      </c>
      <c r="C5" s="8" t="s">
        <v>839</v>
      </c>
      <c r="D5" s="8" t="s">
        <v>840</v>
      </c>
      <c r="E5" s="8"/>
      <c r="F5" s="8" t="s">
        <v>148</v>
      </c>
      <c r="G5" s="8" t="s">
        <v>62</v>
      </c>
      <c r="H5" s="8" t="s">
        <v>149</v>
      </c>
      <c r="I5" s="8" t="s">
        <v>841</v>
      </c>
      <c r="J5" s="8" t="s">
        <v>842</v>
      </c>
      <c r="K5" s="73" t="s">
        <v>837</v>
      </c>
      <c r="L5" s="8" t="s">
        <v>330</v>
      </c>
      <c r="M5" s="8"/>
      <c r="N5" s="8"/>
      <c r="O5" s="8"/>
      <c r="P5" s="8"/>
      <c r="Q5" s="8"/>
      <c r="R5" s="8"/>
      <c r="S5" s="8"/>
      <c r="T5" s="8"/>
      <c r="U5" s="68" t="s">
        <v>330</v>
      </c>
      <c r="V5" s="10"/>
    </row>
    <row r="6" spans="1:22" ht="15.75" customHeight="1">
      <c r="A6" s="8" t="s">
        <v>395</v>
      </c>
      <c r="B6" s="8" t="s">
        <v>368</v>
      </c>
      <c r="C6" s="8" t="s">
        <v>396</v>
      </c>
      <c r="D6" s="8" t="s">
        <v>397</v>
      </c>
      <c r="E6" s="8"/>
      <c r="F6" s="8" t="s">
        <v>204</v>
      </c>
      <c r="G6" s="8" t="s">
        <v>62</v>
      </c>
      <c r="H6" s="8" t="s">
        <v>205</v>
      </c>
      <c r="I6" s="8" t="s">
        <v>398</v>
      </c>
      <c r="J6" s="8" t="s">
        <v>399</v>
      </c>
      <c r="K6" s="74">
        <v>57</v>
      </c>
      <c r="L6" s="48" t="s">
        <v>330</v>
      </c>
      <c r="M6" s="48"/>
      <c r="N6" s="48"/>
      <c r="O6" s="48"/>
      <c r="P6" s="48"/>
      <c r="Q6" s="48"/>
      <c r="R6" s="48"/>
      <c r="S6" s="48"/>
      <c r="T6" s="48"/>
      <c r="U6" s="68" t="s">
        <v>330</v>
      </c>
      <c r="V6" s="10"/>
    </row>
    <row r="7" spans="1:22" ht="15.75" customHeight="1">
      <c r="A7" s="8" t="s">
        <v>1022</v>
      </c>
      <c r="B7" s="8" t="s">
        <v>1023</v>
      </c>
      <c r="C7" s="8" t="s">
        <v>1024</v>
      </c>
      <c r="D7" s="8" t="s">
        <v>1025</v>
      </c>
      <c r="E7" s="8"/>
      <c r="F7" s="8" t="s">
        <v>1026</v>
      </c>
      <c r="G7" s="8" t="s">
        <v>62</v>
      </c>
      <c r="H7" s="8" t="s">
        <v>132</v>
      </c>
      <c r="I7" s="8" t="s">
        <v>1027</v>
      </c>
      <c r="J7" s="8" t="s">
        <v>1028</v>
      </c>
      <c r="K7" s="73" t="s">
        <v>1022</v>
      </c>
      <c r="L7" s="8"/>
      <c r="M7" s="8"/>
      <c r="N7" s="8"/>
      <c r="O7" s="8"/>
      <c r="P7" s="8"/>
      <c r="Q7" s="8"/>
      <c r="R7" s="8" t="s">
        <v>330</v>
      </c>
      <c r="S7" s="8"/>
      <c r="T7" s="8"/>
      <c r="U7" s="68" t="s">
        <v>330</v>
      </c>
      <c r="V7" s="10"/>
    </row>
    <row r="8" spans="1:22" ht="15.75" customHeight="1">
      <c r="A8" s="8" t="s">
        <v>1051</v>
      </c>
      <c r="B8" s="8" t="s">
        <v>234</v>
      </c>
      <c r="C8" s="8" t="s">
        <v>1052</v>
      </c>
      <c r="D8" s="8" t="s">
        <v>1053</v>
      </c>
      <c r="E8" s="8"/>
      <c r="F8" s="8" t="s">
        <v>68</v>
      </c>
      <c r="G8" s="8" t="s">
        <v>86</v>
      </c>
      <c r="H8" s="8" t="s">
        <v>1054</v>
      </c>
      <c r="I8" s="8" t="s">
        <v>1055</v>
      </c>
      <c r="J8" s="8" t="s">
        <v>1056</v>
      </c>
      <c r="K8" s="73" t="s">
        <v>1051</v>
      </c>
      <c r="L8" s="8"/>
      <c r="M8" s="8"/>
      <c r="N8" s="8"/>
      <c r="O8" s="8"/>
      <c r="P8" s="8"/>
      <c r="Q8" s="8"/>
      <c r="R8" s="8" t="s">
        <v>330</v>
      </c>
      <c r="S8" s="8"/>
      <c r="T8" s="8"/>
      <c r="U8" s="68" t="s">
        <v>330</v>
      </c>
      <c r="V8" s="10" t="s">
        <v>1393</v>
      </c>
    </row>
    <row r="9" spans="1:22" ht="15.75" customHeight="1">
      <c r="A9" s="48">
        <v>148</v>
      </c>
      <c r="B9" s="48" t="s">
        <v>588</v>
      </c>
      <c r="C9" s="48" t="s">
        <v>1380</v>
      </c>
      <c r="D9" s="48" t="s">
        <v>1381</v>
      </c>
      <c r="E9" s="48"/>
      <c r="F9" s="48" t="s">
        <v>148</v>
      </c>
      <c r="G9" s="48" t="s">
        <v>62</v>
      </c>
      <c r="H9" s="48">
        <v>41042</v>
      </c>
      <c r="I9" s="48" t="s">
        <v>1382</v>
      </c>
      <c r="J9" s="48" t="s">
        <v>1383</v>
      </c>
      <c r="K9" s="73" t="s">
        <v>1384</v>
      </c>
      <c r="L9" s="8" t="s">
        <v>330</v>
      </c>
      <c r="M9" s="8"/>
      <c r="N9" s="8"/>
      <c r="O9" s="8"/>
      <c r="P9" s="8"/>
      <c r="Q9" s="8"/>
      <c r="R9" s="8"/>
      <c r="S9" s="8"/>
      <c r="T9" s="8"/>
      <c r="U9" s="68" t="s">
        <v>330</v>
      </c>
      <c r="V9" s="10"/>
    </row>
    <row r="10" spans="1:22" ht="15.75" customHeight="1">
      <c r="A10" s="8" t="s">
        <v>227</v>
      </c>
      <c r="B10" s="8" t="s">
        <v>228</v>
      </c>
      <c r="C10" s="8" t="s">
        <v>229</v>
      </c>
      <c r="D10" s="8" t="s">
        <v>230</v>
      </c>
      <c r="E10" s="8"/>
      <c r="F10" s="8" t="s">
        <v>85</v>
      </c>
      <c r="G10" s="8" t="s">
        <v>86</v>
      </c>
      <c r="H10" s="8" t="s">
        <v>231</v>
      </c>
      <c r="I10" s="8" t="s">
        <v>232</v>
      </c>
      <c r="J10" s="8" t="s">
        <v>1407</v>
      </c>
      <c r="K10" s="73" t="s">
        <v>227</v>
      </c>
      <c r="L10" s="8"/>
      <c r="M10" s="8"/>
      <c r="N10" s="8"/>
      <c r="O10" s="8" t="s">
        <v>330</v>
      </c>
      <c r="P10" s="8"/>
      <c r="Q10" s="8"/>
      <c r="R10" s="8"/>
      <c r="S10" s="8"/>
      <c r="T10" s="8"/>
      <c r="U10" s="68" t="s">
        <v>330</v>
      </c>
      <c r="V10" s="10"/>
    </row>
    <row r="11" spans="1:22" ht="15.75" customHeight="1">
      <c r="A11" s="8" t="s">
        <v>988</v>
      </c>
      <c r="B11" s="8" t="s">
        <v>809</v>
      </c>
      <c r="C11" s="8" t="s">
        <v>989</v>
      </c>
      <c r="D11" s="8" t="s">
        <v>990</v>
      </c>
      <c r="E11" s="8"/>
      <c r="F11" s="8" t="s">
        <v>269</v>
      </c>
      <c r="G11" s="8" t="s">
        <v>62</v>
      </c>
      <c r="H11" s="8" t="s">
        <v>270</v>
      </c>
      <c r="I11" s="8" t="s">
        <v>991</v>
      </c>
      <c r="J11" s="8" t="s">
        <v>992</v>
      </c>
      <c r="K11" s="73" t="s">
        <v>988</v>
      </c>
      <c r="L11" s="8"/>
      <c r="M11" s="8"/>
      <c r="N11" s="8"/>
      <c r="O11" s="8"/>
      <c r="P11" s="8" t="s">
        <v>330</v>
      </c>
      <c r="Q11" s="8"/>
      <c r="R11" s="8"/>
      <c r="S11" s="8"/>
      <c r="T11" s="8"/>
      <c r="U11" s="68" t="s">
        <v>330</v>
      </c>
      <c r="V11" s="10"/>
    </row>
    <row r="12" spans="1:22" ht="15.75" customHeight="1">
      <c r="A12" s="8" t="s">
        <v>869</v>
      </c>
      <c r="B12" s="8" t="s">
        <v>870</v>
      </c>
      <c r="C12" s="8" t="s">
        <v>871</v>
      </c>
      <c r="D12" s="8" t="s">
        <v>872</v>
      </c>
      <c r="E12" s="8"/>
      <c r="F12" s="8" t="s">
        <v>349</v>
      </c>
      <c r="G12" s="8" t="s">
        <v>62</v>
      </c>
      <c r="H12" s="8" t="s">
        <v>78</v>
      </c>
      <c r="I12" s="8" t="s">
        <v>873</v>
      </c>
      <c r="J12" s="8" t="s">
        <v>874</v>
      </c>
      <c r="K12" s="73" t="s">
        <v>869</v>
      </c>
      <c r="L12" s="8"/>
      <c r="M12" s="8"/>
      <c r="N12" s="8"/>
      <c r="O12" s="8"/>
      <c r="P12" s="8"/>
      <c r="Q12" s="8"/>
      <c r="R12" s="8" t="s">
        <v>330</v>
      </c>
      <c r="S12" s="8"/>
      <c r="T12" s="8"/>
      <c r="U12" s="68" t="s">
        <v>330</v>
      </c>
      <c r="V12" s="10"/>
    </row>
    <row r="13" spans="1:22" ht="15.75" customHeight="1">
      <c r="A13" s="8" t="s">
        <v>887</v>
      </c>
      <c r="B13" s="8" t="s">
        <v>888</v>
      </c>
      <c r="C13" s="8" t="s">
        <v>889</v>
      </c>
      <c r="D13" s="8" t="s">
        <v>890</v>
      </c>
      <c r="E13" s="8"/>
      <c r="F13" s="8" t="s">
        <v>115</v>
      </c>
      <c r="G13" s="8" t="s">
        <v>62</v>
      </c>
      <c r="H13" s="8" t="s">
        <v>116</v>
      </c>
      <c r="I13" s="8" t="s">
        <v>891</v>
      </c>
      <c r="J13" s="8" t="s">
        <v>892</v>
      </c>
      <c r="K13" s="73" t="s">
        <v>887</v>
      </c>
      <c r="L13" s="8"/>
      <c r="M13" s="8"/>
      <c r="N13" s="8"/>
      <c r="O13" s="8"/>
      <c r="P13" s="8" t="s">
        <v>330</v>
      </c>
      <c r="Q13" s="8"/>
      <c r="R13" s="8"/>
      <c r="S13" s="8"/>
      <c r="T13" s="8"/>
      <c r="U13" s="68" t="s">
        <v>330</v>
      </c>
      <c r="V13" s="10"/>
    </row>
    <row r="14" spans="1:22" ht="15.75" customHeight="1">
      <c r="A14" s="8" t="s">
        <v>958</v>
      </c>
      <c r="B14" s="8" t="s">
        <v>195</v>
      </c>
      <c r="C14" s="8" t="s">
        <v>959</v>
      </c>
      <c r="D14" s="8" t="s">
        <v>960</v>
      </c>
      <c r="E14" s="8"/>
      <c r="F14" s="8" t="s">
        <v>142</v>
      </c>
      <c r="G14" s="8" t="s">
        <v>62</v>
      </c>
      <c r="H14" s="8" t="s">
        <v>78</v>
      </c>
      <c r="I14" s="8" t="s">
        <v>961</v>
      </c>
      <c r="J14" s="8" t="s">
        <v>962</v>
      </c>
      <c r="K14" s="73" t="s">
        <v>958</v>
      </c>
      <c r="L14" s="8"/>
      <c r="M14" s="8"/>
      <c r="N14" s="8"/>
      <c r="O14" s="8"/>
      <c r="P14" s="8"/>
      <c r="Q14" s="8"/>
      <c r="R14" s="8" t="s">
        <v>330</v>
      </c>
      <c r="S14" s="8"/>
      <c r="T14" s="8"/>
      <c r="U14" s="68" t="s">
        <v>330</v>
      </c>
      <c r="V14" s="10"/>
    </row>
    <row r="15" spans="1:22" ht="15.75" customHeight="1">
      <c r="A15" s="8" t="s">
        <v>899</v>
      </c>
      <c r="B15" s="8" t="s">
        <v>900</v>
      </c>
      <c r="C15" s="8" t="s">
        <v>901</v>
      </c>
      <c r="D15" s="8" t="s">
        <v>902</v>
      </c>
      <c r="E15" s="8"/>
      <c r="F15" s="8" t="s">
        <v>148</v>
      </c>
      <c r="G15" s="8" t="s">
        <v>62</v>
      </c>
      <c r="H15" s="8" t="s">
        <v>149</v>
      </c>
      <c r="I15" s="8" t="s">
        <v>903</v>
      </c>
      <c r="J15" s="8" t="s">
        <v>904</v>
      </c>
      <c r="K15" s="73" t="s">
        <v>899</v>
      </c>
      <c r="L15" s="8" t="s">
        <v>330</v>
      </c>
      <c r="M15" s="8"/>
      <c r="N15" s="8"/>
      <c r="O15" s="8"/>
      <c r="P15" s="8"/>
      <c r="Q15" s="8"/>
      <c r="R15" s="8"/>
      <c r="S15" s="8"/>
      <c r="T15" s="8"/>
      <c r="U15" s="71" t="s">
        <v>330</v>
      </c>
      <c r="V15" s="10"/>
    </row>
    <row r="16" spans="1:22" ht="15.75" customHeight="1">
      <c r="A16" s="8" t="s">
        <v>905</v>
      </c>
      <c r="B16" s="8" t="s">
        <v>906</v>
      </c>
      <c r="C16" s="8" t="s">
        <v>901</v>
      </c>
      <c r="D16" s="8" t="s">
        <v>907</v>
      </c>
      <c r="E16" s="8"/>
      <c r="F16" s="8" t="s">
        <v>148</v>
      </c>
      <c r="G16" s="8" t="s">
        <v>62</v>
      </c>
      <c r="H16" s="8" t="s">
        <v>149</v>
      </c>
      <c r="I16" s="8" t="s">
        <v>908</v>
      </c>
      <c r="J16" s="8" t="s">
        <v>909</v>
      </c>
      <c r="K16" s="73" t="s">
        <v>905</v>
      </c>
      <c r="L16" s="8" t="s">
        <v>330</v>
      </c>
      <c r="M16" s="8"/>
      <c r="N16" s="8"/>
      <c r="O16" s="8"/>
      <c r="P16" s="8"/>
      <c r="Q16" s="8"/>
      <c r="R16" s="8"/>
      <c r="S16" s="8"/>
      <c r="T16" s="8"/>
      <c r="U16" s="71" t="s">
        <v>330</v>
      </c>
      <c r="V16" s="10"/>
    </row>
    <row r="17" spans="1:22" ht="15.75" customHeight="1">
      <c r="A17" s="8" t="s">
        <v>293</v>
      </c>
      <c r="B17" s="8" t="s">
        <v>294</v>
      </c>
      <c r="C17" s="8" t="s">
        <v>113</v>
      </c>
      <c r="D17" s="8" t="s">
        <v>295</v>
      </c>
      <c r="E17" s="8"/>
      <c r="F17" s="8" t="s">
        <v>296</v>
      </c>
      <c r="G17" s="8" t="s">
        <v>62</v>
      </c>
      <c r="H17" s="8" t="s">
        <v>297</v>
      </c>
      <c r="I17" s="8" t="s">
        <v>298</v>
      </c>
      <c r="J17" s="8" t="s">
        <v>299</v>
      </c>
      <c r="K17" s="73" t="s">
        <v>293</v>
      </c>
      <c r="L17" s="8"/>
      <c r="M17" s="8"/>
      <c r="N17" s="8"/>
      <c r="O17" s="8" t="s">
        <v>330</v>
      </c>
      <c r="P17" s="8"/>
      <c r="Q17" s="8"/>
      <c r="R17" s="8"/>
      <c r="S17" s="8"/>
      <c r="T17" s="8"/>
      <c r="U17" s="68" t="s">
        <v>330</v>
      </c>
      <c r="V17" s="10"/>
    </row>
    <row r="18" spans="1:22" ht="15.75" customHeight="1">
      <c r="A18" s="8" t="s">
        <v>233</v>
      </c>
      <c r="B18" s="8" t="s">
        <v>234</v>
      </c>
      <c r="C18" s="8" t="s">
        <v>235</v>
      </c>
      <c r="D18" s="8" t="s">
        <v>236</v>
      </c>
      <c r="E18" s="8"/>
      <c r="F18" s="8" t="s">
        <v>148</v>
      </c>
      <c r="G18" s="8" t="s">
        <v>62</v>
      </c>
      <c r="H18" s="8" t="s">
        <v>149</v>
      </c>
      <c r="I18" s="8" t="s">
        <v>237</v>
      </c>
      <c r="J18" s="8" t="s">
        <v>238</v>
      </c>
      <c r="K18" s="73" t="s">
        <v>233</v>
      </c>
      <c r="L18" s="8" t="s">
        <v>330</v>
      </c>
      <c r="M18" s="8"/>
      <c r="N18" s="8"/>
      <c r="O18" s="8"/>
      <c r="P18" s="8"/>
      <c r="Q18" s="8"/>
      <c r="R18" s="8"/>
      <c r="S18" s="8"/>
      <c r="T18" s="8"/>
      <c r="U18" s="68" t="s">
        <v>330</v>
      </c>
      <c r="V18" s="10"/>
    </row>
    <row r="19" spans="1:22" ht="15.75" customHeight="1">
      <c r="A19" s="8" t="s">
        <v>500</v>
      </c>
      <c r="B19" s="8" t="s">
        <v>501</v>
      </c>
      <c r="C19" s="8" t="s">
        <v>502</v>
      </c>
      <c r="D19" s="8" t="s">
        <v>503</v>
      </c>
      <c r="E19" s="8" t="s">
        <v>504</v>
      </c>
      <c r="F19" s="8" t="s">
        <v>505</v>
      </c>
      <c r="G19" s="8" t="s">
        <v>506</v>
      </c>
      <c r="H19" s="8" t="s">
        <v>507</v>
      </c>
      <c r="I19" s="8" t="s">
        <v>508</v>
      </c>
      <c r="J19" s="8" t="s">
        <v>509</v>
      </c>
      <c r="K19" s="74">
        <v>78</v>
      </c>
      <c r="L19" s="48"/>
      <c r="M19" s="48"/>
      <c r="N19" s="48"/>
      <c r="O19" s="10"/>
      <c r="P19" s="48"/>
      <c r="Q19" s="48"/>
      <c r="R19" s="48" t="s">
        <v>330</v>
      </c>
      <c r="S19" s="48"/>
      <c r="T19" s="48"/>
      <c r="U19" s="68" t="s">
        <v>330</v>
      </c>
      <c r="V19" s="10"/>
    </row>
    <row r="20" spans="1:22" ht="15.75" customHeight="1">
      <c r="A20" s="8" t="s">
        <v>808</v>
      </c>
      <c r="B20" s="8" t="s">
        <v>809</v>
      </c>
      <c r="C20" s="8" t="s">
        <v>810</v>
      </c>
      <c r="D20" s="8" t="s">
        <v>811</v>
      </c>
      <c r="E20" s="8"/>
      <c r="F20" s="8" t="s">
        <v>115</v>
      </c>
      <c r="G20" s="8" t="s">
        <v>62</v>
      </c>
      <c r="H20" s="8" t="s">
        <v>116</v>
      </c>
      <c r="I20" s="8" t="s">
        <v>812</v>
      </c>
      <c r="J20" s="8" t="s">
        <v>813</v>
      </c>
      <c r="K20" s="73" t="s">
        <v>808</v>
      </c>
      <c r="L20" s="8"/>
      <c r="M20" s="8"/>
      <c r="N20" s="8"/>
      <c r="O20" s="8" t="s">
        <v>330</v>
      </c>
      <c r="P20" s="8"/>
      <c r="Q20" s="8"/>
      <c r="R20" s="8"/>
      <c r="S20" s="8"/>
      <c r="T20" s="8"/>
      <c r="U20" s="68" t="s">
        <v>330</v>
      </c>
      <c r="V20" s="10"/>
    </row>
    <row r="21" spans="1:22" ht="15.75" customHeight="1">
      <c r="A21" s="8" t="s">
        <v>481</v>
      </c>
      <c r="B21" s="8" t="s">
        <v>482</v>
      </c>
      <c r="C21" s="8" t="s">
        <v>483</v>
      </c>
      <c r="D21" s="8" t="s">
        <v>484</v>
      </c>
      <c r="E21" s="8"/>
      <c r="F21" s="8" t="s">
        <v>142</v>
      </c>
      <c r="G21" s="8" t="s">
        <v>62</v>
      </c>
      <c r="H21" s="8" t="s">
        <v>78</v>
      </c>
      <c r="I21" s="8" t="s">
        <v>485</v>
      </c>
      <c r="J21" s="8" t="s">
        <v>486</v>
      </c>
      <c r="K21" s="74">
        <v>73</v>
      </c>
      <c r="L21" s="48"/>
      <c r="M21" s="48"/>
      <c r="N21" s="48" t="s">
        <v>330</v>
      </c>
      <c r="O21" s="48"/>
      <c r="P21" s="48"/>
      <c r="Q21" s="48" t="s">
        <v>330</v>
      </c>
      <c r="R21" s="48"/>
      <c r="S21" s="48"/>
      <c r="T21" s="48"/>
      <c r="U21" s="68" t="s">
        <v>330</v>
      </c>
      <c r="V21" s="10"/>
    </row>
    <row r="22" spans="1:22" ht="15.75" customHeight="1">
      <c r="A22" s="8" t="s">
        <v>1177</v>
      </c>
      <c r="B22" s="8" t="s">
        <v>59</v>
      </c>
      <c r="C22" s="8" t="s">
        <v>1178</v>
      </c>
      <c r="D22" s="8" t="s">
        <v>1179</v>
      </c>
      <c r="E22" s="8"/>
      <c r="F22" s="8" t="s">
        <v>85</v>
      </c>
      <c r="G22" s="8" t="s">
        <v>86</v>
      </c>
      <c r="H22" s="8" t="s">
        <v>1180</v>
      </c>
      <c r="I22" s="8" t="s">
        <v>1181</v>
      </c>
      <c r="J22" s="8" t="s">
        <v>1182</v>
      </c>
      <c r="K22" s="73" t="s">
        <v>1177</v>
      </c>
      <c r="L22" s="8"/>
      <c r="M22" s="8"/>
      <c r="N22" s="8"/>
      <c r="O22" s="8"/>
      <c r="P22" s="8"/>
      <c r="Q22" s="8"/>
      <c r="R22" s="8" t="s">
        <v>330</v>
      </c>
      <c r="S22" s="8"/>
      <c r="T22" s="8"/>
      <c r="U22" s="68" t="s">
        <v>330</v>
      </c>
      <c r="V22" s="10"/>
    </row>
    <row r="23" spans="1:22" ht="15.75" customHeight="1">
      <c r="A23" s="8" t="s">
        <v>803</v>
      </c>
      <c r="B23" s="8" t="s">
        <v>804</v>
      </c>
      <c r="C23" s="8" t="s">
        <v>121</v>
      </c>
      <c r="D23" s="8" t="s">
        <v>805</v>
      </c>
      <c r="E23" s="8"/>
      <c r="F23" s="8" t="s">
        <v>115</v>
      </c>
      <c r="G23" s="8" t="s">
        <v>62</v>
      </c>
      <c r="H23" s="8" t="s">
        <v>116</v>
      </c>
      <c r="I23" s="8" t="s">
        <v>806</v>
      </c>
      <c r="J23" s="8" t="s">
        <v>807</v>
      </c>
      <c r="K23" s="73" t="s">
        <v>803</v>
      </c>
      <c r="L23" s="8"/>
      <c r="M23" s="8"/>
      <c r="N23" s="8"/>
      <c r="O23" s="8"/>
      <c r="P23" s="8" t="s">
        <v>330</v>
      </c>
      <c r="Q23" s="8"/>
      <c r="R23" s="8"/>
      <c r="S23" s="8"/>
      <c r="T23" s="8"/>
      <c r="U23" s="68" t="s">
        <v>330</v>
      </c>
      <c r="V23" s="10"/>
    </row>
    <row r="24" spans="1:22" ht="15.75" customHeight="1">
      <c r="A24" s="8" t="s">
        <v>324</v>
      </c>
      <c r="B24" s="8" t="s">
        <v>325</v>
      </c>
      <c r="C24" s="8" t="s">
        <v>326</v>
      </c>
      <c r="D24" s="8" t="s">
        <v>327</v>
      </c>
      <c r="E24" s="8"/>
      <c r="F24" s="8" t="s">
        <v>182</v>
      </c>
      <c r="G24" s="8" t="s">
        <v>62</v>
      </c>
      <c r="H24" s="8" t="s">
        <v>183</v>
      </c>
      <c r="I24" s="8" t="s">
        <v>328</v>
      </c>
      <c r="J24" s="8" t="s">
        <v>329</v>
      </c>
      <c r="K24" s="73" t="s">
        <v>324</v>
      </c>
      <c r="L24" s="8"/>
      <c r="M24" s="8" t="s">
        <v>330</v>
      </c>
      <c r="N24" s="8"/>
      <c r="O24" s="8"/>
      <c r="P24" s="8"/>
      <c r="Q24" s="8"/>
      <c r="R24" s="8"/>
      <c r="S24" s="8"/>
      <c r="T24" s="8"/>
      <c r="U24" s="68" t="s">
        <v>330</v>
      </c>
      <c r="V24" s="10"/>
    </row>
    <row r="25" spans="1:22" ht="15.75" customHeight="1">
      <c r="A25" s="8" t="s">
        <v>58</v>
      </c>
      <c r="B25" s="8" t="s">
        <v>59</v>
      </c>
      <c r="C25" s="8" t="s">
        <v>42</v>
      </c>
      <c r="D25" s="8" t="s">
        <v>60</v>
      </c>
      <c r="E25" s="8"/>
      <c r="F25" s="8" t="s">
        <v>61</v>
      </c>
      <c r="G25" s="8" t="s">
        <v>62</v>
      </c>
      <c r="H25" s="8" t="s">
        <v>63</v>
      </c>
      <c r="I25" s="8" t="s">
        <v>64</v>
      </c>
      <c r="J25" s="8" t="s">
        <v>65</v>
      </c>
      <c r="K25" s="73" t="s">
        <v>58</v>
      </c>
      <c r="L25" s="8"/>
      <c r="M25" s="8"/>
      <c r="N25" s="8"/>
      <c r="O25" s="8" t="s">
        <v>330</v>
      </c>
      <c r="P25" s="8"/>
      <c r="Q25" s="8"/>
      <c r="R25" s="8"/>
      <c r="S25" s="8"/>
      <c r="T25" s="8"/>
      <c r="U25" s="68" t="s">
        <v>330</v>
      </c>
      <c r="V25" s="10"/>
    </row>
    <row r="26" spans="1:22" ht="15.75" customHeight="1">
      <c r="A26" s="8" t="s">
        <v>1196</v>
      </c>
      <c r="B26" s="8" t="s">
        <v>407</v>
      </c>
      <c r="C26" s="8" t="s">
        <v>1197</v>
      </c>
      <c r="D26" s="8" t="s">
        <v>1198</v>
      </c>
      <c r="E26" s="8"/>
      <c r="F26" s="8" t="s">
        <v>115</v>
      </c>
      <c r="G26" s="8" t="s">
        <v>62</v>
      </c>
      <c r="H26" s="8" t="s">
        <v>116</v>
      </c>
      <c r="I26" s="8" t="s">
        <v>1199</v>
      </c>
      <c r="J26" s="8" t="s">
        <v>1200</v>
      </c>
      <c r="K26" s="73" t="s">
        <v>1196</v>
      </c>
      <c r="L26" s="8"/>
      <c r="M26" s="8"/>
      <c r="N26" s="8"/>
      <c r="O26" s="8"/>
      <c r="P26" s="8"/>
      <c r="Q26" s="8"/>
      <c r="R26" s="8" t="s">
        <v>330</v>
      </c>
      <c r="S26" s="8"/>
      <c r="T26" s="8"/>
      <c r="U26" s="68" t="s">
        <v>330</v>
      </c>
      <c r="V26" s="10"/>
    </row>
    <row r="27" spans="1:22" ht="15.75" customHeight="1">
      <c r="A27" s="8" t="s">
        <v>387</v>
      </c>
      <c r="B27" s="8" t="s">
        <v>39</v>
      </c>
      <c r="C27" s="8" t="s">
        <v>382</v>
      </c>
      <c r="D27" s="8" t="s">
        <v>383</v>
      </c>
      <c r="E27" s="8"/>
      <c r="F27" s="8" t="s">
        <v>384</v>
      </c>
      <c r="G27" s="8" t="s">
        <v>62</v>
      </c>
      <c r="H27" s="8" t="s">
        <v>212</v>
      </c>
      <c r="I27" s="8" t="s">
        <v>385</v>
      </c>
      <c r="J27" s="8" t="s">
        <v>388</v>
      </c>
      <c r="K27" s="74">
        <v>55</v>
      </c>
      <c r="L27" s="48" t="s">
        <v>330</v>
      </c>
      <c r="M27" s="48"/>
      <c r="N27" s="48"/>
      <c r="O27" s="48"/>
      <c r="P27" s="48"/>
      <c r="Q27" s="48"/>
      <c r="R27" s="48"/>
      <c r="S27" s="48"/>
      <c r="T27" s="48"/>
      <c r="U27" s="68" t="s">
        <v>330</v>
      </c>
      <c r="V27" s="10"/>
    </row>
    <row r="28" spans="1:22" ht="15.75" customHeight="1">
      <c r="A28" s="8" t="s">
        <v>380</v>
      </c>
      <c r="B28" s="8" t="s">
        <v>381</v>
      </c>
      <c r="C28" s="8" t="s">
        <v>382</v>
      </c>
      <c r="D28" s="8" t="s">
        <v>383</v>
      </c>
      <c r="E28" s="8"/>
      <c r="F28" s="8" t="s">
        <v>384</v>
      </c>
      <c r="G28" s="8" t="s">
        <v>62</v>
      </c>
      <c r="H28" s="8" t="s">
        <v>212</v>
      </c>
      <c r="I28" s="8" t="s">
        <v>385</v>
      </c>
      <c r="J28" s="8" t="s">
        <v>386</v>
      </c>
      <c r="K28" s="74">
        <v>54</v>
      </c>
      <c r="L28" s="48" t="s">
        <v>330</v>
      </c>
      <c r="M28" s="48"/>
      <c r="N28" s="48"/>
      <c r="O28" s="48"/>
      <c r="P28" s="48"/>
      <c r="Q28" s="48"/>
      <c r="R28" s="48"/>
      <c r="S28" s="48"/>
      <c r="T28" s="48"/>
      <c r="U28" s="68" t="s">
        <v>330</v>
      </c>
      <c r="V28" s="10"/>
    </row>
    <row r="29" spans="1:22" ht="15.75" customHeight="1">
      <c r="A29" s="8" t="s">
        <v>194</v>
      </c>
      <c r="B29" s="8" t="s">
        <v>195</v>
      </c>
      <c r="C29" s="8" t="s">
        <v>196</v>
      </c>
      <c r="D29" s="8" t="s">
        <v>197</v>
      </c>
      <c r="E29" s="8"/>
      <c r="F29" s="8" t="s">
        <v>198</v>
      </c>
      <c r="G29" s="8" t="s">
        <v>62</v>
      </c>
      <c r="H29" s="8" t="s">
        <v>78</v>
      </c>
      <c r="I29" s="8" t="s">
        <v>199</v>
      </c>
      <c r="J29" s="8" t="s">
        <v>200</v>
      </c>
      <c r="K29" s="73" t="s">
        <v>194</v>
      </c>
      <c r="L29" s="8"/>
      <c r="M29" s="8"/>
      <c r="N29" s="8"/>
      <c r="O29" s="8" t="s">
        <v>330</v>
      </c>
      <c r="P29" s="8"/>
      <c r="Q29" s="8"/>
      <c r="R29" s="8" t="s">
        <v>330</v>
      </c>
      <c r="S29" s="8"/>
      <c r="T29" s="8"/>
      <c r="U29" s="68" t="s">
        <v>330</v>
      </c>
      <c r="V29" s="10"/>
    </row>
    <row r="30" spans="1:22" ht="15.75" customHeight="1">
      <c r="A30" s="8" t="s">
        <v>831</v>
      </c>
      <c r="B30" s="8" t="s">
        <v>832</v>
      </c>
      <c r="C30" s="8" t="s">
        <v>833</v>
      </c>
      <c r="D30" s="8" t="s">
        <v>834</v>
      </c>
      <c r="E30" s="8"/>
      <c r="F30" s="8" t="s">
        <v>204</v>
      </c>
      <c r="G30" s="8" t="s">
        <v>62</v>
      </c>
      <c r="H30" s="8" t="s">
        <v>205</v>
      </c>
      <c r="I30" s="8" t="s">
        <v>835</v>
      </c>
      <c r="J30" s="8" t="s">
        <v>836</v>
      </c>
      <c r="K30" s="73" t="s">
        <v>831</v>
      </c>
      <c r="L30" s="8" t="s">
        <v>330</v>
      </c>
      <c r="M30" s="8"/>
      <c r="N30" s="8"/>
      <c r="O30" s="8"/>
      <c r="P30" s="8"/>
      <c r="Q30" s="8"/>
      <c r="R30" s="8"/>
      <c r="S30" s="8"/>
      <c r="T30" s="8"/>
      <c r="U30" s="68" t="s">
        <v>330</v>
      </c>
      <c r="V30" s="10"/>
    </row>
    <row r="31" spans="1:22" ht="15.75" customHeight="1">
      <c r="A31" s="67">
        <v>231</v>
      </c>
      <c r="B31" s="67" t="s">
        <v>1385</v>
      </c>
      <c r="C31" s="67" t="s">
        <v>1386</v>
      </c>
      <c r="D31" s="67" t="s">
        <v>1387</v>
      </c>
      <c r="E31" s="67"/>
      <c r="F31" s="67" t="s">
        <v>734</v>
      </c>
      <c r="G31" s="67" t="s">
        <v>62</v>
      </c>
      <c r="H31" s="67">
        <v>41011</v>
      </c>
      <c r="I31" s="67" t="s">
        <v>1388</v>
      </c>
      <c r="J31" s="67" t="s">
        <v>1389</v>
      </c>
      <c r="K31" s="77">
        <v>231</v>
      </c>
      <c r="L31" s="67"/>
      <c r="M31" s="67"/>
      <c r="N31" s="67"/>
      <c r="O31" s="67"/>
      <c r="P31" s="67"/>
      <c r="Q31" s="67"/>
      <c r="R31" s="67" t="s">
        <v>330</v>
      </c>
      <c r="S31" s="67"/>
      <c r="T31" s="8"/>
      <c r="U31" s="68" t="s">
        <v>330</v>
      </c>
      <c r="V31" s="10"/>
    </row>
    <row r="32" spans="1:22" ht="15.75" customHeight="1">
      <c r="A32" s="8" t="s">
        <v>1144</v>
      </c>
      <c r="B32" s="8" t="s">
        <v>588</v>
      </c>
      <c r="C32" s="8" t="s">
        <v>1152</v>
      </c>
      <c r="D32" s="8" t="s">
        <v>1153</v>
      </c>
      <c r="E32" s="8"/>
      <c r="F32" s="8" t="s">
        <v>70</v>
      </c>
      <c r="G32" s="8" t="s">
        <v>62</v>
      </c>
      <c r="H32" s="8" t="s">
        <v>78</v>
      </c>
      <c r="I32" s="8" t="s">
        <v>1154</v>
      </c>
      <c r="J32" s="8" t="s">
        <v>1155</v>
      </c>
      <c r="K32" s="73" t="s">
        <v>1144</v>
      </c>
      <c r="L32" s="8"/>
      <c r="M32" s="8"/>
      <c r="N32" s="8"/>
      <c r="O32" s="8"/>
      <c r="P32" s="8"/>
      <c r="Q32" s="8"/>
      <c r="R32" s="8" t="s">
        <v>330</v>
      </c>
      <c r="S32" s="8"/>
      <c r="T32" s="8"/>
      <c r="U32" s="68" t="s">
        <v>330</v>
      </c>
      <c r="V32" s="10"/>
    </row>
    <row r="33" spans="1:22" ht="15.75" customHeight="1">
      <c r="A33" s="8" t="s">
        <v>1062</v>
      </c>
      <c r="B33" s="8" t="s">
        <v>274</v>
      </c>
      <c r="C33" s="8" t="s">
        <v>141</v>
      </c>
      <c r="D33" s="8" t="s">
        <v>1063</v>
      </c>
      <c r="E33" s="8"/>
      <c r="F33" s="8" t="s">
        <v>61</v>
      </c>
      <c r="G33" s="8" t="s">
        <v>62</v>
      </c>
      <c r="H33" s="8" t="s">
        <v>63</v>
      </c>
      <c r="I33" s="8" t="s">
        <v>1064</v>
      </c>
      <c r="J33" s="8" t="s">
        <v>1065</v>
      </c>
      <c r="K33" s="73" t="s">
        <v>1062</v>
      </c>
      <c r="L33" s="8"/>
      <c r="M33" s="8"/>
      <c r="N33" s="8"/>
      <c r="O33" s="8"/>
      <c r="P33" s="8"/>
      <c r="Q33" s="8"/>
      <c r="R33" s="8" t="s">
        <v>330</v>
      </c>
      <c r="S33" s="8"/>
      <c r="T33" s="8"/>
      <c r="U33" s="68" t="s">
        <v>330</v>
      </c>
      <c r="V33" s="10"/>
    </row>
    <row r="34" spans="1:22" ht="15.75" customHeight="1">
      <c r="A34" s="8" t="s">
        <v>797</v>
      </c>
      <c r="B34" s="8" t="s">
        <v>798</v>
      </c>
      <c r="C34" s="8" t="s">
        <v>799</v>
      </c>
      <c r="D34" s="8" t="s">
        <v>800</v>
      </c>
      <c r="E34" s="8"/>
      <c r="F34" s="8" t="s">
        <v>182</v>
      </c>
      <c r="G34" s="8" t="s">
        <v>62</v>
      </c>
      <c r="H34" s="8" t="s">
        <v>183</v>
      </c>
      <c r="I34" s="8" t="s">
        <v>801</v>
      </c>
      <c r="J34" s="8" t="s">
        <v>802</v>
      </c>
      <c r="K34" s="73" t="s">
        <v>797</v>
      </c>
      <c r="L34" s="8" t="s">
        <v>330</v>
      </c>
      <c r="M34" s="8"/>
      <c r="N34" s="8"/>
      <c r="O34" s="8"/>
      <c r="P34" s="8"/>
      <c r="Q34" s="8"/>
      <c r="R34" s="8"/>
      <c r="S34" s="8"/>
      <c r="T34" s="8"/>
      <c r="U34" s="68" t="s">
        <v>330</v>
      </c>
      <c r="V34" s="10"/>
    </row>
    <row r="35" spans="1:22" ht="15.75" customHeight="1">
      <c r="A35" s="8" t="s">
        <v>359</v>
      </c>
      <c r="B35" s="8" t="s">
        <v>360</v>
      </c>
      <c r="C35" s="8" t="s">
        <v>361</v>
      </c>
      <c r="D35" s="8" t="s">
        <v>362</v>
      </c>
      <c r="E35" s="8"/>
      <c r="F35" s="8" t="s">
        <v>363</v>
      </c>
      <c r="G35" s="8" t="s">
        <v>62</v>
      </c>
      <c r="H35" s="8" t="s">
        <v>364</v>
      </c>
      <c r="I35" s="8" t="s">
        <v>365</v>
      </c>
      <c r="J35" s="8" t="s">
        <v>366</v>
      </c>
      <c r="K35" s="74">
        <v>51</v>
      </c>
      <c r="L35" s="48" t="s">
        <v>330</v>
      </c>
      <c r="M35" s="48"/>
      <c r="N35" s="48"/>
      <c r="O35" s="48" t="s">
        <v>330</v>
      </c>
      <c r="P35" s="48"/>
      <c r="Q35" s="48"/>
      <c r="R35" s="48" t="s">
        <v>330</v>
      </c>
      <c r="S35" s="48"/>
      <c r="T35" s="48"/>
      <c r="U35" s="68" t="s">
        <v>330</v>
      </c>
      <c r="V35" s="10"/>
    </row>
    <row r="36" spans="1:22" ht="15.75" customHeight="1">
      <c r="A36" s="8" t="s">
        <v>725</v>
      </c>
      <c r="B36" s="8" t="s">
        <v>726</v>
      </c>
      <c r="C36" s="8" t="s">
        <v>727</v>
      </c>
      <c r="D36" s="8" t="s">
        <v>728</v>
      </c>
      <c r="E36" s="8"/>
      <c r="F36" s="8" t="s">
        <v>665</v>
      </c>
      <c r="G36" s="8" t="s">
        <v>62</v>
      </c>
      <c r="H36" s="8" t="s">
        <v>666</v>
      </c>
      <c r="I36" s="8" t="s">
        <v>729</v>
      </c>
      <c r="J36" s="8" t="s">
        <v>730</v>
      </c>
      <c r="K36" s="73" t="s">
        <v>725</v>
      </c>
      <c r="L36" s="8"/>
      <c r="M36" s="8"/>
      <c r="N36" s="8"/>
      <c r="O36" s="8" t="s">
        <v>330</v>
      </c>
      <c r="P36" s="8"/>
      <c r="Q36" s="8"/>
      <c r="R36" s="8"/>
      <c r="S36" s="8"/>
      <c r="T36" s="8"/>
      <c r="U36" s="68" t="s">
        <v>330</v>
      </c>
      <c r="V36" s="10"/>
    </row>
    <row r="37" spans="1:22" ht="15.75" customHeight="1">
      <c r="A37" s="8" t="s">
        <v>1203</v>
      </c>
      <c r="B37" s="8" t="s">
        <v>144</v>
      </c>
      <c r="C37" s="8" t="s">
        <v>1214</v>
      </c>
      <c r="D37" s="8" t="s">
        <v>1215</v>
      </c>
      <c r="E37" s="8"/>
      <c r="F37" s="8" t="s">
        <v>290</v>
      </c>
      <c r="G37" s="8" t="s">
        <v>62</v>
      </c>
      <c r="H37" s="8" t="s">
        <v>291</v>
      </c>
      <c r="I37" s="8" t="s">
        <v>1216</v>
      </c>
      <c r="J37" s="8" t="s">
        <v>1217</v>
      </c>
      <c r="K37" s="73" t="s">
        <v>1203</v>
      </c>
      <c r="L37" s="8"/>
      <c r="M37" s="8"/>
      <c r="N37" s="8"/>
      <c r="O37" s="8"/>
      <c r="P37" s="8"/>
      <c r="Q37" s="8"/>
      <c r="R37" s="8" t="s">
        <v>330</v>
      </c>
      <c r="S37" s="8"/>
      <c r="T37" s="8"/>
      <c r="U37" s="68" t="s">
        <v>330</v>
      </c>
      <c r="V37" s="10"/>
    </row>
    <row r="38" spans="1:22" ht="15.75" customHeight="1">
      <c r="A38" s="8" t="s">
        <v>1108</v>
      </c>
      <c r="B38" s="8" t="s">
        <v>222</v>
      </c>
      <c r="C38" s="8" t="s">
        <v>1109</v>
      </c>
      <c r="D38" s="8" t="s">
        <v>1110</v>
      </c>
      <c r="E38" s="8"/>
      <c r="F38" s="8" t="s">
        <v>61</v>
      </c>
      <c r="G38" s="8" t="s">
        <v>62</v>
      </c>
      <c r="H38" s="8" t="s">
        <v>63</v>
      </c>
      <c r="I38" s="8" t="s">
        <v>1111</v>
      </c>
      <c r="J38" s="8" t="s">
        <v>1112</v>
      </c>
      <c r="K38" s="73" t="s">
        <v>1108</v>
      </c>
      <c r="L38" s="8"/>
      <c r="M38" s="8"/>
      <c r="N38" s="8"/>
      <c r="O38" s="8"/>
      <c r="P38" s="8"/>
      <c r="Q38" s="8"/>
      <c r="R38" s="8" t="s">
        <v>330</v>
      </c>
      <c r="S38" s="8"/>
      <c r="T38" s="9"/>
      <c r="U38" s="71" t="s">
        <v>330</v>
      </c>
      <c r="V38" s="10"/>
    </row>
    <row r="39" spans="1:22" ht="15.75" customHeight="1">
      <c r="A39" s="8" t="s">
        <v>1078</v>
      </c>
      <c r="B39" s="8" t="s">
        <v>195</v>
      </c>
      <c r="C39" s="8" t="s">
        <v>1079</v>
      </c>
      <c r="D39" s="8" t="s">
        <v>1080</v>
      </c>
      <c r="E39" s="8"/>
      <c r="F39" s="8" t="s">
        <v>371</v>
      </c>
      <c r="G39" s="8" t="s">
        <v>62</v>
      </c>
      <c r="H39" s="8" t="s">
        <v>78</v>
      </c>
      <c r="I39" s="8" t="s">
        <v>1081</v>
      </c>
      <c r="J39" s="8" t="s">
        <v>1082</v>
      </c>
      <c r="K39" s="73" t="s">
        <v>1078</v>
      </c>
      <c r="L39" s="8"/>
      <c r="M39" s="8"/>
      <c r="N39" s="8"/>
      <c r="O39" s="8"/>
      <c r="P39" s="8"/>
      <c r="Q39" s="8"/>
      <c r="R39" s="8" t="s">
        <v>330</v>
      </c>
      <c r="S39" s="8"/>
      <c r="T39" s="8"/>
      <c r="U39" s="68" t="s">
        <v>330</v>
      </c>
      <c r="V39" s="10"/>
    </row>
    <row r="40" spans="1:22" ht="15.75" customHeight="1">
      <c r="A40" s="8" t="s">
        <v>1057</v>
      </c>
      <c r="B40" s="8" t="s">
        <v>407</v>
      </c>
      <c r="C40" s="8" t="s">
        <v>1058</v>
      </c>
      <c r="D40" s="8" t="s">
        <v>1059</v>
      </c>
      <c r="E40" s="8"/>
      <c r="F40" s="8" t="s">
        <v>115</v>
      </c>
      <c r="G40" s="8" t="s">
        <v>62</v>
      </c>
      <c r="H40" s="8" t="s">
        <v>116</v>
      </c>
      <c r="I40" s="8" t="s">
        <v>1060</v>
      </c>
      <c r="J40" s="8" t="s">
        <v>1061</v>
      </c>
      <c r="K40" s="73" t="s">
        <v>1057</v>
      </c>
      <c r="L40" s="8"/>
      <c r="M40" s="8"/>
      <c r="N40" s="8"/>
      <c r="O40" s="8"/>
      <c r="P40" s="8"/>
      <c r="Q40" s="8"/>
      <c r="R40" s="8"/>
      <c r="S40" s="8" t="s">
        <v>330</v>
      </c>
      <c r="T40" s="8"/>
      <c r="U40" s="68" t="s">
        <v>330</v>
      </c>
      <c r="V40" s="10"/>
    </row>
    <row r="41" spans="1:22" ht="15.75" customHeight="1">
      <c r="A41" s="8" t="s">
        <v>1204</v>
      </c>
      <c r="B41" s="8" t="s">
        <v>1218</v>
      </c>
      <c r="C41" s="8" t="s">
        <v>1219</v>
      </c>
      <c r="D41" s="8" t="s">
        <v>1220</v>
      </c>
      <c r="E41" s="8"/>
      <c r="F41" s="8" t="s">
        <v>1221</v>
      </c>
      <c r="G41" s="8" t="s">
        <v>62</v>
      </c>
      <c r="H41" s="8" t="s">
        <v>1222</v>
      </c>
      <c r="I41" s="8" t="s">
        <v>1223</v>
      </c>
      <c r="J41" s="8" t="s">
        <v>1224</v>
      </c>
      <c r="K41" s="73" t="s">
        <v>1204</v>
      </c>
      <c r="L41" s="8"/>
      <c r="M41" s="8"/>
      <c r="N41" s="8"/>
      <c r="O41" s="8"/>
      <c r="P41" s="8"/>
      <c r="Q41" s="8"/>
      <c r="R41" s="8" t="s">
        <v>330</v>
      </c>
      <c r="S41" s="8"/>
      <c r="T41" s="8"/>
      <c r="U41" s="68" t="s">
        <v>330</v>
      </c>
      <c r="V41" s="10"/>
    </row>
    <row r="42" spans="1:22" ht="15.75" customHeight="1">
      <c r="A42" s="8" t="s">
        <v>265</v>
      </c>
      <c r="B42" s="8" t="s">
        <v>266</v>
      </c>
      <c r="C42" s="8" t="s">
        <v>267</v>
      </c>
      <c r="D42" s="8" t="s">
        <v>268</v>
      </c>
      <c r="E42" s="8"/>
      <c r="F42" s="8" t="s">
        <v>269</v>
      </c>
      <c r="G42" s="8" t="s">
        <v>62</v>
      </c>
      <c r="H42" s="8" t="s">
        <v>270</v>
      </c>
      <c r="I42" s="8" t="s">
        <v>271</v>
      </c>
      <c r="J42" s="8" t="s">
        <v>272</v>
      </c>
      <c r="K42" s="73" t="s">
        <v>265</v>
      </c>
      <c r="L42" s="8"/>
      <c r="M42" s="8"/>
      <c r="N42" s="8"/>
      <c r="O42" s="8"/>
      <c r="P42" s="8"/>
      <c r="Q42" s="8"/>
      <c r="R42" s="8" t="s">
        <v>330</v>
      </c>
      <c r="S42" s="8"/>
      <c r="T42" s="8"/>
      <c r="U42" s="68" t="s">
        <v>330</v>
      </c>
      <c r="V42" s="10"/>
    </row>
    <row r="43" spans="1:22" ht="15.75" customHeight="1">
      <c r="A43" s="8" t="s">
        <v>1029</v>
      </c>
      <c r="B43" s="8" t="s">
        <v>1030</v>
      </c>
      <c r="C43" s="8" t="s">
        <v>1031</v>
      </c>
      <c r="D43" s="8" t="s">
        <v>1032</v>
      </c>
      <c r="E43" s="8" t="s">
        <v>1033</v>
      </c>
      <c r="F43" s="8" t="s">
        <v>131</v>
      </c>
      <c r="G43" s="8" t="s">
        <v>62</v>
      </c>
      <c r="H43" s="8" t="s">
        <v>132</v>
      </c>
      <c r="I43" s="8" t="s">
        <v>1034</v>
      </c>
      <c r="J43" s="8" t="s">
        <v>1035</v>
      </c>
      <c r="K43" s="73" t="s">
        <v>1029</v>
      </c>
      <c r="L43" s="8"/>
      <c r="M43" s="8"/>
      <c r="N43" s="8"/>
      <c r="O43" s="8"/>
      <c r="P43" s="8"/>
      <c r="Q43" s="8"/>
      <c r="R43" s="8" t="s">
        <v>330</v>
      </c>
      <c r="S43" s="8"/>
      <c r="T43" s="8"/>
      <c r="U43" s="68" t="s">
        <v>330</v>
      </c>
      <c r="V43" s="10"/>
    </row>
    <row r="44" spans="1:22" ht="15.75" customHeight="1">
      <c r="A44" s="8" t="s">
        <v>1046</v>
      </c>
      <c r="B44" s="8" t="s">
        <v>882</v>
      </c>
      <c r="C44" s="8" t="s">
        <v>1047</v>
      </c>
      <c r="D44" s="8" t="s">
        <v>1048</v>
      </c>
      <c r="E44" s="8"/>
      <c r="F44" s="8" t="s">
        <v>182</v>
      </c>
      <c r="G44" s="8" t="s">
        <v>62</v>
      </c>
      <c r="H44" s="8" t="s">
        <v>183</v>
      </c>
      <c r="I44" s="8" t="s">
        <v>1049</v>
      </c>
      <c r="J44" s="8" t="s">
        <v>1050</v>
      </c>
      <c r="K44" s="73" t="s">
        <v>1046</v>
      </c>
      <c r="L44" s="8"/>
      <c r="M44" s="8"/>
      <c r="N44" s="8"/>
      <c r="O44" s="8"/>
      <c r="P44" s="8"/>
      <c r="Q44" s="8"/>
      <c r="R44" s="8" t="s">
        <v>330</v>
      </c>
      <c r="S44" s="8"/>
      <c r="T44" s="8"/>
      <c r="U44" s="68" t="s">
        <v>330</v>
      </c>
      <c r="V44" s="10"/>
    </row>
    <row r="45" spans="1:22" ht="15.75" customHeight="1">
      <c r="A45" s="8" t="s">
        <v>389</v>
      </c>
      <c r="B45" s="8" t="s">
        <v>390</v>
      </c>
      <c r="C45" s="8" t="s">
        <v>391</v>
      </c>
      <c r="D45" s="8" t="s">
        <v>392</v>
      </c>
      <c r="E45" s="8"/>
      <c r="F45" s="8" t="s">
        <v>182</v>
      </c>
      <c r="G45" s="8" t="s">
        <v>62</v>
      </c>
      <c r="H45" s="8" t="s">
        <v>183</v>
      </c>
      <c r="I45" s="8" t="s">
        <v>393</v>
      </c>
      <c r="J45" s="8" t="s">
        <v>394</v>
      </c>
      <c r="K45" s="74">
        <v>56</v>
      </c>
      <c r="L45" s="48" t="s">
        <v>330</v>
      </c>
      <c r="M45" s="48"/>
      <c r="N45" s="48"/>
      <c r="O45" s="48"/>
      <c r="P45" s="48"/>
      <c r="Q45" s="48"/>
      <c r="R45" s="48"/>
      <c r="S45" s="48"/>
      <c r="T45" s="48"/>
      <c r="U45" s="68" t="s">
        <v>330</v>
      </c>
      <c r="V45" s="10"/>
    </row>
    <row r="46" spans="1:22" ht="15.75" customHeight="1">
      <c r="A46" s="8" t="s">
        <v>646</v>
      </c>
      <c r="B46" s="8" t="s">
        <v>673</v>
      </c>
      <c r="C46" s="8" t="s">
        <v>674</v>
      </c>
      <c r="D46" s="8" t="s">
        <v>675</v>
      </c>
      <c r="E46" s="8"/>
      <c r="F46" s="8" t="s">
        <v>591</v>
      </c>
      <c r="G46" s="8" t="s">
        <v>62</v>
      </c>
      <c r="H46" s="8" t="s">
        <v>71</v>
      </c>
      <c r="I46" s="8" t="s">
        <v>676</v>
      </c>
      <c r="J46" s="8" t="s">
        <v>677</v>
      </c>
      <c r="K46" s="73" t="s">
        <v>646</v>
      </c>
      <c r="L46" s="8" t="s">
        <v>330</v>
      </c>
      <c r="M46" s="8"/>
      <c r="N46" s="8"/>
      <c r="O46" s="8"/>
      <c r="P46" s="8"/>
      <c r="Q46" s="8"/>
      <c r="R46" s="8"/>
      <c r="S46" s="8"/>
      <c r="T46" s="8"/>
      <c r="U46" s="68" t="s">
        <v>330</v>
      </c>
      <c r="V46" s="10"/>
    </row>
    <row r="47" spans="1:22" ht="15.75" customHeight="1">
      <c r="A47" s="8" t="s">
        <v>587</v>
      </c>
      <c r="B47" s="8" t="s">
        <v>588</v>
      </c>
      <c r="C47" s="8" t="s">
        <v>589</v>
      </c>
      <c r="D47" s="8" t="s">
        <v>590</v>
      </c>
      <c r="E47" s="8"/>
      <c r="F47" s="8" t="s">
        <v>591</v>
      </c>
      <c r="G47" s="8" t="s">
        <v>62</v>
      </c>
      <c r="H47" s="8" t="s">
        <v>71</v>
      </c>
      <c r="I47" s="8" t="s">
        <v>592</v>
      </c>
      <c r="J47" s="11" t="s">
        <v>774</v>
      </c>
      <c r="K47" s="73" t="s">
        <v>587</v>
      </c>
      <c r="L47" s="8"/>
      <c r="M47" s="8"/>
      <c r="N47" s="8"/>
      <c r="O47" s="8" t="s">
        <v>330</v>
      </c>
      <c r="P47" s="8"/>
      <c r="Q47" s="8"/>
      <c r="R47" s="8"/>
      <c r="S47" s="8"/>
      <c r="T47" s="8"/>
      <c r="U47" s="68" t="s">
        <v>330</v>
      </c>
      <c r="V47" s="10"/>
    </row>
    <row r="48" spans="1:22" ht="15.75" customHeight="1">
      <c r="A48" s="8" t="s">
        <v>719</v>
      </c>
      <c r="B48" s="8" t="s">
        <v>651</v>
      </c>
      <c r="C48" s="8" t="s">
        <v>720</v>
      </c>
      <c r="D48" s="8" t="s">
        <v>721</v>
      </c>
      <c r="E48" s="8"/>
      <c r="F48" s="8" t="s">
        <v>722</v>
      </c>
      <c r="G48" s="8" t="s">
        <v>62</v>
      </c>
      <c r="H48" s="8" t="s">
        <v>71</v>
      </c>
      <c r="I48" s="8" t="s">
        <v>723</v>
      </c>
      <c r="J48" s="8" t="s">
        <v>724</v>
      </c>
      <c r="K48" s="73" t="s">
        <v>719</v>
      </c>
      <c r="L48" s="8"/>
      <c r="M48" s="8"/>
      <c r="N48" s="8"/>
      <c r="O48" s="8" t="s">
        <v>330</v>
      </c>
      <c r="P48" s="8"/>
      <c r="Q48" s="8"/>
      <c r="R48" s="8"/>
      <c r="S48" s="8"/>
      <c r="T48" s="8"/>
      <c r="U48" s="68" t="s">
        <v>330</v>
      </c>
      <c r="V48" s="10"/>
    </row>
    <row r="49" spans="1:22" ht="15.75" customHeight="1">
      <c r="A49" s="8" t="s">
        <v>814</v>
      </c>
      <c r="B49" s="8" t="s">
        <v>815</v>
      </c>
      <c r="C49" s="8" t="s">
        <v>816</v>
      </c>
      <c r="D49" s="8" t="s">
        <v>817</v>
      </c>
      <c r="E49" s="8"/>
      <c r="F49" s="8" t="s">
        <v>204</v>
      </c>
      <c r="G49" s="8" t="s">
        <v>62</v>
      </c>
      <c r="H49" s="8" t="s">
        <v>205</v>
      </c>
      <c r="I49" s="8" t="s">
        <v>818</v>
      </c>
      <c r="J49" s="8" t="s">
        <v>819</v>
      </c>
      <c r="K49" s="73" t="s">
        <v>814</v>
      </c>
      <c r="L49" s="8"/>
      <c r="M49" s="8"/>
      <c r="N49" s="8"/>
      <c r="O49" s="8" t="s">
        <v>330</v>
      </c>
      <c r="P49" s="8"/>
      <c r="Q49" s="8"/>
      <c r="R49" s="8"/>
      <c r="S49" s="8"/>
      <c r="T49" s="8"/>
      <c r="U49" s="68" t="s">
        <v>330</v>
      </c>
      <c r="V49" s="10"/>
    </row>
    <row r="50" spans="1:22" ht="15.75" customHeight="1">
      <c r="A50" s="8" t="s">
        <v>520</v>
      </c>
      <c r="B50" s="8" t="s">
        <v>521</v>
      </c>
      <c r="C50" s="8" t="s">
        <v>522</v>
      </c>
      <c r="D50" s="8" t="s">
        <v>523</v>
      </c>
      <c r="E50" s="8"/>
      <c r="F50" s="8" t="s">
        <v>428</v>
      </c>
      <c r="G50" s="8" t="s">
        <v>62</v>
      </c>
      <c r="H50" s="8" t="s">
        <v>78</v>
      </c>
      <c r="I50" s="8" t="s">
        <v>524</v>
      </c>
      <c r="J50" s="8" t="s">
        <v>525</v>
      </c>
      <c r="K50" s="74">
        <v>81</v>
      </c>
      <c r="L50" s="48"/>
      <c r="M50" s="48"/>
      <c r="N50" s="48"/>
      <c r="O50" s="48"/>
      <c r="P50" s="48" t="s">
        <v>330</v>
      </c>
      <c r="Q50" s="48"/>
      <c r="R50" s="48"/>
      <c r="S50" s="48"/>
      <c r="T50" s="48"/>
      <c r="U50" s="68" t="s">
        <v>330</v>
      </c>
      <c r="V50" s="10"/>
    </row>
    <row r="51" spans="1:22" ht="15.75" customHeight="1">
      <c r="A51" s="8" t="s">
        <v>938</v>
      </c>
      <c r="B51" s="8" t="s">
        <v>588</v>
      </c>
      <c r="C51" s="8" t="s">
        <v>939</v>
      </c>
      <c r="D51" s="8" t="s">
        <v>940</v>
      </c>
      <c r="E51" s="8"/>
      <c r="F51" s="8" t="s">
        <v>85</v>
      </c>
      <c r="G51" s="8" t="s">
        <v>86</v>
      </c>
      <c r="H51" s="8" t="s">
        <v>753</v>
      </c>
      <c r="I51" s="8" t="s">
        <v>941</v>
      </c>
      <c r="J51" s="8" t="s">
        <v>942</v>
      </c>
      <c r="K51" s="73" t="s">
        <v>938</v>
      </c>
      <c r="L51" s="8"/>
      <c r="M51" s="8"/>
      <c r="N51" s="8" t="s">
        <v>330</v>
      </c>
      <c r="O51" s="8"/>
      <c r="P51" s="8"/>
      <c r="Q51" s="8" t="s">
        <v>330</v>
      </c>
      <c r="R51" s="8"/>
      <c r="S51" s="8"/>
      <c r="T51" s="8"/>
      <c r="U51" s="68" t="s">
        <v>330</v>
      </c>
      <c r="V51" s="10"/>
    </row>
    <row r="52" spans="1:22" ht="15.75" customHeight="1">
      <c r="A52" s="8" t="s">
        <v>943</v>
      </c>
      <c r="B52" s="8" t="s">
        <v>274</v>
      </c>
      <c r="C52" s="8" t="s">
        <v>944</v>
      </c>
      <c r="D52" s="8" t="s">
        <v>945</v>
      </c>
      <c r="E52" s="8"/>
      <c r="F52" s="8" t="s">
        <v>61</v>
      </c>
      <c r="G52" s="8" t="s">
        <v>62</v>
      </c>
      <c r="H52" s="8" t="s">
        <v>63</v>
      </c>
      <c r="I52" s="8" t="s">
        <v>946</v>
      </c>
      <c r="J52" s="8" t="s">
        <v>947</v>
      </c>
      <c r="K52" s="73" t="s">
        <v>943</v>
      </c>
      <c r="L52" s="8"/>
      <c r="M52" s="8"/>
      <c r="N52" s="8"/>
      <c r="O52" s="8"/>
      <c r="P52" s="8" t="s">
        <v>330</v>
      </c>
      <c r="Q52" s="8"/>
      <c r="R52" s="8"/>
      <c r="S52" s="8"/>
      <c r="T52" s="8"/>
      <c r="U52" s="68" t="s">
        <v>330</v>
      </c>
      <c r="V52" s="10"/>
    </row>
    <row r="53" spans="1:22" ht="15.75" customHeight="1">
      <c r="A53" s="8" t="s">
        <v>1271</v>
      </c>
      <c r="B53" s="8" t="s">
        <v>1272</v>
      </c>
      <c r="C53" s="8" t="s">
        <v>1273</v>
      </c>
      <c r="D53" s="8" t="s">
        <v>1274</v>
      </c>
      <c r="E53" s="8"/>
      <c r="F53" s="8" t="s">
        <v>1275</v>
      </c>
      <c r="G53" s="8" t="s">
        <v>62</v>
      </c>
      <c r="H53" s="8" t="s">
        <v>183</v>
      </c>
      <c r="I53" s="8" t="s">
        <v>1276</v>
      </c>
      <c r="J53" s="8" t="s">
        <v>1277</v>
      </c>
      <c r="K53" s="73" t="s">
        <v>1271</v>
      </c>
      <c r="L53" s="8"/>
      <c r="M53" s="8"/>
      <c r="N53" s="8"/>
      <c r="O53" s="8"/>
      <c r="P53" s="8"/>
      <c r="Q53" s="8"/>
      <c r="R53" s="8" t="s">
        <v>330</v>
      </c>
      <c r="S53" s="8"/>
      <c r="T53" s="8"/>
      <c r="U53" s="68" t="s">
        <v>330</v>
      </c>
      <c r="V53" s="10"/>
    </row>
    <row r="54" spans="1:22" ht="15.75" customHeight="1">
      <c r="A54" s="8" t="s">
        <v>643</v>
      </c>
      <c r="B54" s="8" t="s">
        <v>658</v>
      </c>
      <c r="C54" s="8" t="s">
        <v>659</v>
      </c>
      <c r="D54" s="8" t="s">
        <v>660</v>
      </c>
      <c r="E54" s="8"/>
      <c r="F54" s="8" t="s">
        <v>182</v>
      </c>
      <c r="G54" s="8" t="s">
        <v>62</v>
      </c>
      <c r="H54" s="8" t="s">
        <v>183</v>
      </c>
      <c r="I54" s="8" t="s">
        <v>661</v>
      </c>
      <c r="J54" s="8" t="s">
        <v>662</v>
      </c>
      <c r="K54" s="73" t="s">
        <v>643</v>
      </c>
      <c r="L54" s="8"/>
      <c r="M54" s="8"/>
      <c r="N54" s="8"/>
      <c r="O54" s="8" t="s">
        <v>330</v>
      </c>
      <c r="P54" s="8"/>
      <c r="Q54" s="8"/>
      <c r="R54" s="8" t="s">
        <v>330</v>
      </c>
      <c r="S54" s="8"/>
      <c r="T54" s="8"/>
      <c r="U54" s="68" t="s">
        <v>330</v>
      </c>
      <c r="V54" s="10"/>
    </row>
    <row r="55" spans="1:22" ht="15.75" customHeight="1">
      <c r="A55" s="8" t="s">
        <v>446</v>
      </c>
      <c r="B55" s="8" t="s">
        <v>318</v>
      </c>
      <c r="C55" s="8" t="s">
        <v>447</v>
      </c>
      <c r="D55" s="8" t="s">
        <v>448</v>
      </c>
      <c r="E55" s="8"/>
      <c r="F55" s="8" t="s">
        <v>85</v>
      </c>
      <c r="G55" s="8" t="s">
        <v>86</v>
      </c>
      <c r="H55" s="8" t="s">
        <v>449</v>
      </c>
      <c r="I55" s="8" t="s">
        <v>450</v>
      </c>
      <c r="J55" s="8" t="s">
        <v>451</v>
      </c>
      <c r="K55" s="74">
        <v>67</v>
      </c>
      <c r="L55" s="48"/>
      <c r="M55" s="48"/>
      <c r="N55" s="48"/>
      <c r="O55" s="48" t="s">
        <v>330</v>
      </c>
      <c r="P55" s="48"/>
      <c r="Q55" s="48"/>
      <c r="R55" s="48"/>
      <c r="S55" s="48"/>
      <c r="T55" s="48"/>
      <c r="U55" s="68" t="s">
        <v>330</v>
      </c>
      <c r="V55" s="10"/>
    </row>
    <row r="56" spans="1:22" ht="15.75" customHeight="1">
      <c r="A56" s="8" t="s">
        <v>160</v>
      </c>
      <c r="B56" s="8" t="s">
        <v>47</v>
      </c>
      <c r="C56" s="8" t="s">
        <v>161</v>
      </c>
      <c r="D56" s="8" t="s">
        <v>162</v>
      </c>
      <c r="E56" s="8"/>
      <c r="F56" s="8" t="s">
        <v>148</v>
      </c>
      <c r="G56" s="8" t="s">
        <v>62</v>
      </c>
      <c r="H56" s="8" t="s">
        <v>149</v>
      </c>
      <c r="I56" s="8" t="s">
        <v>163</v>
      </c>
      <c r="J56" s="8" t="s">
        <v>164</v>
      </c>
      <c r="K56" s="73" t="s">
        <v>160</v>
      </c>
      <c r="L56" s="8"/>
      <c r="M56" s="8" t="s">
        <v>330</v>
      </c>
      <c r="N56" s="8"/>
      <c r="O56" s="8"/>
      <c r="P56" s="8"/>
      <c r="Q56" s="8" t="s">
        <v>330</v>
      </c>
      <c r="R56" s="8"/>
      <c r="S56" s="8"/>
      <c r="T56" s="8" t="s">
        <v>330</v>
      </c>
      <c r="U56" s="68" t="s">
        <v>330</v>
      </c>
      <c r="V56" s="10"/>
    </row>
    <row r="57" spans="1:22" ht="15.75" customHeight="1">
      <c r="A57" s="8" t="s">
        <v>201</v>
      </c>
      <c r="B57" s="8" t="s">
        <v>59</v>
      </c>
      <c r="C57" s="8" t="s">
        <v>202</v>
      </c>
      <c r="D57" s="8" t="s">
        <v>203</v>
      </c>
      <c r="E57" s="8"/>
      <c r="F57" s="8" t="s">
        <v>204</v>
      </c>
      <c r="G57" s="8" t="s">
        <v>62</v>
      </c>
      <c r="H57" s="8" t="s">
        <v>205</v>
      </c>
      <c r="I57" s="8" t="s">
        <v>206</v>
      </c>
      <c r="J57" s="8" t="s">
        <v>207</v>
      </c>
      <c r="K57" s="73" t="s">
        <v>201</v>
      </c>
      <c r="L57" s="8"/>
      <c r="M57" s="8"/>
      <c r="N57" s="8"/>
      <c r="O57" s="8" t="s">
        <v>330</v>
      </c>
      <c r="P57" s="8"/>
      <c r="Q57" s="8"/>
      <c r="R57" s="8"/>
      <c r="S57" s="8"/>
      <c r="T57" s="8"/>
      <c r="U57" s="68" t="s">
        <v>330</v>
      </c>
      <c r="V57" s="10"/>
    </row>
    <row r="58" spans="1:22" ht="15.75" customHeight="1">
      <c r="A58" s="8" t="s">
        <v>312</v>
      </c>
      <c r="B58" s="8" t="s">
        <v>313</v>
      </c>
      <c r="C58" s="8" t="s">
        <v>314</v>
      </c>
      <c r="D58" s="8" t="s">
        <v>315</v>
      </c>
      <c r="E58" s="8"/>
      <c r="F58" s="8" t="s">
        <v>182</v>
      </c>
      <c r="G58" s="8" t="s">
        <v>62</v>
      </c>
      <c r="H58" s="8" t="s">
        <v>183</v>
      </c>
      <c r="I58" s="8" t="s">
        <v>316</v>
      </c>
      <c r="J58" s="8" t="s">
        <v>771</v>
      </c>
      <c r="K58" s="73" t="s">
        <v>312</v>
      </c>
      <c r="L58" s="8"/>
      <c r="M58" s="8"/>
      <c r="N58" s="8"/>
      <c r="O58" s="8" t="s">
        <v>330</v>
      </c>
      <c r="P58" s="8"/>
      <c r="Q58" s="8"/>
      <c r="R58" s="8"/>
      <c r="S58" s="8"/>
      <c r="T58" s="8"/>
      <c r="U58" s="68" t="s">
        <v>330</v>
      </c>
      <c r="V58" s="10"/>
    </row>
    <row r="59" spans="1:22" ht="15.75" customHeight="1">
      <c r="A59" s="8" t="s">
        <v>575</v>
      </c>
      <c r="B59" s="8" t="s">
        <v>368</v>
      </c>
      <c r="C59" s="8" t="s">
        <v>576</v>
      </c>
      <c r="D59" s="8" t="s">
        <v>577</v>
      </c>
      <c r="E59" s="8"/>
      <c r="F59" s="8" t="s">
        <v>85</v>
      </c>
      <c r="G59" s="8" t="s">
        <v>86</v>
      </c>
      <c r="H59" s="8" t="s">
        <v>578</v>
      </c>
      <c r="I59" s="8" t="s">
        <v>579</v>
      </c>
      <c r="J59" s="8" t="s">
        <v>580</v>
      </c>
      <c r="K59" s="73" t="s">
        <v>575</v>
      </c>
      <c r="L59" s="8"/>
      <c r="M59" s="8"/>
      <c r="N59" s="8"/>
      <c r="O59" s="8" t="s">
        <v>330</v>
      </c>
      <c r="P59" s="8"/>
      <c r="Q59" s="8"/>
      <c r="R59" s="8"/>
      <c r="S59" s="8"/>
      <c r="T59" s="8"/>
      <c r="U59" s="68" t="s">
        <v>330</v>
      </c>
      <c r="V59" s="12"/>
    </row>
    <row r="60" spans="1:22" ht="15.75" customHeight="1">
      <c r="A60" s="8" t="s">
        <v>98</v>
      </c>
      <c r="B60" s="8" t="s">
        <v>99</v>
      </c>
      <c r="C60" s="8" t="s">
        <v>100</v>
      </c>
      <c r="D60" s="8" t="s">
        <v>101</v>
      </c>
      <c r="E60" s="8"/>
      <c r="F60" s="8" t="s">
        <v>61</v>
      </c>
      <c r="G60" s="8" t="s">
        <v>62</v>
      </c>
      <c r="H60" s="8" t="s">
        <v>63</v>
      </c>
      <c r="I60" s="8" t="s">
        <v>102</v>
      </c>
      <c r="J60" s="8" t="s">
        <v>103</v>
      </c>
      <c r="K60" s="73" t="s">
        <v>98</v>
      </c>
      <c r="L60" s="8"/>
      <c r="M60" s="8"/>
      <c r="N60" s="8"/>
      <c r="O60" s="8" t="s">
        <v>330</v>
      </c>
      <c r="P60" s="8"/>
      <c r="Q60" s="8"/>
      <c r="R60" s="8"/>
      <c r="S60" s="8"/>
      <c r="T60" s="8"/>
      <c r="U60" s="68" t="s">
        <v>330</v>
      </c>
      <c r="V60" s="10"/>
    </row>
    <row r="61" spans="1:22" ht="15.75" customHeight="1">
      <c r="A61" s="8" t="s">
        <v>776</v>
      </c>
      <c r="B61" s="8" t="s">
        <v>777</v>
      </c>
      <c r="C61" s="8" t="s">
        <v>778</v>
      </c>
      <c r="D61" s="8" t="s">
        <v>779</v>
      </c>
      <c r="E61" s="8"/>
      <c r="F61" s="8" t="s">
        <v>349</v>
      </c>
      <c r="G61" s="8" t="s">
        <v>62</v>
      </c>
      <c r="H61" s="8" t="s">
        <v>78</v>
      </c>
      <c r="I61" s="8" t="s">
        <v>780</v>
      </c>
      <c r="J61" s="8" t="s">
        <v>781</v>
      </c>
      <c r="K61" s="73" t="s">
        <v>776</v>
      </c>
      <c r="L61" s="8"/>
      <c r="M61" s="8"/>
      <c r="N61" s="8"/>
      <c r="O61" s="8"/>
      <c r="P61" s="8"/>
      <c r="Q61" s="8"/>
      <c r="R61" s="8" t="s">
        <v>330</v>
      </c>
      <c r="S61" s="8"/>
      <c r="T61" s="8"/>
      <c r="U61" s="68" t="s">
        <v>330</v>
      </c>
      <c r="V61" s="10"/>
    </row>
    <row r="62" spans="1:22" ht="15.75" customHeight="1">
      <c r="A62" s="8" t="s">
        <v>526</v>
      </c>
      <c r="B62" s="8" t="s">
        <v>527</v>
      </c>
      <c r="C62" s="8" t="s">
        <v>528</v>
      </c>
      <c r="D62" s="8" t="s">
        <v>529</v>
      </c>
      <c r="E62" s="8"/>
      <c r="F62" s="8" t="s">
        <v>182</v>
      </c>
      <c r="G62" s="8" t="s">
        <v>62</v>
      </c>
      <c r="H62" s="8" t="s">
        <v>183</v>
      </c>
      <c r="I62" s="8" t="s">
        <v>530</v>
      </c>
      <c r="J62" s="8" t="s">
        <v>531</v>
      </c>
      <c r="K62" s="74">
        <v>82</v>
      </c>
      <c r="L62" s="48"/>
      <c r="M62" s="48"/>
      <c r="N62" s="48"/>
      <c r="O62" s="48" t="s">
        <v>330</v>
      </c>
      <c r="P62" s="48"/>
      <c r="Q62" s="48"/>
      <c r="R62" s="48" t="s">
        <v>330</v>
      </c>
      <c r="S62" s="48"/>
      <c r="T62" s="48"/>
      <c r="U62" s="68" t="s">
        <v>330</v>
      </c>
      <c r="V62" s="10"/>
    </row>
    <row r="63" spans="1:22" ht="15.75" customHeight="1">
      <c r="A63" s="8" t="s">
        <v>374</v>
      </c>
      <c r="B63" s="8" t="s">
        <v>274</v>
      </c>
      <c r="C63" s="8" t="s">
        <v>375</v>
      </c>
      <c r="D63" s="8" t="s">
        <v>376</v>
      </c>
      <c r="E63" s="8"/>
      <c r="F63" s="8" t="s">
        <v>85</v>
      </c>
      <c r="G63" s="8" t="s">
        <v>86</v>
      </c>
      <c r="H63" s="8" t="s">
        <v>377</v>
      </c>
      <c r="I63" s="8" t="s">
        <v>378</v>
      </c>
      <c r="J63" s="8" t="s">
        <v>379</v>
      </c>
      <c r="K63" s="74">
        <v>53</v>
      </c>
      <c r="L63" s="48"/>
      <c r="M63" s="48"/>
      <c r="N63" s="48"/>
      <c r="O63" s="48"/>
      <c r="P63" s="48"/>
      <c r="Q63" s="48" t="s">
        <v>330</v>
      </c>
      <c r="R63" s="48"/>
      <c r="S63" s="48"/>
      <c r="T63" s="48"/>
      <c r="U63" s="68" t="s">
        <v>330</v>
      </c>
      <c r="V63" s="10"/>
    </row>
    <row r="64" spans="1:22" ht="15.75" customHeight="1">
      <c r="A64" s="8" t="s">
        <v>953</v>
      </c>
      <c r="B64" s="8" t="s">
        <v>195</v>
      </c>
      <c r="C64" s="8" t="s">
        <v>954</v>
      </c>
      <c r="D64" s="8" t="s">
        <v>955</v>
      </c>
      <c r="E64" s="8"/>
      <c r="F64" s="8" t="s">
        <v>204</v>
      </c>
      <c r="G64" s="8" t="s">
        <v>62</v>
      </c>
      <c r="H64" s="8" t="s">
        <v>205</v>
      </c>
      <c r="I64" s="8" t="s">
        <v>956</v>
      </c>
      <c r="J64" s="8" t="s">
        <v>957</v>
      </c>
      <c r="K64" s="73" t="s">
        <v>953</v>
      </c>
      <c r="L64" s="8" t="s">
        <v>330</v>
      </c>
      <c r="M64" s="8"/>
      <c r="N64" s="8"/>
      <c r="O64" s="8"/>
      <c r="P64" s="8"/>
      <c r="Q64" s="8"/>
      <c r="R64" s="8"/>
      <c r="S64" s="8"/>
      <c r="T64" s="8"/>
      <c r="U64" s="71" t="s">
        <v>330</v>
      </c>
      <c r="V64" s="10"/>
    </row>
    <row r="65" spans="1:23" ht="15.75" customHeight="1">
      <c r="A65" s="8" t="s">
        <v>1330</v>
      </c>
      <c r="B65" s="8" t="s">
        <v>234</v>
      </c>
      <c r="C65" s="8" t="s">
        <v>1331</v>
      </c>
      <c r="D65" s="8" t="s">
        <v>1332</v>
      </c>
      <c r="E65" s="8"/>
      <c r="F65" s="8" t="s">
        <v>349</v>
      </c>
      <c r="G65" s="8" t="s">
        <v>62</v>
      </c>
      <c r="H65" s="8" t="s">
        <v>78</v>
      </c>
      <c r="I65" s="8" t="s">
        <v>1333</v>
      </c>
      <c r="J65" s="8" t="s">
        <v>1334</v>
      </c>
      <c r="K65" s="73" t="s">
        <v>1330</v>
      </c>
      <c r="L65" s="8"/>
      <c r="M65" s="8"/>
      <c r="N65" s="8" t="s">
        <v>330</v>
      </c>
      <c r="O65" s="8"/>
      <c r="P65" s="8"/>
      <c r="Q65" s="8" t="s">
        <v>330</v>
      </c>
      <c r="R65" s="8"/>
      <c r="S65" s="8"/>
      <c r="T65" s="8" t="s">
        <v>330</v>
      </c>
      <c r="U65" s="68" t="s">
        <v>330</v>
      </c>
      <c r="V65" s="10"/>
    </row>
    <row r="66" spans="1:23" ht="15.75" customHeight="1">
      <c r="A66" s="8" t="s">
        <v>569</v>
      </c>
      <c r="B66" s="8" t="s">
        <v>570</v>
      </c>
      <c r="C66" s="8" t="s">
        <v>571</v>
      </c>
      <c r="D66" s="8" t="s">
        <v>572</v>
      </c>
      <c r="E66" s="8"/>
      <c r="F66" s="8" t="s">
        <v>296</v>
      </c>
      <c r="G66" s="8" t="s">
        <v>62</v>
      </c>
      <c r="H66" s="8" t="s">
        <v>297</v>
      </c>
      <c r="I66" s="8" t="s">
        <v>573</v>
      </c>
      <c r="J66" s="8" t="s">
        <v>574</v>
      </c>
      <c r="K66" s="73" t="s">
        <v>569</v>
      </c>
      <c r="L66" s="8"/>
      <c r="M66" s="8"/>
      <c r="N66" s="8"/>
      <c r="O66" s="8" t="s">
        <v>330</v>
      </c>
      <c r="P66" s="8"/>
      <c r="Q66" s="8"/>
      <c r="R66" s="8"/>
      <c r="S66" s="8"/>
      <c r="T66" s="8"/>
      <c r="U66" s="68" t="s">
        <v>330</v>
      </c>
      <c r="V66" s="12"/>
    </row>
    <row r="67" spans="1:23" ht="15.75" customHeight="1">
      <c r="A67" s="10" t="s">
        <v>1146</v>
      </c>
      <c r="B67" s="10" t="s">
        <v>1160</v>
      </c>
      <c r="C67" s="10" t="s">
        <v>1161</v>
      </c>
      <c r="D67" s="10" t="s">
        <v>1162</v>
      </c>
      <c r="E67" s="10"/>
      <c r="F67" s="10" t="s">
        <v>70</v>
      </c>
      <c r="G67" s="10" t="s">
        <v>62</v>
      </c>
      <c r="H67" s="10" t="s">
        <v>71</v>
      </c>
      <c r="I67" s="10" t="s">
        <v>1163</v>
      </c>
      <c r="J67" s="49" t="s">
        <v>1164</v>
      </c>
      <c r="K67" s="75" t="s">
        <v>1146</v>
      </c>
      <c r="L67" s="10" t="s">
        <v>330</v>
      </c>
      <c r="M67" s="10"/>
      <c r="N67" s="10"/>
      <c r="O67" s="10"/>
      <c r="P67" s="10"/>
      <c r="Q67" s="10"/>
      <c r="R67" s="10"/>
      <c r="S67" s="10"/>
      <c r="T67" s="10"/>
      <c r="U67" s="68" t="s">
        <v>330</v>
      </c>
      <c r="V67" s="10"/>
    </row>
    <row r="68" spans="1:23" ht="15.75" customHeight="1">
      <c r="A68" s="8" t="s">
        <v>742</v>
      </c>
      <c r="B68" s="8" t="s">
        <v>358</v>
      </c>
      <c r="C68" s="8" t="s">
        <v>743</v>
      </c>
      <c r="D68" s="8" t="s">
        <v>744</v>
      </c>
      <c r="E68" s="8"/>
      <c r="F68" s="8" t="s">
        <v>211</v>
      </c>
      <c r="G68" s="8" t="s">
        <v>62</v>
      </c>
      <c r="H68" s="8" t="s">
        <v>78</v>
      </c>
      <c r="I68" s="8" t="s">
        <v>745</v>
      </c>
      <c r="J68" s="8" t="s">
        <v>746</v>
      </c>
      <c r="K68" s="73" t="s">
        <v>742</v>
      </c>
      <c r="L68" s="8" t="s">
        <v>330</v>
      </c>
      <c r="M68" s="8"/>
      <c r="N68" s="8"/>
      <c r="O68" s="8"/>
      <c r="P68" s="8"/>
      <c r="Q68" s="8"/>
      <c r="R68" s="8"/>
      <c r="S68" s="8"/>
      <c r="T68" s="8"/>
      <c r="U68" s="68" t="s">
        <v>330</v>
      </c>
      <c r="V68" s="10"/>
    </row>
    <row r="69" spans="1:23" ht="15.75" customHeight="1">
      <c r="A69" s="8" t="s">
        <v>707</v>
      </c>
      <c r="B69" s="8" t="s">
        <v>234</v>
      </c>
      <c r="C69" s="8" t="s">
        <v>708</v>
      </c>
      <c r="D69" s="8" t="s">
        <v>709</v>
      </c>
      <c r="E69" s="8"/>
      <c r="F69" s="8" t="s">
        <v>321</v>
      </c>
      <c r="G69" s="8" t="s">
        <v>62</v>
      </c>
      <c r="H69" s="8" t="s">
        <v>205</v>
      </c>
      <c r="I69" s="8" t="s">
        <v>710</v>
      </c>
      <c r="J69" s="8" t="s">
        <v>711</v>
      </c>
      <c r="K69" s="73" t="s">
        <v>707</v>
      </c>
      <c r="L69" s="8"/>
      <c r="M69" s="8"/>
      <c r="N69" s="8"/>
      <c r="O69" s="8"/>
      <c r="P69" s="8" t="s">
        <v>330</v>
      </c>
      <c r="Q69" s="8"/>
      <c r="R69" s="8"/>
      <c r="S69" s="8"/>
      <c r="T69" s="8"/>
      <c r="U69" s="68" t="s">
        <v>330</v>
      </c>
      <c r="V69" s="10"/>
    </row>
    <row r="70" spans="1:23" ht="15.75" customHeight="1">
      <c r="A70" s="8" t="s">
        <v>127</v>
      </c>
      <c r="B70" s="8" t="s">
        <v>128</v>
      </c>
      <c r="C70" s="8" t="s">
        <v>129</v>
      </c>
      <c r="D70" s="8" t="s">
        <v>130</v>
      </c>
      <c r="E70" s="8"/>
      <c r="F70" s="8" t="s">
        <v>131</v>
      </c>
      <c r="G70" s="8" t="s">
        <v>62</v>
      </c>
      <c r="H70" s="8" t="s">
        <v>132</v>
      </c>
      <c r="I70" s="8" t="s">
        <v>133</v>
      </c>
      <c r="J70" s="8" t="s">
        <v>134</v>
      </c>
      <c r="K70" s="73" t="s">
        <v>127</v>
      </c>
      <c r="L70" s="8"/>
      <c r="M70" s="8"/>
      <c r="N70" s="8"/>
      <c r="O70" s="8" t="s">
        <v>330</v>
      </c>
      <c r="P70" s="8"/>
      <c r="Q70" s="8"/>
      <c r="R70" s="8" t="s">
        <v>330</v>
      </c>
      <c r="S70" s="8"/>
      <c r="T70" s="8"/>
      <c r="U70" s="68" t="s">
        <v>330</v>
      </c>
      <c r="V70" s="10"/>
    </row>
    <row r="71" spans="1:23" ht="15.75" customHeight="1">
      <c r="A71" s="8" t="s">
        <v>555</v>
      </c>
      <c r="B71" s="8" t="s">
        <v>556</v>
      </c>
      <c r="C71" s="8" t="s">
        <v>557</v>
      </c>
      <c r="D71" s="8" t="s">
        <v>558</v>
      </c>
      <c r="E71" s="8" t="s">
        <v>559</v>
      </c>
      <c r="F71" s="8" t="s">
        <v>85</v>
      </c>
      <c r="G71" s="8" t="s">
        <v>86</v>
      </c>
      <c r="H71" s="8" t="s">
        <v>560</v>
      </c>
      <c r="I71" s="8" t="s">
        <v>561</v>
      </c>
      <c r="J71" s="8" t="s">
        <v>562</v>
      </c>
      <c r="K71" s="73" t="s">
        <v>555</v>
      </c>
      <c r="L71" s="8"/>
      <c r="M71" s="8"/>
      <c r="N71" s="8"/>
      <c r="O71" s="8"/>
      <c r="P71" s="8"/>
      <c r="Q71" s="8"/>
      <c r="R71" s="8" t="s">
        <v>330</v>
      </c>
      <c r="S71" s="8"/>
      <c r="T71" s="8"/>
      <c r="U71" s="68" t="s">
        <v>330</v>
      </c>
      <c r="V71" s="12"/>
    </row>
    <row r="72" spans="1:23" ht="15.75" customHeight="1">
      <c r="A72" s="14" t="s">
        <v>1335</v>
      </c>
      <c r="B72" s="14" t="s">
        <v>1336</v>
      </c>
      <c r="C72" s="14" t="s">
        <v>1337</v>
      </c>
      <c r="D72" s="14" t="s">
        <v>1338</v>
      </c>
      <c r="E72" s="14"/>
      <c r="F72" s="14" t="s">
        <v>204</v>
      </c>
      <c r="G72" s="14" t="s">
        <v>62</v>
      </c>
      <c r="H72" s="14" t="s">
        <v>205</v>
      </c>
      <c r="I72" s="14" t="s">
        <v>1339</v>
      </c>
      <c r="J72" s="14" t="s">
        <v>1340</v>
      </c>
      <c r="K72" s="76" t="s">
        <v>1335</v>
      </c>
      <c r="L72" s="14"/>
      <c r="M72" s="14"/>
      <c r="N72" s="14"/>
      <c r="O72" s="14"/>
      <c r="P72" s="14"/>
      <c r="Q72" s="14"/>
      <c r="R72" s="14"/>
      <c r="S72" s="14"/>
      <c r="T72" s="14" t="s">
        <v>330</v>
      </c>
      <c r="U72" s="68" t="s">
        <v>330</v>
      </c>
      <c r="V72" s="14" t="s">
        <v>1341</v>
      </c>
    </row>
    <row r="73" spans="1:23" ht="15.75" customHeight="1">
      <c r="A73" s="8" t="s">
        <v>1113</v>
      </c>
      <c r="B73" s="8" t="s">
        <v>1114</v>
      </c>
      <c r="C73" s="8" t="s">
        <v>1115</v>
      </c>
      <c r="D73" s="8" t="s">
        <v>1116</v>
      </c>
      <c r="E73" s="8"/>
      <c r="F73" s="8" t="s">
        <v>722</v>
      </c>
      <c r="G73" s="8" t="s">
        <v>62</v>
      </c>
      <c r="H73" s="8" t="s">
        <v>71</v>
      </c>
      <c r="I73" s="8" t="s">
        <v>1117</v>
      </c>
      <c r="J73" s="8" t="s">
        <v>1118</v>
      </c>
      <c r="K73" s="73" t="s">
        <v>1113</v>
      </c>
      <c r="L73" s="8"/>
      <c r="M73" s="8"/>
      <c r="N73" s="8"/>
      <c r="O73" s="8"/>
      <c r="P73" s="8"/>
      <c r="Q73" s="8"/>
      <c r="R73" s="8" t="s">
        <v>330</v>
      </c>
      <c r="S73" s="8"/>
      <c r="T73" s="9"/>
      <c r="U73" s="68" t="s">
        <v>330</v>
      </c>
      <c r="V73" s="10"/>
    </row>
    <row r="74" spans="1:23" ht="15.75" customHeight="1">
      <c r="A74" s="8" t="s">
        <v>1202</v>
      </c>
      <c r="B74" s="8" t="s">
        <v>1209</v>
      </c>
      <c r="C74" s="8" t="s">
        <v>1210</v>
      </c>
      <c r="D74" s="8" t="s">
        <v>1211</v>
      </c>
      <c r="E74" s="8"/>
      <c r="F74" s="8" t="s">
        <v>156</v>
      </c>
      <c r="G74" s="8" t="s">
        <v>62</v>
      </c>
      <c r="H74" s="8" t="s">
        <v>157</v>
      </c>
      <c r="I74" s="8" t="s">
        <v>1212</v>
      </c>
      <c r="J74" s="8" t="s">
        <v>1213</v>
      </c>
      <c r="K74" s="73" t="s">
        <v>1202</v>
      </c>
      <c r="L74" s="8"/>
      <c r="M74" s="8"/>
      <c r="N74" s="8"/>
      <c r="O74" s="8"/>
      <c r="P74" s="8"/>
      <c r="Q74" s="8"/>
      <c r="R74" s="8" t="s">
        <v>330</v>
      </c>
      <c r="S74" s="8"/>
      <c r="T74" s="8"/>
      <c r="U74" s="68" t="s">
        <v>330</v>
      </c>
      <c r="V74" s="10"/>
    </row>
    <row r="75" spans="1:23" ht="15.75" customHeight="1">
      <c r="A75" s="8" t="s">
        <v>1189</v>
      </c>
      <c r="B75" s="8" t="s">
        <v>1043</v>
      </c>
      <c r="C75" s="8" t="s">
        <v>1190</v>
      </c>
      <c r="D75" s="8" t="s">
        <v>1191</v>
      </c>
      <c r="E75" s="8"/>
      <c r="F75" s="8" t="s">
        <v>1192</v>
      </c>
      <c r="G75" s="8" t="s">
        <v>62</v>
      </c>
      <c r="H75" s="8" t="s">
        <v>1193</v>
      </c>
      <c r="I75" s="8" t="s">
        <v>1194</v>
      </c>
      <c r="J75" s="8" t="s">
        <v>1195</v>
      </c>
      <c r="K75" s="73" t="s">
        <v>1189</v>
      </c>
      <c r="L75" s="8"/>
      <c r="M75" s="8"/>
      <c r="N75" s="8" t="s">
        <v>330</v>
      </c>
      <c r="O75" s="8"/>
      <c r="P75" s="8"/>
      <c r="Q75" s="8" t="s">
        <v>330</v>
      </c>
      <c r="R75" s="8"/>
      <c r="S75" s="8"/>
      <c r="T75" s="8" t="s">
        <v>330</v>
      </c>
      <c r="U75" s="68" t="s">
        <v>330</v>
      </c>
      <c r="V75" s="10"/>
    </row>
    <row r="76" spans="1:23" ht="15.75" customHeight="1">
      <c r="A76" s="8" t="s">
        <v>1017</v>
      </c>
      <c r="B76" s="8" t="s">
        <v>809</v>
      </c>
      <c r="C76" s="8" t="s">
        <v>1018</v>
      </c>
      <c r="D76" s="8" t="s">
        <v>1019</v>
      </c>
      <c r="E76" s="8"/>
      <c r="F76" s="8" t="s">
        <v>115</v>
      </c>
      <c r="G76" s="8" t="s">
        <v>62</v>
      </c>
      <c r="H76" s="8" t="s">
        <v>116</v>
      </c>
      <c r="I76" s="8" t="s">
        <v>1020</v>
      </c>
      <c r="J76" s="8" t="s">
        <v>1021</v>
      </c>
      <c r="K76" s="73" t="s">
        <v>1017</v>
      </c>
      <c r="L76" s="8"/>
      <c r="M76" s="8"/>
      <c r="N76" s="8"/>
      <c r="O76" s="8"/>
      <c r="P76" s="8"/>
      <c r="Q76" s="8"/>
      <c r="R76" s="8"/>
      <c r="S76" s="8" t="s">
        <v>330</v>
      </c>
      <c r="T76" s="8"/>
      <c r="U76" s="68" t="s">
        <v>330</v>
      </c>
      <c r="V76" s="10"/>
    </row>
    <row r="77" spans="1:23" ht="15.75" customHeight="1">
      <c r="A77" s="8" t="s">
        <v>419</v>
      </c>
      <c r="B77" s="8" t="s">
        <v>420</v>
      </c>
      <c r="C77" s="8" t="s">
        <v>421</v>
      </c>
      <c r="D77" s="8" t="s">
        <v>422</v>
      </c>
      <c r="E77" s="8"/>
      <c r="F77" s="8" t="s">
        <v>148</v>
      </c>
      <c r="G77" s="8" t="s">
        <v>62</v>
      </c>
      <c r="H77" s="8" t="s">
        <v>149</v>
      </c>
      <c r="I77" s="8" t="s">
        <v>423</v>
      </c>
      <c r="J77" s="8" t="s">
        <v>424</v>
      </c>
      <c r="K77" s="74">
        <v>62</v>
      </c>
      <c r="L77" s="48" t="s">
        <v>330</v>
      </c>
      <c r="M77" s="48"/>
      <c r="N77" s="48"/>
      <c r="O77" s="48"/>
      <c r="P77" s="48"/>
      <c r="Q77" s="48"/>
      <c r="R77" s="48"/>
      <c r="S77" s="48"/>
      <c r="T77" s="48"/>
      <c r="U77" s="68" t="s">
        <v>330</v>
      </c>
      <c r="V77" s="10"/>
    </row>
    <row r="78" spans="1:23" ht="15.75" customHeight="1">
      <c r="A78" s="8" t="s">
        <v>245</v>
      </c>
      <c r="B78" s="8" t="s">
        <v>246</v>
      </c>
      <c r="C78" s="8" t="s">
        <v>247</v>
      </c>
      <c r="D78" s="8" t="s">
        <v>248</v>
      </c>
      <c r="E78" s="8"/>
      <c r="F78" s="8" t="s">
        <v>204</v>
      </c>
      <c r="G78" s="8" t="s">
        <v>62</v>
      </c>
      <c r="H78" s="8" t="s">
        <v>205</v>
      </c>
      <c r="I78" s="8" t="s">
        <v>249</v>
      </c>
      <c r="J78" s="11" t="s">
        <v>769</v>
      </c>
      <c r="K78" s="73" t="s">
        <v>245</v>
      </c>
      <c r="L78" s="8"/>
      <c r="M78" s="8"/>
      <c r="N78" s="8"/>
      <c r="O78" s="8" t="s">
        <v>330</v>
      </c>
      <c r="P78" s="8"/>
      <c r="Q78" s="8"/>
      <c r="R78" s="8" t="s">
        <v>330</v>
      </c>
      <c r="S78" s="8"/>
      <c r="T78" s="8"/>
      <c r="U78" s="68" t="s">
        <v>330</v>
      </c>
      <c r="V78" s="10"/>
    </row>
    <row r="79" spans="1:23" ht="15.75" customHeight="1">
      <c r="A79" s="8" t="s">
        <v>1011</v>
      </c>
      <c r="B79" s="8" t="s">
        <v>1012</v>
      </c>
      <c r="C79" s="8" t="s">
        <v>1013</v>
      </c>
      <c r="D79" s="8" t="s">
        <v>1014</v>
      </c>
      <c r="E79" s="8"/>
      <c r="F79" s="8" t="s">
        <v>115</v>
      </c>
      <c r="G79" s="8" t="s">
        <v>62</v>
      </c>
      <c r="H79" s="8" t="s">
        <v>116</v>
      </c>
      <c r="I79" s="8" t="s">
        <v>1015</v>
      </c>
      <c r="J79" s="8" t="s">
        <v>1016</v>
      </c>
      <c r="K79" s="73" t="s">
        <v>1011</v>
      </c>
      <c r="L79" s="8"/>
      <c r="M79" s="8"/>
      <c r="N79" s="8"/>
      <c r="O79" s="8" t="s">
        <v>330</v>
      </c>
      <c r="P79" s="8"/>
      <c r="Q79" s="8"/>
      <c r="R79" s="8"/>
      <c r="S79" s="8"/>
      <c r="T79" s="8"/>
      <c r="U79" s="68" t="s">
        <v>330</v>
      </c>
      <c r="V79" s="10"/>
      <c r="W79" s="59" t="s">
        <v>1405</v>
      </c>
    </row>
    <row r="80" spans="1:23" ht="15.75" customHeight="1">
      <c r="A80" s="8" t="s">
        <v>597</v>
      </c>
      <c r="B80" s="8" t="s">
        <v>598</v>
      </c>
      <c r="C80" s="8" t="s">
        <v>599</v>
      </c>
      <c r="D80" s="8" t="s">
        <v>600</v>
      </c>
      <c r="E80" s="8"/>
      <c r="F80" s="8" t="s">
        <v>204</v>
      </c>
      <c r="G80" s="8" t="s">
        <v>62</v>
      </c>
      <c r="H80" s="8" t="s">
        <v>205</v>
      </c>
      <c r="I80" s="8" t="s">
        <v>601</v>
      </c>
      <c r="J80" s="8" t="s">
        <v>602</v>
      </c>
      <c r="K80" s="73" t="s">
        <v>597</v>
      </c>
      <c r="L80" s="8"/>
      <c r="M80" s="8"/>
      <c r="N80" s="8"/>
      <c r="O80" s="8"/>
      <c r="P80" s="8"/>
      <c r="Q80" s="8"/>
      <c r="R80" s="8" t="s">
        <v>330</v>
      </c>
      <c r="S80" s="8"/>
      <c r="T80" s="8"/>
      <c r="U80" s="68" t="s">
        <v>330</v>
      </c>
      <c r="V80" s="10"/>
    </row>
    <row r="81" spans="1:143" s="90" customFormat="1" ht="15.75" customHeight="1">
      <c r="A81" s="8" t="s">
        <v>452</v>
      </c>
      <c r="B81" s="8" t="s">
        <v>420</v>
      </c>
      <c r="C81" s="8" t="s">
        <v>453</v>
      </c>
      <c r="D81" s="8" t="s">
        <v>454</v>
      </c>
      <c r="E81" s="8"/>
      <c r="F81" s="8" t="s">
        <v>148</v>
      </c>
      <c r="G81" s="8" t="s">
        <v>62</v>
      </c>
      <c r="H81" s="8" t="s">
        <v>149</v>
      </c>
      <c r="I81" s="8" t="s">
        <v>455</v>
      </c>
      <c r="J81" s="8" t="s">
        <v>456</v>
      </c>
      <c r="K81" s="74">
        <v>68</v>
      </c>
      <c r="L81" s="48"/>
      <c r="M81" s="48"/>
      <c r="N81" s="48"/>
      <c r="O81" s="48" t="s">
        <v>330</v>
      </c>
      <c r="P81" s="48"/>
      <c r="Q81" s="48"/>
      <c r="R81" s="48"/>
      <c r="S81" s="48"/>
      <c r="T81" s="48"/>
      <c r="U81" s="68" t="s">
        <v>330</v>
      </c>
      <c r="V81" s="1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  <c r="DR81" s="60"/>
      <c r="DS81" s="60"/>
      <c r="DT81" s="60"/>
      <c r="DU81" s="60"/>
      <c r="DV81" s="60"/>
      <c r="DW81" s="60"/>
      <c r="DX81" s="60"/>
      <c r="DY81" s="60"/>
      <c r="DZ81" s="60"/>
      <c r="EA81" s="60"/>
      <c r="EB81" s="60"/>
      <c r="EC81" s="60"/>
      <c r="ED81" s="60"/>
      <c r="EE81" s="60"/>
      <c r="EF81" s="60"/>
      <c r="EG81" s="60"/>
      <c r="EH81" s="60"/>
      <c r="EI81" s="60"/>
      <c r="EJ81" s="60"/>
      <c r="EK81" s="60"/>
      <c r="EL81" s="60"/>
      <c r="EM81" s="60"/>
    </row>
    <row r="82" spans="1:143" s="90" customFormat="1" ht="15.75" customHeight="1">
      <c r="A82" s="8" t="s">
        <v>893</v>
      </c>
      <c r="B82" s="8" t="s">
        <v>894</v>
      </c>
      <c r="C82" s="8" t="s">
        <v>895</v>
      </c>
      <c r="D82" s="8" t="s">
        <v>896</v>
      </c>
      <c r="E82" s="8"/>
      <c r="F82" s="8" t="s">
        <v>182</v>
      </c>
      <c r="G82" s="8" t="s">
        <v>62</v>
      </c>
      <c r="H82" s="8" t="s">
        <v>183</v>
      </c>
      <c r="I82" s="8" t="s">
        <v>897</v>
      </c>
      <c r="J82" s="8" t="s">
        <v>898</v>
      </c>
      <c r="K82" s="73" t="s">
        <v>893</v>
      </c>
      <c r="L82" s="8"/>
      <c r="M82" s="8"/>
      <c r="N82" s="8"/>
      <c r="O82" s="8"/>
      <c r="P82" s="8" t="s">
        <v>330</v>
      </c>
      <c r="Q82" s="8"/>
      <c r="R82" s="8"/>
      <c r="S82" s="8" t="s">
        <v>330</v>
      </c>
      <c r="T82" s="8"/>
      <c r="U82" s="68" t="s">
        <v>330</v>
      </c>
      <c r="V82" s="1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  <c r="DR82" s="60"/>
      <c r="DS82" s="60"/>
      <c r="DT82" s="60"/>
      <c r="DU82" s="60"/>
      <c r="DV82" s="60"/>
      <c r="DW82" s="60"/>
      <c r="DX82" s="60"/>
      <c r="DY82" s="60"/>
      <c r="DZ82" s="60"/>
      <c r="EA82" s="60"/>
      <c r="EB82" s="60"/>
      <c r="EC82" s="60"/>
      <c r="ED82" s="60"/>
      <c r="EE82" s="60"/>
      <c r="EF82" s="60"/>
      <c r="EG82" s="60"/>
      <c r="EH82" s="60"/>
      <c r="EI82" s="60"/>
      <c r="EJ82" s="60"/>
      <c r="EK82" s="60"/>
      <c r="EL82" s="60"/>
      <c r="EM82" s="60"/>
    </row>
    <row r="83" spans="1:143" s="90" customFormat="1" ht="15.75" customHeight="1">
      <c r="A83" s="8" t="s">
        <v>1099</v>
      </c>
      <c r="B83" s="8" t="s">
        <v>1100</v>
      </c>
      <c r="C83" s="8" t="s">
        <v>1101</v>
      </c>
      <c r="D83" s="8" t="s">
        <v>1102</v>
      </c>
      <c r="E83" s="8"/>
      <c r="F83" s="8" t="s">
        <v>1103</v>
      </c>
      <c r="G83" s="8" t="s">
        <v>1104</v>
      </c>
      <c r="H83" s="8" t="s">
        <v>1105</v>
      </c>
      <c r="I83" s="8" t="s">
        <v>1106</v>
      </c>
      <c r="J83" s="8" t="s">
        <v>1107</v>
      </c>
      <c r="K83" s="73" t="s">
        <v>1099</v>
      </c>
      <c r="L83" s="8"/>
      <c r="M83" s="8"/>
      <c r="N83" s="8"/>
      <c r="O83" s="8"/>
      <c r="P83" s="8"/>
      <c r="Q83" s="8"/>
      <c r="R83" s="8" t="s">
        <v>330</v>
      </c>
      <c r="S83" s="8"/>
      <c r="T83" s="9"/>
      <c r="U83" s="68" t="s">
        <v>330</v>
      </c>
      <c r="V83" s="1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  <c r="DR83" s="60"/>
      <c r="DS83" s="60"/>
      <c r="DT83" s="60"/>
      <c r="DU83" s="60"/>
      <c r="DV83" s="60"/>
      <c r="DW83" s="60"/>
      <c r="DX83" s="60"/>
      <c r="DY83" s="60"/>
      <c r="DZ83" s="60"/>
      <c r="EA83" s="60"/>
      <c r="EB83" s="60"/>
      <c r="EC83" s="60"/>
      <c r="ED83" s="60"/>
      <c r="EE83" s="60"/>
      <c r="EF83" s="60"/>
      <c r="EG83" s="60"/>
      <c r="EH83" s="60"/>
      <c r="EI83" s="60"/>
      <c r="EJ83" s="60"/>
      <c r="EK83" s="60"/>
      <c r="EL83" s="60"/>
      <c r="EM83" s="60"/>
    </row>
    <row r="84" spans="1:143" s="90" customFormat="1" ht="15.75" customHeight="1">
      <c r="A84" s="8" t="s">
        <v>696</v>
      </c>
      <c r="B84" s="8" t="s">
        <v>179</v>
      </c>
      <c r="C84" s="8" t="s">
        <v>697</v>
      </c>
      <c r="D84" s="8" t="s">
        <v>698</v>
      </c>
      <c r="E84" s="8"/>
      <c r="F84" s="8" t="s">
        <v>131</v>
      </c>
      <c r="G84" s="8" t="s">
        <v>62</v>
      </c>
      <c r="H84" s="8" t="s">
        <v>132</v>
      </c>
      <c r="I84" s="8" t="s">
        <v>699</v>
      </c>
      <c r="J84" s="8" t="s">
        <v>700</v>
      </c>
      <c r="K84" s="73" t="s">
        <v>696</v>
      </c>
      <c r="L84" s="8"/>
      <c r="M84" s="8"/>
      <c r="N84" s="8"/>
      <c r="O84" s="8" t="s">
        <v>330</v>
      </c>
      <c r="P84" s="8"/>
      <c r="Q84" s="8"/>
      <c r="R84" s="8"/>
      <c r="S84" s="8"/>
      <c r="T84" s="8"/>
      <c r="U84" s="68" t="s">
        <v>330</v>
      </c>
      <c r="V84" s="1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  <c r="DR84" s="60"/>
      <c r="DS84" s="60"/>
      <c r="DT84" s="60"/>
      <c r="DU84" s="60"/>
      <c r="DV84" s="60"/>
      <c r="DW84" s="60"/>
      <c r="DX84" s="60"/>
      <c r="DY84" s="60"/>
      <c r="DZ84" s="60"/>
      <c r="EA84" s="60"/>
      <c r="EB84" s="60"/>
      <c r="EC84" s="60"/>
      <c r="ED84" s="60"/>
      <c r="EE84" s="60"/>
      <c r="EF84" s="60"/>
      <c r="EG84" s="60"/>
      <c r="EH84" s="60"/>
      <c r="EI84" s="60"/>
      <c r="EJ84" s="60"/>
      <c r="EK84" s="60"/>
      <c r="EL84" s="60"/>
      <c r="EM84" s="60"/>
    </row>
    <row r="85" spans="1:143" s="90" customFormat="1" ht="15.75" customHeight="1">
      <c r="A85" s="8" t="s">
        <v>1119</v>
      </c>
      <c r="B85" s="8" t="s">
        <v>1120</v>
      </c>
      <c r="C85" s="8" t="s">
        <v>1121</v>
      </c>
      <c r="D85" s="8" t="s">
        <v>1122</v>
      </c>
      <c r="E85" s="8"/>
      <c r="F85" s="8" t="s">
        <v>1123</v>
      </c>
      <c r="G85" s="8" t="s">
        <v>62</v>
      </c>
      <c r="H85" s="8" t="s">
        <v>1124</v>
      </c>
      <c r="I85" s="8" t="s">
        <v>1125</v>
      </c>
      <c r="J85" s="8" t="s">
        <v>1126</v>
      </c>
      <c r="K85" s="73" t="s">
        <v>1119</v>
      </c>
      <c r="L85" s="8"/>
      <c r="M85" s="8"/>
      <c r="N85" s="8"/>
      <c r="O85" s="8"/>
      <c r="P85" s="8"/>
      <c r="Q85" s="8"/>
      <c r="R85" s="8" t="s">
        <v>330</v>
      </c>
      <c r="S85" s="8"/>
      <c r="T85" s="9"/>
      <c r="U85" s="68" t="s">
        <v>330</v>
      </c>
      <c r="V85" s="1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  <c r="DR85" s="60"/>
      <c r="DS85" s="60"/>
      <c r="DT85" s="60"/>
      <c r="DU85" s="60"/>
      <c r="DV85" s="60"/>
      <c r="DW85" s="60"/>
      <c r="DX85" s="60"/>
      <c r="DY85" s="60"/>
      <c r="DZ85" s="60"/>
      <c r="EA85" s="60"/>
      <c r="EB85" s="60"/>
      <c r="EC85" s="60"/>
      <c r="ED85" s="60"/>
      <c r="EE85" s="60"/>
      <c r="EF85" s="60"/>
      <c r="EG85" s="60"/>
      <c r="EH85" s="60"/>
      <c r="EI85" s="60"/>
      <c r="EJ85" s="60"/>
      <c r="EK85" s="60"/>
      <c r="EL85" s="60"/>
      <c r="EM85" s="60"/>
    </row>
    <row r="86" spans="1:143" ht="15.75" customHeight="1">
      <c r="A86" s="8" t="s">
        <v>463</v>
      </c>
      <c r="B86" s="8" t="s">
        <v>464</v>
      </c>
      <c r="C86" s="8" t="s">
        <v>465</v>
      </c>
      <c r="D86" s="8" t="s">
        <v>466</v>
      </c>
      <c r="E86" s="8"/>
      <c r="F86" s="8" t="s">
        <v>211</v>
      </c>
      <c r="G86" s="8" t="s">
        <v>62</v>
      </c>
      <c r="H86" s="8" t="s">
        <v>78</v>
      </c>
      <c r="I86" s="8" t="s">
        <v>467</v>
      </c>
      <c r="J86" s="8" t="s">
        <v>468</v>
      </c>
      <c r="K86" s="74">
        <v>70</v>
      </c>
      <c r="L86" s="48" t="s">
        <v>330</v>
      </c>
      <c r="M86" s="48"/>
      <c r="N86" s="48"/>
      <c r="O86" s="48"/>
      <c r="P86" s="48"/>
      <c r="Q86" s="48"/>
      <c r="R86" s="48"/>
      <c r="S86" s="48"/>
      <c r="T86" s="48"/>
      <c r="U86" s="68" t="s">
        <v>330</v>
      </c>
      <c r="V86" s="10"/>
    </row>
    <row r="87" spans="1:143" ht="15.75" customHeight="1">
      <c r="A87" s="8" t="s">
        <v>186</v>
      </c>
      <c r="B87" s="8" t="s">
        <v>187</v>
      </c>
      <c r="C87" s="8" t="s">
        <v>188</v>
      </c>
      <c r="D87" s="8" t="s">
        <v>189</v>
      </c>
      <c r="E87" s="8"/>
      <c r="F87" s="8" t="s">
        <v>190</v>
      </c>
      <c r="G87" s="8" t="s">
        <v>86</v>
      </c>
      <c r="H87" s="8" t="s">
        <v>191</v>
      </c>
      <c r="I87" s="8" t="s">
        <v>192</v>
      </c>
      <c r="J87" s="8" t="s">
        <v>193</v>
      </c>
      <c r="K87" s="73" t="s">
        <v>186</v>
      </c>
      <c r="L87" s="8"/>
      <c r="M87" s="8"/>
      <c r="N87" s="8"/>
      <c r="O87" s="8" t="s">
        <v>330</v>
      </c>
      <c r="P87" s="8"/>
      <c r="Q87" s="8"/>
      <c r="R87" s="8"/>
      <c r="S87" s="8"/>
      <c r="T87" s="8"/>
      <c r="U87" s="68" t="s">
        <v>330</v>
      </c>
      <c r="V87" s="10"/>
    </row>
    <row r="88" spans="1:143" ht="15.75" customHeight="1">
      <c r="A88" s="8" t="s">
        <v>457</v>
      </c>
      <c r="B88" s="8" t="s">
        <v>458</v>
      </c>
      <c r="C88" s="8" t="s">
        <v>459</v>
      </c>
      <c r="D88" s="8" t="s">
        <v>460</v>
      </c>
      <c r="E88" s="8"/>
      <c r="F88" s="8" t="s">
        <v>321</v>
      </c>
      <c r="G88" s="8" t="s">
        <v>62</v>
      </c>
      <c r="H88" s="8" t="s">
        <v>322</v>
      </c>
      <c r="I88" s="8" t="s">
        <v>461</v>
      </c>
      <c r="J88" s="8" t="s">
        <v>462</v>
      </c>
      <c r="K88" s="74">
        <v>69</v>
      </c>
      <c r="L88" s="48" t="s">
        <v>330</v>
      </c>
      <c r="M88" s="48"/>
      <c r="N88" s="48"/>
      <c r="O88" s="48"/>
      <c r="P88" s="48"/>
      <c r="Q88" s="48"/>
      <c r="R88" s="48"/>
      <c r="S88" s="48"/>
      <c r="T88" s="48"/>
      <c r="U88" s="68" t="s">
        <v>330</v>
      </c>
      <c r="V88" s="1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  <c r="BA88" s="90"/>
      <c r="BB88" s="90"/>
      <c r="BC88" s="90"/>
      <c r="BD88" s="90"/>
      <c r="BE88" s="90"/>
      <c r="BF88" s="90"/>
      <c r="BG88" s="90"/>
      <c r="BH88" s="90"/>
      <c r="BI88" s="90"/>
      <c r="BJ88" s="90"/>
      <c r="BK88" s="90"/>
      <c r="BL88" s="90"/>
      <c r="BM88" s="90"/>
      <c r="BN88" s="90"/>
      <c r="BO88" s="90"/>
      <c r="BP88" s="90"/>
      <c r="BQ88" s="90"/>
      <c r="BR88" s="90"/>
      <c r="BS88" s="90"/>
      <c r="BT88" s="90"/>
      <c r="BU88" s="90"/>
      <c r="BV88" s="90"/>
      <c r="BW88" s="90"/>
      <c r="BX88" s="90"/>
      <c r="BY88" s="90"/>
      <c r="BZ88" s="90"/>
      <c r="CA88" s="90"/>
      <c r="CB88" s="90"/>
      <c r="CC88" s="90"/>
      <c r="CD88" s="90"/>
      <c r="CE88" s="90"/>
      <c r="CF88" s="90"/>
      <c r="CG88" s="90"/>
      <c r="CH88" s="90"/>
      <c r="CI88" s="90"/>
      <c r="CJ88" s="90"/>
      <c r="CK88" s="90"/>
      <c r="CL88" s="90"/>
      <c r="CM88" s="90"/>
      <c r="CN88" s="90"/>
      <c r="CO88" s="90"/>
      <c r="CP88" s="90"/>
      <c r="CQ88" s="90"/>
      <c r="CR88" s="90"/>
      <c r="CS88" s="90"/>
      <c r="CT88" s="90"/>
      <c r="CU88" s="90"/>
      <c r="CV88" s="90"/>
      <c r="CW88" s="90"/>
      <c r="CX88" s="90"/>
      <c r="CY88" s="90"/>
      <c r="CZ88" s="90"/>
      <c r="DA88" s="90"/>
      <c r="DB88" s="90"/>
      <c r="DC88" s="90"/>
      <c r="DD88" s="90"/>
      <c r="DE88" s="90"/>
      <c r="DF88" s="90"/>
      <c r="DG88" s="90"/>
      <c r="DH88" s="90"/>
      <c r="DI88" s="90"/>
      <c r="DJ88" s="90"/>
      <c r="DK88" s="90"/>
      <c r="DL88" s="90"/>
      <c r="DM88" s="90"/>
      <c r="DN88" s="90"/>
      <c r="DO88" s="90"/>
      <c r="DP88" s="90"/>
      <c r="DQ88" s="90"/>
      <c r="DR88" s="90"/>
      <c r="DS88" s="90"/>
      <c r="DT88" s="90"/>
      <c r="DU88" s="90"/>
      <c r="DV88" s="90"/>
      <c r="DW88" s="90"/>
      <c r="DX88" s="90"/>
      <c r="DY88" s="90"/>
      <c r="DZ88" s="90"/>
      <c r="EA88" s="90"/>
      <c r="EB88" s="90"/>
      <c r="EC88" s="90"/>
      <c r="ED88" s="90"/>
      <c r="EE88" s="90"/>
      <c r="EF88" s="90"/>
      <c r="EG88" s="90"/>
      <c r="EH88" s="90"/>
      <c r="EI88" s="90"/>
      <c r="EJ88" s="90"/>
      <c r="EK88" s="90"/>
      <c r="EL88" s="90"/>
      <c r="EM88" s="90"/>
    </row>
    <row r="89" spans="1:143" ht="15.75" customHeight="1">
      <c r="A89" s="8" t="s">
        <v>793</v>
      </c>
      <c r="B89" s="8" t="s">
        <v>234</v>
      </c>
      <c r="C89" s="8" t="s">
        <v>794</v>
      </c>
      <c r="D89" s="8" t="s">
        <v>795</v>
      </c>
      <c r="E89" s="8"/>
      <c r="F89" s="8" t="s">
        <v>175</v>
      </c>
      <c r="G89" s="8" t="s">
        <v>62</v>
      </c>
      <c r="H89" s="8" t="s">
        <v>78</v>
      </c>
      <c r="I89" s="8" t="s">
        <v>796</v>
      </c>
      <c r="J89" s="56" t="s">
        <v>1390</v>
      </c>
      <c r="K89" s="73" t="s">
        <v>793</v>
      </c>
      <c r="L89" s="8"/>
      <c r="M89" s="8"/>
      <c r="N89" s="8"/>
      <c r="O89" s="8" t="s">
        <v>330</v>
      </c>
      <c r="P89" s="8"/>
      <c r="Q89" s="8"/>
      <c r="R89" s="8"/>
      <c r="S89" s="8"/>
      <c r="T89" s="8"/>
      <c r="U89" s="68" t="s">
        <v>330</v>
      </c>
      <c r="V89" s="1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0"/>
      <c r="BW89" s="90"/>
      <c r="BX89" s="90"/>
      <c r="BY89" s="90"/>
      <c r="BZ89" s="90"/>
      <c r="CA89" s="90"/>
      <c r="CB89" s="90"/>
      <c r="CC89" s="90"/>
      <c r="CD89" s="90"/>
      <c r="CE89" s="90"/>
      <c r="CF89" s="90"/>
      <c r="CG89" s="90"/>
      <c r="CH89" s="90"/>
      <c r="CI89" s="90"/>
      <c r="CJ89" s="90"/>
      <c r="CK89" s="90"/>
      <c r="CL89" s="90"/>
      <c r="CM89" s="90"/>
      <c r="CN89" s="90"/>
      <c r="CO89" s="90"/>
      <c r="CP89" s="90"/>
      <c r="CQ89" s="90"/>
      <c r="CR89" s="90"/>
      <c r="CS89" s="90"/>
      <c r="CT89" s="90"/>
      <c r="CU89" s="90"/>
      <c r="CV89" s="90"/>
      <c r="CW89" s="90"/>
      <c r="CX89" s="90"/>
      <c r="CY89" s="90"/>
      <c r="CZ89" s="90"/>
      <c r="DA89" s="90"/>
      <c r="DB89" s="90"/>
      <c r="DC89" s="90"/>
      <c r="DD89" s="90"/>
      <c r="DE89" s="90"/>
      <c r="DF89" s="90"/>
      <c r="DG89" s="90"/>
      <c r="DH89" s="90"/>
      <c r="DI89" s="90"/>
      <c r="DJ89" s="90"/>
      <c r="DK89" s="90"/>
      <c r="DL89" s="90"/>
      <c r="DM89" s="90"/>
      <c r="DN89" s="90"/>
      <c r="DO89" s="90"/>
      <c r="DP89" s="90"/>
      <c r="DQ89" s="90"/>
      <c r="DR89" s="90"/>
      <c r="DS89" s="90"/>
      <c r="DT89" s="90"/>
      <c r="DU89" s="90"/>
      <c r="DV89" s="90"/>
      <c r="DW89" s="90"/>
      <c r="DX89" s="90"/>
      <c r="DY89" s="90"/>
      <c r="DZ89" s="90"/>
      <c r="EA89" s="90"/>
      <c r="EB89" s="90"/>
      <c r="EC89" s="90"/>
      <c r="ED89" s="90"/>
      <c r="EE89" s="90"/>
      <c r="EF89" s="90"/>
      <c r="EG89" s="90"/>
      <c r="EH89" s="90"/>
      <c r="EI89" s="90"/>
      <c r="EJ89" s="90"/>
      <c r="EK89" s="90"/>
      <c r="EL89" s="90"/>
      <c r="EM89" s="90"/>
    </row>
    <row r="90" spans="1:143" ht="15.75" customHeight="1">
      <c r="A90" s="8" t="s">
        <v>1278</v>
      </c>
      <c r="B90" s="8" t="s">
        <v>876</v>
      </c>
      <c r="C90" s="8" t="s">
        <v>1279</v>
      </c>
      <c r="D90" s="8" t="s">
        <v>1280</v>
      </c>
      <c r="E90" s="8"/>
      <c r="F90" s="8" t="s">
        <v>85</v>
      </c>
      <c r="G90" s="8" t="s">
        <v>86</v>
      </c>
      <c r="H90" s="8" t="s">
        <v>231</v>
      </c>
      <c r="I90" s="8" t="s">
        <v>1281</v>
      </c>
      <c r="J90" s="8" t="s">
        <v>1282</v>
      </c>
      <c r="K90" s="73" t="s">
        <v>1278</v>
      </c>
      <c r="L90" s="8"/>
      <c r="M90" s="8"/>
      <c r="N90" s="8" t="s">
        <v>330</v>
      </c>
      <c r="O90" s="8"/>
      <c r="P90" s="8"/>
      <c r="Q90" s="8"/>
      <c r="R90" s="9"/>
      <c r="S90" s="9"/>
      <c r="T90" s="9"/>
      <c r="U90" s="68" t="s">
        <v>330</v>
      </c>
      <c r="V90" s="1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0"/>
      <c r="BW90" s="90"/>
      <c r="BX90" s="90"/>
      <c r="BY90" s="90"/>
      <c r="BZ90" s="90"/>
      <c r="CA90" s="90"/>
      <c r="CB90" s="90"/>
      <c r="CC90" s="90"/>
      <c r="CD90" s="90"/>
      <c r="CE90" s="90"/>
      <c r="CF90" s="90"/>
      <c r="CG90" s="90"/>
      <c r="CH90" s="90"/>
      <c r="CI90" s="90"/>
      <c r="CJ90" s="90"/>
      <c r="CK90" s="90"/>
      <c r="CL90" s="90"/>
      <c r="CM90" s="90"/>
      <c r="CN90" s="90"/>
      <c r="CO90" s="90"/>
      <c r="CP90" s="90"/>
      <c r="CQ90" s="90"/>
      <c r="CR90" s="90"/>
      <c r="CS90" s="90"/>
      <c r="CT90" s="90"/>
      <c r="CU90" s="90"/>
      <c r="CV90" s="90"/>
      <c r="CW90" s="90"/>
      <c r="CX90" s="90"/>
      <c r="CY90" s="90"/>
      <c r="CZ90" s="90"/>
      <c r="DA90" s="90"/>
      <c r="DB90" s="90"/>
      <c r="DC90" s="90"/>
      <c r="DD90" s="90"/>
      <c r="DE90" s="90"/>
      <c r="DF90" s="90"/>
      <c r="DG90" s="90"/>
      <c r="DH90" s="90"/>
      <c r="DI90" s="90"/>
      <c r="DJ90" s="90"/>
      <c r="DK90" s="90"/>
      <c r="DL90" s="90"/>
      <c r="DM90" s="90"/>
      <c r="DN90" s="90"/>
      <c r="DO90" s="90"/>
      <c r="DP90" s="90"/>
      <c r="DQ90" s="90"/>
      <c r="DR90" s="90"/>
      <c r="DS90" s="90"/>
      <c r="DT90" s="90"/>
      <c r="DU90" s="90"/>
      <c r="DV90" s="90"/>
      <c r="DW90" s="90"/>
      <c r="DX90" s="90"/>
      <c r="DY90" s="90"/>
      <c r="DZ90" s="90"/>
      <c r="EA90" s="90"/>
      <c r="EB90" s="90"/>
      <c r="EC90" s="90"/>
      <c r="ED90" s="90"/>
      <c r="EE90" s="90"/>
      <c r="EF90" s="90"/>
      <c r="EG90" s="90"/>
      <c r="EH90" s="90"/>
      <c r="EI90" s="90"/>
      <c r="EJ90" s="90"/>
      <c r="EK90" s="90"/>
      <c r="EL90" s="90"/>
      <c r="EM90" s="90"/>
    </row>
    <row r="91" spans="1:143" ht="15.75" customHeight="1">
      <c r="A91" s="8" t="s">
        <v>300</v>
      </c>
      <c r="B91" s="8" t="s">
        <v>301</v>
      </c>
      <c r="C91" s="8" t="s">
        <v>302</v>
      </c>
      <c r="D91" s="8" t="s">
        <v>303</v>
      </c>
      <c r="E91" s="8"/>
      <c r="F91" s="8" t="s">
        <v>296</v>
      </c>
      <c r="G91" s="8" t="s">
        <v>62</v>
      </c>
      <c r="H91" s="8" t="s">
        <v>297</v>
      </c>
      <c r="I91" s="8" t="s">
        <v>304</v>
      </c>
      <c r="J91" s="8" t="s">
        <v>305</v>
      </c>
      <c r="K91" s="73" t="s">
        <v>300</v>
      </c>
      <c r="L91" s="8" t="s">
        <v>330</v>
      </c>
      <c r="M91" s="8"/>
      <c r="N91" s="8"/>
      <c r="O91" s="8" t="s">
        <v>330</v>
      </c>
      <c r="P91" s="8"/>
      <c r="Q91" s="8"/>
      <c r="R91" s="8"/>
      <c r="S91" s="8" t="s">
        <v>330</v>
      </c>
      <c r="T91" s="8"/>
      <c r="U91" s="68" t="s">
        <v>330</v>
      </c>
      <c r="V91" s="1" t="s">
        <v>1426</v>
      </c>
    </row>
    <row r="92" spans="1:143" ht="15.75" customHeight="1">
      <c r="A92" s="8" t="s">
        <v>306</v>
      </c>
      <c r="B92" s="8" t="s">
        <v>307</v>
      </c>
      <c r="C92" s="8" t="s">
        <v>308</v>
      </c>
      <c r="D92" s="8" t="s">
        <v>309</v>
      </c>
      <c r="E92" s="8"/>
      <c r="F92" s="8" t="s">
        <v>115</v>
      </c>
      <c r="G92" s="8" t="s">
        <v>62</v>
      </c>
      <c r="H92" s="8" t="s">
        <v>116</v>
      </c>
      <c r="I92" s="8" t="s">
        <v>310</v>
      </c>
      <c r="J92" s="8" t="s">
        <v>311</v>
      </c>
      <c r="K92" s="73" t="s">
        <v>306</v>
      </c>
      <c r="L92" s="8" t="s">
        <v>330</v>
      </c>
      <c r="M92" s="8"/>
      <c r="N92" s="8"/>
      <c r="O92" s="8"/>
      <c r="P92" s="8"/>
      <c r="Q92" s="8"/>
      <c r="R92" s="8"/>
      <c r="S92" s="8"/>
      <c r="T92" s="8"/>
      <c r="U92" s="68" t="s">
        <v>330</v>
      </c>
      <c r="V92" s="1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0"/>
      <c r="BW92" s="90"/>
      <c r="BX92" s="90"/>
      <c r="BY92" s="90"/>
      <c r="BZ92" s="90"/>
      <c r="CA92" s="90"/>
      <c r="CB92" s="90"/>
      <c r="CC92" s="90"/>
      <c r="CD92" s="90"/>
      <c r="CE92" s="90"/>
      <c r="CF92" s="90"/>
      <c r="CG92" s="90"/>
      <c r="CH92" s="90"/>
      <c r="CI92" s="90"/>
      <c r="CJ92" s="90"/>
      <c r="CK92" s="90"/>
      <c r="CL92" s="90"/>
      <c r="CM92" s="90"/>
      <c r="CN92" s="90"/>
      <c r="CO92" s="90"/>
      <c r="CP92" s="90"/>
      <c r="CQ92" s="90"/>
      <c r="CR92" s="90"/>
      <c r="CS92" s="90"/>
      <c r="CT92" s="90"/>
      <c r="CU92" s="90"/>
      <c r="CV92" s="90"/>
      <c r="CW92" s="90"/>
      <c r="CX92" s="90"/>
      <c r="CY92" s="90"/>
      <c r="CZ92" s="90"/>
      <c r="DA92" s="90"/>
      <c r="DB92" s="90"/>
      <c r="DC92" s="90"/>
      <c r="DD92" s="90"/>
      <c r="DE92" s="90"/>
      <c r="DF92" s="90"/>
      <c r="DG92" s="90"/>
      <c r="DH92" s="90"/>
      <c r="DI92" s="90"/>
      <c r="DJ92" s="90"/>
      <c r="DK92" s="90"/>
      <c r="DL92" s="90"/>
      <c r="DM92" s="90"/>
      <c r="DN92" s="90"/>
      <c r="DO92" s="90"/>
      <c r="DP92" s="90"/>
      <c r="DQ92" s="90"/>
      <c r="DR92" s="90"/>
      <c r="DS92" s="90"/>
      <c r="DT92" s="90"/>
      <c r="DU92" s="90"/>
      <c r="DV92" s="90"/>
      <c r="DW92" s="90"/>
      <c r="DX92" s="90"/>
      <c r="DY92" s="90"/>
      <c r="DZ92" s="90"/>
      <c r="EA92" s="90"/>
      <c r="EB92" s="90"/>
      <c r="EC92" s="90"/>
      <c r="ED92" s="90"/>
      <c r="EE92" s="90"/>
      <c r="EF92" s="90"/>
      <c r="EG92" s="90"/>
      <c r="EH92" s="90"/>
      <c r="EI92" s="90"/>
      <c r="EJ92" s="90"/>
      <c r="EK92" s="90"/>
      <c r="EL92" s="90"/>
      <c r="EM92" s="90"/>
    </row>
    <row r="93" spans="1:143" ht="15.75" customHeight="1">
      <c r="A93" s="8" t="s">
        <v>593</v>
      </c>
      <c r="B93" s="8" t="s">
        <v>594</v>
      </c>
      <c r="C93" s="8" t="s">
        <v>595</v>
      </c>
      <c r="D93" s="8" t="s">
        <v>596</v>
      </c>
      <c r="E93" s="8"/>
      <c r="F93" s="8" t="s">
        <v>591</v>
      </c>
      <c r="G93" s="8" t="s">
        <v>62</v>
      </c>
      <c r="H93" s="8" t="s">
        <v>71</v>
      </c>
      <c r="I93" s="8" t="s">
        <v>592</v>
      </c>
      <c r="J93" s="11" t="s">
        <v>774</v>
      </c>
      <c r="K93" s="73" t="s">
        <v>593</v>
      </c>
      <c r="L93" s="8"/>
      <c r="M93" s="8"/>
      <c r="N93" s="8"/>
      <c r="O93" s="8" t="s">
        <v>330</v>
      </c>
      <c r="P93" s="8"/>
      <c r="Q93" s="8"/>
      <c r="R93" s="8"/>
      <c r="S93" s="8"/>
      <c r="T93" s="8"/>
      <c r="U93" s="68" t="s">
        <v>330</v>
      </c>
      <c r="V93" s="1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0"/>
      <c r="BW93" s="90"/>
      <c r="BX93" s="90"/>
      <c r="BY93" s="90"/>
      <c r="BZ93" s="90"/>
      <c r="CA93" s="90"/>
      <c r="CB93" s="90"/>
      <c r="CC93" s="90"/>
      <c r="CD93" s="90"/>
      <c r="CE93" s="90"/>
      <c r="CF93" s="90"/>
      <c r="CG93" s="90"/>
      <c r="CH93" s="90"/>
      <c r="CI93" s="90"/>
      <c r="CJ93" s="90"/>
      <c r="CK93" s="90"/>
      <c r="CL93" s="90"/>
      <c r="CM93" s="90"/>
      <c r="CN93" s="90"/>
      <c r="CO93" s="90"/>
      <c r="CP93" s="90"/>
      <c r="CQ93" s="90"/>
      <c r="CR93" s="90"/>
      <c r="CS93" s="90"/>
      <c r="CT93" s="90"/>
      <c r="CU93" s="90"/>
      <c r="CV93" s="90"/>
      <c r="CW93" s="90"/>
      <c r="CX93" s="90"/>
      <c r="CY93" s="90"/>
      <c r="CZ93" s="90"/>
      <c r="DA93" s="90"/>
      <c r="DB93" s="90"/>
      <c r="DC93" s="90"/>
      <c r="DD93" s="90"/>
      <c r="DE93" s="90"/>
      <c r="DF93" s="90"/>
      <c r="DG93" s="90"/>
      <c r="DH93" s="90"/>
      <c r="DI93" s="90"/>
      <c r="DJ93" s="90"/>
      <c r="DK93" s="90"/>
      <c r="DL93" s="90"/>
      <c r="DM93" s="90"/>
      <c r="DN93" s="90"/>
      <c r="DO93" s="90"/>
      <c r="DP93" s="90"/>
      <c r="DQ93" s="90"/>
      <c r="DR93" s="90"/>
      <c r="DS93" s="90"/>
      <c r="DT93" s="90"/>
      <c r="DU93" s="90"/>
      <c r="DV93" s="90"/>
      <c r="DW93" s="90"/>
      <c r="DX93" s="90"/>
      <c r="DY93" s="90"/>
      <c r="DZ93" s="90"/>
      <c r="EA93" s="90"/>
      <c r="EB93" s="90"/>
      <c r="EC93" s="90"/>
      <c r="ED93" s="90"/>
      <c r="EE93" s="90"/>
      <c r="EF93" s="90"/>
      <c r="EG93" s="90"/>
      <c r="EH93" s="90"/>
      <c r="EI93" s="90"/>
      <c r="EJ93" s="90"/>
      <c r="EK93" s="90"/>
      <c r="EL93" s="90"/>
      <c r="EM93" s="90"/>
    </row>
    <row r="94" spans="1:143" ht="15.75" customHeight="1">
      <c r="A94" s="8" t="s">
        <v>495</v>
      </c>
      <c r="B94" s="8" t="s">
        <v>294</v>
      </c>
      <c r="C94" s="8" t="s">
        <v>496</v>
      </c>
      <c r="D94" s="8" t="s">
        <v>497</v>
      </c>
      <c r="E94" s="8"/>
      <c r="F94" s="8" t="s">
        <v>498</v>
      </c>
      <c r="G94" s="8" t="s">
        <v>62</v>
      </c>
      <c r="H94" s="8" t="s">
        <v>116</v>
      </c>
      <c r="I94" s="8" t="s">
        <v>499</v>
      </c>
      <c r="J94" s="11" t="s">
        <v>772</v>
      </c>
      <c r="K94" s="74">
        <v>77</v>
      </c>
      <c r="L94" s="48" t="s">
        <v>330</v>
      </c>
      <c r="M94" s="48"/>
      <c r="N94" s="48"/>
      <c r="O94" s="48"/>
      <c r="P94" s="48"/>
      <c r="Q94" s="48"/>
      <c r="R94" s="48"/>
      <c r="S94" s="48"/>
      <c r="T94" s="48"/>
      <c r="U94" s="68" t="s">
        <v>330</v>
      </c>
      <c r="V94" s="10" t="s">
        <v>1393</v>
      </c>
    </row>
    <row r="95" spans="1:143" ht="15.75" customHeight="1">
      <c r="A95" s="8" t="s">
        <v>90</v>
      </c>
      <c r="B95" s="8" t="s">
        <v>91</v>
      </c>
      <c r="C95" s="8" t="s">
        <v>92</v>
      </c>
      <c r="D95" s="8" t="s">
        <v>93</v>
      </c>
      <c r="E95" s="8"/>
      <c r="F95" s="8" t="s">
        <v>94</v>
      </c>
      <c r="G95" s="8" t="s">
        <v>62</v>
      </c>
      <c r="H95" s="8" t="s">
        <v>95</v>
      </c>
      <c r="I95" s="8" t="s">
        <v>96</v>
      </c>
      <c r="J95" s="8" t="s">
        <v>97</v>
      </c>
      <c r="K95" s="73" t="s">
        <v>90</v>
      </c>
      <c r="L95" s="8"/>
      <c r="M95" s="8" t="s">
        <v>330</v>
      </c>
      <c r="N95" s="8"/>
      <c r="O95" s="8" t="s">
        <v>330</v>
      </c>
      <c r="P95" s="8"/>
      <c r="Q95" s="8"/>
      <c r="R95" s="8"/>
      <c r="S95" s="8"/>
      <c r="T95" s="8"/>
      <c r="U95" s="68" t="s">
        <v>330</v>
      </c>
      <c r="V95" s="10"/>
    </row>
    <row r="96" spans="1:143" ht="15.75" customHeight="1">
      <c r="A96" s="8" t="s">
        <v>782</v>
      </c>
      <c r="B96" s="8" t="s">
        <v>726</v>
      </c>
      <c r="C96" s="8" t="s">
        <v>783</v>
      </c>
      <c r="D96" s="8" t="s">
        <v>784</v>
      </c>
      <c r="E96" s="8"/>
      <c r="F96" s="8" t="s">
        <v>61</v>
      </c>
      <c r="G96" s="8" t="s">
        <v>62</v>
      </c>
      <c r="H96" s="8" t="s">
        <v>63</v>
      </c>
      <c r="I96" s="8" t="s">
        <v>785</v>
      </c>
      <c r="J96" s="8" t="s">
        <v>786</v>
      </c>
      <c r="K96" s="73" t="s">
        <v>782</v>
      </c>
      <c r="L96" s="8" t="s">
        <v>330</v>
      </c>
      <c r="M96" s="8"/>
      <c r="N96" s="8"/>
      <c r="O96" s="8"/>
      <c r="P96" s="8"/>
      <c r="Q96" s="8"/>
      <c r="R96" s="8"/>
      <c r="S96" s="8"/>
      <c r="T96" s="8"/>
      <c r="U96" s="68" t="s">
        <v>330</v>
      </c>
      <c r="V96" s="10"/>
    </row>
    <row r="97" spans="1:23" ht="15.75" customHeight="1">
      <c r="A97" s="8" t="s">
        <v>278</v>
      </c>
      <c r="B97" s="8" t="s">
        <v>279</v>
      </c>
      <c r="C97" s="8" t="s">
        <v>280</v>
      </c>
      <c r="D97" s="8" t="s">
        <v>281</v>
      </c>
      <c r="E97" s="8"/>
      <c r="F97" s="8" t="s">
        <v>282</v>
      </c>
      <c r="G97" s="8" t="s">
        <v>62</v>
      </c>
      <c r="H97" s="8" t="s">
        <v>283</v>
      </c>
      <c r="I97" s="8" t="s">
        <v>284</v>
      </c>
      <c r="J97" s="8" t="s">
        <v>285</v>
      </c>
      <c r="K97" s="73" t="s">
        <v>278</v>
      </c>
      <c r="L97" s="8"/>
      <c r="M97" s="8"/>
      <c r="N97" s="8"/>
      <c r="O97" s="8" t="s">
        <v>330</v>
      </c>
      <c r="P97" s="8"/>
      <c r="Q97" s="8"/>
      <c r="R97" s="8"/>
      <c r="S97" s="8"/>
      <c r="T97" s="8"/>
      <c r="U97" s="68" t="s">
        <v>330</v>
      </c>
      <c r="V97" s="10"/>
    </row>
    <row r="98" spans="1:23" ht="15.75" customHeight="1">
      <c r="A98" s="8" t="s">
        <v>220</v>
      </c>
      <c r="B98" s="8" t="s">
        <v>215</v>
      </c>
      <c r="C98" s="8" t="s">
        <v>216</v>
      </c>
      <c r="D98" s="8" t="s">
        <v>217</v>
      </c>
      <c r="E98" s="8"/>
      <c r="F98" s="8" t="s">
        <v>182</v>
      </c>
      <c r="G98" s="8" t="s">
        <v>62</v>
      </c>
      <c r="H98" s="8" t="s">
        <v>183</v>
      </c>
      <c r="I98" s="8" t="s">
        <v>218</v>
      </c>
      <c r="J98" s="8" t="s">
        <v>219</v>
      </c>
      <c r="K98" s="73" t="s">
        <v>220</v>
      </c>
      <c r="L98" s="8" t="s">
        <v>330</v>
      </c>
      <c r="M98" s="8"/>
      <c r="N98" s="8"/>
      <c r="O98" s="8"/>
      <c r="P98" s="8"/>
      <c r="Q98" s="8"/>
      <c r="R98" s="8"/>
      <c r="S98" s="8"/>
      <c r="T98" s="8"/>
      <c r="U98" s="68" t="s">
        <v>330</v>
      </c>
      <c r="V98" s="10"/>
    </row>
    <row r="99" spans="1:23" ht="15.75" customHeight="1">
      <c r="A99" s="8" t="s">
        <v>221</v>
      </c>
      <c r="B99" s="8" t="s">
        <v>222</v>
      </c>
      <c r="C99" s="8" t="s">
        <v>223</v>
      </c>
      <c r="D99" s="8" t="s">
        <v>224</v>
      </c>
      <c r="E99" s="8"/>
      <c r="F99" s="8" t="s">
        <v>175</v>
      </c>
      <c r="G99" s="8" t="s">
        <v>62</v>
      </c>
      <c r="H99" s="8" t="s">
        <v>78</v>
      </c>
      <c r="I99" s="8" t="s">
        <v>225</v>
      </c>
      <c r="J99" s="8" t="s">
        <v>226</v>
      </c>
      <c r="K99" s="73" t="s">
        <v>221</v>
      </c>
      <c r="L99" s="8" t="s">
        <v>330</v>
      </c>
      <c r="M99" s="8"/>
      <c r="N99" s="8"/>
      <c r="O99" s="8"/>
      <c r="P99" s="8"/>
      <c r="Q99" s="8"/>
      <c r="R99" s="8"/>
      <c r="S99" s="8"/>
      <c r="T99" s="8"/>
      <c r="U99" s="68" t="s">
        <v>330</v>
      </c>
      <c r="V99" s="10"/>
    </row>
    <row r="100" spans="1:23" ht="15.75" customHeight="1">
      <c r="A100" s="8" t="s">
        <v>510</v>
      </c>
      <c r="B100" s="8" t="s">
        <v>511</v>
      </c>
      <c r="C100" s="8" t="s">
        <v>512</v>
      </c>
      <c r="D100" s="8" t="s">
        <v>513</v>
      </c>
      <c r="E100" s="8"/>
      <c r="F100" s="8" t="s">
        <v>182</v>
      </c>
      <c r="G100" s="8" t="s">
        <v>62</v>
      </c>
      <c r="H100" s="8"/>
      <c r="I100" s="8" t="s">
        <v>514</v>
      </c>
      <c r="J100" s="11" t="s">
        <v>773</v>
      </c>
      <c r="K100" s="74">
        <v>79</v>
      </c>
      <c r="L100" s="48"/>
      <c r="M100" s="48"/>
      <c r="N100" s="48"/>
      <c r="O100" s="48" t="s">
        <v>330</v>
      </c>
      <c r="P100" s="48"/>
      <c r="Q100" s="48"/>
      <c r="R100" s="48"/>
      <c r="S100" s="48"/>
      <c r="T100" s="48"/>
      <c r="U100" s="68" t="s">
        <v>330</v>
      </c>
      <c r="V100" s="10"/>
    </row>
    <row r="101" spans="1:23" ht="15.75" customHeight="1">
      <c r="A101" s="8" t="s">
        <v>712</v>
      </c>
      <c r="B101" s="8" t="s">
        <v>240</v>
      </c>
      <c r="C101" s="8" t="s">
        <v>713</v>
      </c>
      <c r="D101" s="8" t="s">
        <v>714</v>
      </c>
      <c r="E101" s="8"/>
      <c r="F101" s="8" t="s">
        <v>715</v>
      </c>
      <c r="G101" s="8" t="s">
        <v>506</v>
      </c>
      <c r="H101" s="8" t="s">
        <v>716</v>
      </c>
      <c r="I101" s="8" t="s">
        <v>717</v>
      </c>
      <c r="J101" s="8" t="s">
        <v>718</v>
      </c>
      <c r="K101" s="73" t="s">
        <v>712</v>
      </c>
      <c r="L101" s="8"/>
      <c r="M101" s="8"/>
      <c r="N101" s="8"/>
      <c r="O101" s="8"/>
      <c r="P101" s="8"/>
      <c r="Q101" s="8"/>
      <c r="R101" s="8" t="s">
        <v>330</v>
      </c>
      <c r="S101" s="8"/>
      <c r="T101" s="8"/>
      <c r="U101" s="68" t="s">
        <v>330</v>
      </c>
      <c r="V101" s="10"/>
    </row>
    <row r="102" spans="1:23" ht="15.75" customHeight="1">
      <c r="A102" s="8" t="s">
        <v>747</v>
      </c>
      <c r="B102" s="8" t="s">
        <v>687</v>
      </c>
      <c r="C102" s="8" t="s">
        <v>751</v>
      </c>
      <c r="D102" s="8" t="s">
        <v>752</v>
      </c>
      <c r="E102" s="8"/>
      <c r="F102" s="8" t="s">
        <v>85</v>
      </c>
      <c r="G102" s="8" t="s">
        <v>86</v>
      </c>
      <c r="H102" s="8" t="s">
        <v>753</v>
      </c>
      <c r="I102" s="8" t="s">
        <v>754</v>
      </c>
      <c r="J102" s="8" t="s">
        <v>755</v>
      </c>
      <c r="K102" s="73" t="s">
        <v>747</v>
      </c>
      <c r="L102" s="8" t="s">
        <v>330</v>
      </c>
      <c r="M102" s="8"/>
      <c r="N102" s="8"/>
      <c r="O102" s="8"/>
      <c r="P102" s="8"/>
      <c r="Q102" s="8"/>
      <c r="R102" s="8"/>
      <c r="S102" s="8"/>
      <c r="T102" s="8"/>
      <c r="U102" s="68" t="s">
        <v>330</v>
      </c>
      <c r="V102" s="10"/>
    </row>
    <row r="103" spans="1:23" ht="15.75" customHeight="1">
      <c r="A103" s="8" t="s">
        <v>737</v>
      </c>
      <c r="B103" s="8" t="s">
        <v>274</v>
      </c>
      <c r="C103" s="8" t="s">
        <v>738</v>
      </c>
      <c r="D103" s="8" t="s">
        <v>739</v>
      </c>
      <c r="E103" s="8"/>
      <c r="F103" s="8" t="s">
        <v>175</v>
      </c>
      <c r="G103" s="8" t="s">
        <v>62</v>
      </c>
      <c r="H103" s="8" t="s">
        <v>78</v>
      </c>
      <c r="I103" s="8" t="s">
        <v>740</v>
      </c>
      <c r="J103" s="8" t="s">
        <v>741</v>
      </c>
      <c r="K103" s="73" t="s">
        <v>737</v>
      </c>
      <c r="L103" s="8"/>
      <c r="M103" s="8"/>
      <c r="N103" s="8"/>
      <c r="O103" s="8" t="s">
        <v>330</v>
      </c>
      <c r="P103" s="8"/>
      <c r="Q103" s="8"/>
      <c r="R103" s="8"/>
      <c r="S103" s="8"/>
      <c r="T103" s="8"/>
      <c r="U103" s="68" t="s">
        <v>330</v>
      </c>
      <c r="V103" s="10"/>
    </row>
    <row r="104" spans="1:23" ht="15.75" customHeight="1">
      <c r="A104" s="8" t="s">
        <v>338</v>
      </c>
      <c r="B104" s="8" t="s">
        <v>339</v>
      </c>
      <c r="C104" s="8" t="s">
        <v>340</v>
      </c>
      <c r="D104" s="8" t="s">
        <v>341</v>
      </c>
      <c r="E104" s="8"/>
      <c r="F104" s="8" t="s">
        <v>70</v>
      </c>
      <c r="G104" s="8" t="s">
        <v>62</v>
      </c>
      <c r="H104" s="8" t="s">
        <v>342</v>
      </c>
      <c r="I104" s="8" t="s">
        <v>343</v>
      </c>
      <c r="J104" s="8" t="s">
        <v>344</v>
      </c>
      <c r="K104" s="74">
        <v>47</v>
      </c>
      <c r="L104" s="48"/>
      <c r="M104" s="48" t="s">
        <v>330</v>
      </c>
      <c r="N104" s="48"/>
      <c r="O104" s="48"/>
      <c r="P104" s="48"/>
      <c r="Q104" s="48"/>
      <c r="R104" s="48"/>
      <c r="S104" s="48"/>
      <c r="T104" s="48"/>
      <c r="U104" s="68" t="s">
        <v>330</v>
      </c>
      <c r="V104" s="10"/>
    </row>
    <row r="105" spans="1:23" ht="15.75" customHeight="1">
      <c r="A105" s="8" t="s">
        <v>650</v>
      </c>
      <c r="B105" s="8" t="s">
        <v>692</v>
      </c>
      <c r="C105" s="8" t="s">
        <v>340</v>
      </c>
      <c r="D105" s="8" t="s">
        <v>693</v>
      </c>
      <c r="E105" s="8"/>
      <c r="F105" s="8" t="s">
        <v>61</v>
      </c>
      <c r="G105" s="8" t="s">
        <v>62</v>
      </c>
      <c r="H105" s="8" t="s">
        <v>63</v>
      </c>
      <c r="I105" s="8" t="s">
        <v>694</v>
      </c>
      <c r="J105" s="8" t="s">
        <v>695</v>
      </c>
      <c r="K105" s="73" t="s">
        <v>650</v>
      </c>
      <c r="L105" s="8"/>
      <c r="M105" s="8"/>
      <c r="N105" s="8"/>
      <c r="O105" s="8" t="s">
        <v>330</v>
      </c>
      <c r="P105" s="8"/>
      <c r="Q105" s="8"/>
      <c r="R105" s="8"/>
      <c r="S105" s="8"/>
      <c r="T105" s="8"/>
      <c r="U105" s="68" t="s">
        <v>330</v>
      </c>
      <c r="V105" s="10"/>
    </row>
    <row r="106" spans="1:23" ht="15.75" customHeight="1">
      <c r="A106" s="10"/>
      <c r="B106" s="10" t="s">
        <v>53</v>
      </c>
      <c r="C106" s="10" t="s">
        <v>1096</v>
      </c>
      <c r="D106" s="10" t="s">
        <v>1097</v>
      </c>
      <c r="E106" s="10"/>
      <c r="F106" s="10" t="s">
        <v>269</v>
      </c>
      <c r="G106" s="10" t="s">
        <v>62</v>
      </c>
      <c r="H106" s="10">
        <v>41094</v>
      </c>
      <c r="I106" s="10"/>
      <c r="J106" s="48" t="s">
        <v>1098</v>
      </c>
      <c r="K106" s="75">
        <v>500</v>
      </c>
      <c r="L106" s="10"/>
      <c r="M106" s="10"/>
      <c r="N106" s="10"/>
      <c r="O106" s="9"/>
      <c r="P106" s="9"/>
      <c r="Q106" s="9"/>
      <c r="R106" s="9" t="s">
        <v>330</v>
      </c>
      <c r="S106" s="9"/>
      <c r="T106" s="9"/>
      <c r="U106" s="68" t="s">
        <v>330</v>
      </c>
      <c r="V106" s="10"/>
    </row>
    <row r="107" spans="1:23" ht="15.75" customHeight="1">
      <c r="A107" s="8" t="s">
        <v>843</v>
      </c>
      <c r="B107" s="8" t="s">
        <v>844</v>
      </c>
      <c r="C107" s="8" t="s">
        <v>845</v>
      </c>
      <c r="D107" s="8" t="s">
        <v>846</v>
      </c>
      <c r="E107" s="8"/>
      <c r="F107" s="8" t="s">
        <v>70</v>
      </c>
      <c r="G107" s="8" t="s">
        <v>62</v>
      </c>
      <c r="H107" s="8" t="s">
        <v>78</v>
      </c>
      <c r="I107" s="8" t="s">
        <v>847</v>
      </c>
      <c r="J107" s="8" t="s">
        <v>848</v>
      </c>
      <c r="K107" s="73" t="s">
        <v>843</v>
      </c>
      <c r="L107" s="8"/>
      <c r="M107" s="8"/>
      <c r="N107" s="8"/>
      <c r="O107" s="8" t="s">
        <v>330</v>
      </c>
      <c r="P107" s="8"/>
      <c r="Q107" s="8"/>
      <c r="R107" s="8"/>
      <c r="S107" s="8"/>
      <c r="T107" s="8"/>
      <c r="U107" s="68" t="s">
        <v>330</v>
      </c>
      <c r="V107" s="10"/>
    </row>
    <row r="108" spans="1:23" ht="15.75" customHeight="1">
      <c r="A108" s="8" t="s">
        <v>731</v>
      </c>
      <c r="B108" s="8" t="s">
        <v>651</v>
      </c>
      <c r="C108" s="8" t="s">
        <v>732</v>
      </c>
      <c r="D108" s="8" t="s">
        <v>733</v>
      </c>
      <c r="E108" s="8"/>
      <c r="F108" s="8" t="s">
        <v>734</v>
      </c>
      <c r="G108" s="8" t="s">
        <v>62</v>
      </c>
      <c r="H108" s="8" t="s">
        <v>212</v>
      </c>
      <c r="I108" s="8" t="s">
        <v>735</v>
      </c>
      <c r="J108" s="8" t="s">
        <v>736</v>
      </c>
      <c r="K108" s="73" t="s">
        <v>731</v>
      </c>
      <c r="L108" s="8"/>
      <c r="M108" s="8"/>
      <c r="N108" s="8"/>
      <c r="O108" s="8" t="s">
        <v>330</v>
      </c>
      <c r="P108" s="8"/>
      <c r="Q108" s="8"/>
      <c r="R108" s="8"/>
      <c r="S108" s="8"/>
      <c r="T108" s="8"/>
      <c r="U108" s="68" t="s">
        <v>330</v>
      </c>
      <c r="V108" s="10"/>
      <c r="W108" s="92"/>
    </row>
    <row r="109" spans="1:23" ht="15.75" customHeight="1">
      <c r="A109" s="8" t="s">
        <v>104</v>
      </c>
      <c r="B109" s="8" t="s">
        <v>105</v>
      </c>
      <c r="C109" s="8" t="s">
        <v>106</v>
      </c>
      <c r="D109" s="8" t="s">
        <v>107</v>
      </c>
      <c r="E109" s="8"/>
      <c r="F109" s="8" t="s">
        <v>85</v>
      </c>
      <c r="G109" s="8" t="s">
        <v>86</v>
      </c>
      <c r="H109" s="8" t="s">
        <v>108</v>
      </c>
      <c r="I109" s="8" t="s">
        <v>109</v>
      </c>
      <c r="J109" s="8" t="s">
        <v>110</v>
      </c>
      <c r="K109" s="73" t="s">
        <v>104</v>
      </c>
      <c r="L109" s="8" t="s">
        <v>330</v>
      </c>
      <c r="M109" s="8"/>
      <c r="N109" s="8"/>
      <c r="O109" s="10"/>
      <c r="P109" s="8"/>
      <c r="Q109" s="8"/>
      <c r="R109" s="8"/>
      <c r="S109" s="8"/>
      <c r="T109" s="8"/>
      <c r="U109" s="68" t="s">
        <v>330</v>
      </c>
      <c r="V109" s="10"/>
    </row>
    <row r="110" spans="1:23" ht="15.75" customHeight="1">
      <c r="A110" s="8" t="s">
        <v>875</v>
      </c>
      <c r="B110" s="8" t="s">
        <v>876</v>
      </c>
      <c r="C110" s="8" t="s">
        <v>877</v>
      </c>
      <c r="D110" s="8" t="s">
        <v>878</v>
      </c>
      <c r="E110" s="8"/>
      <c r="F110" s="8" t="s">
        <v>148</v>
      </c>
      <c r="G110" s="8" t="s">
        <v>62</v>
      </c>
      <c r="H110" s="8" t="s">
        <v>149</v>
      </c>
      <c r="I110" s="8" t="s">
        <v>879</v>
      </c>
      <c r="J110" s="8" t="s">
        <v>880</v>
      </c>
      <c r="K110" s="73" t="s">
        <v>875</v>
      </c>
      <c r="L110" s="8"/>
      <c r="M110" s="8"/>
      <c r="N110" s="8" t="s">
        <v>330</v>
      </c>
      <c r="O110" s="8"/>
      <c r="P110" s="8"/>
      <c r="Q110" s="8" t="s">
        <v>330</v>
      </c>
      <c r="R110" s="8"/>
      <c r="S110" s="8"/>
      <c r="T110" s="8" t="s">
        <v>330</v>
      </c>
      <c r="U110" s="68" t="s">
        <v>330</v>
      </c>
      <c r="V110" s="10"/>
      <c r="W110" s="90"/>
    </row>
    <row r="111" spans="1:23" ht="15.75" customHeight="1">
      <c r="A111" s="8" t="s">
        <v>563</v>
      </c>
      <c r="B111" s="8" t="s">
        <v>564</v>
      </c>
      <c r="C111" s="8" t="s">
        <v>565</v>
      </c>
      <c r="D111" s="8" t="s">
        <v>566</v>
      </c>
      <c r="E111" s="8"/>
      <c r="F111" s="8" t="s">
        <v>296</v>
      </c>
      <c r="G111" s="8" t="s">
        <v>62</v>
      </c>
      <c r="H111" s="8" t="s">
        <v>297</v>
      </c>
      <c r="I111" s="8" t="s">
        <v>567</v>
      </c>
      <c r="J111" s="8" t="s">
        <v>568</v>
      </c>
      <c r="K111" s="73" t="s">
        <v>563</v>
      </c>
      <c r="L111" s="8" t="s">
        <v>330</v>
      </c>
      <c r="M111" s="8"/>
      <c r="N111" s="8"/>
      <c r="O111" s="8"/>
      <c r="P111" s="8"/>
      <c r="Q111" s="8"/>
      <c r="R111" s="8"/>
      <c r="S111" s="8"/>
      <c r="T111" s="8"/>
      <c r="U111" s="68" t="s">
        <v>330</v>
      </c>
      <c r="V111" s="12"/>
      <c r="W111" s="90"/>
    </row>
    <row r="112" spans="1:23" ht="15.75" customHeight="1">
      <c r="A112" s="8" t="s">
        <v>982</v>
      </c>
      <c r="B112" s="8" t="s">
        <v>983</v>
      </c>
      <c r="C112" s="8" t="s">
        <v>984</v>
      </c>
      <c r="D112" s="8" t="s">
        <v>985</v>
      </c>
      <c r="E112" s="8"/>
      <c r="F112" s="8" t="s">
        <v>70</v>
      </c>
      <c r="G112" s="8" t="s">
        <v>62</v>
      </c>
      <c r="H112" s="8" t="s">
        <v>71</v>
      </c>
      <c r="I112" s="8" t="s">
        <v>986</v>
      </c>
      <c r="J112" s="8" t="s">
        <v>987</v>
      </c>
      <c r="K112" s="73" t="s">
        <v>982</v>
      </c>
      <c r="L112" s="8" t="s">
        <v>330</v>
      </c>
      <c r="M112" s="8"/>
      <c r="N112" s="8"/>
      <c r="O112" s="8"/>
      <c r="P112" s="8"/>
      <c r="Q112" s="8"/>
      <c r="R112" s="8"/>
      <c r="S112" s="8"/>
      <c r="T112" s="8"/>
      <c r="U112" s="68" t="s">
        <v>330</v>
      </c>
      <c r="V112" s="10"/>
      <c r="W112" s="90"/>
    </row>
    <row r="113" spans="1:23" ht="15.75" customHeight="1">
      <c r="A113" s="8" t="s">
        <v>515</v>
      </c>
      <c r="B113" s="8" t="s">
        <v>516</v>
      </c>
      <c r="C113" s="8" t="s">
        <v>517</v>
      </c>
      <c r="D113" s="8" t="s">
        <v>518</v>
      </c>
      <c r="E113" s="8"/>
      <c r="F113" s="8" t="s">
        <v>115</v>
      </c>
      <c r="G113" s="8" t="s">
        <v>62</v>
      </c>
      <c r="H113" s="8" t="s">
        <v>116</v>
      </c>
      <c r="I113" s="8"/>
      <c r="J113" s="8" t="s">
        <v>519</v>
      </c>
      <c r="K113" s="74">
        <v>80</v>
      </c>
      <c r="L113" s="48"/>
      <c r="M113" s="48"/>
      <c r="N113" s="48"/>
      <c r="O113" s="48" t="s">
        <v>330</v>
      </c>
      <c r="P113" s="48"/>
      <c r="Q113" s="48"/>
      <c r="R113" s="48"/>
      <c r="S113" s="48"/>
      <c r="T113" s="48"/>
      <c r="U113" s="68" t="s">
        <v>330</v>
      </c>
      <c r="V113" s="10"/>
      <c r="W113" s="90"/>
    </row>
    <row r="114" spans="1:23" ht="15.75" customHeight="1">
      <c r="A114" s="8" t="s">
        <v>995</v>
      </c>
      <c r="B114" s="8" t="s">
        <v>996</v>
      </c>
      <c r="C114" s="8" t="s">
        <v>997</v>
      </c>
      <c r="D114" s="8" t="s">
        <v>998</v>
      </c>
      <c r="E114" s="8"/>
      <c r="F114" s="8" t="s">
        <v>156</v>
      </c>
      <c r="G114" s="8" t="s">
        <v>62</v>
      </c>
      <c r="H114" s="8" t="s">
        <v>157</v>
      </c>
      <c r="I114" s="8" t="s">
        <v>999</v>
      </c>
      <c r="J114" s="8" t="s">
        <v>1000</v>
      </c>
      <c r="K114" s="73" t="s">
        <v>995</v>
      </c>
      <c r="L114" s="8"/>
      <c r="M114" s="8"/>
      <c r="N114" s="8"/>
      <c r="O114" s="8"/>
      <c r="P114" s="8"/>
      <c r="Q114" s="8"/>
      <c r="R114" s="8" t="s">
        <v>330</v>
      </c>
      <c r="S114" s="8"/>
      <c r="T114" s="8"/>
      <c r="U114" s="68" t="s">
        <v>330</v>
      </c>
      <c r="V114" s="10"/>
      <c r="W114" s="90"/>
    </row>
    <row r="115" spans="1:23" ht="15.75" customHeight="1">
      <c r="A115" s="8" t="s">
        <v>616</v>
      </c>
      <c r="B115" s="8" t="s">
        <v>617</v>
      </c>
      <c r="C115" s="8" t="s">
        <v>618</v>
      </c>
      <c r="D115" s="8" t="s">
        <v>619</v>
      </c>
      <c r="E115" s="8"/>
      <c r="F115" s="8" t="s">
        <v>269</v>
      </c>
      <c r="G115" s="8" t="s">
        <v>62</v>
      </c>
      <c r="H115" s="8" t="s">
        <v>270</v>
      </c>
      <c r="I115" s="8" t="s">
        <v>620</v>
      </c>
      <c r="J115" s="8" t="s">
        <v>621</v>
      </c>
      <c r="K115" s="73" t="s">
        <v>616</v>
      </c>
      <c r="L115" s="8" t="s">
        <v>330</v>
      </c>
      <c r="M115" s="8"/>
      <c r="N115" s="8"/>
      <c r="O115" s="8"/>
      <c r="P115" s="8"/>
      <c r="Q115" s="8"/>
      <c r="R115" s="8"/>
      <c r="S115" s="8"/>
      <c r="T115" s="8"/>
      <c r="U115" s="68" t="s">
        <v>330</v>
      </c>
      <c r="V115" s="10"/>
    </row>
    <row r="116" spans="1:23" ht="15.75" customHeight="1">
      <c r="A116" s="8" t="s">
        <v>367</v>
      </c>
      <c r="B116" s="8" t="s">
        <v>368</v>
      </c>
      <c r="C116" s="8" t="s">
        <v>369</v>
      </c>
      <c r="D116" s="8" t="s">
        <v>370</v>
      </c>
      <c r="E116" s="8"/>
      <c r="F116" s="8" t="s">
        <v>371</v>
      </c>
      <c r="G116" s="8" t="s">
        <v>62</v>
      </c>
      <c r="H116" s="8" t="s">
        <v>78</v>
      </c>
      <c r="I116" s="8" t="s">
        <v>372</v>
      </c>
      <c r="J116" s="8" t="s">
        <v>373</v>
      </c>
      <c r="K116" s="74">
        <v>52</v>
      </c>
      <c r="L116" s="48" t="s">
        <v>330</v>
      </c>
      <c r="M116" s="48"/>
      <c r="N116" s="48"/>
      <c r="O116" s="48"/>
      <c r="P116" s="48"/>
      <c r="Q116" s="48"/>
      <c r="R116" s="48"/>
      <c r="S116" s="48"/>
      <c r="T116" s="48"/>
      <c r="U116" s="68" t="s">
        <v>330</v>
      </c>
      <c r="V116" s="10"/>
    </row>
    <row r="117" spans="1:23" ht="15.75" customHeight="1">
      <c r="A117" s="8" t="s">
        <v>543</v>
      </c>
      <c r="B117" s="8" t="s">
        <v>294</v>
      </c>
      <c r="C117" s="8" t="s">
        <v>369</v>
      </c>
      <c r="D117" s="8" t="s">
        <v>544</v>
      </c>
      <c r="E117" s="8"/>
      <c r="F117" s="8" t="s">
        <v>115</v>
      </c>
      <c r="G117" s="8" t="s">
        <v>62</v>
      </c>
      <c r="H117" s="8" t="s">
        <v>116</v>
      </c>
      <c r="I117" s="8" t="s">
        <v>545</v>
      </c>
      <c r="J117" s="8" t="s">
        <v>546</v>
      </c>
      <c r="K117" s="74">
        <v>86</v>
      </c>
      <c r="L117" s="48" t="s">
        <v>330</v>
      </c>
      <c r="M117" s="48"/>
      <c r="N117" s="48"/>
      <c r="O117" s="48"/>
      <c r="P117" s="48"/>
      <c r="Q117" s="48"/>
      <c r="R117" s="48"/>
      <c r="S117" s="48"/>
      <c r="T117" s="48"/>
      <c r="U117" s="68" t="s">
        <v>330</v>
      </c>
      <c r="V117" s="10"/>
    </row>
    <row r="118" spans="1:23" ht="15.75" customHeight="1">
      <c r="A118" s="8" t="s">
        <v>581</v>
      </c>
      <c r="B118" s="8" t="s">
        <v>582</v>
      </c>
      <c r="C118" s="8" t="s">
        <v>583</v>
      </c>
      <c r="D118" s="8" t="s">
        <v>584</v>
      </c>
      <c r="E118" s="8"/>
      <c r="F118" s="8" t="s">
        <v>142</v>
      </c>
      <c r="G118" s="8" t="s">
        <v>62</v>
      </c>
      <c r="H118" s="8" t="s">
        <v>78</v>
      </c>
      <c r="I118" s="8" t="s">
        <v>585</v>
      </c>
      <c r="J118" s="8" t="s">
        <v>586</v>
      </c>
      <c r="K118" s="73" t="s">
        <v>581</v>
      </c>
      <c r="L118" s="8"/>
      <c r="M118" s="8"/>
      <c r="N118" s="8"/>
      <c r="O118" s="8" t="s">
        <v>330</v>
      </c>
      <c r="P118" s="8"/>
      <c r="Q118" s="8"/>
      <c r="R118" s="8"/>
      <c r="S118" s="8"/>
      <c r="T118" s="8"/>
      <c r="U118" s="68" t="s">
        <v>330</v>
      </c>
      <c r="V118" s="12"/>
    </row>
    <row r="119" spans="1:23" ht="15.75" customHeight="1">
      <c r="A119" s="8" t="s">
        <v>406</v>
      </c>
      <c r="B119" s="8" t="s">
        <v>407</v>
      </c>
      <c r="C119" s="8" t="s">
        <v>408</v>
      </c>
      <c r="D119" s="8" t="s">
        <v>409</v>
      </c>
      <c r="E119" s="8"/>
      <c r="F119" s="8" t="s">
        <v>85</v>
      </c>
      <c r="G119" s="8" t="s">
        <v>86</v>
      </c>
      <c r="H119" s="8" t="s">
        <v>231</v>
      </c>
      <c r="I119" s="8" t="s">
        <v>410</v>
      </c>
      <c r="J119" s="8" t="s">
        <v>411</v>
      </c>
      <c r="K119" s="74">
        <v>60</v>
      </c>
      <c r="L119" s="48"/>
      <c r="M119" s="48"/>
      <c r="N119" s="48" t="s">
        <v>330</v>
      </c>
      <c r="O119" s="48"/>
      <c r="P119" s="48"/>
      <c r="Q119" s="48" t="s">
        <v>330</v>
      </c>
      <c r="R119" s="48"/>
      <c r="S119" s="48"/>
      <c r="T119" s="48" t="s">
        <v>330</v>
      </c>
      <c r="U119" s="68" t="s">
        <v>330</v>
      </c>
      <c r="V119" s="10"/>
    </row>
    <row r="120" spans="1:23" ht="15.75" customHeight="1">
      <c r="A120" s="8" t="s">
        <v>864</v>
      </c>
      <c r="B120" s="8" t="s">
        <v>687</v>
      </c>
      <c r="C120" s="8" t="s">
        <v>865</v>
      </c>
      <c r="D120" s="8" t="s">
        <v>866</v>
      </c>
      <c r="E120" s="8"/>
      <c r="F120" s="8" t="s">
        <v>148</v>
      </c>
      <c r="G120" s="8" t="s">
        <v>62</v>
      </c>
      <c r="H120" s="8" t="s">
        <v>149</v>
      </c>
      <c r="I120" s="8" t="s">
        <v>867</v>
      </c>
      <c r="J120" s="8" t="s">
        <v>868</v>
      </c>
      <c r="K120" s="73" t="s">
        <v>864</v>
      </c>
      <c r="L120" s="8" t="s">
        <v>330</v>
      </c>
      <c r="M120" s="8"/>
      <c r="N120" s="8"/>
      <c r="O120" s="8"/>
      <c r="P120" s="8"/>
      <c r="Q120" s="8"/>
      <c r="R120" s="8"/>
      <c r="S120" s="8"/>
      <c r="T120" s="8"/>
      <c r="U120" s="68" t="s">
        <v>330</v>
      </c>
      <c r="V120" s="10"/>
    </row>
    <row r="121" spans="1:23" ht="15.75" customHeight="1">
      <c r="A121" s="8" t="s">
        <v>286</v>
      </c>
      <c r="B121" s="8" t="s">
        <v>287</v>
      </c>
      <c r="C121" s="8" t="s">
        <v>288</v>
      </c>
      <c r="D121" s="8" t="s">
        <v>289</v>
      </c>
      <c r="E121" s="8"/>
      <c r="F121" s="8" t="s">
        <v>290</v>
      </c>
      <c r="G121" s="8" t="s">
        <v>62</v>
      </c>
      <c r="H121" s="8" t="s">
        <v>291</v>
      </c>
      <c r="I121" s="8" t="s">
        <v>292</v>
      </c>
      <c r="J121" s="11" t="s">
        <v>770</v>
      </c>
      <c r="K121" s="73" t="s">
        <v>286</v>
      </c>
      <c r="L121" s="8" t="s">
        <v>330</v>
      </c>
      <c r="M121" s="8"/>
      <c r="N121" s="8"/>
      <c r="O121" s="8"/>
      <c r="P121" s="8" t="s">
        <v>330</v>
      </c>
      <c r="Q121" s="8"/>
      <c r="R121" s="8"/>
      <c r="S121" s="8"/>
      <c r="T121" s="8"/>
      <c r="U121" s="68" t="s">
        <v>330</v>
      </c>
      <c r="V121" s="10"/>
    </row>
    <row r="122" spans="1:23" ht="15.75" customHeight="1">
      <c r="A122" s="8" t="s">
        <v>440</v>
      </c>
      <c r="B122" s="8" t="s">
        <v>441</v>
      </c>
      <c r="C122" s="8" t="s">
        <v>442</v>
      </c>
      <c r="D122" s="8" t="s">
        <v>443</v>
      </c>
      <c r="E122" s="8"/>
      <c r="F122" s="8" t="s">
        <v>321</v>
      </c>
      <c r="G122" s="8" t="s">
        <v>62</v>
      </c>
      <c r="H122" s="8" t="s">
        <v>322</v>
      </c>
      <c r="I122" s="8" t="s">
        <v>444</v>
      </c>
      <c r="J122" s="8" t="s">
        <v>445</v>
      </c>
      <c r="K122" s="74">
        <v>66</v>
      </c>
      <c r="L122" s="48" t="s">
        <v>330</v>
      </c>
      <c r="M122" s="48"/>
      <c r="N122" s="48"/>
      <c r="O122" s="48"/>
      <c r="P122" s="48"/>
      <c r="Q122" s="48"/>
      <c r="R122" s="48"/>
      <c r="S122" s="48"/>
      <c r="T122" s="48"/>
      <c r="U122" s="68" t="s">
        <v>330</v>
      </c>
      <c r="V122" s="10"/>
    </row>
    <row r="123" spans="1:23" ht="15.75" customHeight="1">
      <c r="A123" s="8" t="s">
        <v>434</v>
      </c>
      <c r="B123" s="8" t="s">
        <v>435</v>
      </c>
      <c r="C123" s="8" t="s">
        <v>436</v>
      </c>
      <c r="D123" s="8" t="s">
        <v>437</v>
      </c>
      <c r="E123" s="8"/>
      <c r="F123" s="8" t="s">
        <v>61</v>
      </c>
      <c r="G123" s="8" t="s">
        <v>62</v>
      </c>
      <c r="H123" s="8" t="s">
        <v>63</v>
      </c>
      <c r="I123" s="8" t="s">
        <v>438</v>
      </c>
      <c r="J123" s="8" t="s">
        <v>439</v>
      </c>
      <c r="K123" s="74">
        <v>65</v>
      </c>
      <c r="L123" s="48" t="s">
        <v>330</v>
      </c>
      <c r="M123" s="48"/>
      <c r="N123" s="48"/>
      <c r="O123" s="48"/>
      <c r="P123" s="48"/>
      <c r="Q123" s="48"/>
      <c r="R123" s="48"/>
      <c r="S123" s="48"/>
      <c r="T123" s="48"/>
      <c r="U123" s="68" t="s">
        <v>330</v>
      </c>
      <c r="V123" s="10"/>
    </row>
    <row r="124" spans="1:23" ht="15.75" customHeight="1">
      <c r="A124" s="8" t="s">
        <v>400</v>
      </c>
      <c r="B124" s="8" t="s">
        <v>401</v>
      </c>
      <c r="C124" s="8" t="s">
        <v>402</v>
      </c>
      <c r="D124" s="8" t="s">
        <v>403</v>
      </c>
      <c r="E124" s="8"/>
      <c r="F124" s="8" t="s">
        <v>131</v>
      </c>
      <c r="G124" s="8" t="s">
        <v>62</v>
      </c>
      <c r="H124" s="8" t="s">
        <v>132</v>
      </c>
      <c r="I124" s="8" t="s">
        <v>404</v>
      </c>
      <c r="J124" s="8" t="s">
        <v>405</v>
      </c>
      <c r="K124" s="74">
        <v>58</v>
      </c>
      <c r="L124" s="48" t="s">
        <v>330</v>
      </c>
      <c r="M124" s="48"/>
      <c r="N124" s="48"/>
      <c r="O124" s="48"/>
      <c r="P124" s="48"/>
      <c r="Q124" s="48"/>
      <c r="R124" s="48"/>
      <c r="S124" s="48"/>
      <c r="T124" s="48"/>
      <c r="U124" s="69" t="s">
        <v>1392</v>
      </c>
      <c r="V124" s="10" t="s">
        <v>1393</v>
      </c>
    </row>
    <row r="125" spans="1:23" ht="15.75" customHeight="1">
      <c r="A125" s="8" t="s">
        <v>629</v>
      </c>
      <c r="B125" s="8" t="s">
        <v>630</v>
      </c>
      <c r="C125" s="8" t="s">
        <v>631</v>
      </c>
      <c r="D125" s="8" t="s">
        <v>632</v>
      </c>
      <c r="E125" s="8"/>
      <c r="F125" s="8" t="s">
        <v>175</v>
      </c>
      <c r="G125" s="8" t="s">
        <v>62</v>
      </c>
      <c r="H125" s="8" t="s">
        <v>78</v>
      </c>
      <c r="I125" s="8" t="s">
        <v>633</v>
      </c>
      <c r="J125" s="8" t="s">
        <v>634</v>
      </c>
      <c r="K125" s="73" t="s">
        <v>629</v>
      </c>
      <c r="L125" s="8"/>
      <c r="M125" s="8"/>
      <c r="N125" s="8"/>
      <c r="O125" s="8" t="s">
        <v>330</v>
      </c>
      <c r="P125" s="8"/>
      <c r="Q125" s="8"/>
      <c r="R125" s="8"/>
      <c r="S125" s="8"/>
      <c r="T125" s="8"/>
      <c r="U125" s="69" t="s">
        <v>1392</v>
      </c>
      <c r="V125" s="10" t="s">
        <v>1393</v>
      </c>
    </row>
    <row r="126" spans="1:23" ht="15.75" customHeight="1">
      <c r="A126" s="8" t="s">
        <v>787</v>
      </c>
      <c r="B126" s="8" t="s">
        <v>788</v>
      </c>
      <c r="C126" s="8" t="s">
        <v>789</v>
      </c>
      <c r="D126" s="8" t="s">
        <v>790</v>
      </c>
      <c r="E126" s="8"/>
      <c r="F126" s="8" t="s">
        <v>349</v>
      </c>
      <c r="G126" s="8" t="s">
        <v>62</v>
      </c>
      <c r="H126" s="8" t="s">
        <v>78</v>
      </c>
      <c r="I126" s="8" t="s">
        <v>791</v>
      </c>
      <c r="J126" s="8" t="s">
        <v>792</v>
      </c>
      <c r="K126" s="73" t="s">
        <v>787</v>
      </c>
      <c r="L126" s="8" t="s">
        <v>330</v>
      </c>
      <c r="M126" s="8"/>
      <c r="N126" s="8"/>
      <c r="O126" s="8"/>
      <c r="P126" s="8"/>
      <c r="Q126" s="8"/>
      <c r="R126" s="8"/>
      <c r="S126" s="8"/>
      <c r="T126" s="8"/>
      <c r="U126" s="69" t="s">
        <v>1392</v>
      </c>
      <c r="V126" s="10" t="s">
        <v>1391</v>
      </c>
    </row>
    <row r="127" spans="1:23" ht="15.75" customHeight="1">
      <c r="A127" s="8" t="s">
        <v>239</v>
      </c>
      <c r="B127" s="8" t="s">
        <v>240</v>
      </c>
      <c r="C127" s="8" t="s">
        <v>241</v>
      </c>
      <c r="D127" s="8" t="s">
        <v>242</v>
      </c>
      <c r="E127" s="8"/>
      <c r="F127" s="8" t="s">
        <v>115</v>
      </c>
      <c r="G127" s="8" t="s">
        <v>62</v>
      </c>
      <c r="H127" s="8" t="s">
        <v>116</v>
      </c>
      <c r="I127" s="8" t="s">
        <v>243</v>
      </c>
      <c r="J127" s="8" t="s">
        <v>244</v>
      </c>
      <c r="K127" s="73" t="s">
        <v>239</v>
      </c>
      <c r="L127" s="8" t="s">
        <v>330</v>
      </c>
      <c r="M127" s="8"/>
      <c r="N127" s="8"/>
      <c r="O127" s="8"/>
      <c r="P127" s="8"/>
      <c r="Q127" s="8"/>
      <c r="R127" s="8"/>
      <c r="S127" s="8"/>
      <c r="T127" s="8"/>
      <c r="U127" s="64" t="s">
        <v>1379</v>
      </c>
      <c r="V127" s="10"/>
    </row>
    <row r="128" spans="1:23" ht="15.75" customHeight="1">
      <c r="A128" s="8" t="s">
        <v>969</v>
      </c>
      <c r="B128" s="8" t="s">
        <v>970</v>
      </c>
      <c r="C128" s="8" t="s">
        <v>971</v>
      </c>
      <c r="D128" s="8" t="s">
        <v>972</v>
      </c>
      <c r="E128" s="8"/>
      <c r="F128" s="8" t="s">
        <v>85</v>
      </c>
      <c r="G128" s="8" t="s">
        <v>86</v>
      </c>
      <c r="H128" s="8" t="s">
        <v>973</v>
      </c>
      <c r="I128" s="8" t="s">
        <v>974</v>
      </c>
      <c r="J128" s="8" t="s">
        <v>975</v>
      </c>
      <c r="K128" s="73" t="s">
        <v>969</v>
      </c>
      <c r="L128" s="8" t="s">
        <v>330</v>
      </c>
      <c r="M128" s="8"/>
      <c r="N128" s="8"/>
      <c r="O128" s="8"/>
      <c r="P128" s="8"/>
      <c r="Q128" s="8"/>
      <c r="R128" s="8"/>
      <c r="S128" s="8"/>
      <c r="T128" s="8"/>
      <c r="U128" s="64" t="s">
        <v>1379</v>
      </c>
      <c r="V128" s="10"/>
    </row>
    <row r="129" spans="1:22" ht="15.75" customHeight="1">
      <c r="A129" s="51" t="s">
        <v>1367</v>
      </c>
      <c r="B129" s="51" t="s">
        <v>1303</v>
      </c>
      <c r="C129" s="51" t="s">
        <v>1373</v>
      </c>
      <c r="D129" s="51" t="s">
        <v>1374</v>
      </c>
      <c r="E129" s="51"/>
      <c r="F129" s="51" t="s">
        <v>1375</v>
      </c>
      <c r="G129" s="51" t="s">
        <v>62</v>
      </c>
      <c r="H129" s="51" t="s">
        <v>183</v>
      </c>
      <c r="I129" s="51" t="s">
        <v>1376</v>
      </c>
      <c r="J129" s="51" t="s">
        <v>1377</v>
      </c>
      <c r="K129" s="78" t="s">
        <v>1367</v>
      </c>
      <c r="L129" s="51"/>
      <c r="M129" s="51"/>
      <c r="N129" s="51" t="s">
        <v>330</v>
      </c>
      <c r="O129" s="51"/>
      <c r="P129" s="51"/>
      <c r="Q129" s="51" t="s">
        <v>330</v>
      </c>
      <c r="R129" s="51"/>
      <c r="S129" s="51"/>
      <c r="T129" s="51" t="s">
        <v>330</v>
      </c>
      <c r="U129" s="64" t="s">
        <v>1379</v>
      </c>
      <c r="V129" s="10"/>
    </row>
    <row r="130" spans="1:22" ht="15.75" customHeight="1">
      <c r="A130" s="8" t="s">
        <v>622</v>
      </c>
      <c r="B130" s="8" t="s">
        <v>623</v>
      </c>
      <c r="C130" s="8" t="s">
        <v>1406</v>
      </c>
      <c r="D130" s="8" t="s">
        <v>624</v>
      </c>
      <c r="E130" s="8"/>
      <c r="F130" s="8" t="s">
        <v>625</v>
      </c>
      <c r="G130" s="8" t="s">
        <v>86</v>
      </c>
      <c r="H130" s="8" t="s">
        <v>626</v>
      </c>
      <c r="I130" s="8" t="s">
        <v>627</v>
      </c>
      <c r="J130" s="8" t="s">
        <v>628</v>
      </c>
      <c r="K130" s="73" t="s">
        <v>622</v>
      </c>
      <c r="L130" s="8"/>
      <c r="M130" s="8"/>
      <c r="N130" s="8"/>
      <c r="O130" s="8" t="s">
        <v>330</v>
      </c>
      <c r="P130" s="8"/>
      <c r="Q130" s="8"/>
      <c r="R130" s="8"/>
      <c r="S130" s="8"/>
      <c r="T130" s="8"/>
      <c r="U130" s="64" t="s">
        <v>1379</v>
      </c>
      <c r="V130" s="10"/>
    </row>
    <row r="131" spans="1:22" ht="15.75" customHeight="1">
      <c r="A131" s="8" t="s">
        <v>611</v>
      </c>
      <c r="B131" s="8" t="s">
        <v>612</v>
      </c>
      <c r="C131" s="8" t="s">
        <v>613</v>
      </c>
      <c r="D131" s="8" t="s">
        <v>614</v>
      </c>
      <c r="E131" s="8"/>
      <c r="F131" s="8" t="s">
        <v>115</v>
      </c>
      <c r="G131" s="8" t="s">
        <v>62</v>
      </c>
      <c r="H131" s="8" t="s">
        <v>116</v>
      </c>
      <c r="I131" s="8" t="s">
        <v>615</v>
      </c>
      <c r="J131" s="11" t="s">
        <v>775</v>
      </c>
      <c r="K131" s="73" t="s">
        <v>611</v>
      </c>
      <c r="L131" s="8" t="s">
        <v>330</v>
      </c>
      <c r="M131" s="8"/>
      <c r="N131" s="8"/>
      <c r="O131" s="8"/>
      <c r="P131" s="8"/>
      <c r="Q131" s="8"/>
      <c r="R131" s="8"/>
      <c r="S131" s="8"/>
      <c r="T131" s="8"/>
      <c r="U131" s="64" t="s">
        <v>1379</v>
      </c>
      <c r="V131" s="10"/>
    </row>
    <row r="132" spans="1:22" ht="15.75" customHeight="1">
      <c r="A132" s="8" t="s">
        <v>1343</v>
      </c>
      <c r="B132" s="8" t="s">
        <v>1346</v>
      </c>
      <c r="C132" s="8" t="s">
        <v>613</v>
      </c>
      <c r="D132" s="8" t="s">
        <v>614</v>
      </c>
      <c r="E132" s="8"/>
      <c r="F132" s="8" t="s">
        <v>115</v>
      </c>
      <c r="G132" s="8" t="s">
        <v>62</v>
      </c>
      <c r="H132" s="8" t="s">
        <v>116</v>
      </c>
      <c r="I132" s="8" t="s">
        <v>615</v>
      </c>
      <c r="J132" s="56" t="s">
        <v>1425</v>
      </c>
      <c r="K132" s="73" t="s">
        <v>1343</v>
      </c>
      <c r="L132" s="8"/>
      <c r="M132" s="8"/>
      <c r="N132" s="8" t="s">
        <v>330</v>
      </c>
      <c r="O132" s="8"/>
      <c r="P132" s="8"/>
      <c r="Q132" s="8"/>
      <c r="R132" s="8"/>
      <c r="S132" s="8"/>
      <c r="T132" s="8"/>
      <c r="U132" s="64" t="s">
        <v>1379</v>
      </c>
      <c r="V132" s="10"/>
    </row>
    <row r="133" spans="1:22" ht="15.75" customHeight="1">
      <c r="A133" s="8" t="s">
        <v>1001</v>
      </c>
      <c r="B133" s="8" t="s">
        <v>59</v>
      </c>
      <c r="C133" s="8" t="s">
        <v>1002</v>
      </c>
      <c r="D133" s="8" t="s">
        <v>1003</v>
      </c>
      <c r="E133" s="8"/>
      <c r="F133" s="8" t="s">
        <v>70</v>
      </c>
      <c r="G133" s="8" t="s">
        <v>62</v>
      </c>
      <c r="H133" s="8" t="s">
        <v>78</v>
      </c>
      <c r="I133" s="8" t="s">
        <v>1004</v>
      </c>
      <c r="J133" s="8" t="s">
        <v>1005</v>
      </c>
      <c r="K133" s="73" t="s">
        <v>1001</v>
      </c>
      <c r="L133" s="8"/>
      <c r="M133" s="8"/>
      <c r="N133" s="8"/>
      <c r="O133" s="8"/>
      <c r="P133" s="8"/>
      <c r="Q133" s="8"/>
      <c r="R133" s="8"/>
      <c r="S133" s="8" t="s">
        <v>330</v>
      </c>
      <c r="T133" s="8"/>
      <c r="U133" s="64" t="s">
        <v>1379</v>
      </c>
      <c r="V133" s="10"/>
    </row>
    <row r="134" spans="1:22" ht="15.75" customHeight="1">
      <c r="A134" s="8" t="s">
        <v>825</v>
      </c>
      <c r="B134" s="8" t="s">
        <v>274</v>
      </c>
      <c r="C134" s="8" t="s">
        <v>826</v>
      </c>
      <c r="D134" s="8" t="s">
        <v>827</v>
      </c>
      <c r="E134" s="8"/>
      <c r="F134" s="8" t="s">
        <v>148</v>
      </c>
      <c r="G134" s="8" t="s">
        <v>62</v>
      </c>
      <c r="H134" s="8" t="s">
        <v>149</v>
      </c>
      <c r="I134" s="8" t="s">
        <v>828</v>
      </c>
      <c r="J134" s="8" t="s">
        <v>829</v>
      </c>
      <c r="K134" s="73" t="s">
        <v>825</v>
      </c>
      <c r="L134" s="8" t="s">
        <v>330</v>
      </c>
      <c r="M134" s="8"/>
      <c r="N134" s="8"/>
      <c r="O134" s="8"/>
      <c r="P134" s="8"/>
      <c r="Q134" s="8"/>
      <c r="R134" s="8"/>
      <c r="S134" s="8"/>
      <c r="T134" s="8"/>
      <c r="U134" s="64" t="s">
        <v>1379</v>
      </c>
      <c r="V134" s="10"/>
    </row>
    <row r="135" spans="1:22" ht="15.75" customHeight="1">
      <c r="A135" s="8" t="s">
        <v>431</v>
      </c>
      <c r="B135" s="8" t="s">
        <v>39</v>
      </c>
      <c r="C135" s="8" t="s">
        <v>426</v>
      </c>
      <c r="D135" s="8" t="s">
        <v>427</v>
      </c>
      <c r="E135" s="8"/>
      <c r="F135" s="8" t="s">
        <v>428</v>
      </c>
      <c r="G135" s="8" t="s">
        <v>62</v>
      </c>
      <c r="H135" s="8" t="s">
        <v>78</v>
      </c>
      <c r="I135" s="8" t="s">
        <v>432</v>
      </c>
      <c r="J135" s="8" t="s">
        <v>433</v>
      </c>
      <c r="K135" s="74">
        <v>64</v>
      </c>
      <c r="L135" s="48" t="s">
        <v>330</v>
      </c>
      <c r="M135" s="48"/>
      <c r="N135" s="48"/>
      <c r="O135" s="48"/>
      <c r="P135" s="48"/>
      <c r="Q135" s="48"/>
      <c r="R135" s="48" t="s">
        <v>330</v>
      </c>
      <c r="S135" s="48"/>
      <c r="T135" s="48"/>
      <c r="U135" s="64" t="s">
        <v>1379</v>
      </c>
      <c r="V135" s="10"/>
    </row>
    <row r="136" spans="1:22" ht="15.75" customHeight="1">
      <c r="A136" s="8" t="s">
        <v>425</v>
      </c>
      <c r="B136" s="8" t="s">
        <v>1324</v>
      </c>
      <c r="C136" s="8" t="s">
        <v>426</v>
      </c>
      <c r="D136" s="8" t="s">
        <v>427</v>
      </c>
      <c r="E136" s="8"/>
      <c r="F136" s="8" t="s">
        <v>428</v>
      </c>
      <c r="G136" s="8" t="s">
        <v>62</v>
      </c>
      <c r="H136" s="8" t="s">
        <v>78</v>
      </c>
      <c r="I136" s="8" t="s">
        <v>429</v>
      </c>
      <c r="J136" s="8" t="s">
        <v>430</v>
      </c>
      <c r="K136" s="74">
        <v>63</v>
      </c>
      <c r="L136" s="48" t="s">
        <v>330</v>
      </c>
      <c r="M136" s="48"/>
      <c r="N136" s="48"/>
      <c r="O136" s="48"/>
      <c r="P136" s="48"/>
      <c r="Q136" s="48"/>
      <c r="R136" s="48"/>
      <c r="S136" s="48"/>
      <c r="T136" s="48"/>
      <c r="U136" s="64" t="s">
        <v>1379</v>
      </c>
      <c r="V136" s="10"/>
    </row>
    <row r="137" spans="1:22" ht="15.75" customHeight="1">
      <c r="A137" s="8" t="s">
        <v>250</v>
      </c>
      <c r="B137" s="8" t="s">
        <v>251</v>
      </c>
      <c r="C137" s="8" t="s">
        <v>252</v>
      </c>
      <c r="D137" s="8" t="s">
        <v>253</v>
      </c>
      <c r="E137" s="8"/>
      <c r="F137" s="8" t="s">
        <v>254</v>
      </c>
      <c r="G137" s="8" t="s">
        <v>62</v>
      </c>
      <c r="H137" s="8" t="s">
        <v>78</v>
      </c>
      <c r="I137" s="8" t="s">
        <v>255</v>
      </c>
      <c r="J137" s="8" t="s">
        <v>256</v>
      </c>
      <c r="K137" s="73" t="s">
        <v>250</v>
      </c>
      <c r="L137" s="8" t="s">
        <v>330</v>
      </c>
      <c r="M137" s="8"/>
      <c r="N137" s="8"/>
      <c r="O137" s="8" t="s">
        <v>330</v>
      </c>
      <c r="P137" s="8"/>
      <c r="Q137" s="8"/>
      <c r="R137" s="8"/>
      <c r="S137" s="8"/>
      <c r="T137" s="8"/>
      <c r="U137" s="64" t="s">
        <v>1379</v>
      </c>
      <c r="V137" s="10"/>
    </row>
    <row r="138" spans="1:22">
      <c r="A138" s="8" t="s">
        <v>331</v>
      </c>
      <c r="B138" s="8" t="s">
        <v>332</v>
      </c>
      <c r="C138" s="8" t="s">
        <v>333</v>
      </c>
      <c r="D138" s="8" t="s">
        <v>334</v>
      </c>
      <c r="E138" s="8"/>
      <c r="F138" s="8" t="s">
        <v>335</v>
      </c>
      <c r="G138" s="8" t="s">
        <v>62</v>
      </c>
      <c r="H138" s="8" t="s">
        <v>63</v>
      </c>
      <c r="I138" s="8" t="s">
        <v>336</v>
      </c>
      <c r="J138" s="8" t="s">
        <v>337</v>
      </c>
      <c r="K138" s="74">
        <v>46</v>
      </c>
      <c r="L138" s="48"/>
      <c r="M138" s="48"/>
      <c r="N138" s="48"/>
      <c r="O138" s="48" t="s">
        <v>330</v>
      </c>
      <c r="P138" s="48"/>
      <c r="Q138" s="48"/>
      <c r="R138" s="48"/>
      <c r="S138" s="48"/>
      <c r="T138" s="48"/>
      <c r="U138" s="64" t="s">
        <v>1379</v>
      </c>
      <c r="V138" s="10"/>
    </row>
    <row r="139" spans="1:22" ht="15.75" customHeight="1">
      <c r="A139" s="8" t="s">
        <v>932</v>
      </c>
      <c r="B139" s="8" t="s">
        <v>407</v>
      </c>
      <c r="C139" s="8" t="s">
        <v>933</v>
      </c>
      <c r="D139" s="8" t="s">
        <v>934</v>
      </c>
      <c r="E139" s="8"/>
      <c r="F139" s="8" t="s">
        <v>85</v>
      </c>
      <c r="G139" s="8" t="s">
        <v>86</v>
      </c>
      <c r="H139" s="8" t="s">
        <v>935</v>
      </c>
      <c r="I139" s="8" t="s">
        <v>936</v>
      </c>
      <c r="J139" s="8" t="s">
        <v>937</v>
      </c>
      <c r="K139" s="73" t="s">
        <v>932</v>
      </c>
      <c r="L139" s="8" t="s">
        <v>330</v>
      </c>
      <c r="M139" s="8"/>
      <c r="N139" s="8"/>
      <c r="O139" s="8"/>
      <c r="P139" s="8"/>
      <c r="Q139" s="8"/>
      <c r="R139" s="8"/>
      <c r="S139" s="8"/>
      <c r="T139" s="8"/>
      <c r="U139" s="64" t="s">
        <v>1379</v>
      </c>
      <c r="V139" s="10"/>
    </row>
    <row r="140" spans="1:22">
      <c r="A140" s="51" t="s">
        <v>1419</v>
      </c>
      <c r="B140" s="51" t="s">
        <v>1420</v>
      </c>
      <c r="C140" s="51" t="s">
        <v>1421</v>
      </c>
      <c r="D140" s="51" t="s">
        <v>1422</v>
      </c>
      <c r="E140" s="51"/>
      <c r="F140" s="51" t="s">
        <v>204</v>
      </c>
      <c r="G140" s="51" t="s">
        <v>62</v>
      </c>
      <c r="H140" s="51"/>
      <c r="I140" s="51" t="s">
        <v>1423</v>
      </c>
      <c r="J140" s="51" t="s">
        <v>1424</v>
      </c>
      <c r="K140" s="51" t="s">
        <v>1419</v>
      </c>
      <c r="L140" s="51"/>
      <c r="M140" s="51"/>
      <c r="N140" s="51" t="s">
        <v>330</v>
      </c>
      <c r="O140" s="51"/>
      <c r="P140" s="51"/>
      <c r="Q140" s="51"/>
      <c r="R140" s="51"/>
      <c r="S140" s="51"/>
      <c r="T140" s="51"/>
      <c r="U140" s="64" t="s">
        <v>1379</v>
      </c>
      <c r="V140" s="10"/>
    </row>
    <row r="141" spans="1:22">
      <c r="A141" s="51" t="s">
        <v>1414</v>
      </c>
      <c r="B141" s="51" t="s">
        <v>136</v>
      </c>
      <c r="C141" s="51" t="s">
        <v>154</v>
      </c>
      <c r="D141" s="51" t="s">
        <v>155</v>
      </c>
      <c r="E141" s="51"/>
      <c r="F141" s="51" t="s">
        <v>156</v>
      </c>
      <c r="G141" s="51" t="s">
        <v>62</v>
      </c>
      <c r="H141" s="51" t="s">
        <v>157</v>
      </c>
      <c r="I141" s="51" t="s">
        <v>1408</v>
      </c>
      <c r="J141" s="51" t="s">
        <v>1409</v>
      </c>
      <c r="K141" s="51" t="s">
        <v>1414</v>
      </c>
      <c r="L141" s="51"/>
      <c r="M141" s="51"/>
      <c r="N141" s="51" t="s">
        <v>330</v>
      </c>
      <c r="O141" s="51"/>
      <c r="P141" s="51"/>
      <c r="Q141" s="51"/>
      <c r="R141" s="51"/>
      <c r="S141" s="51"/>
      <c r="T141" s="51"/>
      <c r="U141" s="64" t="s">
        <v>1379</v>
      </c>
      <c r="V141" s="10"/>
    </row>
    <row r="142" spans="1:22">
      <c r="A142" s="8" t="s">
        <v>648</v>
      </c>
      <c r="B142" s="8" t="s">
        <v>683</v>
      </c>
      <c r="C142" s="8" t="s">
        <v>442</v>
      </c>
      <c r="D142" s="8" t="s">
        <v>684</v>
      </c>
      <c r="E142" s="8"/>
      <c r="F142" s="8" t="s">
        <v>175</v>
      </c>
      <c r="G142" s="8" t="s">
        <v>62</v>
      </c>
      <c r="H142" s="8" t="s">
        <v>78</v>
      </c>
      <c r="I142" s="8" t="s">
        <v>685</v>
      </c>
      <c r="J142" s="8" t="s">
        <v>686</v>
      </c>
      <c r="K142" s="73" t="s">
        <v>648</v>
      </c>
      <c r="L142" s="8" t="s">
        <v>330</v>
      </c>
      <c r="M142" s="8"/>
      <c r="N142" s="8"/>
      <c r="O142" s="8" t="s">
        <v>330</v>
      </c>
      <c r="P142" s="8"/>
      <c r="Q142" s="8"/>
      <c r="R142" s="8"/>
      <c r="S142" s="8"/>
      <c r="T142" s="8"/>
      <c r="U142" s="64" t="s">
        <v>1379</v>
      </c>
      <c r="V142" s="10"/>
    </row>
    <row r="143" spans="1:22">
      <c r="A143" s="8" t="s">
        <v>547</v>
      </c>
      <c r="B143" s="8" t="s">
        <v>368</v>
      </c>
      <c r="C143" s="8" t="s">
        <v>548</v>
      </c>
      <c r="D143" s="8" t="s">
        <v>549</v>
      </c>
      <c r="E143" s="8" t="s">
        <v>550</v>
      </c>
      <c r="F143" s="8" t="s">
        <v>282</v>
      </c>
      <c r="G143" s="8" t="s">
        <v>62</v>
      </c>
      <c r="H143" s="8" t="s">
        <v>283</v>
      </c>
      <c r="I143" s="8" t="s">
        <v>551</v>
      </c>
      <c r="J143" s="11" t="s">
        <v>994</v>
      </c>
      <c r="K143" s="74">
        <v>87</v>
      </c>
      <c r="L143" s="48" t="s">
        <v>330</v>
      </c>
      <c r="M143" s="48"/>
      <c r="N143" s="48"/>
      <c r="O143" s="48" t="s">
        <v>330</v>
      </c>
      <c r="P143" s="48"/>
      <c r="Q143" s="48"/>
      <c r="R143" s="48"/>
      <c r="S143" s="48"/>
      <c r="T143" s="48"/>
      <c r="U143" s="64" t="s">
        <v>1379</v>
      </c>
      <c r="V143" s="10"/>
    </row>
    <row r="144" spans="1:22">
      <c r="A144" s="8" t="s">
        <v>273</v>
      </c>
      <c r="B144" s="8" t="s">
        <v>274</v>
      </c>
      <c r="C144" s="8" t="s">
        <v>830</v>
      </c>
      <c r="D144" s="8" t="s">
        <v>275</v>
      </c>
      <c r="E144" s="8"/>
      <c r="F144" s="8" t="s">
        <v>182</v>
      </c>
      <c r="G144" s="8" t="s">
        <v>62</v>
      </c>
      <c r="H144" s="8" t="s">
        <v>183</v>
      </c>
      <c r="I144" s="8" t="s">
        <v>276</v>
      </c>
      <c r="J144" s="8" t="s">
        <v>277</v>
      </c>
      <c r="K144" s="73" t="s">
        <v>273</v>
      </c>
      <c r="L144" s="8"/>
      <c r="M144" s="8"/>
      <c r="N144" s="8"/>
      <c r="O144" s="8" t="s">
        <v>330</v>
      </c>
      <c r="P144" s="8"/>
      <c r="Q144" s="8"/>
      <c r="R144" s="8"/>
      <c r="S144" s="8"/>
      <c r="T144" s="8"/>
      <c r="U144" s="9"/>
      <c r="V144" s="10"/>
    </row>
    <row r="145" spans="1:22">
      <c r="A145" s="8" t="s">
        <v>532</v>
      </c>
      <c r="B145" s="8" t="s">
        <v>533</v>
      </c>
      <c r="C145" s="8" t="s">
        <v>534</v>
      </c>
      <c r="D145" s="8" t="s">
        <v>535</v>
      </c>
      <c r="E145" s="8"/>
      <c r="F145" s="8" t="s">
        <v>148</v>
      </c>
      <c r="G145" s="8" t="s">
        <v>62</v>
      </c>
      <c r="H145" s="8"/>
      <c r="I145" s="8" t="s">
        <v>536</v>
      </c>
      <c r="J145" s="8" t="s">
        <v>537</v>
      </c>
      <c r="K145" s="74">
        <v>83</v>
      </c>
      <c r="L145" s="48" t="s">
        <v>330</v>
      </c>
      <c r="M145" s="48"/>
      <c r="N145" s="48"/>
      <c r="O145" s="48"/>
      <c r="P145" s="48"/>
      <c r="Q145" s="48"/>
      <c r="R145" s="48"/>
      <c r="S145" s="48"/>
      <c r="T145" s="48"/>
      <c r="U145" s="9"/>
      <c r="V145" s="10"/>
    </row>
    <row r="146" spans="1:22">
      <c r="A146" s="13" t="s">
        <v>1147</v>
      </c>
      <c r="B146" s="13" t="s">
        <v>45</v>
      </c>
      <c r="C146" s="13" t="s">
        <v>1165</v>
      </c>
      <c r="D146" s="13" t="s">
        <v>1166</v>
      </c>
      <c r="E146" s="13"/>
      <c r="F146" s="13" t="s">
        <v>94</v>
      </c>
      <c r="G146" s="13" t="s">
        <v>62</v>
      </c>
      <c r="H146" s="13"/>
      <c r="I146" s="13" t="s">
        <v>1167</v>
      </c>
      <c r="J146" s="50" t="s">
        <v>1168</v>
      </c>
      <c r="K146" s="79" t="s">
        <v>1147</v>
      </c>
      <c r="L146" s="13"/>
      <c r="M146" s="13"/>
      <c r="N146" s="13"/>
      <c r="O146" s="13"/>
      <c r="P146" s="13"/>
      <c r="Q146" s="13"/>
      <c r="R146" s="13"/>
      <c r="S146" s="13"/>
      <c r="T146" s="13"/>
      <c r="U146" s="70"/>
      <c r="V146" s="13"/>
    </row>
    <row r="147" spans="1:22">
      <c r="A147" s="8" t="s">
        <v>475</v>
      </c>
      <c r="B147" s="8" t="s">
        <v>476</v>
      </c>
      <c r="C147" s="8" t="s">
        <v>477</v>
      </c>
      <c r="D147" s="8" t="s">
        <v>478</v>
      </c>
      <c r="E147" s="8"/>
      <c r="F147" s="8"/>
      <c r="G147" s="8" t="s">
        <v>62</v>
      </c>
      <c r="H147" s="8" t="s">
        <v>78</v>
      </c>
      <c r="I147" s="8" t="s">
        <v>479</v>
      </c>
      <c r="J147" s="8" t="s">
        <v>480</v>
      </c>
      <c r="K147" s="74">
        <v>72</v>
      </c>
      <c r="L147" s="48"/>
      <c r="M147" s="48"/>
      <c r="N147" s="48" t="s">
        <v>330</v>
      </c>
      <c r="O147" s="48"/>
      <c r="P147" s="48"/>
      <c r="Q147" s="48" t="s">
        <v>330</v>
      </c>
      <c r="R147" s="48"/>
      <c r="S147" s="48"/>
      <c r="T147" s="48"/>
      <c r="U147" s="9"/>
      <c r="V147" s="10"/>
    </row>
    <row r="148" spans="1:22">
      <c r="A148" s="8" t="s">
        <v>81</v>
      </c>
      <c r="B148" s="8" t="s">
        <v>82</v>
      </c>
      <c r="C148" s="8" t="s">
        <v>83</v>
      </c>
      <c r="D148" s="8" t="s">
        <v>84</v>
      </c>
      <c r="E148" s="8"/>
      <c r="F148" s="8" t="s">
        <v>85</v>
      </c>
      <c r="G148" s="8" t="s">
        <v>86</v>
      </c>
      <c r="H148" s="8" t="s">
        <v>87</v>
      </c>
      <c r="I148" s="8" t="s">
        <v>88</v>
      </c>
      <c r="J148" s="8" t="s">
        <v>89</v>
      </c>
      <c r="K148" s="73" t="s">
        <v>81</v>
      </c>
      <c r="L148" s="8"/>
      <c r="M148" s="8"/>
      <c r="N148" s="8"/>
      <c r="O148" s="8"/>
      <c r="P148" s="8"/>
      <c r="Q148" s="8"/>
      <c r="R148" s="8"/>
      <c r="S148" s="8" t="s">
        <v>330</v>
      </c>
      <c r="T148" s="8"/>
      <c r="U148" s="9"/>
      <c r="V148" s="10"/>
    </row>
    <row r="149" spans="1:22">
      <c r="A149" s="8" t="s">
        <v>111</v>
      </c>
      <c r="B149" s="8" t="s">
        <v>112</v>
      </c>
      <c r="C149" s="8" t="s">
        <v>113</v>
      </c>
      <c r="D149" s="8" t="s">
        <v>114</v>
      </c>
      <c r="E149" s="8"/>
      <c r="F149" s="8" t="s">
        <v>115</v>
      </c>
      <c r="G149" s="8" t="s">
        <v>62</v>
      </c>
      <c r="H149" s="8" t="s">
        <v>116</v>
      </c>
      <c r="I149" s="8" t="s">
        <v>117</v>
      </c>
      <c r="J149" s="8" t="s">
        <v>118</v>
      </c>
      <c r="K149" s="73" t="s">
        <v>111</v>
      </c>
      <c r="L149" s="8" t="s">
        <v>330</v>
      </c>
      <c r="M149" s="8"/>
      <c r="N149" s="8"/>
      <c r="O149" s="8"/>
      <c r="P149" s="8"/>
      <c r="Q149" s="8"/>
      <c r="R149" s="8"/>
      <c r="S149" s="8"/>
      <c r="T149" s="8"/>
      <c r="U149" s="9"/>
      <c r="V149" s="10"/>
    </row>
    <row r="150" spans="1:22">
      <c r="A150" s="8" t="s">
        <v>178</v>
      </c>
      <c r="B150" s="8" t="s">
        <v>179</v>
      </c>
      <c r="C150" s="8" t="s">
        <v>180</v>
      </c>
      <c r="D150" s="8" t="s">
        <v>181</v>
      </c>
      <c r="E150" s="8"/>
      <c r="F150" s="8" t="s">
        <v>182</v>
      </c>
      <c r="G150" s="8" t="s">
        <v>62</v>
      </c>
      <c r="H150" s="8" t="s">
        <v>183</v>
      </c>
      <c r="I150" s="8" t="s">
        <v>184</v>
      </c>
      <c r="J150" s="8" t="s">
        <v>185</v>
      </c>
      <c r="K150" s="73" t="s">
        <v>178</v>
      </c>
      <c r="L150" s="8" t="s">
        <v>330</v>
      </c>
      <c r="M150" s="8"/>
      <c r="N150" s="8"/>
      <c r="O150" s="8"/>
      <c r="P150" s="8"/>
      <c r="Q150" s="8"/>
      <c r="R150" s="8" t="s">
        <v>330</v>
      </c>
      <c r="S150" s="8"/>
      <c r="T150" s="8"/>
      <c r="U150" s="9"/>
      <c r="V150" s="10"/>
    </row>
    <row r="151" spans="1:22">
      <c r="A151" s="8" t="s">
        <v>119</v>
      </c>
      <c r="B151" s="8" t="s">
        <v>120</v>
      </c>
      <c r="C151" s="8" t="s">
        <v>121</v>
      </c>
      <c r="D151" s="8" t="s">
        <v>122</v>
      </c>
      <c r="E151" s="8"/>
      <c r="F151" s="8" t="s">
        <v>123</v>
      </c>
      <c r="G151" s="8" t="s">
        <v>62</v>
      </c>
      <c r="H151" s="8" t="s">
        <v>124</v>
      </c>
      <c r="I151" s="8" t="s">
        <v>125</v>
      </c>
      <c r="J151" s="8" t="s">
        <v>126</v>
      </c>
      <c r="K151" s="73" t="s">
        <v>119</v>
      </c>
      <c r="L151" s="8"/>
      <c r="M151" s="8" t="s">
        <v>330</v>
      </c>
      <c r="N151" s="8"/>
      <c r="O151" s="8"/>
      <c r="P151" s="8"/>
      <c r="Q151" s="8"/>
      <c r="R151" s="8" t="s">
        <v>330</v>
      </c>
      <c r="S151" s="8"/>
      <c r="T151" s="8"/>
      <c r="U151" s="9"/>
      <c r="V151" s="10"/>
    </row>
    <row r="152" spans="1:22">
      <c r="A152" s="8" t="s">
        <v>644</v>
      </c>
      <c r="B152" s="8" t="s">
        <v>136</v>
      </c>
      <c r="C152" s="8" t="s">
        <v>361</v>
      </c>
      <c r="D152" s="8" t="s">
        <v>663</v>
      </c>
      <c r="E152" s="8" t="s">
        <v>664</v>
      </c>
      <c r="F152" s="8" t="s">
        <v>665</v>
      </c>
      <c r="G152" s="8" t="s">
        <v>62</v>
      </c>
      <c r="H152" s="8" t="s">
        <v>666</v>
      </c>
      <c r="I152" s="8" t="s">
        <v>667</v>
      </c>
      <c r="J152" s="8" t="s">
        <v>668</v>
      </c>
      <c r="K152" s="73" t="s">
        <v>644</v>
      </c>
      <c r="L152" s="8"/>
      <c r="M152" s="8"/>
      <c r="N152" s="8"/>
      <c r="O152" s="8" t="s">
        <v>330</v>
      </c>
      <c r="P152" s="8"/>
      <c r="Q152" s="8"/>
      <c r="R152" s="8"/>
      <c r="S152" s="8"/>
      <c r="T152" s="8"/>
      <c r="U152" s="9"/>
      <c r="V152" s="10"/>
    </row>
    <row r="153" spans="1:22">
      <c r="A153" s="8" t="s">
        <v>820</v>
      </c>
      <c r="B153" s="8" t="s">
        <v>821</v>
      </c>
      <c r="C153" s="8" t="s">
        <v>361</v>
      </c>
      <c r="D153" s="8" t="s">
        <v>822</v>
      </c>
      <c r="E153" s="8"/>
      <c r="F153" s="8" t="s">
        <v>182</v>
      </c>
      <c r="G153" s="8" t="s">
        <v>62</v>
      </c>
      <c r="H153" s="8" t="s">
        <v>183</v>
      </c>
      <c r="I153" s="8" t="s">
        <v>823</v>
      </c>
      <c r="J153" s="8" t="s">
        <v>824</v>
      </c>
      <c r="K153" s="73" t="s">
        <v>820</v>
      </c>
      <c r="L153" s="8"/>
      <c r="M153" s="8"/>
      <c r="N153" s="8"/>
      <c r="O153" s="8"/>
      <c r="P153" s="8"/>
      <c r="Q153" s="8"/>
      <c r="R153" s="8" t="s">
        <v>330</v>
      </c>
      <c r="S153" s="8"/>
      <c r="T153" s="8"/>
      <c r="U153" s="9"/>
      <c r="V153" s="10"/>
    </row>
    <row r="154" spans="1:22">
      <c r="A154" s="51" t="s">
        <v>1354</v>
      </c>
      <c r="B154" s="51" t="s">
        <v>858</v>
      </c>
      <c r="C154" s="51" t="s">
        <v>361</v>
      </c>
      <c r="D154" s="51" t="s">
        <v>822</v>
      </c>
      <c r="E154" s="51"/>
      <c r="F154" s="51" t="s">
        <v>182</v>
      </c>
      <c r="G154" s="51" t="s">
        <v>62</v>
      </c>
      <c r="H154" s="51" t="s">
        <v>183</v>
      </c>
      <c r="I154" s="51" t="s">
        <v>1355</v>
      </c>
      <c r="J154" s="51" t="s">
        <v>1356</v>
      </c>
      <c r="K154" s="78" t="s">
        <v>1354</v>
      </c>
      <c r="L154" s="51"/>
      <c r="M154" s="51"/>
      <c r="N154" s="51"/>
      <c r="O154" s="51"/>
      <c r="P154" s="51"/>
      <c r="Q154" s="51" t="s">
        <v>330</v>
      </c>
      <c r="R154" s="51"/>
      <c r="S154" s="51"/>
      <c r="T154" s="9"/>
      <c r="U154" s="9"/>
      <c r="V154" s="10"/>
    </row>
    <row r="155" spans="1:22">
      <c r="A155" s="8" t="s">
        <v>487</v>
      </c>
      <c r="B155" s="8" t="s">
        <v>488</v>
      </c>
      <c r="C155" s="8" t="s">
        <v>489</v>
      </c>
      <c r="D155" s="8" t="s">
        <v>490</v>
      </c>
      <c r="E155" s="8"/>
      <c r="F155" s="8" t="s">
        <v>491</v>
      </c>
      <c r="G155" s="8" t="s">
        <v>86</v>
      </c>
      <c r="H155" s="8" t="s">
        <v>492</v>
      </c>
      <c r="I155" s="8" t="s">
        <v>493</v>
      </c>
      <c r="J155" s="8" t="s">
        <v>494</v>
      </c>
      <c r="K155" s="74">
        <v>75</v>
      </c>
      <c r="L155" s="48"/>
      <c r="M155" s="48"/>
      <c r="N155" s="48" t="s">
        <v>330</v>
      </c>
      <c r="O155" s="48"/>
      <c r="P155" s="48"/>
      <c r="Q155" s="48" t="s">
        <v>330</v>
      </c>
      <c r="R155" s="48"/>
      <c r="S155" s="48"/>
      <c r="T155" s="48" t="s">
        <v>330</v>
      </c>
      <c r="U155" s="9"/>
      <c r="V155" s="10"/>
    </row>
    <row r="156" spans="1:22">
      <c r="A156" s="8" t="s">
        <v>317</v>
      </c>
      <c r="B156" s="8" t="s">
        <v>318</v>
      </c>
      <c r="C156" s="8" t="s">
        <v>319</v>
      </c>
      <c r="D156" s="8" t="s">
        <v>320</v>
      </c>
      <c r="E156" s="8"/>
      <c r="F156" s="8" t="s">
        <v>321</v>
      </c>
      <c r="G156" s="8" t="s">
        <v>62</v>
      </c>
      <c r="H156" s="8" t="s">
        <v>322</v>
      </c>
      <c r="I156" s="8" t="s">
        <v>323</v>
      </c>
      <c r="J156" s="11" t="s">
        <v>993</v>
      </c>
      <c r="K156" s="73" t="s">
        <v>317</v>
      </c>
      <c r="L156" s="8"/>
      <c r="M156" s="8"/>
      <c r="N156" s="8"/>
      <c r="O156" s="8" t="s">
        <v>330</v>
      </c>
      <c r="P156" s="8"/>
      <c r="Q156" s="8"/>
      <c r="R156" s="8"/>
      <c r="S156" s="8"/>
      <c r="T156" s="8"/>
      <c r="U156" s="9"/>
      <c r="V156" s="10"/>
    </row>
    <row r="157" spans="1:22">
      <c r="A157" s="8" t="s">
        <v>1091</v>
      </c>
      <c r="B157" s="8" t="s">
        <v>240</v>
      </c>
      <c r="C157" s="8" t="s">
        <v>1092</v>
      </c>
      <c r="D157" s="8" t="s">
        <v>1093</v>
      </c>
      <c r="E157" s="8"/>
      <c r="F157" s="8" t="s">
        <v>321</v>
      </c>
      <c r="G157" s="8" t="s">
        <v>62</v>
      </c>
      <c r="H157" s="8" t="s">
        <v>322</v>
      </c>
      <c r="I157" s="8" t="s">
        <v>1094</v>
      </c>
      <c r="J157" s="8" t="s">
        <v>1095</v>
      </c>
      <c r="K157" s="73" t="s">
        <v>1091</v>
      </c>
      <c r="L157" s="8"/>
      <c r="M157" s="8"/>
      <c r="N157" s="8"/>
      <c r="O157" s="8"/>
      <c r="P157" s="8"/>
      <c r="Q157" s="8"/>
      <c r="R157" s="8" t="s">
        <v>330</v>
      </c>
      <c r="S157" s="9"/>
      <c r="T157" s="9"/>
      <c r="U157" s="9"/>
      <c r="V157" s="10"/>
    </row>
    <row r="158" spans="1:22">
      <c r="A158" s="8" t="s">
        <v>352</v>
      </c>
      <c r="B158" s="8" t="s">
        <v>353</v>
      </c>
      <c r="C158" s="8" t="s">
        <v>354</v>
      </c>
      <c r="D158" s="8" t="s">
        <v>355</v>
      </c>
      <c r="E158" s="8"/>
      <c r="F158" s="8" t="s">
        <v>296</v>
      </c>
      <c r="G158" s="8" t="s">
        <v>62</v>
      </c>
      <c r="H158" s="8" t="s">
        <v>297</v>
      </c>
      <c r="I158" s="8" t="s">
        <v>356</v>
      </c>
      <c r="J158" s="8" t="s">
        <v>357</v>
      </c>
      <c r="K158" s="74">
        <v>49</v>
      </c>
      <c r="L158" s="48"/>
      <c r="M158" s="48"/>
      <c r="N158" s="48"/>
      <c r="O158" s="48" t="s">
        <v>330</v>
      </c>
      <c r="P158" s="48"/>
      <c r="Q158" s="48"/>
      <c r="R158" s="48"/>
      <c r="S158" s="48"/>
      <c r="T158" s="48"/>
      <c r="U158" s="9"/>
      <c r="V158" s="10"/>
    </row>
    <row r="159" spans="1:22">
      <c r="A159" s="8" t="s">
        <v>635</v>
      </c>
      <c r="B159" s="8" t="s">
        <v>636</v>
      </c>
      <c r="C159" s="8" t="s">
        <v>637</v>
      </c>
      <c r="D159" s="8" t="s">
        <v>638</v>
      </c>
      <c r="E159" s="8"/>
      <c r="F159" s="8" t="s">
        <v>115</v>
      </c>
      <c r="G159" s="8" t="s">
        <v>62</v>
      </c>
      <c r="H159" s="8" t="s">
        <v>116</v>
      </c>
      <c r="I159" s="8" t="s">
        <v>639</v>
      </c>
      <c r="J159" s="8" t="s">
        <v>640</v>
      </c>
      <c r="K159" s="73" t="s">
        <v>635</v>
      </c>
      <c r="L159" s="8"/>
      <c r="M159" s="8"/>
      <c r="N159" s="8"/>
      <c r="O159" s="8" t="s">
        <v>330</v>
      </c>
      <c r="P159" s="8"/>
      <c r="Q159" s="8"/>
      <c r="R159" s="8"/>
      <c r="S159" s="8"/>
      <c r="T159" s="8"/>
      <c r="U159" s="9"/>
      <c r="V159" s="10"/>
    </row>
    <row r="160" spans="1:22">
      <c r="A160" s="8" t="s">
        <v>257</v>
      </c>
      <c r="B160" s="8" t="s">
        <v>258</v>
      </c>
      <c r="C160" s="8" t="s">
        <v>259</v>
      </c>
      <c r="D160" s="8" t="s">
        <v>260</v>
      </c>
      <c r="E160" s="8"/>
      <c r="F160" s="8" t="s">
        <v>261</v>
      </c>
      <c r="G160" s="8" t="s">
        <v>62</v>
      </c>
      <c r="H160" s="8" t="s">
        <v>262</v>
      </c>
      <c r="I160" s="8" t="s">
        <v>263</v>
      </c>
      <c r="J160" s="8" t="s">
        <v>264</v>
      </c>
      <c r="K160" s="73" t="s">
        <v>257</v>
      </c>
      <c r="L160" s="8" t="s">
        <v>330</v>
      </c>
      <c r="M160" s="8"/>
      <c r="N160" s="8"/>
      <c r="O160" s="8"/>
      <c r="P160" s="8"/>
      <c r="Q160" s="8"/>
      <c r="R160" s="8"/>
      <c r="S160" s="8"/>
      <c r="T160" s="8"/>
      <c r="U160" s="9"/>
      <c r="V160" s="10" t="s">
        <v>554</v>
      </c>
    </row>
    <row r="161" spans="1:143">
      <c r="A161" s="8" t="s">
        <v>750</v>
      </c>
      <c r="B161" s="8" t="s">
        <v>762</v>
      </c>
      <c r="C161" s="8" t="s">
        <v>763</v>
      </c>
      <c r="D161" s="8" t="s">
        <v>764</v>
      </c>
      <c r="E161" s="8"/>
      <c r="F161" s="8" t="s">
        <v>765</v>
      </c>
      <c r="G161" s="8" t="s">
        <v>86</v>
      </c>
      <c r="H161" s="8" t="s">
        <v>766</v>
      </c>
      <c r="I161" s="8" t="s">
        <v>767</v>
      </c>
      <c r="J161" s="8" t="s">
        <v>768</v>
      </c>
      <c r="K161" s="73" t="s">
        <v>750</v>
      </c>
      <c r="L161" s="8"/>
      <c r="M161" s="8"/>
      <c r="N161" s="8" t="s">
        <v>330</v>
      </c>
      <c r="O161" s="8"/>
      <c r="P161" s="8"/>
      <c r="Q161" s="8"/>
      <c r="R161" s="8"/>
      <c r="S161" s="8"/>
      <c r="T161" s="8" t="s">
        <v>330</v>
      </c>
      <c r="U161" s="9"/>
      <c r="V161" s="10"/>
    </row>
    <row r="162" spans="1:143">
      <c r="A162" s="8" t="s">
        <v>857</v>
      </c>
      <c r="B162" s="8" t="s">
        <v>858</v>
      </c>
      <c r="C162" s="8" t="s">
        <v>859</v>
      </c>
      <c r="D162" s="8" t="s">
        <v>860</v>
      </c>
      <c r="E162" s="8"/>
      <c r="F162" s="8" t="s">
        <v>861</v>
      </c>
      <c r="G162" s="8" t="s">
        <v>62</v>
      </c>
      <c r="H162" s="8" t="s">
        <v>63</v>
      </c>
      <c r="I162" s="8" t="s">
        <v>862</v>
      </c>
      <c r="J162" s="8" t="s">
        <v>863</v>
      </c>
      <c r="K162" s="73" t="s">
        <v>857</v>
      </c>
      <c r="L162" s="8"/>
      <c r="M162" s="8"/>
      <c r="N162" s="8"/>
      <c r="O162" s="8" t="s">
        <v>330</v>
      </c>
      <c r="P162" s="8"/>
      <c r="Q162" s="8"/>
      <c r="R162" s="8" t="s">
        <v>330</v>
      </c>
      <c r="S162" s="8"/>
      <c r="T162" s="8"/>
      <c r="U162" s="9"/>
      <c r="V162" s="10"/>
    </row>
    <row r="163" spans="1:143">
      <c r="A163" s="8" t="s">
        <v>74</v>
      </c>
      <c r="B163" s="8" t="s">
        <v>75</v>
      </c>
      <c r="C163" s="8" t="s">
        <v>76</v>
      </c>
      <c r="D163" s="8" t="s">
        <v>77</v>
      </c>
      <c r="E163" s="8"/>
      <c r="F163" s="8" t="s">
        <v>70</v>
      </c>
      <c r="G163" s="8" t="s">
        <v>62</v>
      </c>
      <c r="H163" s="8" t="s">
        <v>78</v>
      </c>
      <c r="I163" s="8" t="s">
        <v>79</v>
      </c>
      <c r="J163" s="8" t="s">
        <v>80</v>
      </c>
      <c r="K163" s="73" t="s">
        <v>74</v>
      </c>
      <c r="L163" s="8"/>
      <c r="M163" s="8"/>
      <c r="N163" s="8"/>
      <c r="O163" s="8" t="s">
        <v>330</v>
      </c>
      <c r="P163" s="8"/>
      <c r="Q163" s="8"/>
      <c r="R163" s="8" t="s">
        <v>330</v>
      </c>
      <c r="S163" s="8"/>
      <c r="T163" s="8"/>
      <c r="U163" s="9"/>
      <c r="V163" s="10"/>
    </row>
    <row r="164" spans="1:143">
      <c r="A164" s="8" t="s">
        <v>1183</v>
      </c>
      <c r="B164" s="8" t="s">
        <v>1037</v>
      </c>
      <c r="C164" s="8" t="s">
        <v>1184</v>
      </c>
      <c r="D164" s="8" t="s">
        <v>1185</v>
      </c>
      <c r="E164" s="8"/>
      <c r="F164" s="8" t="s">
        <v>70</v>
      </c>
      <c r="G164" s="8" t="s">
        <v>62</v>
      </c>
      <c r="H164" s="8" t="s">
        <v>212</v>
      </c>
      <c r="I164" s="8" t="s">
        <v>1186</v>
      </c>
      <c r="J164" s="8" t="s">
        <v>1187</v>
      </c>
      <c r="K164" s="73" t="s">
        <v>1183</v>
      </c>
      <c r="L164" s="8"/>
      <c r="M164" s="8"/>
      <c r="N164" s="8"/>
      <c r="O164" s="8"/>
      <c r="P164" s="8"/>
      <c r="Q164" s="8"/>
      <c r="R164" s="8" t="s">
        <v>330</v>
      </c>
      <c r="S164" s="8"/>
      <c r="T164" s="8"/>
      <c r="U164" s="9"/>
      <c r="V164" s="10"/>
    </row>
    <row r="165" spans="1:143" s="93" customFormat="1">
      <c r="A165" s="8" t="s">
        <v>1137</v>
      </c>
      <c r="B165" s="8" t="s">
        <v>1138</v>
      </c>
      <c r="C165" s="8" t="s">
        <v>1139</v>
      </c>
      <c r="D165" s="8" t="s">
        <v>1140</v>
      </c>
      <c r="E165" s="8"/>
      <c r="F165" s="8" t="s">
        <v>853</v>
      </c>
      <c r="G165" s="8" t="s">
        <v>62</v>
      </c>
      <c r="H165" s="8" t="s">
        <v>854</v>
      </c>
      <c r="I165" s="8" t="s">
        <v>1141</v>
      </c>
      <c r="J165" s="8" t="s">
        <v>1142</v>
      </c>
      <c r="K165" s="73" t="s">
        <v>1137</v>
      </c>
      <c r="L165" s="8"/>
      <c r="M165" s="8"/>
      <c r="N165" s="8"/>
      <c r="O165" s="8"/>
      <c r="P165" s="8"/>
      <c r="Q165" s="8"/>
      <c r="R165" s="8" t="s">
        <v>330</v>
      </c>
      <c r="S165" s="8"/>
      <c r="T165" s="9"/>
      <c r="U165" s="9"/>
      <c r="V165" s="1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  <c r="BW165" s="60"/>
      <c r="BX165" s="60"/>
      <c r="BY165" s="60"/>
      <c r="BZ165" s="60"/>
      <c r="CA165" s="60"/>
      <c r="CB165" s="60"/>
      <c r="CC165" s="60"/>
      <c r="CD165" s="60"/>
      <c r="CE165" s="60"/>
      <c r="CF165" s="60"/>
      <c r="CG165" s="60"/>
      <c r="CH165" s="60"/>
      <c r="CI165" s="60"/>
      <c r="CJ165" s="60"/>
      <c r="CK165" s="60"/>
      <c r="CL165" s="60"/>
      <c r="CM165" s="60"/>
      <c r="CN165" s="60"/>
      <c r="CO165" s="60"/>
      <c r="CP165" s="60"/>
      <c r="CQ165" s="60"/>
      <c r="CR165" s="60"/>
      <c r="CS165" s="60"/>
      <c r="CT165" s="60"/>
      <c r="CU165" s="60"/>
      <c r="CV165" s="60"/>
      <c r="CW165" s="60"/>
      <c r="CX165" s="60"/>
      <c r="CY165" s="60"/>
      <c r="CZ165" s="60"/>
      <c r="DA165" s="60"/>
      <c r="DB165" s="60"/>
      <c r="DC165" s="60"/>
      <c r="DD165" s="60"/>
      <c r="DE165" s="60"/>
      <c r="DF165" s="60"/>
      <c r="DG165" s="60"/>
      <c r="DH165" s="60"/>
      <c r="DI165" s="60"/>
      <c r="DJ165" s="60"/>
      <c r="DK165" s="60"/>
      <c r="DL165" s="60"/>
      <c r="DM165" s="60"/>
      <c r="DN165" s="60"/>
      <c r="DO165" s="60"/>
      <c r="DP165" s="60"/>
      <c r="DQ165" s="60"/>
      <c r="DR165" s="60"/>
      <c r="DS165" s="60"/>
      <c r="DT165" s="60"/>
      <c r="DU165" s="60"/>
      <c r="DV165" s="60"/>
      <c r="DW165" s="60"/>
      <c r="DX165" s="60"/>
      <c r="DY165" s="60"/>
      <c r="DZ165" s="60"/>
      <c r="EA165" s="60"/>
      <c r="EB165" s="60"/>
      <c r="EC165" s="60"/>
      <c r="ED165" s="60"/>
      <c r="EE165" s="60"/>
      <c r="EF165" s="60"/>
      <c r="EG165" s="60"/>
      <c r="EH165" s="60"/>
      <c r="EI165" s="60"/>
      <c r="EJ165" s="60"/>
      <c r="EK165" s="60"/>
      <c r="EL165" s="60"/>
      <c r="EM165" s="60"/>
    </row>
    <row r="166" spans="1:143" s="66" customFormat="1">
      <c r="A166" s="8" t="s">
        <v>649</v>
      </c>
      <c r="B166" s="8" t="s">
        <v>687</v>
      </c>
      <c r="C166" s="8" t="s">
        <v>688</v>
      </c>
      <c r="D166" s="8" t="s">
        <v>689</v>
      </c>
      <c r="E166" s="8"/>
      <c r="F166" s="8" t="s">
        <v>148</v>
      </c>
      <c r="G166" s="8" t="s">
        <v>62</v>
      </c>
      <c r="H166" s="8" t="s">
        <v>149</v>
      </c>
      <c r="I166" s="8" t="s">
        <v>690</v>
      </c>
      <c r="J166" s="8" t="s">
        <v>691</v>
      </c>
      <c r="K166" s="73" t="s">
        <v>649</v>
      </c>
      <c r="L166" s="8" t="s">
        <v>330</v>
      </c>
      <c r="M166" s="8"/>
      <c r="N166" s="8"/>
      <c r="O166" s="8" t="s">
        <v>330</v>
      </c>
      <c r="P166" s="8"/>
      <c r="Q166" s="8"/>
      <c r="R166" s="8"/>
      <c r="S166" s="8"/>
      <c r="T166" s="8"/>
      <c r="U166" s="9"/>
      <c r="V166" s="1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  <c r="BW166" s="60"/>
      <c r="BX166" s="60"/>
      <c r="BY166" s="60"/>
      <c r="BZ166" s="60"/>
      <c r="CA166" s="60"/>
      <c r="CB166" s="60"/>
      <c r="CC166" s="60"/>
      <c r="CD166" s="60"/>
      <c r="CE166" s="60"/>
      <c r="CF166" s="60"/>
      <c r="CG166" s="60"/>
      <c r="CH166" s="60"/>
      <c r="CI166" s="60"/>
      <c r="CJ166" s="60"/>
      <c r="CK166" s="60"/>
      <c r="CL166" s="60"/>
      <c r="CM166" s="60"/>
      <c r="CN166" s="60"/>
      <c r="CO166" s="60"/>
      <c r="CP166" s="60"/>
      <c r="CQ166" s="60"/>
      <c r="CR166" s="60"/>
      <c r="CS166" s="60"/>
      <c r="CT166" s="60"/>
      <c r="CU166" s="60"/>
      <c r="CV166" s="60"/>
      <c r="CW166" s="60"/>
      <c r="CX166" s="60"/>
      <c r="CY166" s="60"/>
      <c r="CZ166" s="60"/>
      <c r="DA166" s="60"/>
      <c r="DB166" s="60"/>
      <c r="DC166" s="60"/>
      <c r="DD166" s="60"/>
      <c r="DE166" s="60"/>
      <c r="DF166" s="60"/>
      <c r="DG166" s="60"/>
      <c r="DH166" s="60"/>
      <c r="DI166" s="60"/>
      <c r="DJ166" s="60"/>
      <c r="DK166" s="60"/>
      <c r="DL166" s="60"/>
      <c r="DM166" s="60"/>
      <c r="DN166" s="60"/>
      <c r="DO166" s="60"/>
      <c r="DP166" s="60"/>
      <c r="DQ166" s="60"/>
      <c r="DR166" s="60"/>
      <c r="DS166" s="60"/>
      <c r="DT166" s="60"/>
      <c r="DU166" s="60"/>
      <c r="DV166" s="60"/>
      <c r="DW166" s="60"/>
      <c r="DX166" s="60"/>
      <c r="DY166" s="60"/>
      <c r="DZ166" s="60"/>
      <c r="EA166" s="60"/>
      <c r="EB166" s="60"/>
      <c r="EC166" s="60"/>
      <c r="ED166" s="60"/>
      <c r="EE166" s="60"/>
      <c r="EF166" s="60"/>
      <c r="EG166" s="60"/>
      <c r="EH166" s="60"/>
      <c r="EI166" s="60"/>
      <c r="EJ166" s="60"/>
      <c r="EK166" s="60"/>
      <c r="EL166" s="60"/>
      <c r="EM166" s="60"/>
    </row>
    <row r="167" spans="1:143">
      <c r="A167" s="8" t="s">
        <v>881</v>
      </c>
      <c r="B167" s="8" t="s">
        <v>882</v>
      </c>
      <c r="C167" s="8" t="s">
        <v>883</v>
      </c>
      <c r="D167" s="8" t="s">
        <v>884</v>
      </c>
      <c r="E167" s="8"/>
      <c r="F167" s="8" t="s">
        <v>115</v>
      </c>
      <c r="G167" s="8" t="s">
        <v>62</v>
      </c>
      <c r="H167" s="8" t="s">
        <v>116</v>
      </c>
      <c r="I167" s="8" t="s">
        <v>885</v>
      </c>
      <c r="J167" s="8" t="s">
        <v>886</v>
      </c>
      <c r="K167" s="73" t="s">
        <v>881</v>
      </c>
      <c r="L167" s="8" t="s">
        <v>330</v>
      </c>
      <c r="M167" s="8"/>
      <c r="N167" s="8"/>
      <c r="O167" s="8"/>
      <c r="P167" s="8"/>
      <c r="Q167" s="8"/>
      <c r="R167" s="8"/>
      <c r="S167" s="8"/>
      <c r="T167" s="8"/>
      <c r="U167" s="9"/>
      <c r="V167" s="10"/>
    </row>
    <row r="168" spans="1:143">
      <c r="A168" s="8" t="s">
        <v>910</v>
      </c>
      <c r="B168" s="8" t="s">
        <v>838</v>
      </c>
      <c r="C168" s="8" t="s">
        <v>911</v>
      </c>
      <c r="D168" s="8" t="s">
        <v>912</v>
      </c>
      <c r="E168" s="8"/>
      <c r="F168" s="8" t="s">
        <v>913</v>
      </c>
      <c r="G168" s="8" t="s">
        <v>62</v>
      </c>
      <c r="H168" s="8" t="s">
        <v>132</v>
      </c>
      <c r="I168" s="8" t="s">
        <v>914</v>
      </c>
      <c r="J168" s="8" t="s">
        <v>915</v>
      </c>
      <c r="K168" s="73" t="s">
        <v>910</v>
      </c>
      <c r="L168" s="8"/>
      <c r="M168" s="8"/>
      <c r="N168" s="8"/>
      <c r="O168" s="8"/>
      <c r="P168" s="8"/>
      <c r="Q168" s="8"/>
      <c r="R168" s="8" t="s">
        <v>330</v>
      </c>
      <c r="S168" s="8"/>
      <c r="T168" s="8"/>
      <c r="U168" s="9"/>
      <c r="V168" s="10"/>
    </row>
    <row r="169" spans="1:143">
      <c r="A169" s="51" t="s">
        <v>1415</v>
      </c>
      <c r="B169" s="51" t="s">
        <v>1303</v>
      </c>
      <c r="C169" s="51" t="s">
        <v>1410</v>
      </c>
      <c r="D169" s="51" t="s">
        <v>1411</v>
      </c>
      <c r="E169" s="51"/>
      <c r="F169" s="51" t="s">
        <v>349</v>
      </c>
      <c r="G169" s="51" t="s">
        <v>62</v>
      </c>
      <c r="H169" s="51" t="s">
        <v>78</v>
      </c>
      <c r="I169" s="51" t="s">
        <v>1412</v>
      </c>
      <c r="J169" s="100" t="s">
        <v>1413</v>
      </c>
      <c r="K169" s="51" t="s">
        <v>1415</v>
      </c>
      <c r="L169" s="51"/>
      <c r="M169" s="51"/>
      <c r="N169" s="51" t="s">
        <v>330</v>
      </c>
      <c r="O169" s="51"/>
      <c r="P169" s="51"/>
      <c r="Q169" s="51" t="s">
        <v>330</v>
      </c>
      <c r="R169" s="51"/>
      <c r="S169" s="51"/>
      <c r="T169" s="51" t="s">
        <v>330</v>
      </c>
      <c r="U169" s="9"/>
      <c r="V169" s="10"/>
    </row>
    <row r="170" spans="1:143">
      <c r="A170" s="8" t="s">
        <v>1036</v>
      </c>
      <c r="B170" s="8" t="s">
        <v>368</v>
      </c>
      <c r="C170" s="8" t="s">
        <v>1037</v>
      </c>
      <c r="D170" s="8" t="s">
        <v>1038</v>
      </c>
      <c r="E170" s="8"/>
      <c r="F170" s="8" t="s">
        <v>321</v>
      </c>
      <c r="G170" s="8" t="s">
        <v>62</v>
      </c>
      <c r="H170" s="8" t="s">
        <v>322</v>
      </c>
      <c r="I170" s="8" t="s">
        <v>1039</v>
      </c>
      <c r="J170" s="8" t="s">
        <v>1040</v>
      </c>
      <c r="K170" s="73" t="s">
        <v>1036</v>
      </c>
      <c r="L170" s="8"/>
      <c r="M170" s="8"/>
      <c r="N170" s="8"/>
      <c r="O170" s="8"/>
      <c r="P170" s="8"/>
      <c r="Q170" s="8"/>
      <c r="R170" s="8" t="s">
        <v>330</v>
      </c>
      <c r="S170" s="8"/>
      <c r="T170" s="8"/>
      <c r="U170" s="9"/>
      <c r="V170" s="10"/>
    </row>
    <row r="171" spans="1:143">
      <c r="A171" s="8" t="s">
        <v>645</v>
      </c>
      <c r="B171" s="8" t="s">
        <v>50</v>
      </c>
      <c r="C171" s="8" t="s">
        <v>669</v>
      </c>
      <c r="D171" s="8" t="s">
        <v>670</v>
      </c>
      <c r="E171" s="8"/>
      <c r="F171" s="8" t="s">
        <v>115</v>
      </c>
      <c r="G171" s="8" t="s">
        <v>62</v>
      </c>
      <c r="H171" s="8" t="s">
        <v>116</v>
      </c>
      <c r="I171" s="8" t="s">
        <v>671</v>
      </c>
      <c r="J171" s="8" t="s">
        <v>672</v>
      </c>
      <c r="K171" s="73" t="s">
        <v>645</v>
      </c>
      <c r="L171" s="8" t="s">
        <v>330</v>
      </c>
      <c r="M171" s="8"/>
      <c r="N171" s="8"/>
      <c r="O171" s="8"/>
      <c r="P171" s="8"/>
      <c r="Q171" s="8"/>
      <c r="R171" s="8"/>
      <c r="S171" s="8"/>
      <c r="T171" s="8"/>
      <c r="U171" s="9"/>
      <c r="V171" s="10"/>
    </row>
    <row r="172" spans="1:143">
      <c r="A172" s="8" t="s">
        <v>1344</v>
      </c>
      <c r="B172" s="8" t="s">
        <v>1347</v>
      </c>
      <c r="C172" s="8" t="s">
        <v>1348</v>
      </c>
      <c r="D172" s="8" t="s">
        <v>1349</v>
      </c>
      <c r="E172" s="8"/>
      <c r="F172" s="8" t="s">
        <v>148</v>
      </c>
      <c r="G172" s="8" t="s">
        <v>62</v>
      </c>
      <c r="H172" s="8" t="s">
        <v>149</v>
      </c>
      <c r="I172" s="8" t="s">
        <v>1350</v>
      </c>
      <c r="J172" s="8" t="s">
        <v>1351</v>
      </c>
      <c r="K172" s="73" t="s">
        <v>1344</v>
      </c>
      <c r="L172" s="8"/>
      <c r="M172" s="8"/>
      <c r="N172" s="8" t="s">
        <v>330</v>
      </c>
      <c r="O172" s="8"/>
      <c r="P172" s="8"/>
      <c r="Q172" s="8" t="s">
        <v>330</v>
      </c>
      <c r="R172" s="8"/>
      <c r="S172" s="8"/>
      <c r="T172" s="8" t="s">
        <v>330</v>
      </c>
      <c r="U172" s="9"/>
      <c r="V172" s="10"/>
    </row>
    <row r="173" spans="1:143">
      <c r="A173" s="8" t="s">
        <v>1345</v>
      </c>
      <c r="B173" s="8" t="s">
        <v>1352</v>
      </c>
      <c r="C173" s="8" t="s">
        <v>1348</v>
      </c>
      <c r="D173" s="8" t="s">
        <v>1349</v>
      </c>
      <c r="E173" s="8"/>
      <c r="F173" s="8" t="s">
        <v>148</v>
      </c>
      <c r="G173" s="8" t="s">
        <v>62</v>
      </c>
      <c r="H173" s="8" t="s">
        <v>149</v>
      </c>
      <c r="I173" s="8" t="s">
        <v>1350</v>
      </c>
      <c r="J173" s="8" t="s">
        <v>1353</v>
      </c>
      <c r="K173" s="73" t="s">
        <v>1345</v>
      </c>
      <c r="L173" s="8"/>
      <c r="M173" s="8"/>
      <c r="N173" s="8" t="s">
        <v>330</v>
      </c>
      <c r="O173" s="8"/>
      <c r="P173" s="8"/>
      <c r="Q173" s="8" t="s">
        <v>330</v>
      </c>
      <c r="R173" s="8"/>
      <c r="S173" s="8"/>
      <c r="T173" s="8" t="s">
        <v>330</v>
      </c>
      <c r="U173" s="9"/>
      <c r="V173" s="10"/>
    </row>
    <row r="174" spans="1:143">
      <c r="A174" s="8" t="s">
        <v>172</v>
      </c>
      <c r="B174" s="8" t="s">
        <v>47</v>
      </c>
      <c r="C174" s="8" t="s">
        <v>173</v>
      </c>
      <c r="D174" s="8" t="s">
        <v>174</v>
      </c>
      <c r="E174" s="8"/>
      <c r="F174" s="8" t="s">
        <v>175</v>
      </c>
      <c r="G174" s="8" t="s">
        <v>62</v>
      </c>
      <c r="H174" s="8" t="s">
        <v>78</v>
      </c>
      <c r="I174" s="8" t="s">
        <v>176</v>
      </c>
      <c r="J174" s="8" t="s">
        <v>177</v>
      </c>
      <c r="K174" s="73" t="s">
        <v>172</v>
      </c>
      <c r="L174" s="8"/>
      <c r="M174" s="8" t="s">
        <v>330</v>
      </c>
      <c r="N174" s="8"/>
      <c r="O174" s="8"/>
      <c r="P174" s="8"/>
      <c r="Q174" s="8"/>
      <c r="R174" s="8"/>
      <c r="S174" s="8"/>
      <c r="T174" s="8"/>
      <c r="U174" s="9"/>
      <c r="V174" s="10"/>
    </row>
    <row r="175" spans="1:143">
      <c r="A175" s="8" t="s">
        <v>66</v>
      </c>
      <c r="B175" s="8" t="s">
        <v>67</v>
      </c>
      <c r="C175" s="8" t="s">
        <v>68</v>
      </c>
      <c r="D175" s="8" t="s">
        <v>69</v>
      </c>
      <c r="E175" s="8"/>
      <c r="F175" s="8" t="s">
        <v>70</v>
      </c>
      <c r="G175" s="8" t="s">
        <v>62</v>
      </c>
      <c r="H175" s="8" t="s">
        <v>71</v>
      </c>
      <c r="I175" s="8" t="s">
        <v>72</v>
      </c>
      <c r="J175" s="8" t="s">
        <v>73</v>
      </c>
      <c r="K175" s="73" t="s">
        <v>66</v>
      </c>
      <c r="L175" s="8"/>
      <c r="M175" s="8"/>
      <c r="N175" s="8"/>
      <c r="O175" s="8" t="s">
        <v>330</v>
      </c>
      <c r="P175" s="8"/>
      <c r="Q175" s="8"/>
      <c r="R175" s="8"/>
      <c r="S175" s="8"/>
      <c r="T175" s="8"/>
      <c r="U175" s="9"/>
      <c r="V175" s="10"/>
    </row>
    <row r="176" spans="1:143">
      <c r="A176" s="8" t="s">
        <v>976</v>
      </c>
      <c r="B176" s="8" t="s">
        <v>977</v>
      </c>
      <c r="C176" s="8" t="s">
        <v>978</v>
      </c>
      <c r="D176" s="8" t="s">
        <v>979</v>
      </c>
      <c r="E176" s="8"/>
      <c r="F176" s="8" t="s">
        <v>182</v>
      </c>
      <c r="G176" s="8" t="s">
        <v>62</v>
      </c>
      <c r="H176" s="8" t="s">
        <v>183</v>
      </c>
      <c r="I176" s="8" t="s">
        <v>980</v>
      </c>
      <c r="J176" s="8" t="s">
        <v>981</v>
      </c>
      <c r="K176" s="73" t="s">
        <v>976</v>
      </c>
      <c r="L176" s="8"/>
      <c r="M176" s="8"/>
      <c r="N176" s="8"/>
      <c r="O176" s="8"/>
      <c r="P176" s="8"/>
      <c r="Q176" s="8"/>
      <c r="R176" s="8" t="s">
        <v>330</v>
      </c>
      <c r="S176" s="8"/>
      <c r="T176" s="8"/>
      <c r="U176" s="9"/>
      <c r="V176" s="10"/>
    </row>
    <row r="177" spans="1:143">
      <c r="A177" s="8" t="s">
        <v>1131</v>
      </c>
      <c r="B177" s="8" t="s">
        <v>1132</v>
      </c>
      <c r="C177" s="8" t="s">
        <v>1133</v>
      </c>
      <c r="D177" s="8" t="s">
        <v>1134</v>
      </c>
      <c r="E177" s="8"/>
      <c r="F177" s="8" t="s">
        <v>371</v>
      </c>
      <c r="G177" s="8" t="s">
        <v>62</v>
      </c>
      <c r="H177" s="8" t="s">
        <v>78</v>
      </c>
      <c r="I177" s="8" t="s">
        <v>1135</v>
      </c>
      <c r="J177" s="8" t="s">
        <v>1136</v>
      </c>
      <c r="K177" s="73" t="s">
        <v>1131</v>
      </c>
      <c r="L177" s="8"/>
      <c r="M177" s="8"/>
      <c r="N177" s="8"/>
      <c r="O177" s="8"/>
      <c r="P177" s="8"/>
      <c r="Q177" s="8" t="s">
        <v>330</v>
      </c>
      <c r="R177" s="8"/>
      <c r="S177" s="8"/>
      <c r="T177" s="9"/>
      <c r="U177" s="9"/>
      <c r="V177" s="10"/>
    </row>
    <row r="178" spans="1:143">
      <c r="A178" s="8" t="s">
        <v>603</v>
      </c>
      <c r="B178" s="8" t="s">
        <v>604</v>
      </c>
      <c r="C178" s="8" t="s">
        <v>605</v>
      </c>
      <c r="D178" s="8" t="s">
        <v>606</v>
      </c>
      <c r="E178" s="8"/>
      <c r="F178" s="8" t="s">
        <v>607</v>
      </c>
      <c r="G178" s="8" t="s">
        <v>86</v>
      </c>
      <c r="H178" s="8" t="s">
        <v>608</v>
      </c>
      <c r="I178" s="8" t="s">
        <v>609</v>
      </c>
      <c r="J178" s="8" t="s">
        <v>610</v>
      </c>
      <c r="K178" s="73" t="s">
        <v>603</v>
      </c>
      <c r="L178" s="8"/>
      <c r="M178" s="8"/>
      <c r="N178" s="8"/>
      <c r="O178" s="8" t="s">
        <v>330</v>
      </c>
      <c r="P178" s="8"/>
      <c r="Q178" s="8"/>
      <c r="R178" s="8"/>
      <c r="S178" s="8"/>
      <c r="T178" s="8"/>
      <c r="U178" s="9"/>
      <c r="V178" s="10"/>
    </row>
    <row r="179" spans="1:143">
      <c r="A179" s="8" t="s">
        <v>1072</v>
      </c>
      <c r="B179" s="8" t="s">
        <v>1073</v>
      </c>
      <c r="C179" s="8" t="s">
        <v>1074</v>
      </c>
      <c r="D179" s="8" t="s">
        <v>1075</v>
      </c>
      <c r="E179" s="8"/>
      <c r="F179" s="8" t="s">
        <v>70</v>
      </c>
      <c r="G179" s="8" t="s">
        <v>62</v>
      </c>
      <c r="H179" s="8" t="s">
        <v>212</v>
      </c>
      <c r="I179" s="8" t="s">
        <v>1076</v>
      </c>
      <c r="J179" s="8" t="s">
        <v>1077</v>
      </c>
      <c r="K179" s="73" t="s">
        <v>1072</v>
      </c>
      <c r="L179" s="8"/>
      <c r="M179" s="8"/>
      <c r="N179" s="8"/>
      <c r="O179" s="8"/>
      <c r="P179" s="8"/>
      <c r="Q179" s="8"/>
      <c r="R179" s="8" t="s">
        <v>330</v>
      </c>
      <c r="S179" s="8"/>
      <c r="T179" s="8"/>
      <c r="U179" s="9"/>
      <c r="V179" s="10"/>
    </row>
    <row r="180" spans="1:143">
      <c r="A180" s="8" t="s">
        <v>927</v>
      </c>
      <c r="B180" s="8" t="s">
        <v>476</v>
      </c>
      <c r="C180" s="8" t="s">
        <v>928</v>
      </c>
      <c r="D180" s="8" t="s">
        <v>929</v>
      </c>
      <c r="E180" s="8"/>
      <c r="F180" s="8" t="s">
        <v>115</v>
      </c>
      <c r="G180" s="8" t="s">
        <v>62</v>
      </c>
      <c r="H180" s="8" t="s">
        <v>116</v>
      </c>
      <c r="I180" s="8" t="s">
        <v>930</v>
      </c>
      <c r="J180" s="8" t="s">
        <v>931</v>
      </c>
      <c r="K180" s="73" t="s">
        <v>927</v>
      </c>
      <c r="L180" s="8"/>
      <c r="M180" s="8"/>
      <c r="N180" s="8"/>
      <c r="O180" s="8"/>
      <c r="P180" s="8"/>
      <c r="Q180" s="8"/>
      <c r="R180" s="8"/>
      <c r="S180" s="8" t="s">
        <v>330</v>
      </c>
      <c r="T180" s="8"/>
      <c r="U180" s="9"/>
      <c r="V180" s="10"/>
    </row>
    <row r="181" spans="1:143" s="93" customFormat="1">
      <c r="A181" s="8" t="s">
        <v>948</v>
      </c>
      <c r="B181" s="8" t="s">
        <v>54</v>
      </c>
      <c r="C181" s="8" t="s">
        <v>928</v>
      </c>
      <c r="D181" s="8" t="s">
        <v>949</v>
      </c>
      <c r="E181" s="8"/>
      <c r="F181" s="8" t="s">
        <v>950</v>
      </c>
      <c r="G181" s="8" t="s">
        <v>62</v>
      </c>
      <c r="H181" s="8" t="s">
        <v>212</v>
      </c>
      <c r="I181" s="8" t="s">
        <v>951</v>
      </c>
      <c r="J181" s="8" t="s">
        <v>952</v>
      </c>
      <c r="K181" s="73" t="s">
        <v>948</v>
      </c>
      <c r="L181" s="8"/>
      <c r="M181" s="8"/>
      <c r="N181" s="8"/>
      <c r="O181" s="8"/>
      <c r="P181" s="8"/>
      <c r="Q181" s="8"/>
      <c r="R181" s="8" t="s">
        <v>330</v>
      </c>
      <c r="S181" s="8"/>
      <c r="T181" s="8"/>
      <c r="U181" s="9"/>
      <c r="V181" s="1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  <c r="BQ181" s="60"/>
      <c r="BR181" s="60"/>
      <c r="BS181" s="60"/>
      <c r="BT181" s="60"/>
      <c r="BU181" s="60"/>
      <c r="BV181" s="60"/>
      <c r="BW181" s="60"/>
      <c r="BX181" s="60"/>
      <c r="BY181" s="60"/>
      <c r="BZ181" s="60"/>
      <c r="CA181" s="60"/>
      <c r="CB181" s="60"/>
      <c r="CC181" s="60"/>
      <c r="CD181" s="60"/>
      <c r="CE181" s="60"/>
      <c r="CF181" s="60"/>
      <c r="CG181" s="60"/>
      <c r="CH181" s="60"/>
      <c r="CI181" s="60"/>
      <c r="CJ181" s="60"/>
      <c r="CK181" s="60"/>
      <c r="CL181" s="60"/>
      <c r="CM181" s="60"/>
      <c r="CN181" s="60"/>
      <c r="CO181" s="60"/>
      <c r="CP181" s="60"/>
      <c r="CQ181" s="60"/>
      <c r="CR181" s="60"/>
      <c r="CS181" s="60"/>
      <c r="CT181" s="60"/>
      <c r="CU181" s="60"/>
      <c r="CV181" s="60"/>
      <c r="CW181" s="60"/>
      <c r="CX181" s="60"/>
      <c r="CY181" s="60"/>
      <c r="CZ181" s="60"/>
      <c r="DA181" s="60"/>
      <c r="DB181" s="60"/>
      <c r="DC181" s="60"/>
      <c r="DD181" s="60"/>
      <c r="DE181" s="60"/>
      <c r="DF181" s="60"/>
      <c r="DG181" s="60"/>
      <c r="DH181" s="60"/>
      <c r="DI181" s="60"/>
      <c r="DJ181" s="60"/>
      <c r="DK181" s="60"/>
      <c r="DL181" s="60"/>
      <c r="DM181" s="60"/>
      <c r="DN181" s="60"/>
      <c r="DO181" s="60"/>
      <c r="DP181" s="60"/>
      <c r="DQ181" s="60"/>
      <c r="DR181" s="60"/>
      <c r="DS181" s="60"/>
      <c r="DT181" s="60"/>
      <c r="DU181" s="60"/>
      <c r="DV181" s="60"/>
      <c r="DW181" s="60"/>
      <c r="DX181" s="60"/>
      <c r="DY181" s="60"/>
      <c r="DZ181" s="60"/>
      <c r="EA181" s="60"/>
      <c r="EB181" s="60"/>
      <c r="EC181" s="60"/>
      <c r="ED181" s="60"/>
      <c r="EE181" s="60"/>
      <c r="EF181" s="60"/>
      <c r="EG181" s="60"/>
      <c r="EH181" s="60"/>
      <c r="EI181" s="60"/>
      <c r="EJ181" s="60"/>
      <c r="EK181" s="60"/>
      <c r="EL181" s="60"/>
      <c r="EM181" s="60"/>
    </row>
    <row r="182" spans="1:143" s="93" customFormat="1">
      <c r="A182" s="13" t="s">
        <v>412</v>
      </c>
      <c r="B182" s="13" t="s">
        <v>53</v>
      </c>
      <c r="C182" s="13" t="s">
        <v>413</v>
      </c>
      <c r="D182" s="13" t="s">
        <v>414</v>
      </c>
      <c r="E182" s="13"/>
      <c r="F182" s="13" t="s">
        <v>415</v>
      </c>
      <c r="G182" s="13" t="s">
        <v>62</v>
      </c>
      <c r="H182" s="13" t="s">
        <v>416</v>
      </c>
      <c r="I182" s="13" t="s">
        <v>417</v>
      </c>
      <c r="J182" s="97" t="s">
        <v>418</v>
      </c>
      <c r="K182" s="98">
        <v>61</v>
      </c>
      <c r="L182" s="99"/>
      <c r="M182" s="99"/>
      <c r="N182" s="99"/>
      <c r="O182" s="99" t="s">
        <v>330</v>
      </c>
      <c r="P182" s="99"/>
      <c r="Q182" s="99"/>
      <c r="R182" s="99"/>
      <c r="S182" s="99"/>
      <c r="T182" s="99"/>
      <c r="U182" s="70"/>
      <c r="V182" s="13"/>
    </row>
    <row r="183" spans="1:143" s="66" customFormat="1">
      <c r="A183" s="13" t="s">
        <v>642</v>
      </c>
      <c r="B183" s="13" t="s">
        <v>53</v>
      </c>
      <c r="C183" s="13" t="s">
        <v>413</v>
      </c>
      <c r="D183" s="13" t="s">
        <v>656</v>
      </c>
      <c r="E183" s="13"/>
      <c r="F183" s="13" t="s">
        <v>335</v>
      </c>
      <c r="G183" s="13" t="s">
        <v>62</v>
      </c>
      <c r="H183" s="13" t="s">
        <v>63</v>
      </c>
      <c r="I183" s="13" t="s">
        <v>417</v>
      </c>
      <c r="J183" s="13" t="s">
        <v>657</v>
      </c>
      <c r="K183" s="79" t="s">
        <v>642</v>
      </c>
      <c r="L183" s="13"/>
      <c r="M183" s="13"/>
      <c r="N183" s="13"/>
      <c r="O183" s="13"/>
      <c r="P183" s="13"/>
      <c r="Q183" s="13"/>
      <c r="R183" s="13" t="s">
        <v>330</v>
      </c>
      <c r="S183" s="13"/>
      <c r="T183" s="13"/>
      <c r="U183" s="70"/>
      <c r="V183" s="1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  <c r="AL183" s="93"/>
      <c r="AM183" s="93"/>
      <c r="AN183" s="93"/>
      <c r="AO183" s="93"/>
      <c r="AP183" s="93"/>
      <c r="AQ183" s="93"/>
      <c r="AR183" s="93"/>
      <c r="AS183" s="93"/>
      <c r="AT183" s="93"/>
      <c r="AU183" s="93"/>
      <c r="AV183" s="93"/>
      <c r="AW183" s="93"/>
      <c r="AX183" s="93"/>
      <c r="AY183" s="93"/>
      <c r="AZ183" s="93"/>
      <c r="BA183" s="93"/>
      <c r="BB183" s="93"/>
      <c r="BC183" s="93"/>
      <c r="BD183" s="93"/>
      <c r="BE183" s="93"/>
      <c r="BF183" s="93"/>
      <c r="BG183" s="93"/>
      <c r="BH183" s="93"/>
      <c r="BI183" s="93"/>
      <c r="BJ183" s="93"/>
      <c r="BK183" s="93"/>
      <c r="BL183" s="93"/>
      <c r="BM183" s="93"/>
      <c r="BN183" s="93"/>
      <c r="BO183" s="93"/>
      <c r="BP183" s="93"/>
      <c r="BQ183" s="93"/>
      <c r="BR183" s="93"/>
      <c r="BS183" s="93"/>
      <c r="BT183" s="93"/>
      <c r="BU183" s="93"/>
      <c r="BV183" s="93"/>
      <c r="BW183" s="93"/>
      <c r="BX183" s="93"/>
      <c r="BY183" s="93"/>
      <c r="BZ183" s="93"/>
      <c r="CA183" s="93"/>
      <c r="CB183" s="93"/>
      <c r="CC183" s="93"/>
      <c r="CD183" s="93"/>
      <c r="CE183" s="93"/>
      <c r="CF183" s="93"/>
      <c r="CG183" s="93"/>
      <c r="CH183" s="93"/>
      <c r="CI183" s="93"/>
      <c r="CJ183" s="93"/>
      <c r="CK183" s="93"/>
      <c r="CL183" s="93"/>
      <c r="CM183" s="93"/>
      <c r="CN183" s="93"/>
      <c r="CO183" s="93"/>
      <c r="CP183" s="93"/>
      <c r="CQ183" s="93"/>
      <c r="CR183" s="93"/>
      <c r="CS183" s="93"/>
      <c r="CT183" s="93"/>
      <c r="CU183" s="93"/>
      <c r="CV183" s="93"/>
      <c r="CW183" s="93"/>
      <c r="CX183" s="93"/>
      <c r="CY183" s="93"/>
      <c r="CZ183" s="93"/>
      <c r="DA183" s="93"/>
      <c r="DB183" s="93"/>
      <c r="DC183" s="93"/>
      <c r="DD183" s="93"/>
      <c r="DE183" s="93"/>
      <c r="DF183" s="93"/>
      <c r="DG183" s="93"/>
      <c r="DH183" s="93"/>
      <c r="DI183" s="93"/>
      <c r="DJ183" s="93"/>
      <c r="DK183" s="93"/>
      <c r="DL183" s="93"/>
      <c r="DM183" s="93"/>
      <c r="DN183" s="93"/>
      <c r="DO183" s="93"/>
      <c r="DP183" s="93"/>
      <c r="DQ183" s="93"/>
      <c r="DR183" s="93"/>
      <c r="DS183" s="93"/>
      <c r="DT183" s="93"/>
      <c r="DU183" s="93"/>
      <c r="DV183" s="93"/>
      <c r="DW183" s="93"/>
      <c r="DX183" s="93"/>
      <c r="DY183" s="93"/>
      <c r="DZ183" s="93"/>
      <c r="EA183" s="93"/>
      <c r="EB183" s="93"/>
      <c r="EC183" s="93"/>
      <c r="ED183" s="93"/>
      <c r="EE183" s="93"/>
      <c r="EF183" s="93"/>
      <c r="EG183" s="93"/>
      <c r="EH183" s="93"/>
      <c r="EI183" s="93"/>
      <c r="EJ183" s="93"/>
      <c r="EK183" s="93"/>
      <c r="EL183" s="93"/>
      <c r="EM183" s="93"/>
    </row>
    <row r="184" spans="1:143" s="66" customFormat="1">
      <c r="A184" s="8" t="s">
        <v>849</v>
      </c>
      <c r="B184" s="8" t="s">
        <v>850</v>
      </c>
      <c r="C184" s="8" t="s">
        <v>851</v>
      </c>
      <c r="D184" s="8" t="s">
        <v>852</v>
      </c>
      <c r="E184" s="8"/>
      <c r="F184" s="8" t="s">
        <v>853</v>
      </c>
      <c r="G184" s="8" t="s">
        <v>62</v>
      </c>
      <c r="H184" s="8" t="s">
        <v>854</v>
      </c>
      <c r="I184" s="8" t="s">
        <v>855</v>
      </c>
      <c r="J184" s="8" t="s">
        <v>856</v>
      </c>
      <c r="K184" s="73" t="s">
        <v>849</v>
      </c>
      <c r="L184" s="8"/>
      <c r="M184" s="8"/>
      <c r="N184" s="8"/>
      <c r="O184" s="8" t="s">
        <v>330</v>
      </c>
      <c r="P184" s="8"/>
      <c r="Q184" s="8"/>
      <c r="R184" s="8"/>
      <c r="S184" s="8"/>
      <c r="T184" s="8"/>
      <c r="U184" s="9"/>
      <c r="V184" s="1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V184" s="60"/>
      <c r="BW184" s="60"/>
      <c r="BX184" s="60"/>
      <c r="BY184" s="60"/>
      <c r="BZ184" s="60"/>
      <c r="CA184" s="60"/>
      <c r="CB184" s="60"/>
      <c r="CC184" s="60"/>
      <c r="CD184" s="60"/>
      <c r="CE184" s="60"/>
      <c r="CF184" s="60"/>
      <c r="CG184" s="60"/>
      <c r="CH184" s="60"/>
      <c r="CI184" s="60"/>
      <c r="CJ184" s="60"/>
      <c r="CK184" s="60"/>
      <c r="CL184" s="60"/>
      <c r="CM184" s="60"/>
      <c r="CN184" s="60"/>
      <c r="CO184" s="60"/>
      <c r="CP184" s="60"/>
      <c r="CQ184" s="60"/>
      <c r="CR184" s="60"/>
      <c r="CS184" s="60"/>
      <c r="CT184" s="60"/>
      <c r="CU184" s="60"/>
      <c r="CV184" s="60"/>
      <c r="CW184" s="60"/>
      <c r="CX184" s="60"/>
      <c r="CY184" s="60"/>
      <c r="CZ184" s="60"/>
      <c r="DA184" s="60"/>
      <c r="DB184" s="60"/>
      <c r="DC184" s="60"/>
      <c r="DD184" s="60"/>
      <c r="DE184" s="60"/>
      <c r="DF184" s="60"/>
      <c r="DG184" s="60"/>
      <c r="DH184" s="60"/>
      <c r="DI184" s="60"/>
      <c r="DJ184" s="60"/>
      <c r="DK184" s="60"/>
      <c r="DL184" s="60"/>
      <c r="DM184" s="60"/>
      <c r="DN184" s="60"/>
      <c r="DO184" s="60"/>
      <c r="DP184" s="60"/>
      <c r="DQ184" s="60"/>
      <c r="DR184" s="60"/>
      <c r="DS184" s="60"/>
      <c r="DT184" s="60"/>
      <c r="DU184" s="60"/>
      <c r="DV184" s="60"/>
      <c r="DW184" s="60"/>
      <c r="DX184" s="60"/>
      <c r="DY184" s="60"/>
      <c r="DZ184" s="60"/>
      <c r="EA184" s="60"/>
      <c r="EB184" s="60"/>
      <c r="EC184" s="60"/>
      <c r="ED184" s="60"/>
      <c r="EE184" s="60"/>
      <c r="EF184" s="60"/>
      <c r="EG184" s="60"/>
      <c r="EH184" s="60"/>
      <c r="EI184" s="60"/>
      <c r="EJ184" s="60"/>
      <c r="EK184" s="60"/>
      <c r="EL184" s="60"/>
      <c r="EM184" s="60"/>
    </row>
    <row r="185" spans="1:143">
      <c r="A185" s="8" t="s">
        <v>208</v>
      </c>
      <c r="B185" s="8" t="s">
        <v>45</v>
      </c>
      <c r="C185" s="8" t="s">
        <v>209</v>
      </c>
      <c r="D185" s="8" t="s">
        <v>210</v>
      </c>
      <c r="E185" s="8"/>
      <c r="F185" s="8" t="s">
        <v>211</v>
      </c>
      <c r="G185" s="8" t="s">
        <v>62</v>
      </c>
      <c r="H185" s="8" t="s">
        <v>212</v>
      </c>
      <c r="I185" s="8" t="s">
        <v>213</v>
      </c>
      <c r="J185" s="8" t="s">
        <v>214</v>
      </c>
      <c r="K185" s="73" t="s">
        <v>208</v>
      </c>
      <c r="L185" s="8"/>
      <c r="M185" s="8"/>
      <c r="N185" s="8"/>
      <c r="O185" s="8" t="s">
        <v>330</v>
      </c>
      <c r="P185" s="8"/>
      <c r="Q185" s="8"/>
      <c r="R185" s="8"/>
      <c r="S185" s="8"/>
      <c r="T185" s="8"/>
      <c r="U185" s="9"/>
      <c r="V185" s="10"/>
    </row>
    <row r="186" spans="1:143">
      <c r="A186" s="8" t="s">
        <v>916</v>
      </c>
      <c r="B186" s="8" t="s">
        <v>917</v>
      </c>
      <c r="C186" s="8" t="s">
        <v>918</v>
      </c>
      <c r="D186" s="8" t="s">
        <v>919</v>
      </c>
      <c r="E186" s="8"/>
      <c r="F186" s="8" t="s">
        <v>722</v>
      </c>
      <c r="G186" s="8" t="s">
        <v>62</v>
      </c>
      <c r="H186" s="8" t="s">
        <v>71</v>
      </c>
      <c r="I186" s="8" t="s">
        <v>920</v>
      </c>
      <c r="J186" s="8" t="s">
        <v>921</v>
      </c>
      <c r="K186" s="73" t="s">
        <v>916</v>
      </c>
      <c r="L186" s="8"/>
      <c r="M186" s="8"/>
      <c r="N186" s="8"/>
      <c r="O186" s="8"/>
      <c r="P186" s="8"/>
      <c r="Q186" s="8"/>
      <c r="R186" s="8" t="s">
        <v>330</v>
      </c>
      <c r="S186" s="8"/>
      <c r="T186" s="8"/>
      <c r="U186" s="9"/>
      <c r="V186" s="10"/>
    </row>
    <row r="187" spans="1:143" s="66" customFormat="1">
      <c r="A187" s="14" t="s">
        <v>1326</v>
      </c>
      <c r="B187" s="14" t="s">
        <v>1327</v>
      </c>
      <c r="C187" s="14" t="s">
        <v>1101</v>
      </c>
      <c r="D187" s="14" t="s">
        <v>1328</v>
      </c>
      <c r="E187" s="14"/>
      <c r="F187" s="14" t="s">
        <v>1267</v>
      </c>
      <c r="G187" s="14" t="s">
        <v>62</v>
      </c>
      <c r="H187" s="14" t="s">
        <v>1268</v>
      </c>
      <c r="I187" s="14" t="s">
        <v>1329</v>
      </c>
      <c r="J187" s="58" t="s">
        <v>1342</v>
      </c>
      <c r="K187" s="76" t="s">
        <v>1326</v>
      </c>
      <c r="L187" s="14"/>
      <c r="M187" s="14"/>
      <c r="N187" s="14"/>
      <c r="O187" s="14"/>
      <c r="P187" s="14"/>
      <c r="Q187" s="14" t="s">
        <v>330</v>
      </c>
      <c r="R187" s="14"/>
      <c r="S187" s="14"/>
      <c r="T187" s="14"/>
      <c r="U187" s="15"/>
      <c r="V187" s="14" t="s">
        <v>1341</v>
      </c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0"/>
      <c r="BL187" s="60"/>
      <c r="BM187" s="60"/>
      <c r="BN187" s="60"/>
      <c r="BO187" s="60"/>
      <c r="BP187" s="60"/>
      <c r="BQ187" s="60"/>
      <c r="BR187" s="60"/>
      <c r="BS187" s="60"/>
      <c r="BT187" s="60"/>
      <c r="BU187" s="60"/>
      <c r="BV187" s="60"/>
      <c r="BW187" s="60"/>
      <c r="BX187" s="60"/>
      <c r="BY187" s="60"/>
      <c r="BZ187" s="60"/>
      <c r="CA187" s="60"/>
      <c r="CB187" s="60"/>
      <c r="CC187" s="60"/>
      <c r="CD187" s="60"/>
      <c r="CE187" s="60"/>
      <c r="CF187" s="60"/>
      <c r="CG187" s="60"/>
      <c r="CH187" s="60"/>
      <c r="CI187" s="60"/>
      <c r="CJ187" s="60"/>
      <c r="CK187" s="60"/>
      <c r="CL187" s="60"/>
      <c r="CM187" s="60"/>
      <c r="CN187" s="60"/>
      <c r="CO187" s="60"/>
      <c r="CP187" s="60"/>
      <c r="CQ187" s="60"/>
      <c r="CR187" s="60"/>
      <c r="CS187" s="60"/>
      <c r="CT187" s="60"/>
      <c r="CU187" s="60"/>
      <c r="CV187" s="60"/>
      <c r="CW187" s="60"/>
      <c r="CX187" s="60"/>
      <c r="CY187" s="60"/>
      <c r="CZ187" s="60"/>
      <c r="DA187" s="60"/>
      <c r="DB187" s="60"/>
      <c r="DC187" s="60"/>
      <c r="DD187" s="60"/>
      <c r="DE187" s="60"/>
      <c r="DF187" s="60"/>
      <c r="DG187" s="60"/>
      <c r="DH187" s="60"/>
      <c r="DI187" s="60"/>
      <c r="DJ187" s="60"/>
      <c r="DK187" s="60"/>
      <c r="DL187" s="60"/>
      <c r="DM187" s="60"/>
      <c r="DN187" s="60"/>
      <c r="DO187" s="60"/>
      <c r="DP187" s="60"/>
      <c r="DQ187" s="60"/>
      <c r="DR187" s="60"/>
      <c r="DS187" s="60"/>
      <c r="DT187" s="60"/>
      <c r="DU187" s="60"/>
      <c r="DV187" s="60"/>
      <c r="DW187" s="60"/>
      <c r="DX187" s="60"/>
      <c r="DY187" s="60"/>
      <c r="DZ187" s="60"/>
      <c r="EA187" s="60"/>
      <c r="EB187" s="60"/>
      <c r="EC187" s="60"/>
      <c r="ED187" s="60"/>
      <c r="EE187" s="60"/>
      <c r="EF187" s="60"/>
      <c r="EG187" s="60"/>
      <c r="EH187" s="60"/>
      <c r="EI187" s="60"/>
      <c r="EJ187" s="60"/>
      <c r="EK187" s="60"/>
      <c r="EL187" s="60"/>
      <c r="EM187" s="60"/>
    </row>
    <row r="188" spans="1:143">
      <c r="A188" s="8" t="s">
        <v>1169</v>
      </c>
      <c r="B188" s="8" t="s">
        <v>318</v>
      </c>
      <c r="C188" s="8" t="s">
        <v>1170</v>
      </c>
      <c r="D188" s="8" t="s">
        <v>1171</v>
      </c>
      <c r="E188" s="8"/>
      <c r="F188" s="8" t="s">
        <v>204</v>
      </c>
      <c r="G188" s="8" t="s">
        <v>62</v>
      </c>
      <c r="H188" s="8" t="s">
        <v>205</v>
      </c>
      <c r="I188" s="8" t="s">
        <v>1172</v>
      </c>
      <c r="J188" s="8" t="s">
        <v>1173</v>
      </c>
      <c r="K188" s="73" t="s">
        <v>1169</v>
      </c>
      <c r="L188" s="8"/>
      <c r="M188" s="8"/>
      <c r="N188" s="8"/>
      <c r="O188" s="8"/>
      <c r="P188" s="8"/>
      <c r="Q188" s="8"/>
      <c r="R188" s="8" t="s">
        <v>330</v>
      </c>
      <c r="S188" s="8"/>
      <c r="T188" s="8"/>
      <c r="U188" s="9"/>
      <c r="V188" s="10"/>
    </row>
    <row r="189" spans="1:143">
      <c r="A189" s="8" t="s">
        <v>143</v>
      </c>
      <c r="B189" s="8" t="s">
        <v>144</v>
      </c>
      <c r="C189" s="8" t="s">
        <v>145</v>
      </c>
      <c r="D189" s="8" t="s">
        <v>146</v>
      </c>
      <c r="E189" s="8" t="s">
        <v>147</v>
      </c>
      <c r="F189" s="8" t="s">
        <v>148</v>
      </c>
      <c r="G189" s="8" t="s">
        <v>62</v>
      </c>
      <c r="H189" s="8" t="s">
        <v>149</v>
      </c>
      <c r="I189" s="8" t="s">
        <v>150</v>
      </c>
      <c r="J189" s="8" t="s">
        <v>151</v>
      </c>
      <c r="K189" s="73" t="s">
        <v>143</v>
      </c>
      <c r="L189" s="8" t="s">
        <v>330</v>
      </c>
      <c r="M189" s="8"/>
      <c r="N189" s="8"/>
      <c r="O189" s="8"/>
      <c r="P189" s="8"/>
      <c r="Q189" s="8"/>
      <c r="R189" s="8"/>
      <c r="S189" s="8"/>
      <c r="T189" s="8"/>
      <c r="U189" s="9"/>
      <c r="V189" s="10"/>
    </row>
    <row r="190" spans="1:143">
      <c r="A190" s="8" t="s">
        <v>1041</v>
      </c>
      <c r="B190" s="8" t="s">
        <v>1042</v>
      </c>
      <c r="C190" s="8" t="s">
        <v>1043</v>
      </c>
      <c r="D190" s="8" t="s">
        <v>1044</v>
      </c>
      <c r="E190" s="8"/>
      <c r="F190" s="8" t="s">
        <v>148</v>
      </c>
      <c r="G190" s="8" t="s">
        <v>62</v>
      </c>
      <c r="H190" s="8" t="s">
        <v>149</v>
      </c>
      <c r="I190" s="8" t="s">
        <v>1045</v>
      </c>
      <c r="J190" s="8"/>
      <c r="K190" s="73" t="s">
        <v>1041</v>
      </c>
      <c r="L190" s="8"/>
      <c r="M190" s="8"/>
      <c r="N190" s="8"/>
      <c r="O190" s="8"/>
      <c r="P190" s="8"/>
      <c r="Q190" s="8"/>
      <c r="R190" s="8"/>
      <c r="S190" s="8" t="s">
        <v>330</v>
      </c>
      <c r="T190" s="8"/>
      <c r="U190" s="9"/>
      <c r="V190" s="10"/>
    </row>
    <row r="191" spans="1:143">
      <c r="A191" s="8" t="s">
        <v>345</v>
      </c>
      <c r="B191" s="8" t="s">
        <v>346</v>
      </c>
      <c r="C191" s="8" t="s">
        <v>347</v>
      </c>
      <c r="D191" s="8" t="s">
        <v>348</v>
      </c>
      <c r="E191" s="8"/>
      <c r="F191" s="8" t="s">
        <v>349</v>
      </c>
      <c r="G191" s="8" t="s">
        <v>62</v>
      </c>
      <c r="H191" s="8" t="s">
        <v>78</v>
      </c>
      <c r="I191" s="8" t="s">
        <v>350</v>
      </c>
      <c r="J191" s="8" t="s">
        <v>351</v>
      </c>
      <c r="K191" s="74">
        <v>48</v>
      </c>
      <c r="L191" s="48"/>
      <c r="M191" s="48"/>
      <c r="N191" s="48"/>
      <c r="O191" s="48" t="s">
        <v>330</v>
      </c>
      <c r="P191" s="48"/>
      <c r="Q191" s="48"/>
      <c r="R191" s="48"/>
      <c r="S191" s="48"/>
      <c r="T191" s="48"/>
      <c r="U191" s="9"/>
      <c r="V191" s="10"/>
    </row>
    <row r="192" spans="1:143">
      <c r="A192" s="51" t="s">
        <v>1366</v>
      </c>
      <c r="B192" s="51" t="s">
        <v>1368</v>
      </c>
      <c r="C192" s="51" t="s">
        <v>1369</v>
      </c>
      <c r="D192" s="51" t="s">
        <v>1370</v>
      </c>
      <c r="E192" s="51"/>
      <c r="F192" s="51" t="s">
        <v>115</v>
      </c>
      <c r="G192" s="51" t="s">
        <v>62</v>
      </c>
      <c r="H192" s="51" t="s">
        <v>116</v>
      </c>
      <c r="I192" s="51" t="s">
        <v>1371</v>
      </c>
      <c r="J192" s="51" t="s">
        <v>1372</v>
      </c>
      <c r="K192" s="78" t="s">
        <v>1366</v>
      </c>
      <c r="L192" s="51"/>
      <c r="M192" s="51"/>
      <c r="N192" s="51"/>
      <c r="O192" s="51"/>
      <c r="P192" s="51"/>
      <c r="Q192" s="51" t="s">
        <v>330</v>
      </c>
      <c r="R192" s="51"/>
      <c r="S192" s="51"/>
      <c r="T192" s="51"/>
      <c r="U192" s="9"/>
      <c r="V192" s="10"/>
    </row>
    <row r="193" spans="1:143">
      <c r="A193" s="8" t="s">
        <v>748</v>
      </c>
      <c r="B193" s="8" t="s">
        <v>476</v>
      </c>
      <c r="C193" s="8" t="s">
        <v>756</v>
      </c>
      <c r="D193" s="8" t="s">
        <v>757</v>
      </c>
      <c r="E193" s="8"/>
      <c r="F193" s="8" t="s">
        <v>131</v>
      </c>
      <c r="G193" s="8" t="s">
        <v>62</v>
      </c>
      <c r="H193" s="8" t="s">
        <v>132</v>
      </c>
      <c r="I193" s="8" t="s">
        <v>758</v>
      </c>
      <c r="J193" s="8" t="s">
        <v>759</v>
      </c>
      <c r="K193" s="73" t="s">
        <v>748</v>
      </c>
      <c r="L193" s="8"/>
      <c r="M193" s="8"/>
      <c r="N193" s="8"/>
      <c r="O193" s="8" t="s">
        <v>330</v>
      </c>
      <c r="P193" s="8"/>
      <c r="Q193" s="8"/>
      <c r="R193" s="8"/>
      <c r="S193" s="8"/>
      <c r="T193" s="8"/>
      <c r="U193" s="9"/>
      <c r="V193" s="10"/>
    </row>
    <row r="194" spans="1:143" s="66" customFormat="1">
      <c r="A194" s="8" t="s">
        <v>749</v>
      </c>
      <c r="B194" s="8" t="s">
        <v>760</v>
      </c>
      <c r="C194" s="8" t="s">
        <v>756</v>
      </c>
      <c r="D194" s="8" t="s">
        <v>757</v>
      </c>
      <c r="E194" s="8"/>
      <c r="F194" s="8" t="s">
        <v>131</v>
      </c>
      <c r="G194" s="8" t="s">
        <v>62</v>
      </c>
      <c r="H194" s="8" t="s">
        <v>132</v>
      </c>
      <c r="I194" s="8" t="s">
        <v>761</v>
      </c>
      <c r="J194" s="8"/>
      <c r="K194" s="73" t="s">
        <v>749</v>
      </c>
      <c r="L194" s="8"/>
      <c r="M194" s="8"/>
      <c r="N194" s="8"/>
      <c r="O194" s="8" t="s">
        <v>330</v>
      </c>
      <c r="P194" s="8"/>
      <c r="Q194" s="8"/>
      <c r="R194" s="8"/>
      <c r="S194" s="8"/>
      <c r="T194" s="8"/>
      <c r="U194" s="9"/>
      <c r="V194" s="1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0"/>
      <c r="CD194" s="60"/>
      <c r="CE194" s="60"/>
      <c r="CF194" s="60"/>
      <c r="CG194" s="60"/>
      <c r="CH194" s="60"/>
      <c r="CI194" s="60"/>
      <c r="CJ194" s="60"/>
      <c r="CK194" s="60"/>
      <c r="CL194" s="60"/>
      <c r="CM194" s="60"/>
      <c r="CN194" s="60"/>
      <c r="CO194" s="60"/>
      <c r="CP194" s="60"/>
      <c r="CQ194" s="60"/>
      <c r="CR194" s="60"/>
      <c r="CS194" s="60"/>
      <c r="CT194" s="60"/>
      <c r="CU194" s="60"/>
      <c r="CV194" s="60"/>
      <c r="CW194" s="60"/>
      <c r="CX194" s="60"/>
      <c r="CY194" s="60"/>
      <c r="CZ194" s="60"/>
      <c r="DA194" s="60"/>
      <c r="DB194" s="60"/>
      <c r="DC194" s="60"/>
      <c r="DD194" s="60"/>
      <c r="DE194" s="60"/>
      <c r="DF194" s="60"/>
      <c r="DG194" s="60"/>
      <c r="DH194" s="60"/>
      <c r="DI194" s="60"/>
      <c r="DJ194" s="60"/>
      <c r="DK194" s="60"/>
      <c r="DL194" s="60"/>
      <c r="DM194" s="60"/>
      <c r="DN194" s="60"/>
      <c r="DO194" s="60"/>
      <c r="DP194" s="60"/>
      <c r="DQ194" s="60"/>
      <c r="DR194" s="60"/>
      <c r="DS194" s="60"/>
      <c r="DT194" s="60"/>
      <c r="DU194" s="60"/>
      <c r="DV194" s="60"/>
      <c r="DW194" s="60"/>
      <c r="DX194" s="60"/>
      <c r="DY194" s="60"/>
      <c r="DZ194" s="60"/>
      <c r="EA194" s="60"/>
      <c r="EB194" s="60"/>
      <c r="EC194" s="60"/>
      <c r="ED194" s="60"/>
      <c r="EE194" s="60"/>
      <c r="EF194" s="60"/>
      <c r="EG194" s="60"/>
      <c r="EH194" s="60"/>
      <c r="EI194" s="60"/>
      <c r="EJ194" s="60"/>
      <c r="EK194" s="60"/>
      <c r="EL194" s="60"/>
      <c r="EM194" s="60"/>
    </row>
    <row r="195" spans="1:143">
      <c r="A195" s="8" t="s">
        <v>641</v>
      </c>
      <c r="B195" s="8" t="s">
        <v>651</v>
      </c>
      <c r="C195" s="8" t="s">
        <v>652</v>
      </c>
      <c r="D195" s="8" t="s">
        <v>653</v>
      </c>
      <c r="E195" s="8"/>
      <c r="F195" s="8" t="s">
        <v>282</v>
      </c>
      <c r="G195" s="8" t="s">
        <v>62</v>
      </c>
      <c r="H195" s="8" t="s">
        <v>283</v>
      </c>
      <c r="I195" s="8" t="s">
        <v>654</v>
      </c>
      <c r="J195" s="8" t="s">
        <v>655</v>
      </c>
      <c r="K195" s="73" t="s">
        <v>641</v>
      </c>
      <c r="L195" s="8"/>
      <c r="M195" s="8"/>
      <c r="N195" s="8"/>
      <c r="O195" s="8" t="s">
        <v>330</v>
      </c>
      <c r="P195" s="8"/>
      <c r="Q195" s="8"/>
      <c r="R195" s="8"/>
      <c r="S195" s="8"/>
      <c r="T195" s="8"/>
      <c r="U195" s="9"/>
      <c r="V195" s="10"/>
    </row>
    <row r="196" spans="1:143">
      <c r="A196" s="8" t="s">
        <v>922</v>
      </c>
      <c r="B196" s="8" t="s">
        <v>923</v>
      </c>
      <c r="C196" s="8" t="s">
        <v>783</v>
      </c>
      <c r="D196" s="8" t="s">
        <v>924</v>
      </c>
      <c r="E196" s="8"/>
      <c r="F196" s="8" t="s">
        <v>148</v>
      </c>
      <c r="G196" s="8" t="s">
        <v>62</v>
      </c>
      <c r="H196" s="8" t="s">
        <v>149</v>
      </c>
      <c r="I196" s="8" t="s">
        <v>925</v>
      </c>
      <c r="J196" s="8" t="s">
        <v>926</v>
      </c>
      <c r="K196" s="73" t="s">
        <v>922</v>
      </c>
      <c r="L196" s="8"/>
      <c r="M196" s="8"/>
      <c r="N196" s="8"/>
      <c r="O196" s="8"/>
      <c r="P196" s="8"/>
      <c r="Q196" s="8"/>
      <c r="R196" s="8" t="s">
        <v>330</v>
      </c>
      <c r="S196" s="8"/>
      <c r="T196" s="8"/>
      <c r="U196" s="9"/>
      <c r="V196" s="10"/>
    </row>
    <row r="197" spans="1:143">
      <c r="A197" s="8" t="s">
        <v>1263</v>
      </c>
      <c r="B197" s="8" t="s">
        <v>1264</v>
      </c>
      <c r="C197" s="8" t="s">
        <v>1265</v>
      </c>
      <c r="D197" s="8" t="s">
        <v>1266</v>
      </c>
      <c r="E197" s="8"/>
      <c r="F197" s="8" t="s">
        <v>1267</v>
      </c>
      <c r="G197" s="8" t="s">
        <v>62</v>
      </c>
      <c r="H197" s="8" t="s">
        <v>1268</v>
      </c>
      <c r="I197" s="8" t="s">
        <v>1269</v>
      </c>
      <c r="J197" s="8" t="s">
        <v>1270</v>
      </c>
      <c r="K197" s="73" t="s">
        <v>1263</v>
      </c>
      <c r="L197" s="8"/>
      <c r="M197" s="8"/>
      <c r="N197" s="8"/>
      <c r="O197" s="8"/>
      <c r="P197" s="8"/>
      <c r="Q197" s="8"/>
      <c r="R197" s="8" t="s">
        <v>330</v>
      </c>
      <c r="S197" s="8"/>
      <c r="T197" s="8"/>
      <c r="U197" s="9"/>
      <c r="V197" s="10"/>
    </row>
    <row r="198" spans="1:143">
      <c r="A198" s="8" t="s">
        <v>165</v>
      </c>
      <c r="B198" s="8" t="s">
        <v>166</v>
      </c>
      <c r="C198" s="8" t="s">
        <v>167</v>
      </c>
      <c r="D198" s="8" t="s">
        <v>168</v>
      </c>
      <c r="E198" s="8"/>
      <c r="F198" s="8" t="s">
        <v>169</v>
      </c>
      <c r="G198" s="8" t="s">
        <v>62</v>
      </c>
      <c r="H198" s="8" t="s">
        <v>78</v>
      </c>
      <c r="I198" s="8" t="s">
        <v>170</v>
      </c>
      <c r="J198" s="8" t="s">
        <v>171</v>
      </c>
      <c r="K198" s="73" t="s">
        <v>165</v>
      </c>
      <c r="L198" s="8" t="s">
        <v>330</v>
      </c>
      <c r="M198" s="8"/>
      <c r="N198" s="8"/>
      <c r="O198" s="8"/>
      <c r="P198" s="8"/>
      <c r="Q198" s="8"/>
      <c r="R198" s="8"/>
      <c r="S198" s="8"/>
      <c r="T198" s="8"/>
      <c r="U198" s="9"/>
      <c r="V198" s="10"/>
    </row>
    <row r="199" spans="1:143" s="66" customFormat="1">
      <c r="A199" s="8" t="s">
        <v>1143</v>
      </c>
      <c r="B199" s="8" t="s">
        <v>215</v>
      </c>
      <c r="C199" s="8" t="s">
        <v>1148</v>
      </c>
      <c r="D199" s="8" t="s">
        <v>1149</v>
      </c>
      <c r="E199" s="8"/>
      <c r="F199" s="8" t="s">
        <v>175</v>
      </c>
      <c r="G199" s="8" t="s">
        <v>62</v>
      </c>
      <c r="H199" s="8" t="s">
        <v>78</v>
      </c>
      <c r="I199" s="8" t="s">
        <v>1150</v>
      </c>
      <c r="J199" s="8" t="s">
        <v>1151</v>
      </c>
      <c r="K199" s="73" t="s">
        <v>1143</v>
      </c>
      <c r="L199" s="8"/>
      <c r="M199" s="8"/>
      <c r="N199" s="8"/>
      <c r="O199" s="8"/>
      <c r="P199" s="8"/>
      <c r="Q199" s="8"/>
      <c r="R199" s="8" t="s">
        <v>330</v>
      </c>
      <c r="S199" s="8"/>
      <c r="T199" s="8"/>
      <c r="U199" s="9"/>
      <c r="V199" s="1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0"/>
      <c r="CD199" s="60"/>
      <c r="CE199" s="60"/>
      <c r="CF199" s="60"/>
      <c r="CG199" s="60"/>
      <c r="CH199" s="60"/>
      <c r="CI199" s="60"/>
      <c r="CJ199" s="60"/>
      <c r="CK199" s="60"/>
      <c r="CL199" s="60"/>
      <c r="CM199" s="60"/>
      <c r="CN199" s="60"/>
      <c r="CO199" s="60"/>
      <c r="CP199" s="60"/>
      <c r="CQ199" s="60"/>
      <c r="CR199" s="60"/>
      <c r="CS199" s="60"/>
      <c r="CT199" s="60"/>
      <c r="CU199" s="60"/>
      <c r="CV199" s="60"/>
      <c r="CW199" s="60"/>
      <c r="CX199" s="60"/>
      <c r="CY199" s="60"/>
      <c r="CZ199" s="60"/>
      <c r="DA199" s="60"/>
      <c r="DB199" s="60"/>
      <c r="DC199" s="60"/>
      <c r="DD199" s="60"/>
      <c r="DE199" s="60"/>
      <c r="DF199" s="60"/>
      <c r="DG199" s="60"/>
      <c r="DH199" s="60"/>
      <c r="DI199" s="60"/>
      <c r="DJ199" s="60"/>
      <c r="DK199" s="60"/>
      <c r="DL199" s="60"/>
      <c r="DM199" s="60"/>
      <c r="DN199" s="60"/>
      <c r="DO199" s="60"/>
      <c r="DP199" s="60"/>
      <c r="DQ199" s="60"/>
      <c r="DR199" s="60"/>
      <c r="DS199" s="60"/>
      <c r="DT199" s="60"/>
      <c r="DU199" s="60"/>
      <c r="DV199" s="60"/>
      <c r="DW199" s="60"/>
      <c r="DX199" s="60"/>
      <c r="DY199" s="60"/>
      <c r="DZ199" s="60"/>
      <c r="EA199" s="60"/>
      <c r="EB199" s="60"/>
      <c r="EC199" s="60"/>
      <c r="ED199" s="60"/>
      <c r="EE199" s="60"/>
      <c r="EF199" s="60"/>
      <c r="EG199" s="60"/>
      <c r="EH199" s="60"/>
      <c r="EI199" s="60"/>
      <c r="EJ199" s="60"/>
      <c r="EK199" s="60"/>
      <c r="EL199" s="60"/>
      <c r="EM199" s="60"/>
    </row>
    <row r="200" spans="1:143">
      <c r="A200" s="8" t="s">
        <v>701</v>
      </c>
      <c r="B200" s="8" t="s">
        <v>702</v>
      </c>
      <c r="C200" s="8" t="s">
        <v>703</v>
      </c>
      <c r="D200" s="8" t="s">
        <v>704</v>
      </c>
      <c r="E200" s="8"/>
      <c r="F200" s="8" t="s">
        <v>148</v>
      </c>
      <c r="G200" s="8" t="s">
        <v>62</v>
      </c>
      <c r="H200" s="8" t="s">
        <v>149</v>
      </c>
      <c r="I200" s="8" t="s">
        <v>705</v>
      </c>
      <c r="J200" s="8" t="s">
        <v>706</v>
      </c>
      <c r="K200" s="73" t="s">
        <v>701</v>
      </c>
      <c r="L200" s="8"/>
      <c r="M200" s="8" t="s">
        <v>330</v>
      </c>
      <c r="N200" s="8"/>
      <c r="O200" s="8" t="s">
        <v>330</v>
      </c>
      <c r="P200" s="8"/>
      <c r="Q200" s="8"/>
      <c r="R200" s="8"/>
      <c r="S200" s="8"/>
      <c r="T200" s="8"/>
      <c r="U200" s="9"/>
      <c r="V200" s="10"/>
    </row>
    <row r="201" spans="1:143" s="66" customFormat="1">
      <c r="A201" s="8" t="s">
        <v>1201</v>
      </c>
      <c r="B201" s="8" t="s">
        <v>630</v>
      </c>
      <c r="C201" s="8" t="s">
        <v>1205</v>
      </c>
      <c r="D201" s="8" t="s">
        <v>1206</v>
      </c>
      <c r="E201" s="8"/>
      <c r="F201" s="8" t="s">
        <v>156</v>
      </c>
      <c r="G201" s="8" t="s">
        <v>62</v>
      </c>
      <c r="H201" s="8" t="s">
        <v>157</v>
      </c>
      <c r="I201" s="8" t="s">
        <v>1207</v>
      </c>
      <c r="J201" s="8" t="s">
        <v>1208</v>
      </c>
      <c r="K201" s="73" t="s">
        <v>1201</v>
      </c>
      <c r="L201" s="8"/>
      <c r="M201" s="8"/>
      <c r="N201" s="8"/>
      <c r="O201" s="8"/>
      <c r="P201" s="8"/>
      <c r="Q201" s="8"/>
      <c r="R201" s="8" t="s">
        <v>330</v>
      </c>
      <c r="S201" s="8"/>
      <c r="T201" s="8"/>
      <c r="U201" s="9"/>
      <c r="V201" s="1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  <c r="CL201" s="60"/>
      <c r="CM201" s="60"/>
      <c r="CN201" s="60"/>
      <c r="CO201" s="60"/>
      <c r="CP201" s="60"/>
      <c r="CQ201" s="60"/>
      <c r="CR201" s="60"/>
      <c r="CS201" s="60"/>
      <c r="CT201" s="60"/>
      <c r="CU201" s="60"/>
      <c r="CV201" s="60"/>
      <c r="CW201" s="60"/>
      <c r="CX201" s="60"/>
      <c r="CY201" s="60"/>
      <c r="CZ201" s="60"/>
      <c r="DA201" s="60"/>
      <c r="DB201" s="60"/>
      <c r="DC201" s="60"/>
      <c r="DD201" s="60"/>
      <c r="DE201" s="60"/>
      <c r="DF201" s="60"/>
      <c r="DG201" s="60"/>
      <c r="DH201" s="60"/>
      <c r="DI201" s="60"/>
      <c r="DJ201" s="60"/>
      <c r="DK201" s="60"/>
      <c r="DL201" s="60"/>
      <c r="DM201" s="60"/>
      <c r="DN201" s="60"/>
      <c r="DO201" s="60"/>
      <c r="DP201" s="60"/>
      <c r="DQ201" s="60"/>
      <c r="DR201" s="60"/>
      <c r="DS201" s="60"/>
      <c r="DT201" s="60"/>
      <c r="DU201" s="60"/>
      <c r="DV201" s="60"/>
      <c r="DW201" s="60"/>
      <c r="DX201" s="60"/>
      <c r="DY201" s="60"/>
      <c r="DZ201" s="60"/>
      <c r="EA201" s="60"/>
      <c r="EB201" s="60"/>
      <c r="EC201" s="60"/>
      <c r="ED201" s="60"/>
      <c r="EE201" s="60"/>
      <c r="EF201" s="60"/>
      <c r="EG201" s="60"/>
      <c r="EH201" s="60"/>
      <c r="EI201" s="60"/>
      <c r="EJ201" s="60"/>
      <c r="EK201" s="60"/>
      <c r="EL201" s="60"/>
      <c r="EM201" s="60"/>
    </row>
    <row r="202" spans="1:143">
      <c r="A202" s="8" t="s">
        <v>647</v>
      </c>
      <c r="B202" s="8" t="s">
        <v>678</v>
      </c>
      <c r="C202" s="8" t="s">
        <v>679</v>
      </c>
      <c r="D202" s="8" t="s">
        <v>680</v>
      </c>
      <c r="E202" s="8"/>
      <c r="F202" s="8" t="s">
        <v>371</v>
      </c>
      <c r="G202" s="8" t="s">
        <v>62</v>
      </c>
      <c r="H202" s="8" t="s">
        <v>78</v>
      </c>
      <c r="I202" s="8" t="s">
        <v>681</v>
      </c>
      <c r="J202" s="8" t="s">
        <v>682</v>
      </c>
      <c r="K202" s="73" t="s">
        <v>647</v>
      </c>
      <c r="L202" s="8" t="s">
        <v>330</v>
      </c>
      <c r="M202" s="8"/>
      <c r="N202" s="8"/>
      <c r="O202" s="8" t="s">
        <v>330</v>
      </c>
      <c r="P202" s="8"/>
      <c r="Q202" s="8"/>
      <c r="R202" s="8"/>
      <c r="S202" s="8"/>
      <c r="T202" s="8"/>
      <c r="U202" s="9"/>
      <c r="V202" s="10"/>
    </row>
    <row r="203" spans="1:143">
      <c r="A203" s="8" t="s">
        <v>135</v>
      </c>
      <c r="B203" s="8" t="s">
        <v>136</v>
      </c>
      <c r="C203" s="8" t="s">
        <v>137</v>
      </c>
      <c r="D203" s="8" t="s">
        <v>138</v>
      </c>
      <c r="E203" s="8"/>
      <c r="F203" s="8" t="s">
        <v>115</v>
      </c>
      <c r="G203" s="8" t="s">
        <v>62</v>
      </c>
      <c r="H203" s="8" t="s">
        <v>116</v>
      </c>
      <c r="I203" s="8" t="s">
        <v>139</v>
      </c>
      <c r="J203" s="8" t="s">
        <v>140</v>
      </c>
      <c r="K203" s="73" t="s">
        <v>135</v>
      </c>
      <c r="L203" s="8"/>
      <c r="M203" s="8"/>
      <c r="N203" s="8"/>
      <c r="O203" s="8" t="s">
        <v>330</v>
      </c>
      <c r="P203" s="8"/>
      <c r="Q203" s="8"/>
      <c r="R203" s="8"/>
      <c r="S203" s="8"/>
      <c r="T203" s="8"/>
      <c r="U203" s="9"/>
      <c r="V203" s="10"/>
    </row>
    <row r="204" spans="1:143">
      <c r="A204" s="8" t="s">
        <v>469</v>
      </c>
      <c r="B204" s="8" t="s">
        <v>470</v>
      </c>
      <c r="C204" s="8" t="s">
        <v>471</v>
      </c>
      <c r="D204" s="8" t="s">
        <v>472</v>
      </c>
      <c r="E204" s="8"/>
      <c r="F204" s="8" t="s">
        <v>148</v>
      </c>
      <c r="G204" s="8" t="s">
        <v>62</v>
      </c>
      <c r="H204" s="8" t="s">
        <v>149</v>
      </c>
      <c r="I204" s="8" t="s">
        <v>473</v>
      </c>
      <c r="J204" s="8" t="s">
        <v>474</v>
      </c>
      <c r="K204" s="74">
        <v>71</v>
      </c>
      <c r="L204" s="48" t="s">
        <v>330</v>
      </c>
      <c r="M204" s="48"/>
      <c r="N204" s="48"/>
      <c r="O204" s="48"/>
      <c r="P204" s="48"/>
      <c r="Q204" s="48"/>
      <c r="R204" s="48" t="s">
        <v>330</v>
      </c>
      <c r="S204" s="48"/>
      <c r="T204" s="48"/>
      <c r="U204" s="9"/>
      <c r="V204" s="10"/>
    </row>
    <row r="205" spans="1:143">
      <c r="A205" s="8" t="s">
        <v>1006</v>
      </c>
      <c r="B205" s="8" t="s">
        <v>54</v>
      </c>
      <c r="C205" s="8" t="s">
        <v>1007</v>
      </c>
      <c r="D205" s="8" t="s">
        <v>1008</v>
      </c>
      <c r="E205" s="8"/>
      <c r="F205" s="8" t="s">
        <v>211</v>
      </c>
      <c r="G205" s="8" t="s">
        <v>62</v>
      </c>
      <c r="H205" s="8" t="s">
        <v>78</v>
      </c>
      <c r="I205" s="8" t="s">
        <v>1009</v>
      </c>
      <c r="J205" s="8" t="s">
        <v>1010</v>
      </c>
      <c r="K205" s="73" t="s">
        <v>1006</v>
      </c>
      <c r="L205" s="8"/>
      <c r="M205" s="8"/>
      <c r="N205" s="8"/>
      <c r="O205" s="8"/>
      <c r="P205" s="8"/>
      <c r="Q205" s="8"/>
      <c r="R205" s="8" t="s">
        <v>330</v>
      </c>
      <c r="S205" s="8"/>
      <c r="T205" s="8"/>
      <c r="U205" s="59"/>
      <c r="V205" s="10"/>
    </row>
    <row r="206" spans="1:143">
      <c r="A206" s="8" t="s">
        <v>538</v>
      </c>
      <c r="B206" s="8" t="s">
        <v>274</v>
      </c>
      <c r="C206" s="8" t="s">
        <v>539</v>
      </c>
      <c r="D206" s="8" t="s">
        <v>540</v>
      </c>
      <c r="E206" s="8"/>
      <c r="F206" s="8" t="s">
        <v>148</v>
      </c>
      <c r="G206" s="8" t="s">
        <v>62</v>
      </c>
      <c r="H206" s="8" t="s">
        <v>149</v>
      </c>
      <c r="I206" s="8" t="s">
        <v>541</v>
      </c>
      <c r="J206" s="8" t="s">
        <v>542</v>
      </c>
      <c r="K206" s="74">
        <v>85</v>
      </c>
      <c r="L206" s="48"/>
      <c r="M206" s="48"/>
      <c r="N206" s="48"/>
      <c r="O206" s="48" t="s">
        <v>330</v>
      </c>
      <c r="P206" s="48"/>
      <c r="Q206" s="48"/>
      <c r="R206" s="48"/>
      <c r="S206" s="48"/>
      <c r="T206" s="48"/>
      <c r="U206" s="9"/>
      <c r="V206" s="10"/>
    </row>
    <row r="207" spans="1:143">
      <c r="A207" s="8" t="s">
        <v>1145</v>
      </c>
      <c r="B207" s="8" t="s">
        <v>1262</v>
      </c>
      <c r="C207" s="8" t="s">
        <v>553</v>
      </c>
      <c r="D207" s="8" t="s">
        <v>1156</v>
      </c>
      <c r="E207" s="8"/>
      <c r="F207" s="8" t="s">
        <v>85</v>
      </c>
      <c r="G207" s="8" t="s">
        <v>86</v>
      </c>
      <c r="H207" s="8" t="s">
        <v>1157</v>
      </c>
      <c r="I207" s="8" t="s">
        <v>1158</v>
      </c>
      <c r="J207" s="8" t="s">
        <v>1159</v>
      </c>
      <c r="K207" s="73">
        <v>209</v>
      </c>
      <c r="L207" s="8"/>
      <c r="M207" s="8"/>
      <c r="N207" s="8"/>
      <c r="O207" s="8"/>
      <c r="P207" s="8"/>
      <c r="Q207" s="8"/>
      <c r="R207" s="8" t="s">
        <v>330</v>
      </c>
      <c r="S207" s="8"/>
      <c r="T207" s="8"/>
      <c r="U207" s="9"/>
      <c r="V207" s="10"/>
    </row>
    <row r="208" spans="1:143">
      <c r="A208" s="8" t="s">
        <v>1127</v>
      </c>
      <c r="B208" s="8" t="s">
        <v>136</v>
      </c>
      <c r="C208" s="8" t="s">
        <v>57</v>
      </c>
      <c r="D208" s="8" t="s">
        <v>1128</v>
      </c>
      <c r="E208" s="8"/>
      <c r="F208" s="8" t="s">
        <v>115</v>
      </c>
      <c r="G208" s="8" t="s">
        <v>62</v>
      </c>
      <c r="H208" s="8" t="s">
        <v>116</v>
      </c>
      <c r="I208" s="8" t="s">
        <v>1129</v>
      </c>
      <c r="J208" s="8" t="s">
        <v>1130</v>
      </c>
      <c r="K208" s="72">
        <v>204</v>
      </c>
      <c r="L208" s="8"/>
      <c r="M208" s="8"/>
      <c r="N208" s="8"/>
      <c r="O208" s="8"/>
      <c r="P208" s="8"/>
      <c r="Q208" s="8"/>
      <c r="R208" s="8" t="s">
        <v>330</v>
      </c>
      <c r="S208" s="8"/>
      <c r="T208" s="9"/>
      <c r="U208" s="9"/>
      <c r="V208" s="10"/>
    </row>
    <row r="209" spans="1:22">
      <c r="A209" s="8" t="s">
        <v>152</v>
      </c>
      <c r="B209" s="8" t="s">
        <v>153</v>
      </c>
      <c r="C209" s="8" t="s">
        <v>154</v>
      </c>
      <c r="D209" s="8" t="s">
        <v>155</v>
      </c>
      <c r="E209" s="8"/>
      <c r="F209" s="8" t="s">
        <v>156</v>
      </c>
      <c r="G209" s="8" t="s">
        <v>62</v>
      </c>
      <c r="H209" s="8" t="s">
        <v>157</v>
      </c>
      <c r="I209" s="8" t="s">
        <v>158</v>
      </c>
      <c r="J209" s="8" t="s">
        <v>159</v>
      </c>
      <c r="K209" s="73" t="s">
        <v>152</v>
      </c>
      <c r="L209" s="8"/>
      <c r="M209" s="8"/>
      <c r="N209" s="8"/>
      <c r="O209" s="8" t="s">
        <v>330</v>
      </c>
      <c r="P209" s="8"/>
      <c r="Q209" s="8"/>
      <c r="R209" s="8"/>
      <c r="S209" s="8"/>
      <c r="T209" s="8"/>
      <c r="U209" s="10"/>
      <c r="V209" s="10"/>
    </row>
    <row r="210" spans="1:22">
      <c r="A210" s="8" t="s">
        <v>963</v>
      </c>
      <c r="B210" s="8" t="s">
        <v>964</v>
      </c>
      <c r="C210" s="8" t="s">
        <v>965</v>
      </c>
      <c r="D210" s="8" t="s">
        <v>966</v>
      </c>
      <c r="E210" s="8"/>
      <c r="F210" s="8" t="s">
        <v>148</v>
      </c>
      <c r="G210" s="8" t="s">
        <v>62</v>
      </c>
      <c r="H210" s="8" t="s">
        <v>149</v>
      </c>
      <c r="I210" s="8" t="s">
        <v>967</v>
      </c>
      <c r="J210" s="8" t="s">
        <v>968</v>
      </c>
      <c r="K210" s="73" t="s">
        <v>963</v>
      </c>
      <c r="L210" s="8"/>
      <c r="M210" s="8"/>
      <c r="N210" s="8"/>
      <c r="O210" s="8"/>
      <c r="P210" s="8"/>
      <c r="Q210" s="8"/>
      <c r="R210" s="8" t="s">
        <v>330</v>
      </c>
      <c r="S210" s="8"/>
      <c r="T210" s="8"/>
      <c r="U210" s="9"/>
      <c r="V210" s="10"/>
    </row>
    <row r="211" spans="1:22">
      <c r="A211" s="8" t="s">
        <v>1066</v>
      </c>
      <c r="B211" s="8" t="s">
        <v>1067</v>
      </c>
      <c r="C211" s="8" t="s">
        <v>1068</v>
      </c>
      <c r="D211" s="8" t="s">
        <v>1069</v>
      </c>
      <c r="E211" s="8"/>
      <c r="F211" s="8" t="s">
        <v>123</v>
      </c>
      <c r="G211" s="8" t="s">
        <v>62</v>
      </c>
      <c r="H211" s="8" t="s">
        <v>124</v>
      </c>
      <c r="I211" s="8" t="s">
        <v>1070</v>
      </c>
      <c r="J211" s="8" t="s">
        <v>1071</v>
      </c>
      <c r="K211" s="73" t="s">
        <v>1066</v>
      </c>
      <c r="L211" s="8"/>
      <c r="M211" s="8"/>
      <c r="N211" s="8"/>
      <c r="O211" s="8"/>
      <c r="P211" s="8"/>
      <c r="Q211" s="8"/>
      <c r="R211" s="8"/>
      <c r="S211" s="8"/>
      <c r="T211" s="8"/>
      <c r="U211" s="9"/>
      <c r="V211" s="10"/>
    </row>
    <row r="212" spans="1:22">
      <c r="A212" s="8" t="s">
        <v>1083</v>
      </c>
      <c r="B212" s="8" t="s">
        <v>1084</v>
      </c>
      <c r="C212" s="8" t="s">
        <v>1085</v>
      </c>
      <c r="D212" s="8" t="s">
        <v>1086</v>
      </c>
      <c r="E212" s="8"/>
      <c r="F212" s="8" t="s">
        <v>1087</v>
      </c>
      <c r="G212" s="8" t="s">
        <v>62</v>
      </c>
      <c r="H212" s="8" t="s">
        <v>1088</v>
      </c>
      <c r="I212" s="8" t="s">
        <v>1089</v>
      </c>
      <c r="J212" s="8" t="s">
        <v>1090</v>
      </c>
      <c r="K212" s="73" t="s">
        <v>1083</v>
      </c>
      <c r="L212" s="8"/>
      <c r="M212" s="8"/>
      <c r="N212" s="8"/>
      <c r="O212" s="8"/>
      <c r="P212" s="8"/>
      <c r="Q212" s="8"/>
      <c r="R212" s="8" t="s">
        <v>330</v>
      </c>
      <c r="S212" s="8"/>
      <c r="T212" s="8"/>
      <c r="U212" s="9"/>
      <c r="V212" s="10"/>
    </row>
    <row r="213" spans="1:22" s="93" customFormat="1">
      <c r="A213" s="101" t="s">
        <v>1437</v>
      </c>
      <c r="B213" s="102" t="s">
        <v>1427</v>
      </c>
      <c r="C213" s="102" t="s">
        <v>1428</v>
      </c>
      <c r="D213" s="102" t="s">
        <v>1429</v>
      </c>
      <c r="E213" s="103"/>
      <c r="F213" s="102" t="s">
        <v>371</v>
      </c>
      <c r="G213" s="102" t="s">
        <v>62</v>
      </c>
      <c r="H213" s="102" t="s">
        <v>78</v>
      </c>
      <c r="I213" s="102" t="s">
        <v>1430</v>
      </c>
      <c r="J213" s="102" t="s">
        <v>1431</v>
      </c>
      <c r="K213" s="79"/>
      <c r="L213" s="13"/>
      <c r="M213" s="13"/>
      <c r="N213" s="13"/>
      <c r="O213" s="70"/>
      <c r="P213" s="70"/>
      <c r="Q213" s="70"/>
      <c r="R213" s="70"/>
      <c r="S213" s="70"/>
      <c r="T213" s="70"/>
      <c r="U213" s="70"/>
    </row>
    <row r="214" spans="1:22" s="93" customFormat="1">
      <c r="A214" s="101" t="s">
        <v>1438</v>
      </c>
      <c r="B214" s="102" t="s">
        <v>1432</v>
      </c>
      <c r="C214" s="102" t="s">
        <v>1433</v>
      </c>
      <c r="D214" s="102" t="s">
        <v>1434</v>
      </c>
      <c r="E214" s="103"/>
      <c r="F214" s="102" t="s">
        <v>148</v>
      </c>
      <c r="G214" s="102" t="s">
        <v>62</v>
      </c>
      <c r="H214" s="102" t="s">
        <v>149</v>
      </c>
      <c r="I214" s="102" t="s">
        <v>1435</v>
      </c>
      <c r="J214" s="102" t="s">
        <v>1436</v>
      </c>
      <c r="K214" s="79"/>
      <c r="L214" s="13"/>
      <c r="M214" s="13"/>
      <c r="N214" s="13"/>
      <c r="O214" s="70"/>
      <c r="P214" s="70"/>
      <c r="Q214" s="70"/>
      <c r="R214" s="70"/>
      <c r="S214" s="70"/>
      <c r="T214" s="70"/>
      <c r="U214" s="70"/>
    </row>
    <row r="215" spans="1:22">
      <c r="O215" s="59"/>
      <c r="P215" s="59"/>
      <c r="Q215" s="59"/>
      <c r="R215" s="59"/>
      <c r="S215" s="59"/>
      <c r="T215" s="59"/>
      <c r="U215" s="59"/>
    </row>
    <row r="216" spans="1:22">
      <c r="O216" s="59"/>
      <c r="P216" s="59"/>
      <c r="Q216" s="59"/>
      <c r="R216" s="59"/>
      <c r="S216" s="59"/>
      <c r="T216" s="59"/>
      <c r="U216" s="59"/>
    </row>
    <row r="217" spans="1:22">
      <c r="O217" s="59"/>
      <c r="P217" s="59"/>
      <c r="Q217" s="59"/>
      <c r="R217" s="59"/>
      <c r="S217" s="59"/>
      <c r="T217" s="59"/>
      <c r="U217" s="59"/>
    </row>
    <row r="218" spans="1:22">
      <c r="O218" s="59"/>
      <c r="P218" s="59"/>
      <c r="Q218" s="59"/>
      <c r="R218" s="59"/>
      <c r="S218" s="59"/>
      <c r="T218" s="59"/>
      <c r="U218" s="59"/>
    </row>
    <row r="219" spans="1:22">
      <c r="O219" s="59"/>
      <c r="P219" s="59"/>
      <c r="Q219" s="59"/>
      <c r="R219" s="59"/>
      <c r="S219" s="59"/>
      <c r="T219" s="59"/>
      <c r="U219" s="59"/>
    </row>
    <row r="220" spans="1:22">
      <c r="O220" s="59"/>
      <c r="P220" s="59"/>
      <c r="Q220" s="59"/>
      <c r="R220" s="59"/>
      <c r="S220" s="59"/>
      <c r="T220" s="59"/>
      <c r="U220" s="59"/>
    </row>
    <row r="221" spans="1:22">
      <c r="O221" s="59"/>
      <c r="P221" s="59"/>
      <c r="Q221" s="59"/>
      <c r="R221" s="59"/>
      <c r="S221" s="59"/>
      <c r="T221" s="59"/>
      <c r="U221" s="59"/>
    </row>
    <row r="222" spans="1:22">
      <c r="O222" s="59"/>
      <c r="P222" s="59"/>
      <c r="Q222" s="59"/>
      <c r="R222" s="59"/>
      <c r="S222" s="59"/>
      <c r="T222" s="59"/>
      <c r="U222" s="59"/>
    </row>
    <row r="223" spans="1:22">
      <c r="O223" s="59"/>
      <c r="P223" s="59"/>
      <c r="Q223" s="59"/>
      <c r="R223" s="59"/>
      <c r="S223" s="59"/>
      <c r="T223" s="59"/>
      <c r="U223" s="59"/>
    </row>
    <row r="224" spans="1:22">
      <c r="T224" s="59"/>
      <c r="U224" s="59"/>
    </row>
  </sheetData>
  <sortState ref="A5:EM212">
    <sortCondition ref="U5:U212"/>
    <sortCondition ref="C5:C212"/>
  </sortState>
  <mergeCells count="2">
    <mergeCell ref="B4:C4"/>
    <mergeCell ref="D4:E4"/>
  </mergeCells>
  <conditionalFormatting sqref="L3:U3">
    <cfRule type="cellIs" dxfId="2" priority="2" operator="greaterThan">
      <formula>0</formula>
    </cfRule>
    <cfRule type="cellIs" dxfId="1" priority="3" operator="lessThan">
      <formula>1</formula>
    </cfRule>
  </conditionalFormatting>
  <conditionalFormatting sqref="U197">
    <cfRule type="cellIs" dxfId="0" priority="1" operator="equal">
      <formula>"X"</formula>
    </cfRule>
  </conditionalFormatting>
  <hyperlinks>
    <hyperlink ref="J78" r:id="rId1"/>
    <hyperlink ref="J121" r:id="rId2"/>
    <hyperlink ref="J156" r:id="rId3"/>
    <hyperlink ref="J94" r:id="rId4"/>
    <hyperlink ref="J100" r:id="rId5"/>
    <hyperlink ref="J143" r:id="rId6"/>
    <hyperlink ref="J47" r:id="rId7"/>
    <hyperlink ref="J93" r:id="rId8"/>
    <hyperlink ref="J131" r:id="rId9"/>
    <hyperlink ref="J67" r:id="rId10"/>
    <hyperlink ref="J146" r:id="rId11"/>
    <hyperlink ref="J89" r:id="rId12"/>
    <hyperlink ref="J182" r:id="rId13"/>
    <hyperlink ref="J132" r:id="rId14" display="mailto:erica.kepler@uky.edu"/>
  </hyperlinks>
  <pageMargins left="0.45" right="0.45" top="0.75" bottom="0.75" header="0.3" footer="0.3"/>
  <pageSetup scale="60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B6" sqref="B6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Special</vt:lpstr>
      <vt:lpstr>Wait</vt:lpstr>
      <vt:lpstr>Volunteers</vt:lpstr>
      <vt:lpstr>Email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Dimmerling</dc:creator>
  <cp:lastModifiedBy>Amy Dimmerling</cp:lastModifiedBy>
  <cp:lastPrinted>2012-02-23T15:28:17Z</cp:lastPrinted>
  <dcterms:created xsi:type="dcterms:W3CDTF">2007-12-18T19:05:33Z</dcterms:created>
  <dcterms:modified xsi:type="dcterms:W3CDTF">2012-03-11T16:10:52Z</dcterms:modified>
</cp:coreProperties>
</file>