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Flemming\Box Sync\Global Shared\Programs (Shared)\Thematic Groups\Tax Policy\Royalties research\Data\"/>
    </mc:Choice>
  </mc:AlternateContent>
  <bookViews>
    <workbookView xWindow="0" yWindow="0" windowWidth="14460" windowHeight="1227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9" i="1"/>
</calcChain>
</file>

<file path=xl/sharedStrings.xml><?xml version="1.0" encoding="utf-8"?>
<sst xmlns="http://schemas.openxmlformats.org/spreadsheetml/2006/main" count="8" uniqueCount="7">
  <si>
    <t>World Bank Commodity Price Data (The Pink Sheet)</t>
  </si>
  <si>
    <t>annual prices, 1960 to present, nominal US dollars</t>
  </si>
  <si>
    <t>(annual series are available in nominal and real dollars)</t>
  </si>
  <si>
    <t>Updated on July 02, 2019</t>
  </si>
  <si>
    <t>Copper</t>
  </si>
  <si>
    <t>($/mt)</t>
  </si>
  <si>
    <t>cents/lb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</si>
</sst>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Estrangelo Edessa"/>
      <family val="4"/>
    </font>
    <font>
      <b/>
      <sz val="10"/>
      <name val="Arial"/>
      <family val="2"/>
    </font>
    <font>
      <b/>
      <sz val="18"/>
      <name val="Arial"/>
      <family val="2"/>
    </font>
    <font>
      <b/>
      <sz val="24"/>
      <name val="Estrangelo Edessa"/>
      <family val="4"/>
    </font>
    <font>
      <b/>
      <sz val="12"/>
      <name val="Arial"/>
      <family val="2"/>
    </font>
    <font>
      <b/>
      <sz val="11"/>
      <name val="Arial"/>
      <family val="2"/>
    </font>
    <font>
      <sz val="12"/>
      <name val="Estrangelo Edessa"/>
      <family val="4"/>
    </font>
    <font>
      <sz val="10"/>
      <name val="AngsanaUPC"/>
      <family val="1"/>
    </font>
  </fonts>
  <fills count="3">
    <fill>
      <patternFill patternType="none"/>
    </fill>
    <fill>
      <patternFill patternType="gray125"/>
    </fill>
    <fill>
      <patternFill patternType="solid">
        <fgColor rgb="FFFEE9D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9" tint="-0.2499465926084170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">
    <xf numFmtId="0" fontId="0" fillId="0" borderId="0" xfId="0"/>
    <xf numFmtId="0" fontId="3" fillId="0" borderId="0" xfId="2" applyFont="1" applyFill="1"/>
    <xf numFmtId="0" fontId="3" fillId="0" borderId="0" xfId="2" applyFont="1"/>
    <xf numFmtId="0" fontId="2" fillId="0" borderId="0" xfId="2" applyFont="1"/>
    <xf numFmtId="0" fontId="5" fillId="0" borderId="1" xfId="2" applyFont="1" applyFill="1" applyBorder="1" applyAlignment="1">
      <alignment vertical="center"/>
    </xf>
    <xf numFmtId="0" fontId="6" fillId="0" borderId="1" xfId="2" applyFont="1" applyFill="1" applyBorder="1" applyAlignment="1">
      <alignment vertical="center"/>
    </xf>
    <xf numFmtId="0" fontId="7" fillId="0" borderId="0" xfId="2" applyFont="1"/>
    <xf numFmtId="0" fontId="8" fillId="0" borderId="0" xfId="2" applyFont="1" applyFill="1"/>
    <xf numFmtId="0" fontId="9" fillId="0" borderId="0" xfId="2" applyFont="1"/>
    <xf numFmtId="0" fontId="4" fillId="0" borderId="0" xfId="2" applyFont="1"/>
    <xf numFmtId="0" fontId="2" fillId="0" borderId="0" xfId="2" applyFont="1" applyAlignment="1">
      <alignment wrapText="1"/>
    </xf>
    <xf numFmtId="0" fontId="2" fillId="0" borderId="0" xfId="1" applyFont="1"/>
    <xf numFmtId="2" fontId="2" fillId="0" borderId="0" xfId="2" applyNumberFormat="1" applyFont="1" applyAlignment="1">
      <alignment horizontal="right"/>
    </xf>
    <xf numFmtId="0" fontId="10" fillId="0" borderId="0" xfId="2" applyFont="1"/>
    <xf numFmtId="2" fontId="2" fillId="2" borderId="0" xfId="2" applyNumberFormat="1" applyFont="1" applyFill="1" applyAlignment="1">
      <alignment horizontal="right"/>
    </xf>
    <xf numFmtId="0" fontId="2" fillId="2" borderId="0" xfId="2" applyFont="1" applyFill="1"/>
    <xf numFmtId="2" fontId="2" fillId="0" borderId="0" xfId="2" applyNumberFormat="1" applyFont="1"/>
    <xf numFmtId="2" fontId="0" fillId="0" borderId="0" xfId="0" applyNumberForma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F57" sqref="F57"/>
    </sheetView>
  </sheetViews>
  <sheetFormatPr defaultRowHeight="15"/>
  <cols>
    <col min="3" max="3" width="9.5703125" bestFit="1" customWidth="1"/>
  </cols>
  <sheetData>
    <row r="1" spans="1:3" ht="30.75" thickBot="1">
      <c r="A1" s="4" t="s">
        <v>0</v>
      </c>
      <c r="B1" s="5"/>
    </row>
    <row r="2" spans="1:3" ht="16.5" thickTop="1">
      <c r="A2" s="6" t="s">
        <v>1</v>
      </c>
      <c r="B2" s="2"/>
    </row>
    <row r="3" spans="1:3">
      <c r="A3" s="7" t="s">
        <v>2</v>
      </c>
      <c r="B3" s="1"/>
    </row>
    <row r="4" spans="1:3">
      <c r="A4" s="3" t="s">
        <v>3</v>
      </c>
      <c r="B4" s="2"/>
    </row>
    <row r="5" spans="1:3" ht="15.75">
      <c r="A5" s="8"/>
      <c r="B5" s="2"/>
    </row>
    <row r="6" spans="1:3" ht="15.75">
      <c r="A6" s="8"/>
      <c r="B6" s="2"/>
    </row>
    <row r="7" spans="1:3">
      <c r="A7" s="9"/>
      <c r="B7" s="10" t="s">
        <v>4</v>
      </c>
      <c r="C7" t="s">
        <v>4</v>
      </c>
    </row>
    <row r="8" spans="1:3">
      <c r="A8" s="3"/>
      <c r="B8" s="11" t="s">
        <v>5</v>
      </c>
      <c r="C8" t="s">
        <v>6</v>
      </c>
    </row>
    <row r="9" spans="1:3">
      <c r="A9" s="15">
        <v>1960</v>
      </c>
      <c r="B9" s="14">
        <v>678.75583333333304</v>
      </c>
      <c r="C9" s="17">
        <f>B9*0.045359237</f>
        <v>30.787846709299153</v>
      </c>
    </row>
    <row r="10" spans="1:3">
      <c r="A10" s="3">
        <v>1961</v>
      </c>
      <c r="B10" s="12">
        <v>633.08416666666699</v>
      </c>
      <c r="C10" s="17">
        <f t="shared" ref="C10:C67" si="0">B10*0.045359237</f>
        <v>28.716214756780847</v>
      </c>
    </row>
    <row r="11" spans="1:3">
      <c r="A11" s="15">
        <v>1962</v>
      </c>
      <c r="B11" s="14">
        <v>645.14333333333298</v>
      </c>
      <c r="C11" s="17">
        <f t="shared" si="0"/>
        <v>29.263209355636647</v>
      </c>
    </row>
    <row r="12" spans="1:3">
      <c r="A12" s="3">
        <v>1963</v>
      </c>
      <c r="B12" s="12">
        <v>645.95083333333298</v>
      </c>
      <c r="C12" s="17">
        <f t="shared" si="0"/>
        <v>29.299836939514147</v>
      </c>
    </row>
    <row r="13" spans="1:3">
      <c r="A13" s="15">
        <v>1964</v>
      </c>
      <c r="B13" s="14">
        <v>969.75333333333299</v>
      </c>
      <c r="C13" s="17">
        <f t="shared" si="0"/>
        <v>43.987271278206649</v>
      </c>
    </row>
    <row r="14" spans="1:3">
      <c r="A14" s="3">
        <v>1965</v>
      </c>
      <c r="B14" s="12">
        <v>1292.8441666666699</v>
      </c>
      <c r="C14" s="17">
        <f t="shared" si="0"/>
        <v>58.642424959900978</v>
      </c>
    </row>
    <row r="15" spans="1:3">
      <c r="A15" s="15">
        <v>1966</v>
      </c>
      <c r="B15" s="14">
        <v>1531.5133333333299</v>
      </c>
      <c r="C15" s="17">
        <f t="shared" si="0"/>
        <v>69.468276255326501</v>
      </c>
    </row>
    <row r="16" spans="1:3">
      <c r="A16" s="3">
        <v>1967</v>
      </c>
      <c r="B16" s="12">
        <v>1134.7725</v>
      </c>
      <c r="C16" s="17">
        <f t="shared" si="0"/>
        <v>51.472414768582496</v>
      </c>
    </row>
    <row r="17" spans="1:3">
      <c r="A17" s="15">
        <v>1968</v>
      </c>
      <c r="B17" s="14">
        <v>1241.9525000000001</v>
      </c>
      <c r="C17" s="17">
        <f t="shared" si="0"/>
        <v>56.334017790242498</v>
      </c>
    </row>
    <row r="18" spans="1:3">
      <c r="A18" s="3">
        <v>1969</v>
      </c>
      <c r="B18" s="12">
        <v>1467.34</v>
      </c>
      <c r="C18" s="17">
        <f t="shared" si="0"/>
        <v>66.557422819579998</v>
      </c>
    </row>
    <row r="19" spans="1:3">
      <c r="A19" s="15">
        <v>1970</v>
      </c>
      <c r="B19" s="14">
        <v>1415.7</v>
      </c>
      <c r="C19" s="17">
        <f t="shared" si="0"/>
        <v>64.215071820899993</v>
      </c>
    </row>
    <row r="20" spans="1:3">
      <c r="A20" s="3">
        <v>1971</v>
      </c>
      <c r="B20" s="12">
        <v>1081.4166666666699</v>
      </c>
      <c r="C20" s="17">
        <f t="shared" si="0"/>
        <v>49.052234879083478</v>
      </c>
    </row>
    <row r="21" spans="1:3">
      <c r="A21" s="15">
        <v>1972</v>
      </c>
      <c r="B21" s="14">
        <v>1057.675</v>
      </c>
      <c r="C21" s="17">
        <f t="shared" si="0"/>
        <v>47.975330993974993</v>
      </c>
    </row>
    <row r="22" spans="1:3">
      <c r="A22" s="3">
        <v>1973</v>
      </c>
      <c r="B22" s="12">
        <v>1785.3583333333299</v>
      </c>
      <c r="C22" s="17">
        <f t="shared" si="0"/>
        <v>80.982491771591512</v>
      </c>
    </row>
    <row r="23" spans="1:3">
      <c r="A23" s="15">
        <v>1974</v>
      </c>
      <c r="B23" s="14">
        <v>2058.5</v>
      </c>
      <c r="C23" s="17">
        <f t="shared" si="0"/>
        <v>93.371989364499996</v>
      </c>
    </row>
    <row r="24" spans="1:3">
      <c r="A24" s="3">
        <v>1975</v>
      </c>
      <c r="B24" s="12">
        <v>1234.75</v>
      </c>
      <c r="C24" s="17">
        <f t="shared" si="0"/>
        <v>56.007317885749998</v>
      </c>
    </row>
    <row r="25" spans="1:3">
      <c r="A25" s="15">
        <v>1976</v>
      </c>
      <c r="B25" s="14">
        <v>1400.75</v>
      </c>
      <c r="C25" s="17">
        <f t="shared" si="0"/>
        <v>63.536951227749995</v>
      </c>
    </row>
    <row r="26" spans="1:3">
      <c r="A26" s="3">
        <v>1977</v>
      </c>
      <c r="B26" s="12">
        <v>1308.75</v>
      </c>
      <c r="C26" s="17">
        <f t="shared" si="0"/>
        <v>59.363901423749994</v>
      </c>
    </row>
    <row r="27" spans="1:3">
      <c r="A27" s="15">
        <v>1978</v>
      </c>
      <c r="B27" s="14">
        <v>1364.8333333333301</v>
      </c>
      <c r="C27" s="17">
        <f t="shared" si="0"/>
        <v>61.907798632166511</v>
      </c>
    </row>
    <row r="28" spans="1:3">
      <c r="A28" s="3">
        <v>1979</v>
      </c>
      <c r="B28" s="12">
        <v>1985.25833333333</v>
      </c>
      <c r="C28" s="17">
        <f t="shared" si="0"/>
        <v>90.049803247891504</v>
      </c>
    </row>
    <row r="29" spans="1:3">
      <c r="A29" s="15">
        <v>1980</v>
      </c>
      <c r="B29" s="14">
        <v>2182.0916666666699</v>
      </c>
      <c r="C29" s="17">
        <f t="shared" si="0"/>
        <v>98.978013064058473</v>
      </c>
    </row>
    <row r="30" spans="1:3">
      <c r="A30" s="3">
        <v>1981</v>
      </c>
      <c r="B30" s="12">
        <v>1741.95</v>
      </c>
      <c r="C30" s="17">
        <f t="shared" si="0"/>
        <v>79.013522892149993</v>
      </c>
    </row>
    <row r="31" spans="1:3">
      <c r="A31" s="15">
        <v>1982</v>
      </c>
      <c r="B31" s="14">
        <v>1480.44166666667</v>
      </c>
      <c r="C31" s="17">
        <f t="shared" si="0"/>
        <v>67.151704423008482</v>
      </c>
    </row>
    <row r="32" spans="1:3">
      <c r="A32" s="3">
        <v>1983</v>
      </c>
      <c r="B32" s="12">
        <v>1591.925</v>
      </c>
      <c r="C32" s="17">
        <f t="shared" si="0"/>
        <v>72.208503361224999</v>
      </c>
    </row>
    <row r="33" spans="1:3">
      <c r="A33" s="15">
        <v>1984</v>
      </c>
      <c r="B33" s="14">
        <v>1377.31666666667</v>
      </c>
      <c r="C33" s="17">
        <f t="shared" si="0"/>
        <v>62.474033107383484</v>
      </c>
    </row>
    <row r="34" spans="1:3">
      <c r="A34" s="3">
        <v>1985</v>
      </c>
      <c r="B34" s="12">
        <v>1417.38333333333</v>
      </c>
      <c r="C34" s="17">
        <f t="shared" si="0"/>
        <v>64.291426536516511</v>
      </c>
    </row>
    <row r="35" spans="1:3">
      <c r="A35" s="15">
        <v>1986</v>
      </c>
      <c r="B35" s="14">
        <v>1373.7816666666699</v>
      </c>
      <c r="C35" s="17">
        <f t="shared" si="0"/>
        <v>62.31368820458848</v>
      </c>
    </row>
    <row r="36" spans="1:3">
      <c r="A36" s="3">
        <v>1987</v>
      </c>
      <c r="B36" s="12">
        <v>1782.5033333333299</v>
      </c>
      <c r="C36" s="17">
        <f t="shared" si="0"/>
        <v>80.852991149956509</v>
      </c>
    </row>
    <row r="37" spans="1:3">
      <c r="A37" s="15">
        <v>1988</v>
      </c>
      <c r="B37" s="14">
        <v>2601.6716666666698</v>
      </c>
      <c r="C37" s="17">
        <f t="shared" si="0"/>
        <v>118.00984172451847</v>
      </c>
    </row>
    <row r="38" spans="1:3">
      <c r="A38" s="3">
        <v>1989</v>
      </c>
      <c r="B38" s="12">
        <v>2848.41</v>
      </c>
      <c r="C38" s="17">
        <f t="shared" si="0"/>
        <v>129.20170426316997</v>
      </c>
    </row>
    <row r="39" spans="1:3">
      <c r="A39" s="15">
        <v>1990</v>
      </c>
      <c r="B39" s="14">
        <v>2661.4825000000001</v>
      </c>
      <c r="C39" s="17">
        <f t="shared" si="0"/>
        <v>120.72281548885249</v>
      </c>
    </row>
    <row r="40" spans="1:3">
      <c r="A40" s="3">
        <v>1991</v>
      </c>
      <c r="B40" s="12">
        <v>2338.7824999999998</v>
      </c>
      <c r="C40" s="17">
        <f t="shared" si="0"/>
        <v>106.08538970895248</v>
      </c>
    </row>
    <row r="41" spans="1:3">
      <c r="A41" s="15">
        <v>1992</v>
      </c>
      <c r="B41" s="14">
        <v>2281.1574999999998</v>
      </c>
      <c r="C41" s="17">
        <f t="shared" si="0"/>
        <v>103.47156367682749</v>
      </c>
    </row>
    <row r="42" spans="1:3">
      <c r="A42" s="3">
        <v>1993</v>
      </c>
      <c r="B42" s="12">
        <v>1913.07666666667</v>
      </c>
      <c r="C42" s="17">
        <f t="shared" si="0"/>
        <v>86.775697922503483</v>
      </c>
    </row>
    <row r="43" spans="1:3">
      <c r="A43" s="15">
        <v>1994</v>
      </c>
      <c r="B43" s="14">
        <v>2307.4175</v>
      </c>
      <c r="C43" s="17">
        <f t="shared" si="0"/>
        <v>104.6626972404475</v>
      </c>
    </row>
    <row r="44" spans="1:3">
      <c r="A44" s="3">
        <v>1995</v>
      </c>
      <c r="B44" s="12">
        <v>2935.6058333333299</v>
      </c>
      <c r="C44" s="17">
        <f t="shared" si="0"/>
        <v>133.156840732749</v>
      </c>
    </row>
    <row r="45" spans="1:3">
      <c r="A45" s="15">
        <v>1996</v>
      </c>
      <c r="B45" s="14">
        <v>2294.8566666666702</v>
      </c>
      <c r="C45" s="17">
        <f t="shared" si="0"/>
        <v>104.09294742436349</v>
      </c>
    </row>
    <row r="46" spans="1:3">
      <c r="A46" s="3">
        <v>1997</v>
      </c>
      <c r="B46" s="12">
        <v>2276.7666666666701</v>
      </c>
      <c r="C46" s="17">
        <f t="shared" si="0"/>
        <v>103.27239882703348</v>
      </c>
    </row>
    <row r="47" spans="1:3">
      <c r="A47" s="15">
        <v>1998</v>
      </c>
      <c r="B47" s="14">
        <v>1654.05833333333</v>
      </c>
      <c r="C47" s="17">
        <f t="shared" si="0"/>
        <v>75.026823953491515</v>
      </c>
    </row>
    <row r="48" spans="1:3">
      <c r="A48" s="3">
        <v>1999</v>
      </c>
      <c r="B48" s="12">
        <v>1572.86083333333</v>
      </c>
      <c r="C48" s="17">
        <f t="shared" si="0"/>
        <v>71.343767307184009</v>
      </c>
    </row>
    <row r="49" spans="1:3">
      <c r="A49" s="15">
        <v>2000</v>
      </c>
      <c r="B49" s="14">
        <v>1813.4691666666699</v>
      </c>
      <c r="C49" s="17">
        <f t="shared" si="0"/>
        <v>82.257577723025975</v>
      </c>
    </row>
    <row r="50" spans="1:3">
      <c r="A50" s="3">
        <v>2001</v>
      </c>
      <c r="B50" s="12">
        <v>1578.28833333333</v>
      </c>
      <c r="C50" s="17">
        <f t="shared" si="0"/>
        <v>71.589954566001509</v>
      </c>
    </row>
    <row r="51" spans="1:3">
      <c r="A51" s="15">
        <v>2002</v>
      </c>
      <c r="B51" s="14">
        <v>1559.4775</v>
      </c>
      <c r="C51" s="17">
        <f t="shared" si="0"/>
        <v>70.736709518667496</v>
      </c>
    </row>
    <row r="52" spans="1:3">
      <c r="A52" s="3">
        <v>2003</v>
      </c>
      <c r="B52" s="12">
        <v>1779.1448333333301</v>
      </c>
      <c r="C52" s="17">
        <f t="shared" si="0"/>
        <v>80.700652152492012</v>
      </c>
    </row>
    <row r="53" spans="1:3">
      <c r="A53" s="15">
        <v>2004</v>
      </c>
      <c r="B53" s="14">
        <v>2865.8849166666701</v>
      </c>
      <c r="C53" s="17">
        <f t="shared" si="0"/>
        <v>129.99435314980872</v>
      </c>
    </row>
    <row r="54" spans="1:3">
      <c r="A54" s="3">
        <v>2005</v>
      </c>
      <c r="B54" s="12">
        <v>3678.8764166666701</v>
      </c>
      <c r="C54" s="17">
        <f t="shared" si="0"/>
        <v>166.87102727729422</v>
      </c>
    </row>
    <row r="55" spans="1:3">
      <c r="A55" s="15">
        <v>2006</v>
      </c>
      <c r="B55" s="14">
        <v>6722.1345000000001</v>
      </c>
      <c r="C55" s="17">
        <f t="shared" si="0"/>
        <v>304.91089193137651</v>
      </c>
    </row>
    <row r="56" spans="1:3">
      <c r="A56" s="3">
        <v>2007</v>
      </c>
      <c r="B56" s="12">
        <v>7118.2259999999997</v>
      </c>
      <c r="C56" s="17">
        <f t="shared" si="0"/>
        <v>322.87730015356198</v>
      </c>
    </row>
    <row r="57" spans="1:3">
      <c r="A57" s="15">
        <v>2008</v>
      </c>
      <c r="B57" s="14">
        <v>6955.8798333333298</v>
      </c>
      <c r="C57" s="17">
        <f t="shared" si="0"/>
        <v>315.513401903687</v>
      </c>
    </row>
    <row r="58" spans="1:3">
      <c r="A58" s="3">
        <v>2009</v>
      </c>
      <c r="B58" s="12">
        <v>5149.7385833333301</v>
      </c>
      <c r="C58" s="17">
        <f t="shared" si="0"/>
        <v>233.58821288946075</v>
      </c>
    </row>
    <row r="59" spans="1:3">
      <c r="A59" s="15">
        <v>2010</v>
      </c>
      <c r="B59" s="14">
        <v>7534.7795833333303</v>
      </c>
      <c r="C59" s="17">
        <f t="shared" si="0"/>
        <v>341.77185286317774</v>
      </c>
    </row>
    <row r="60" spans="1:3">
      <c r="A60" s="3">
        <v>2011</v>
      </c>
      <c r="B60" s="12">
        <v>8828.1875</v>
      </c>
      <c r="C60" s="17">
        <f t="shared" si="0"/>
        <v>400.43984909293749</v>
      </c>
    </row>
    <row r="61" spans="1:3">
      <c r="A61" s="15">
        <v>2012</v>
      </c>
      <c r="B61" s="14">
        <v>7962.3470628192699</v>
      </c>
      <c r="C61" s="17">
        <f t="shared" si="0"/>
        <v>361.16598749867313</v>
      </c>
    </row>
    <row r="62" spans="1:3">
      <c r="A62" s="3">
        <v>2013</v>
      </c>
      <c r="B62" s="12">
        <v>7332.1004774844696</v>
      </c>
      <c r="C62" s="17">
        <f t="shared" si="0"/>
        <v>332.57848326603118</v>
      </c>
    </row>
    <row r="63" spans="1:3">
      <c r="A63" s="15">
        <v>2014</v>
      </c>
      <c r="B63" s="14">
        <v>6863.3975</v>
      </c>
      <c r="C63" s="17">
        <f t="shared" si="0"/>
        <v>311.31847382770746</v>
      </c>
    </row>
    <row r="64" spans="1:3">
      <c r="A64" s="3">
        <v>2015</v>
      </c>
      <c r="B64" s="16">
        <v>5510.4566666666697</v>
      </c>
      <c r="C64" s="17">
        <f t="shared" si="0"/>
        <v>249.95010992156344</v>
      </c>
    </row>
    <row r="65" spans="1:3">
      <c r="A65" s="15">
        <v>2016</v>
      </c>
      <c r="B65" s="14">
        <v>4867.8975</v>
      </c>
      <c r="C65" s="17">
        <f t="shared" si="0"/>
        <v>220.80411639420748</v>
      </c>
    </row>
    <row r="66" spans="1:3">
      <c r="A66" s="3">
        <v>2017</v>
      </c>
      <c r="B66" s="16">
        <v>6169.94</v>
      </c>
      <c r="C66" s="17">
        <f t="shared" si="0"/>
        <v>279.86377073577995</v>
      </c>
    </row>
    <row r="67" spans="1:3">
      <c r="A67" s="15">
        <v>2018</v>
      </c>
      <c r="B67" s="14">
        <v>6529.7983333333304</v>
      </c>
      <c r="C67" s="17">
        <f t="shared" si="0"/>
        <v>296.1866701638715</v>
      </c>
    </row>
    <row r="68" spans="1:3">
      <c r="A68" s="3"/>
      <c r="B68" s="3"/>
    </row>
    <row r="69" spans="1:3">
      <c r="A69" s="3"/>
      <c r="B69" s="3"/>
    </row>
    <row r="70" spans="1:3">
      <c r="A70" s="3"/>
      <c r="B70" s="3"/>
    </row>
    <row r="71" spans="1:3">
      <c r="A71" s="3"/>
      <c r="B71" s="3"/>
    </row>
    <row r="72" spans="1:3">
      <c r="A72" s="3"/>
      <c r="B72" s="3"/>
    </row>
    <row r="73" spans="1:3">
      <c r="A73" s="3"/>
      <c r="B73" s="3"/>
    </row>
    <row r="74" spans="1:3">
      <c r="A74" s="3"/>
      <c r="B74" s="3"/>
    </row>
    <row r="75" spans="1:3">
      <c r="A75" s="3"/>
      <c r="B75" s="3"/>
    </row>
    <row r="76" spans="1:3">
      <c r="A76" s="3"/>
      <c r="B76" s="3"/>
    </row>
    <row r="77" spans="1:3">
      <c r="A77" s="3"/>
      <c r="B77" s="3"/>
    </row>
    <row r="78" spans="1:3">
      <c r="A78" s="3"/>
      <c r="B78" s="3"/>
    </row>
    <row r="79" spans="1:3">
      <c r="A79" s="3"/>
      <c r="B79" s="3"/>
    </row>
    <row r="80" spans="1:3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13"/>
      <c r="B178" s="13"/>
    </row>
    <row r="179" spans="1:2">
      <c r="A179" s="13"/>
      <c r="B179" s="13"/>
    </row>
    <row r="180" spans="1:2">
      <c r="A180" s="13"/>
      <c r="B180" s="13"/>
    </row>
    <row r="181" spans="1:2">
      <c r="A181" s="13"/>
      <c r="B181" s="13"/>
    </row>
    <row r="182" spans="1:2">
      <c r="A182" s="13"/>
      <c r="B182" s="13"/>
    </row>
    <row r="183" spans="1:2">
      <c r="A183" s="13"/>
      <c r="B183" s="13"/>
    </row>
    <row r="184" spans="1:2">
      <c r="A184" s="13"/>
      <c r="B184" s="13"/>
    </row>
    <row r="185" spans="1:2">
      <c r="A185" s="13"/>
      <c r="B185" s="13"/>
    </row>
    <row r="186" spans="1:2">
      <c r="A186" s="13"/>
      <c r="B186" s="13"/>
    </row>
    <row r="187" spans="1:2">
      <c r="A187" s="13"/>
      <c r="B187" s="13"/>
    </row>
    <row r="188" spans="1:2">
      <c r="A188" s="13"/>
      <c r="B188" s="13"/>
    </row>
    <row r="189" spans="1:2">
      <c r="A189" s="13"/>
      <c r="B189" s="13"/>
    </row>
    <row r="190" spans="1:2">
      <c r="A190" s="13"/>
      <c r="B190" s="13"/>
    </row>
    <row r="191" spans="1:2">
      <c r="A191" s="13"/>
      <c r="B191" s="13"/>
    </row>
    <row r="192" spans="1:2">
      <c r="A192" s="13"/>
      <c r="B192" s="13"/>
    </row>
    <row r="193" spans="1:2">
      <c r="A193" s="13"/>
      <c r="B193" s="13"/>
    </row>
    <row r="194" spans="1:2">
      <c r="A194" s="13"/>
      <c r="B194" s="13"/>
    </row>
    <row r="195" spans="1:2">
      <c r="A195" s="13"/>
      <c r="B195" s="13"/>
    </row>
    <row r="196" spans="1:2">
      <c r="A196" s="13"/>
      <c r="B196" s="13"/>
    </row>
    <row r="197" spans="1:2">
      <c r="A197" s="13"/>
      <c r="B197" s="13"/>
    </row>
    <row r="198" spans="1:2">
      <c r="A198" s="13"/>
      <c r="B198" s="13"/>
    </row>
    <row r="199" spans="1:2">
      <c r="A199" s="13"/>
      <c r="B199" s="13"/>
    </row>
    <row r="200" spans="1:2">
      <c r="A200" s="13"/>
      <c r="B200" s="13"/>
    </row>
    <row r="201" spans="1:2">
      <c r="A201" s="13"/>
      <c r="B201" s="13"/>
    </row>
    <row r="202" spans="1:2">
      <c r="A202" s="13"/>
      <c r="B202" s="13"/>
    </row>
    <row r="203" spans="1:2">
      <c r="A203" s="13"/>
      <c r="B203" s="13"/>
    </row>
    <row r="204" spans="1:2">
      <c r="A204" s="13"/>
      <c r="B204" s="13"/>
    </row>
    <row r="205" spans="1:2">
      <c r="A205" s="13"/>
      <c r="B205" s="13"/>
    </row>
    <row r="206" spans="1:2">
      <c r="A206" s="13"/>
      <c r="B206" s="13"/>
    </row>
    <row r="207" spans="1:2">
      <c r="A207" s="13"/>
      <c r="B207" s="13"/>
    </row>
    <row r="208" spans="1:2">
      <c r="A208" s="13"/>
      <c r="B208" s="13"/>
    </row>
    <row r="209" spans="1:2">
      <c r="A209" s="13"/>
      <c r="B209" s="13"/>
    </row>
    <row r="210" spans="1:2">
      <c r="A210" s="13"/>
      <c r="B210" s="13"/>
    </row>
    <row r="211" spans="1:2">
      <c r="A211" s="13"/>
      <c r="B211" s="13"/>
    </row>
    <row r="212" spans="1:2">
      <c r="A212" s="13"/>
      <c r="B212" s="13"/>
    </row>
    <row r="213" spans="1:2">
      <c r="A213" s="13"/>
      <c r="B213" s="13"/>
    </row>
    <row r="214" spans="1:2">
      <c r="A214" s="13"/>
      <c r="B214" s="13"/>
    </row>
    <row r="215" spans="1:2">
      <c r="A215" s="13"/>
      <c r="B215" s="13"/>
    </row>
    <row r="216" spans="1:2">
      <c r="A216" s="13"/>
      <c r="B216" s="13"/>
    </row>
    <row r="217" spans="1:2">
      <c r="A217" s="13"/>
      <c r="B217" s="13"/>
    </row>
    <row r="218" spans="1:2">
      <c r="A218" s="13"/>
      <c r="B218" s="13"/>
    </row>
    <row r="219" spans="1:2">
      <c r="A219" s="13"/>
      <c r="B219" s="13"/>
    </row>
    <row r="220" spans="1:2">
      <c r="A220" s="13"/>
      <c r="B220" s="13"/>
    </row>
    <row r="221" spans="1:2">
      <c r="A221" s="13"/>
      <c r="B221" s="13"/>
    </row>
    <row r="222" spans="1:2">
      <c r="A222" s="13"/>
      <c r="B222" s="13"/>
    </row>
    <row r="223" spans="1:2">
      <c r="A223" s="13"/>
      <c r="B223" s="13"/>
    </row>
    <row r="224" spans="1:2">
      <c r="A224" s="13"/>
      <c r="B224" s="13"/>
    </row>
    <row r="225" spans="1:2">
      <c r="A225" s="13"/>
      <c r="B225" s="13"/>
    </row>
    <row r="226" spans="1:2">
      <c r="A226" s="13"/>
      <c r="B226" s="13"/>
    </row>
    <row r="227" spans="1:2">
      <c r="A227" s="13"/>
      <c r="B227" s="13"/>
    </row>
    <row r="228" spans="1:2">
      <c r="A228" s="13"/>
      <c r="B228" s="13"/>
    </row>
    <row r="229" spans="1:2">
      <c r="A229" s="13"/>
      <c r="B229" s="13"/>
    </row>
    <row r="230" spans="1:2">
      <c r="A230" s="13"/>
      <c r="B230" s="13"/>
    </row>
    <row r="231" spans="1:2">
      <c r="A231" s="13"/>
      <c r="B231" s="13"/>
    </row>
    <row r="232" spans="1:2">
      <c r="A232" s="13"/>
      <c r="B232" s="13"/>
    </row>
    <row r="233" spans="1:2">
      <c r="A233" s="13"/>
      <c r="B233" s="13"/>
    </row>
    <row r="234" spans="1:2">
      <c r="A234" s="13"/>
      <c r="B234" s="13"/>
    </row>
    <row r="235" spans="1:2">
      <c r="A235" s="13"/>
      <c r="B235" s="13"/>
    </row>
    <row r="236" spans="1:2">
      <c r="A236" s="13"/>
      <c r="B236" s="13"/>
    </row>
    <row r="237" spans="1:2">
      <c r="A237" s="13"/>
      <c r="B237" s="13"/>
    </row>
    <row r="238" spans="1:2">
      <c r="A238" s="13"/>
      <c r="B238" s="13"/>
    </row>
    <row r="239" spans="1:2">
      <c r="A239" s="13"/>
      <c r="B239" s="13"/>
    </row>
    <row r="240" spans="1:2">
      <c r="A240" s="13"/>
      <c r="B240" s="13"/>
    </row>
    <row r="241" spans="1:2">
      <c r="A241" s="13"/>
      <c r="B241" s="13"/>
    </row>
    <row r="242" spans="1:2">
      <c r="A242" s="13"/>
      <c r="B242" s="13"/>
    </row>
    <row r="243" spans="1:2">
      <c r="A243" s="13"/>
      <c r="B243" s="13"/>
    </row>
    <row r="244" spans="1:2">
      <c r="A244" s="13"/>
      <c r="B244" s="13"/>
    </row>
    <row r="245" spans="1:2">
      <c r="A245" s="13"/>
      <c r="B245" s="13"/>
    </row>
    <row r="246" spans="1:2">
      <c r="A246" s="13"/>
      <c r="B246" s="13"/>
    </row>
    <row r="247" spans="1:2">
      <c r="A247" s="13"/>
      <c r="B247" s="13"/>
    </row>
    <row r="248" spans="1:2">
      <c r="A248" s="13"/>
      <c r="B248" s="13"/>
    </row>
    <row r="249" spans="1:2">
      <c r="A249" s="13"/>
      <c r="B249" s="13"/>
    </row>
    <row r="250" spans="1:2">
      <c r="A250" s="13"/>
      <c r="B250" s="13"/>
    </row>
    <row r="251" spans="1:2">
      <c r="A251" s="13"/>
      <c r="B25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Fleming</dc:creator>
  <cp:lastModifiedBy>Anna Fleming</cp:lastModifiedBy>
  <dcterms:created xsi:type="dcterms:W3CDTF">2019-07-17T09:55:12Z</dcterms:created>
  <dcterms:modified xsi:type="dcterms:W3CDTF">2019-08-08T11:07:03Z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{50BE91E8-D50B-4933-B89F-3AF87385D7C2}</vt:lpwstr>
  </property>
</Properties>
</file>