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autoCompressPictures="0" defaultThemeVersion="166925"/>
  <mc:AlternateContent xmlns:mc="http://schemas.openxmlformats.org/markup-compatibility/2006">
    <mc:Choice Requires="x15">
      <x15ac:absPath xmlns:x15ac="http://schemas.microsoft.com/office/spreadsheetml/2010/11/ac" url="C:\Users\peteg\sumproj2020\"/>
    </mc:Choice>
  </mc:AlternateContent>
  <xr:revisionPtr revIDLastSave="0" documentId="13_ncr:1_{3BA572A9-2107-4FC7-8A30-E75D6EE6590C}" xr6:coauthVersionLast="45" xr6:coauthVersionMax="45" xr10:uidLastSave="{00000000-0000-0000-0000-000000000000}"/>
  <bookViews>
    <workbookView xWindow="-108" yWindow="-108" windowWidth="23256" windowHeight="12576" xr2:uid="{00000000-000D-0000-FFFF-FFFF00000000}"/>
  </bookViews>
  <sheets>
    <sheet name="VoViMeditationData" sheetId="1" r:id="rId1"/>
  </sheets>
  <calcPr calcId="191028" calcMode="manual"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alcChain>
</file>

<file path=xl/sharedStrings.xml><?xml version="1.0" encoding="utf-8"?>
<sst xmlns="http://schemas.openxmlformats.org/spreadsheetml/2006/main" count="705" uniqueCount="314">
  <si>
    <t>DocId</t>
  </si>
  <si>
    <t>Title</t>
  </si>
  <si>
    <t>Category</t>
  </si>
  <si>
    <t>DocDescription</t>
  </si>
  <si>
    <t>SearchKeyWord</t>
  </si>
  <si>
    <t>ItemURL</t>
  </si>
  <si>
    <t>Phương Pháp Công Phu 1981</t>
  </si>
  <si>
    <t xml:space="preserve">Thực Hành Tự Cứu </t>
  </si>
  <si>
    <t xml:space="preserve">Thực Hành Tự Cứu hay Phương Pháp Công Phu do TS Lương Sĩ Hằng, Vĩ Kiên hướng dẫn thiền theo Pháp Lý Vô Vi Khoa Học Huyền Bí Phật Pháp (PLVVKHHBPP). Đây là video thiền Vô Vi đầu tiên được thực hiện ngày 21 tháng 7 năm 1981 tại thiền đường Inglewood, Culver City, California, Hoa Kỳ. </t>
  </si>
  <si>
    <t>Phương Pháp Công Phu, phuong phap cong phu, thien vo vi, thien vo-vi, thiền vô-vi , thiền Vô Vi, thực hành tự cứu, thuc hanh tu cuu</t>
  </si>
  <si>
    <t>https://youtu.be/h_c38H0rmoM</t>
  </si>
  <si>
    <t>Đại Hội Vô-Vi</t>
  </si>
  <si>
    <t>Thực Hành Tự Cứu hay Phương Pháp Công Phu do TS Lương Sĩ Hằng, Vĩ Kiên hướng dẫn thiền theo Pháp Lý Vô Vi Khoa Học Huyền Bí Phật Pháp (PLVVKHHBPP). Đây là video thiền Vô Vi đầu tiên được thực hiện ngày 21 tháng 7 năm 1981 tại thiền đường Inglewood, Culver City, California, Hoa Kỳ.</t>
  </si>
  <si>
    <t>Cách ngồi, cach ngoi, cách ngồi thiền, cach ngoi thien, ngồi thiền thế nào, ngoi thien the nao</t>
  </si>
  <si>
    <t>https://youtu.be/h_c38H0rmoM?t=9</t>
  </si>
  <si>
    <t xml:space="preserve">Khóa Sống Chung, </t>
  </si>
  <si>
    <t>Cách Nguyện, cach nguyen, lời nguyện, loi nguyen</t>
  </si>
  <si>
    <t>https://youtu.be/h_c38H0rmoM?t=18</t>
  </si>
  <si>
    <t xml:space="preserve">Lá Thơ &amp; Đặc San Vô Vi </t>
  </si>
  <si>
    <t>Pháp Soi Hồn, phap soi hon, soi hồn, soi hon</t>
  </si>
  <si>
    <t>https://youtu.be/h_c38H0rmoM?t=85</t>
  </si>
  <si>
    <t xml:space="preserve">Thi Thơ - Thiện Ý </t>
  </si>
  <si>
    <t>Co lưỡi, răng kề răng, co luoi, rang ke rang</t>
  </si>
  <si>
    <t>https://youtu.be/h_c38H0rmoM?t=92</t>
  </si>
  <si>
    <t xml:space="preserve">Bài Giảng - Tham Gia Phát Triển Trí Tâm </t>
  </si>
  <si>
    <t>cách để tay, cach de tay, để tay, de tay</t>
  </si>
  <si>
    <t>https://youtu.be/h_c38H0rmoM?t=106</t>
  </si>
  <si>
    <t xml:space="preserve">Vấn Đạo, Vấn Đáp </t>
  </si>
  <si>
    <t>thời gian tập Soi Hồn, thoi gian tap soi hon, tập soi hồn, tap soi hon, thời gian, thoi gian</t>
  </si>
  <si>
    <t>https://youtu.be/h_c38H0rmoM?t=150</t>
  </si>
  <si>
    <t>hơi thở bình thường, hơi thở, hoi tho, hoi tho binh thuong</t>
  </si>
  <si>
    <t>https://youtu.be/h_c38H0rmoM?t=170</t>
  </si>
  <si>
    <t>tập trung trung tâm chân mày, tap trung trung tam chon may, trung tâm chơn mày, trung tam chon may, tập trung, tap trung, chon may, chơn mày</t>
  </si>
  <si>
    <t>https://youtu.be/h_c38H0rmoM?t=226</t>
  </si>
  <si>
    <t>nếu tâm động loạn niệm Nam Mô A Di Đà Phật, neu tam dong loan niem nam mo a di da phat, tâm động loạn, tam dong loan, niệm Phật, niem phat, Nam Mo A Di Da Phat</t>
  </si>
  <si>
    <t>https://youtu.be/h_c38H0rmoM?t=233</t>
  </si>
  <si>
    <t>Ích lợi Pháp Soi Hồn, ich loi phap soi hon, ích lợi, ich loi, Pháp Soi Hồn, phap soi hon, Soi hồn, soi hon, lợi ích, loi ich</t>
  </si>
  <si>
    <t>https://youtu.be/h_c38H0rmoM?t=849</t>
  </si>
  <si>
    <t>Tại sao phải niệm Nam Mô A Di Đà Phật, tại sao phai niem nam mo a di da  phat, tại sao phải niệm Phật, tai sao phai niem phat, phải niệm Phật, phai niem phat</t>
  </si>
  <si>
    <t>https://youtu.be/h_c38H0rmoM?t=248</t>
  </si>
  <si>
    <t>Nam Mô A Di Đà Phật, thường niệm, vô biệt niệm, nam mo a di da phat, thuong niem, vo biet niem, niệm Phật, niem phat</t>
  </si>
  <si>
    <t>https://youtu.be/h_c38H0rmoM?t=279</t>
  </si>
  <si>
    <t xml:space="preserve">Khóa Sống Chung </t>
  </si>
  <si>
    <t>ngồi thẳng lưng, ngoi thang lung, cách ngồi, cach ngoi, ngồi thế nào, ngoi the nao, cách ngồi thiền, cach ngoi thien</t>
  </si>
  <si>
    <t>https://youtu.be/h_c38H0rmoM?t=306</t>
  </si>
  <si>
    <t xml:space="preserve">Đại Hội Vô Vi </t>
  </si>
  <si>
    <t>Pháp Luân Thường Chuyển, phap luan thuong chuyen, pháp luân, phap luan, thường chuyển, thuong chuyen, pháp thở, phap tho, cách thở, cach tho</t>
  </si>
  <si>
    <t>https://youtu.be/h_c38H0rmoM?t=324</t>
  </si>
  <si>
    <t>Pháp Luân Thường Chuyển cách thở, phap luan thuong chuyen cach tho, pháp luân, phap luan, thường chuyển, thuong chuyen, pháp thở, phap tho, cách thở, cach tho</t>
  </si>
  <si>
    <t>https://youtu.be/h_c38H0rmoM?t=331</t>
  </si>
  <si>
    <t>Pháp Luân Thường Chuyển co lưỡi răng kề răng, phap luan thuong chuyen co luoi rang ke rang, Pháp Luân Thường Chuyển, phap luan thuong chuyen, co lưỡi răng kề răng, co luoi rang ke rang, co lưỡi, răng kề răng, co luoi, rang ke rang</t>
  </si>
  <si>
    <t>https://youtu.be/h_c38H0rmoM?t=347</t>
  </si>
  <si>
    <t xml:space="preserve">Mục Bé Tám, Tham Gia Phát Triển Trí Tâm </t>
  </si>
  <si>
    <t>Pháp Luân Thường Chuyển trung tâm chân mày, phap luan thuong chuyen trung tam chan may, pháp luân, phap luan, thường chuyển, thuong chuyen, pháp thở, phap tho, cách thở, cach tho, trung tâm chân mày, trung tam chan may</t>
  </si>
  <si>
    <t>https://youtu.be/h_c38H0rmoM?t=350</t>
  </si>
  <si>
    <t xml:space="preserve">Bài Giảng - Khai Ngộ Chơn Lý </t>
  </si>
  <si>
    <t xml:space="preserve">Thực Hành Tự Cứu hay Phương Pháp Công Phu do TS Lương Sĩ Hằng, Vĩ Kiên hướng dẫn thực hành theo Pháp Lý Vô Vi Khoa Học Huyền Bí Phật Pháp (PLVVKHHBPP). Đây là cuốn video về thiền Vô Vi đầu tiên được thực hiện năm 1981 tại thiền đường Inglewood, Culver City, California, Hoa Kỳ. </t>
  </si>
  <si>
    <t>Pháp Luân Thường Chuyển ra lệnh, phap luan thuong chuyen ra lenh, ra lệnh, ra lenh, Pháp Luân Thường Chuyển, phap luan thuong chuyen, pháp luân, phap luan, thường chuyển, thuong chuyen, pháp thở, phap tho, cách thở, cach tho</t>
  </si>
  <si>
    <t>https://youtu.be/h_c38H0rmoM?t=360</t>
  </si>
  <si>
    <t>Pháp Luân Thường Chuyển thở chậm, phap luan thuong chuyen tho cham, cách thở, cach tho, Pháp Luân Thường Chuyển, phap luan thuong chuyen</t>
  </si>
  <si>
    <t>https://youtu.be/h_c38H0rmoM?t=413</t>
  </si>
  <si>
    <t xml:space="preserve">Đặc San Vô Vi </t>
  </si>
  <si>
    <t>Pháp Luân Thường Chuyển bao nhiêu hơi, phap luan thuong chuyen bao nhieu hoi, thở bao nhiêu hơi, tho bao nhieu hoi, cách thở pháp luân, cach tho phap luan, Thở Pháp Luân, tho phap luan</t>
  </si>
  <si>
    <t>https://youtu.be/h_c38H0rmoM?t=431</t>
  </si>
  <si>
    <t>Pháp Luân Thường Chuyển trị đau lưng, phap luan thuong chuyen tri dau lung, trị đau lưng, tri dau lung, Pháp Luân Thường Chuyển, phap luan thuong chuyen</t>
  </si>
  <si>
    <t>https://youtu.be/h_c38H0rmoM?t=453</t>
  </si>
  <si>
    <t>Pháp Luân Thường Chuyển hít đầy bụng, phap luan thuong chuyen hit day bung, pháp luân thường chuyển, phap luan thuong chuyen, hít đầy bụng, hit day bung</t>
  </si>
  <si>
    <t>https://youtu.be/h_c38H0rmoM?t=491</t>
  </si>
  <si>
    <t>Pháp Luân Thường Chuyển huệ tâm khai, phap luan thuong chuyen hue tam khai, Huệ Tâm Khai, hue tam khai, Pháp Luân Thường Chuyển, phap luan thuong chuyen</t>
  </si>
  <si>
    <t>https://youtu.be/h_c38H0rmoM?t=534</t>
  </si>
  <si>
    <t xml:space="preserve">Vấn  Đạo, Vấn Đáp  </t>
  </si>
  <si>
    <t>Ích lợi Pháp Luân Chiếu Minh, ich loi phap luan chieu minh, Pháp Luân Chiếu Minh, phap luan chieu minh, Chiếu Minh, chieu minh</t>
  </si>
  <si>
    <t>https://youtu.be/h_c38H0rmoM?t=868</t>
  </si>
  <si>
    <t>Tiểu Sử Người Truyền Pháp</t>
  </si>
  <si>
    <t>Cách nằm thở Pháp Luân Chiếu Minh, cach nam tho phap luan chieu minh, nằm thở, nam tho, thở nằm, tho nam, Pháp Luân Chiếu Minh, phap luan chieu minh</t>
  </si>
  <si>
    <t>https://youtu.be/h_c38H0rmoM?t=882</t>
  </si>
  <si>
    <t>tập trung giữa hai chân mày, chú ý tới rốn, tap trung giua hai chan may, chu y toi ron, giữa hai chân mày, giua hai chan may</t>
  </si>
  <si>
    <t>https://youtu.be/h_c38H0rmoM?t=893</t>
  </si>
  <si>
    <t xml:space="preserve">Thơ Từ Lai Vãng </t>
  </si>
  <si>
    <t>Chỉ biết cái rốn, chi biet cai ron, cái rốn, cai ron</t>
  </si>
  <si>
    <t>https://youtu.be/h_c38H0rmoM?t=897</t>
  </si>
  <si>
    <t>https://youtu.be/h_c38H0rmoM?t=908</t>
  </si>
  <si>
    <t xml:space="preserve">Thiền Ca Vô Vi </t>
  </si>
  <si>
    <t>cách thở, cách đếm số, cach tho, cach dem so</t>
  </si>
  <si>
    <t>https://youtu.be/h_c38H0rmoM?t=917</t>
  </si>
  <si>
    <t>cách Xả Thiền, cach xa thien, xả thiền, xa thien</t>
  </si>
  <si>
    <t>https://youtu.be/h_c38H0rmoM?t=1053</t>
  </si>
  <si>
    <t>Phương Pháp Công Phu 2006</t>
  </si>
  <si>
    <t xml:space="preserve">Tiểu Sử Người Truyền Pháp </t>
  </si>
  <si>
    <t>Thực Hành Tự Cứu hay Phương Pháp Công Phu do TS Lương Sĩ Hằng, Vĩ Kiên hướng dẫn thiền theo Pháp Lý Vô Vi Khoa Học Huyền Bí Phật Pháp (PLVVKHHBPP). Đây là cuốn video về thiền Vô Vi được thực hiện ngày 3 tháng 11 năm 2006 tại Montreal, Canada.</t>
  </si>
  <si>
    <t>https://youtu.be/hduUOwQAUcA</t>
  </si>
  <si>
    <t>Phương Pháp Công Phu trong 6 tháng đầu, phuong phap cong phu trong 6 thang dau, sáu tháng đầu, sau thang dau</t>
  </si>
  <si>
    <t>https://youtu.be/hduUOwQAUcA?t=225</t>
  </si>
  <si>
    <t xml:space="preserve">Tủ Sách Vô Vi </t>
  </si>
  <si>
    <t>Cách Ngồi, cach ngoi, cách ngồi thiền, cach ngoi thien, ngồi thiền thế nào, ngoi thien the nao</t>
  </si>
  <si>
    <t>https://youtu.be/hduUOwQAUcA?t=248</t>
  </si>
  <si>
    <t xml:space="preserve">Thượng Đế Giảng Chân Lý </t>
  </si>
  <si>
    <t>https://youtu.be/hduUOwQAUcA?t=296</t>
  </si>
  <si>
    <t xml:space="preserve">Phụ Ái Mẫu Ái </t>
  </si>
  <si>
    <t>hướng nam, huong nam, hướng ngồi thiền, huong ngoi thien, thiền ngồi hướng nào, thien ngoi huong nao</t>
  </si>
  <si>
    <t>https://youtu.be/hduUOwQAUcA?t=270</t>
  </si>
  <si>
    <t xml:space="preserve">Kinh A Di Đà </t>
  </si>
  <si>
    <t>co lưỡi, răng kề răng, miệng ngậm, mắt nhắm, co luoi, rang ke rang, mieng ngam, mat nham</t>
  </si>
  <si>
    <t>https://youtu.be/hduUOwQAUcA?t=275</t>
  </si>
  <si>
    <t>cách niệm Phật trong 6 tháng đầu, cach niem Phat trong 6 thang dau, sáu tháng đầu, sau thang dau, cách niệm Phật, cach niem Phat</t>
  </si>
  <si>
    <t>https://youtu.be/hduUOwQAUcA?t=329</t>
  </si>
  <si>
    <t>https://youtu.be/hduUOwQAUcA?t=338</t>
  </si>
  <si>
    <t>Ý niệm, y niem</t>
  </si>
  <si>
    <t>https://youtu.be/hduUOwQAUcA?t=343</t>
  </si>
  <si>
    <t>Chữ Nam, chu nam, Nam Mô A Di Đà Phật, nam mo a di da phat</t>
  </si>
  <si>
    <t>https://youtu.be/hduUOwQAUcA?t=348</t>
  </si>
  <si>
    <t>trung tâm chân mày, trung tam chan may, chân mày, chan may</t>
  </si>
  <si>
    <t xml:space="preserve">Đỗ Thuần Hậu </t>
  </si>
  <si>
    <t>Chữ Mô, chu mo,  Nam Mô A Di Đà Phật, nam mo a di da phat</t>
  </si>
  <si>
    <t>https://youtu.be/hduUOwQAUcA?t=356</t>
  </si>
  <si>
    <t>Sách Dịch- Tham Khảo Tu Học</t>
  </si>
  <si>
    <t>trung tâm bộ đầu, trung tam bo dau, bộ đầu, bo dau</t>
  </si>
  <si>
    <t>Chữ A, chu A, Nam Mô A Di Đà Phật, nam mo a di da phat</t>
  </si>
  <si>
    <t>https://youtu.be/hduUOwQAUcA?t=368</t>
  </si>
  <si>
    <t xml:space="preserve">Thượng Đế Giảng Chơn Lý </t>
  </si>
  <si>
    <t xml:space="preserve">trung tâm hai trái thận, trung tam hai trai than, trái thận, trai than </t>
  </si>
  <si>
    <t>chữ Di, chữ-Di, chu di, chu-di, Nam Mô A Di Đà Phật, nam mo a di da phat</t>
  </si>
  <si>
    <t>https://youtu.be/hduUOwQAUcA?t=381</t>
  </si>
  <si>
    <t>trung tâm giữa ngực, trung tam giua nguc, giữa ngực, giua nguc</t>
  </si>
  <si>
    <t>Chữ Đà, chữ-Đà, chu da, chu-da</t>
  </si>
  <si>
    <t>https://youtu.be/hduUOwQAUcA?t=390</t>
  </si>
  <si>
    <t>Chữ Phật, chu phat, chữ-Phật, chu-phat</t>
  </si>
  <si>
    <t>https://youtu.be/hduUOwQAUcA?t=404</t>
  </si>
  <si>
    <t>trung tâm rốn, trung tam ron, ở rốn, o ron</t>
  </si>
  <si>
    <t>Ích lợi Pháp Niệm Phật, ich loi phap niem Phat, Pháp Niệm Phật, phap niem phat, niệm Phật, niem Phat</t>
  </si>
  <si>
    <t>https://youtu.be/hduUOwQAUcA?t=412</t>
  </si>
  <si>
    <t>Pháp Soi Hồn, phap soi hon, Soi Hồn, soi hon, soi-hồn, soi-hon</t>
  </si>
  <si>
    <t>https://youtu.be/hduUOwQAUcA?t=441</t>
  </si>
  <si>
    <t xml:space="preserve">Bài Giảng - Khai Ngộ Chân Lý </t>
  </si>
  <si>
    <t>Cách để tay, cach de tay, để tay, de tay</t>
  </si>
  <si>
    <t>https://youtu.be/hduUOwQAUcA?t=446</t>
  </si>
  <si>
    <t>https://youtu.be/hduUOwQAUcA?t=481</t>
  </si>
  <si>
    <t xml:space="preserve">Thực Hành Tự Cứu  </t>
  </si>
  <si>
    <t>https://youtu.be/hduUOwQAUcA?t=493</t>
  </si>
  <si>
    <t>Thực Hành Tự Cứu hay Phương Pháp Công Phu do TS Lương Sĩ Hằng, Vĩ Kiên hướng dẫn thực hành theo Pháp Lý Vô Vi Khoa Học Huyền Bí Phật Pháp (PLVVKHHBPP). Đây là cuốn video về thiền Vô Vi được thực hiện năm 2006 tại Montreal, Canada.</t>
  </si>
  <si>
    <t>lắng nghe điển trên bộ đầu, lang nghe dien tren bo dau, điển trên bộ đầu, dien tren bo dau, bộ đầu, bo dau</t>
  </si>
  <si>
    <t>https://youtu.be/hduUOwQAUcA?t=495</t>
  </si>
  <si>
    <t>hơi thở bình thường, hoi tho binh thuong, hơi thở, hoi tho</t>
  </si>
  <si>
    <t>https://youtu.be/hduUOwQAUcA?t=499</t>
  </si>
  <si>
    <t>https://youtu.be/hduUOwQAUcA?t=506</t>
  </si>
  <si>
    <t>Soi Hồn bất cứ lúc nào, soi hon bat cu luc nao, Soi Hồn khi nào, soi hon khi nao, Soi-Hồn, soi-hon</t>
  </si>
  <si>
    <t>https://youtu.be/hduUOwQAUcA?t=513</t>
  </si>
  <si>
    <t>Ích lợi Pháp Soi Hồn, ich loi phap soi hon, Pháp Soi-Hồn, phap soi-hon</t>
  </si>
  <si>
    <t>https://youtu.be/hduUOwQAUcA?t=524</t>
  </si>
  <si>
    <t>thời gian tập Soi Hồn, thoi gian tap soi hon, thời gian Soi Hồn, thoi gian soi hon, Soi-Hồn, soi-hon</t>
  </si>
  <si>
    <t>https://youtu.be/hduUOwQAUcA?t=531</t>
  </si>
  <si>
    <t>https://youtu.be/hduUOwQAUcA?t=542</t>
  </si>
  <si>
    <t xml:space="preserve">Phương Pháp Công Phu 2006 </t>
  </si>
  <si>
    <t>cách xoa đầu, cach xoa dau, xoa đầu, xoa dau</t>
  </si>
  <si>
    <t>https://youtu.be/hduUOwQAUcA?t=546</t>
  </si>
  <si>
    <t xml:space="preserve">Pháp Luân Chiếu Minh, phap luan chieu minh, Pháp Chiếu Minh, phap chieu minh, chiếu-minh, chieu-minh </t>
  </si>
  <si>
    <t>https://youtu.be/hduUOwQAUcA?t=610</t>
  </si>
  <si>
    <t xml:space="preserve">Ích lợi Pháp Luân Chiếu Minh, ich loi phap luan chieu minh, Pháp Chiếu Minh, phap chieu minh, chiếu-minh, chieu-minh  </t>
  </si>
  <si>
    <t>https://youtu.be/hduUOwQAUcA?t=615</t>
  </si>
  <si>
    <t>cách nằm thở Pháp Luân Chiếu Minh, cach nam tho phap luan chieu minh, cách thở nằm, cach tho nam, Pháp Luân Chiếu Minh, phap luan chieu minh</t>
  </si>
  <si>
    <t>https://youtu.be/hduUOwQAUcA?t=622</t>
  </si>
  <si>
    <t xml:space="preserve">Lá Thơ Vô Vi </t>
  </si>
  <si>
    <t>co lưỡi răng kề răng, miệng ngậm, mắt nhắm, co luoi rang ke rang, mieng ngam, mat nham, răng kề răng, rang ke rang</t>
  </si>
  <si>
    <t>https://youtu.be/hduUOwQAUcA?t=624</t>
  </si>
  <si>
    <t xml:space="preserve">Mục Bé Tám -  Tham Gia Phát Triển Trí Tâm </t>
  </si>
  <si>
    <t>cách để tay chân, cach de tay chan</t>
  </si>
  <si>
    <t>https://youtu.be/hduUOwQAUcA?t=635</t>
  </si>
  <si>
    <t>Sách Dịch, Tham Khảo Tu Học</t>
  </si>
  <si>
    <t>tập trung giữa hai chân mày, chú ý tới rốn, tap trung giua hai chan may, chu y toi ron, trung tâm chân mày, trung tam chan may</t>
  </si>
  <si>
    <t>https://youtu.be/hduUOwQAUcA?t=648</t>
  </si>
  <si>
    <t>chỉ biết cái rốn, chi biet cai ron, chú ý cái rốn, chu y cai ron</t>
  </si>
  <si>
    <t>https://youtu.be/hduUOwQAUcA?t=667</t>
  </si>
  <si>
    <t>cách thở, cách đếm số, cach tho, cach dem so, đếm số, dem so</t>
  </si>
  <si>
    <t>https://youtu.be/hduUOwQAUcA?t=675</t>
  </si>
  <si>
    <t xml:space="preserve">lúc nào tập Pháp Luân Chiếu Minh, luc nao tap Phap Luan Chieu Minh, giờ nào thở Chiếu Minh, gio nao tho Chieu Min </t>
  </si>
  <si>
    <t>https://youtu.be/hduUOwQAUcA?t=805</t>
  </si>
  <si>
    <t>Nguyên lý Nam Mô A Di Đà Phật, nguyen ly Nam Mo A Di Da Phat, nguyên lý lục tự Di Đà, nguyen lý luc tu Di Đa</t>
  </si>
  <si>
    <t>https://youtu.be/hduUOwQAUcA?t=830</t>
  </si>
  <si>
    <t xml:space="preserve">Nam là lửa, Nam la lua </t>
  </si>
  <si>
    <t>https://youtu.be/hduUOwQAUcA?t=837</t>
  </si>
  <si>
    <t xml:space="preserve">Mô là không khí, Mo la khong khi </t>
  </si>
  <si>
    <t>https://youtu.be/hduUOwQAUcA?t=840</t>
  </si>
  <si>
    <t xml:space="preserve">A là nước, A la nuoc </t>
  </si>
  <si>
    <t>https://youtu.be/hduUOwQAUcA?t=843</t>
  </si>
  <si>
    <t xml:space="preserve">Di là phát triển, Di la phat trien </t>
  </si>
  <si>
    <t>https://youtu.be/hduUOwQAUcA?t=846</t>
  </si>
  <si>
    <t xml:space="preserve">Đà là màu sắc, Đa la mau sac </t>
  </si>
  <si>
    <t>https://youtu.be/hduUOwQAUcA?t=849</t>
  </si>
  <si>
    <t xml:space="preserve">Phật là linh cảm, Phat la linh cam </t>
  </si>
  <si>
    <t>https://youtu.be/hduUOwQAUcA?t=852</t>
  </si>
  <si>
    <t xml:space="preserve">Nam thật phương nam lửa Bính Đinh, Nam that phuong nam lua Bính Đinh </t>
  </si>
  <si>
    <t>https://youtu.be/hduUOwQAUcA?t=857</t>
  </si>
  <si>
    <t xml:space="preserve">Sách Dịch, Tham Khảo Tu Học  </t>
  </si>
  <si>
    <t>Mô chỉ rõ vật vô hình, Mo chi ro vat vo hinh</t>
  </si>
  <si>
    <t>https://youtu.be/hduUOwQAUcA?t=873</t>
  </si>
  <si>
    <t xml:space="preserve">A, nhâm quý gồm thâu nơi thận, A nham quy gom thau noi than </t>
  </si>
  <si>
    <t>https://youtu.be/hduUOwQAUcA?t=884</t>
  </si>
  <si>
    <t xml:space="preserve">Di, ba báu linh tinh, khí, thần , Di ba bau linh tinh khi than </t>
  </si>
  <si>
    <t>https://youtu.be/hduUOwQAUcA?t=905</t>
  </si>
  <si>
    <t xml:space="preserve">Đà ấy sắc vàng bao trùm khắp cả, Da ay sac vang bao trum khap ca </t>
  </si>
  <si>
    <t>https://youtu.be/hduUOwQAUcA?t=917</t>
  </si>
  <si>
    <t xml:space="preserve">Bài Giảng -  Khai Ngộ Chơn Lý </t>
  </si>
  <si>
    <t xml:space="preserve">Phật hay thân tịnh ở nơi mình, Phat hay than tinh o noi minh </t>
  </si>
  <si>
    <t>https://youtu.be/hduUOwQAUcA?t=935</t>
  </si>
  <si>
    <t xml:space="preserve">phương pháp công phu sau 6 tháng đầu, phuong phap cong phu sau 6 thang, thien thuc hanh sau 6 thang, thiền thực hành sau 6 tháng </t>
  </si>
  <si>
    <t>https://youtu.be/hduUOwQAUcA?t=956</t>
  </si>
  <si>
    <t xml:space="preserve">mục lục pháp thực hành sau 6 tháng, muc luc phap thien thuc hanh sau 6 thang </t>
  </si>
  <si>
    <t>https://youtu.be/hduUOwQAUcA?t=973</t>
  </si>
  <si>
    <t xml:space="preserve">lúc nào hành thiền, luc nao hanh thien, thien gio nao, thiền giờ nào </t>
  </si>
  <si>
    <t>https://youtu.be/hduUOwQAUcA?t=986</t>
  </si>
  <si>
    <t xml:space="preserve">giờ tý 23 giờ đến 1 giờ, gio ty 23 gio den 1 gio </t>
  </si>
  <si>
    <t>https://youtu.be/hduUOwQAUcA?t=989</t>
  </si>
  <si>
    <t xml:space="preserve">lúc nào không hành Thiền,  luc nao khong hanh thien </t>
  </si>
  <si>
    <t>https://youtu.be/hduUOwQAUcA?t=997</t>
  </si>
  <si>
    <t xml:space="preserve">Bài Giảng, Khai Ngộ Chơn Lý </t>
  </si>
  <si>
    <t xml:space="preserve">cách Nguyện, cach nguyen </t>
  </si>
  <si>
    <t>https://youtu.be/hduUOwQAUcA?t=1002</t>
  </si>
  <si>
    <t xml:space="preserve">Nguyện Nam Mô A Di Đà Phật, nguyen Nam Mo A Di Da Phat </t>
  </si>
  <si>
    <t>https://youtu.be/hduUOwQAUcA?t=1021</t>
  </si>
  <si>
    <t xml:space="preserve">Bài Giảng , Khai Ngộ Chơn Lý </t>
  </si>
  <si>
    <t>Tây Phương Cực Lạc Thế Giới Quan Thế Âm Bồ Tát, nguyen quan the am, quan the am bo tat, tay phuong cuc lac quan the am</t>
  </si>
  <si>
    <t>https://youtu.be/hduUOwQAUcA?t=1034</t>
  </si>
  <si>
    <t xml:space="preserve">không cúi lạy, khong cui lay </t>
  </si>
  <si>
    <t>https://youtu.be/hduUOwQAUcA?t=1101</t>
  </si>
  <si>
    <t>Pháp Soi Hồn thực hành như  6 tháng đầu, Soi Hon thuc hanh nhu 6 thang dau</t>
  </si>
  <si>
    <t>https://youtu.be/hduUOwQAUcA?t=1109</t>
  </si>
  <si>
    <t xml:space="preserve">Pháp Luân Thường Chuyển, Phap Luan Thuong Chuyen </t>
  </si>
  <si>
    <t>https://youtu.be/hduUOwQAUcA?t=1119</t>
  </si>
  <si>
    <t xml:space="preserve">Pháp Luân Thường Chuyển cách ngồi, cach ngoi Phap Luan Thuong Chuyen </t>
  </si>
  <si>
    <t>https://youtu.be/hduUOwQAUcA?t=1123</t>
  </si>
  <si>
    <t>Pháp Luân Thường Chuyển cách thở,</t>
  </si>
  <si>
    <t>https://youtu.be/hduUOwQAUcA?t=1143</t>
  </si>
  <si>
    <t xml:space="preserve">Khi hít vào ra lệnh, ý ra lệnh: "hít đầy rún, đầy ngực, tung lên bộ đầu",  day run, day nguc, tung len bo dau </t>
  </si>
  <si>
    <t>https://youtu.be/hduUOwQAUcA?t=1155</t>
  </si>
  <si>
    <t>Pháp Luân Thường Chuyển không đụng đậy tới ngực, Phap Luan Thuong Chuyen khong dung day toi nguc</t>
  </si>
  <si>
    <t>https://youtu.be/hduUOwQAUcA?t=1188</t>
  </si>
  <si>
    <t xml:space="preserve">Pháp Luân Thường Chuyển, Ý ra lệnh: đầy rún, đầy ngực, tung lên bộ đầu, Phap Luan Thuong Chuyen, y ra lenh day run, day nguc, tung len bo dau </t>
  </si>
  <si>
    <t>https://youtu.be/hduUOwQAUcA?t=1198</t>
  </si>
  <si>
    <t xml:space="preserve">Pháp Luân Thường Chuyển bao nhiêu hơi, Phap Luan Thuong Chuyen bao nhieu hoi, thở Pháp Luân Thường Chuyển bao nhiêu hơi? cach tho  Phap Luan Thuong Chuyen </t>
  </si>
  <si>
    <t>https://youtu.be/hduUOwQAUcA?t=1212</t>
  </si>
  <si>
    <t xml:space="preserve">Thường Chuyển không nên dẫn hơi, Thuong Chuyen khong nen dan hoi </t>
  </si>
  <si>
    <t>https://youtu.be/hduUOwQAUcA?t=1225</t>
  </si>
  <si>
    <t xml:space="preserve">Pháp Thiền Định, Phap Thien Dinh </t>
  </si>
  <si>
    <t>https://youtu.be/hduUOwQAUcA?t=1237</t>
  </si>
  <si>
    <t xml:space="preserve">Pháp Thiền Định cách ngồi, cach ngoi thien dinh, </t>
  </si>
  <si>
    <t>https://youtu.be/hduUOwQAUcA?t=1241</t>
  </si>
  <si>
    <t xml:space="preserve">Thi Thơ </t>
  </si>
  <si>
    <t xml:space="preserve">co lưỡi răng kề răng, miệng ngậm, mắt nhắm, co luoi rang ke rang, mieng ngam mat nham </t>
  </si>
  <si>
    <t>https://youtu.be/hduUOwQAUcA?t=1247</t>
  </si>
  <si>
    <t xml:space="preserve">pháp thiền định trung tâm chân mày, thien dinh giua chan may, thien dnh trung tam chan may </t>
  </si>
  <si>
    <t>https://youtu.be/hduUOwQAUcA?t=1259</t>
  </si>
  <si>
    <t>Ý thầm nguyện xuất Hồn đảnh lễ Phật, y tham nguyen, tham nguyen, xuat hon danh le phat</t>
  </si>
  <si>
    <t>https://youtu.be/hduUOwQAUcA?t=1263</t>
  </si>
  <si>
    <t>https://youtu.be/hduUOwQAUcA?t=1277</t>
  </si>
  <si>
    <t xml:space="preserve">pháp Thiền Định bao lâu? thien dinh bao lau? </t>
  </si>
  <si>
    <t>https://youtu.be/hduUOwQAUcA?t=1294</t>
  </si>
  <si>
    <t xml:space="preserve">Pháp Thiền Định Niệm Phật, thien dinh niem phat </t>
  </si>
  <si>
    <t xml:space="preserve">Cách bắt Ấn Tam Muội, tam muoi, an tam muoi </t>
  </si>
  <si>
    <t>https://youtu.be/hduUOwQAUcA?t=1314</t>
  </si>
  <si>
    <t xml:space="preserve">Cách Xả Thiền, xa thien </t>
  </si>
  <si>
    <t>https://youtu.be/hduUOwQAUcA?t=1353</t>
  </si>
  <si>
    <t xml:space="preserve">Pháp Niệm Phật 6 tháng, niem phat 6 thang, niem phat </t>
  </si>
  <si>
    <t>https://youtu.be/hduUOwQAUcA?t=1528</t>
  </si>
  <si>
    <t xml:space="preserve">Thể Dục Trợ Luân, the duc tro luan, dịch cân kinh, dich can kinh </t>
  </si>
  <si>
    <t>https://youtu.be/hduUOwQAUcA?t=1618</t>
  </si>
  <si>
    <t xml:space="preserve">Lạy Kiếng, lay kieng </t>
  </si>
  <si>
    <t>https://youtu.be/hduUOwQAUcA?t=1698</t>
  </si>
  <si>
    <t xml:space="preserve">Mật Niệm Bát Chánh, mat niem bat chanh, </t>
  </si>
  <si>
    <t>https://youtu.be/hduUOwQAUcA?t=1751</t>
  </si>
  <si>
    <t>Đại Hội Hùng Vĩ Giao Liên - Alaska</t>
  </si>
  <si>
    <t>Đại Hội  Vô Vi thứ 17 được TS Lương Sĩ Hằng, Vĩ Kiên đặt tên là “Hùng Vĩ Giao Liên", là đại hội tổ chức trên du thuyền từ Vancouver đến Alaska ngày 30 tháng 8 đến ngày 6 tháng 9 năm 1998.</t>
  </si>
  <si>
    <t xml:space="preserve">Hùng Vĩ Giao Liên - Alaska, Hung Vi Giao Lien - Alaska, đại hội Alaska, dai hoi Alaska </t>
  </si>
  <si>
    <t>https://youtu.be/EAF_1Tts6BU</t>
  </si>
  <si>
    <t xml:space="preserve">phương pháp công phu trong 6 tháng đầu </t>
  </si>
  <si>
    <t>https://youtu.be/bgFlD-w7Iok?t=923</t>
  </si>
  <si>
    <t xml:space="preserve">cách ngồi, ngồi ghế , cach ngoi, ngoi ghe, ngoi thien the nao, ngồi thiền thế nào? </t>
  </si>
  <si>
    <t xml:space="preserve">ngồi thẳng lưng, ngoi thang lung, ngoi thang, thang lung </t>
  </si>
  <si>
    <t>https://youtu.be/bgFlD-w7Iok?t=882</t>
  </si>
  <si>
    <t xml:space="preserve">Thiền Thực Hành </t>
  </si>
  <si>
    <t xml:space="preserve">hướng nam, huong nam, ngồi hướng nào thiền, ngoi hương nao thien </t>
  </si>
  <si>
    <t>https://youtu.be/bgFlD-w7Iok?t=627</t>
  </si>
  <si>
    <t>co lưỡi, răng kề răng, miệng ngậm, mắt nhắm, co luoi rang ke rang mieng ngam</t>
  </si>
  <si>
    <t>https://youtu.be/bgFlD-w7Iok?t=274</t>
  </si>
  <si>
    <t xml:space="preserve">Pháp niệm Phật trong 6 tháng đầu, niệm Phật 6 tháng đầu, sau thang dau, niem phat trong 6 thang, </t>
  </si>
  <si>
    <t>https://youtu.be/bgFlD-w7Iok?t=432</t>
  </si>
  <si>
    <t>Pháp Soi Hồn, Soi Hồn, phap soi hon, phap Soi Hon, Soi Hon,</t>
  </si>
  <si>
    <t>https://youtu.be/bgFlD-w7Iok?t=1365</t>
  </si>
  <si>
    <t>cách để tay, tay để đâu khi Soi Hồn, ngón tay để đâu khi Soi Hồn, Soi Hon tay de dau</t>
  </si>
  <si>
    <t>https://youtu.be/bgFlD-w7Iok?t=1371</t>
  </si>
  <si>
    <t xml:space="preserve">trung tâm chân mày, giữa hai chân mày, giua hai chan may, giua 2 chan may, giữa 2 chân mày, trung tam chan may </t>
  </si>
  <si>
    <t>https://youtu.be/bgFlD-w7Iok?t=1502</t>
  </si>
  <si>
    <t xml:space="preserve">Soi Hồn lúc nào? Soi Hon luc nao? Khi nao Soi Hon, khi nào Soi Hồn </t>
  </si>
  <si>
    <t>https://youtu.be/bgFlD-w7Iok?t=1916</t>
  </si>
  <si>
    <t xml:space="preserve">Sách Dịch, Tham Khảo Tu Học </t>
  </si>
  <si>
    <t xml:space="preserve">Ích Lợi Pháp Soi Hồn,  ich loi Soi Hon, công dụng Soi Hồn, cong dung Soi Hon, Soi Hon la gi, Soi Hồn là gì? </t>
  </si>
  <si>
    <t>https://youtu.be/bgFlD-w7Iok?t=1605</t>
  </si>
  <si>
    <t xml:space="preserve">thời gian tập Soi Hồn, thoi gian tap Soi Hon, thoi gian Soi Hon </t>
  </si>
  <si>
    <t>https://youtu.be/bgFlD-w7Iok?t=1562</t>
  </si>
  <si>
    <t xml:space="preserve">Pháp thực hành theo số thứ tự, thuc hanh thien thu tu, </t>
  </si>
  <si>
    <t>https://youtu.be/bgFlD-w7Iok?t=725</t>
  </si>
  <si>
    <t>lúc nào hành thiền, luc nao thien, gio thien, thiền giờ nào, hành thiền giờ nào, thien gio nao</t>
  </si>
  <si>
    <t>https://youtu.be/bgFlD-w7Iok?t=756</t>
  </si>
  <si>
    <t xml:space="preserve">giờ tý 23 giờ  đến 1 giờ, giờ thiền, gio thien </t>
  </si>
  <si>
    <t>https://youtu.be/bgFlD-w7Iok?t=1069</t>
  </si>
  <si>
    <t xml:space="preserve">giờ nào không nên hành thiền, không nên thiền vào giờ nào? khong thien gio nao? </t>
  </si>
  <si>
    <t>https://youtu.be/bgFlD-w7Iok?t=1147</t>
  </si>
  <si>
    <t xml:space="preserve">Chấp tay nguyện Nam Mô A Di Đà Phật, chap tay nguyen, nguyen Nam Mo, </t>
  </si>
  <si>
    <t>https://youtu.be/bgFlD-w7Iok?t=310</t>
  </si>
  <si>
    <t>nguyện Nam Mô A Di Đà Phật  ba lần, nguyen luc tu, nguyen Nam Mo A Di Da Phat, niem phat, niệm phật</t>
  </si>
  <si>
    <t>https://youtu.be/bgFlD-w7Iok?t=329</t>
  </si>
  <si>
    <t>https://youtu.be/bgFlD-w7Iok?t=346</t>
  </si>
  <si>
    <t xml:space="preserve">Tại sao Pháp Luân Thường Chuyển, Phap Luan Thuong Chuyen, </t>
  </si>
  <si>
    <t>https://youtu.be/bgFlD-w7Iok?t=677</t>
  </si>
  <si>
    <t xml:space="preserve">tại sao Thiền Định, Thien Đinh, thien dinh,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</si>
</sst>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333333"/>
      <name val="Arial"/>
      <family val="2"/>
    </font>
    <font>
      <u/>
      <sz val="11"/>
      <color theme="10"/>
      <name val="Calibri"/>
      <family val="2"/>
      <scheme val="minor"/>
    </font>
    <font>
      <sz val="8"/>
      <name val="Calibri"/>
      <family val="2"/>
      <scheme val="minor"/>
    </font>
    <font>
      <u/>
      <sz val="11"/>
      <color theme="11"/>
      <name val="Calibri"/>
      <family val="2"/>
      <scheme val="minor"/>
    </font>
    <font>
      <sz val="11"/>
      <color rgb="FF00000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44">
    <xf numFmtId="0" fontId="0" fillId="0" borderId="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2" fillId="0" borderId="0" xfId="0" applyFont="1" applyAlignment="1">
      <alignment horizontal="left"/>
    </xf>
    <xf numFmtId="0" fontId="0" fillId="0" borderId="0" xfId="0" applyAlignment="1">
      <alignment horizontal="left"/>
    </xf>
    <xf numFmtId="0" fontId="1" fillId="2" borderId="0" xfId="0" applyFont="1" applyFill="1" applyAlignment="1">
      <alignment horizontal="left"/>
    </xf>
    <xf numFmtId="0" fontId="1" fillId="2" borderId="0" xfId="0" applyFont="1" applyFill="1"/>
    <xf numFmtId="0" fontId="3" fillId="0" borderId="0" xfId="1"/>
    <xf numFmtId="0" fontId="0" fillId="0" borderId="0" xfId="0" applyAlignment="1">
      <alignment wrapText="1"/>
    </xf>
    <xf numFmtId="0" fontId="6" fillId="0" borderId="0" xfId="0" applyFont="1" applyAlignment="1">
      <alignment wrapText="1"/>
    </xf>
    <xf numFmtId="0" fontId="1" fillId="2" borderId="0" xfId="0" applyFont="1" applyFill="1" applyAlignment="1">
      <alignment wrapText="1"/>
    </xf>
  </cellXfs>
  <cellStyles count="144">
    <cellStyle name="Followed Hyperlink" xfId="111" builtinId="9" hidden="1"/>
    <cellStyle name="Followed Hyperlink" xfId="128" builtinId="9" hidden="1"/>
    <cellStyle name="Followed Hyperlink" xfId="116" builtinId="9" hidden="1"/>
    <cellStyle name="Followed Hyperlink" xfId="55" builtinId="9" hidden="1"/>
    <cellStyle name="Followed Hyperlink" xfId="20" builtinId="9" hidden="1"/>
    <cellStyle name="Followed Hyperlink" xfId="7" builtinId="9" hidden="1"/>
    <cellStyle name="Followed Hyperlink" xfId="4" builtinId="9" hidden="1"/>
    <cellStyle name="Followed Hyperlink" xfId="37" builtinId="9" hidden="1"/>
    <cellStyle name="Followed Hyperlink" xfId="53" builtinId="9" hidden="1"/>
    <cellStyle name="Followed Hyperlink" xfId="59" builtinId="9" hidden="1"/>
    <cellStyle name="Followed Hyperlink" xfId="51" builtinId="9" hidden="1"/>
    <cellStyle name="Followed Hyperlink" xfId="80" builtinId="9" hidden="1"/>
    <cellStyle name="Followed Hyperlink" xfId="41" builtinId="9" hidden="1"/>
    <cellStyle name="Followed Hyperlink" xfId="103" builtinId="9" hidden="1"/>
    <cellStyle name="Followed Hyperlink" xfId="82" builtinId="9" hidden="1"/>
    <cellStyle name="Followed Hyperlink" xfId="76" builtinId="9" hidden="1"/>
    <cellStyle name="Followed Hyperlink" xfId="132" builtinId="9" hidden="1"/>
    <cellStyle name="Followed Hyperlink" xfId="15" builtinId="9" hidden="1"/>
    <cellStyle name="Followed Hyperlink" xfId="73" builtinId="9" hidden="1"/>
    <cellStyle name="Followed Hyperlink" xfId="6" builtinId="9" hidden="1"/>
    <cellStyle name="Followed Hyperlink" xfId="44" builtinId="9" hidden="1"/>
    <cellStyle name="Followed Hyperlink" xfId="23" builtinId="9" hidden="1"/>
    <cellStyle name="Followed Hyperlink" xfId="112" builtinId="9" hidden="1"/>
    <cellStyle name="Followed Hyperlink" xfId="25" builtinId="9" hidden="1"/>
    <cellStyle name="Followed Hyperlink" xfId="130" builtinId="9" hidden="1"/>
    <cellStyle name="Followed Hyperlink" xfId="29" builtinId="9" hidden="1"/>
    <cellStyle name="Followed Hyperlink" xfId="123" builtinId="9" hidden="1"/>
    <cellStyle name="Followed Hyperlink" xfId="125" builtinId="9" hidden="1"/>
    <cellStyle name="Followed Hyperlink" xfId="38" builtinId="9" hidden="1"/>
    <cellStyle name="Followed Hyperlink" xfId="127" builtinId="9" hidden="1"/>
    <cellStyle name="Followed Hyperlink" xfId="54" builtinId="9" hidden="1"/>
    <cellStyle name="Followed Hyperlink" xfId="49" builtinId="9" hidden="1"/>
    <cellStyle name="Followed Hyperlink" xfId="126" builtinId="9" hidden="1"/>
    <cellStyle name="Followed Hyperlink" xfId="34" builtinId="9" hidden="1"/>
    <cellStyle name="Followed Hyperlink" xfId="19" builtinId="9" hidden="1"/>
    <cellStyle name="Followed Hyperlink" xfId="32" builtinId="9" hidden="1"/>
    <cellStyle name="Followed Hyperlink" xfId="122" builtinId="9" hidden="1"/>
    <cellStyle name="Followed Hyperlink" xfId="18" builtinId="9" hidden="1"/>
    <cellStyle name="Followed Hyperlink" xfId="17" builtinId="9" hidden="1"/>
    <cellStyle name="Followed Hyperlink" xfId="141" builtinId="9" hidden="1"/>
    <cellStyle name="Followed Hyperlink" xfId="83" builtinId="9" hidden="1"/>
    <cellStyle name="Followed Hyperlink" xfId="71" builtinId="9" hidden="1"/>
    <cellStyle name="Followed Hyperlink" xfId="75" builtinId="9" hidden="1"/>
    <cellStyle name="Followed Hyperlink" xfId="45" builtinId="9" hidden="1"/>
    <cellStyle name="Followed Hyperlink" xfId="66" builtinId="9" hidden="1"/>
    <cellStyle name="Followed Hyperlink" xfId="39" builtinId="9" hidden="1"/>
    <cellStyle name="Followed Hyperlink" xfId="136" builtinId="9" hidden="1"/>
    <cellStyle name="Followed Hyperlink" xfId="105" builtinId="9" hidden="1"/>
    <cellStyle name="Followed Hyperlink" xfId="118" builtinId="9" hidden="1"/>
    <cellStyle name="Followed Hyperlink" xfId="137" builtinId="9" hidden="1"/>
    <cellStyle name="Followed Hyperlink" xfId="52" builtinId="9" hidden="1"/>
    <cellStyle name="Followed Hyperlink" xfId="138" builtinId="9" hidden="1"/>
    <cellStyle name="Followed Hyperlink" xfId="58" builtinId="9" hidden="1"/>
    <cellStyle name="Followed Hyperlink" xfId="133" builtinId="9" hidden="1"/>
    <cellStyle name="Followed Hyperlink" xfId="108" builtinId="9" hidden="1"/>
    <cellStyle name="Followed Hyperlink" xfId="96" builtinId="9" hidden="1"/>
    <cellStyle name="Followed Hyperlink" xfId="93" builtinId="9" hidden="1"/>
    <cellStyle name="Followed Hyperlink" xfId="113" builtinId="9" hidden="1"/>
    <cellStyle name="Followed Hyperlink" xfId="142" builtinId="9" hidden="1"/>
    <cellStyle name="Followed Hyperlink" xfId="50" builtinId="9" hidden="1"/>
    <cellStyle name="Followed Hyperlink" xfId="28" builtinId="9" hidden="1"/>
    <cellStyle name="Followed Hyperlink" xfId="92" builtinId="9" hidden="1"/>
    <cellStyle name="Followed Hyperlink" xfId="35" builtinId="9" hidden="1"/>
    <cellStyle name="Followed Hyperlink" xfId="104" builtinId="9" hidden="1"/>
    <cellStyle name="Followed Hyperlink" xfId="8" builtinId="9" hidden="1"/>
    <cellStyle name="Followed Hyperlink" xfId="16" builtinId="9" hidden="1"/>
    <cellStyle name="Followed Hyperlink" xfId="68" builtinId="9" hidden="1"/>
    <cellStyle name="Followed Hyperlink" xfId="61" builtinId="9" hidden="1"/>
    <cellStyle name="Followed Hyperlink" xfId="97" builtinId="9" hidden="1"/>
    <cellStyle name="Followed Hyperlink" xfId="110" builtinId="9" hidden="1"/>
    <cellStyle name="Followed Hyperlink" xfId="84" builtinId="9" hidden="1"/>
    <cellStyle name="Followed Hyperlink" xfId="43" builtinId="9" hidden="1"/>
    <cellStyle name="Followed Hyperlink" xfId="42" builtinId="9" hidden="1"/>
    <cellStyle name="Followed Hyperlink" xfId="119" builtinId="9" hidden="1"/>
    <cellStyle name="Followed Hyperlink" xfId="98" builtinId="9" hidden="1"/>
    <cellStyle name="Followed Hyperlink" xfId="77" builtinId="9" hidden="1"/>
    <cellStyle name="Followed Hyperlink" xfId="91" builtinId="9" hidden="1"/>
    <cellStyle name="Followed Hyperlink" xfId="13" builtinId="9" hidden="1"/>
    <cellStyle name="Followed Hyperlink" xfId="143" builtinId="9" hidden="1"/>
    <cellStyle name="Followed Hyperlink" xfId="81" builtinId="9" hidden="1"/>
    <cellStyle name="Followed Hyperlink" xfId="85" builtinId="9" hidden="1"/>
    <cellStyle name="Followed Hyperlink" xfId="24" builtinId="9" hidden="1"/>
    <cellStyle name="Followed Hyperlink" xfId="100" builtinId="9" hidden="1"/>
    <cellStyle name="Followed Hyperlink" xfId="89" builtinId="9" hidden="1"/>
    <cellStyle name="Followed Hyperlink" xfId="78" builtinId="9" hidden="1"/>
    <cellStyle name="Followed Hyperlink" xfId="27" builtinId="9" hidden="1"/>
    <cellStyle name="Followed Hyperlink" xfId="56" builtinId="9" hidden="1"/>
    <cellStyle name="Followed Hyperlink" xfId="30" builtinId="9" hidden="1"/>
    <cellStyle name="Followed Hyperlink" xfId="79" builtinId="9" hidden="1"/>
    <cellStyle name="Followed Hyperlink" xfId="107" builtinId="9" hidden="1"/>
    <cellStyle name="Followed Hyperlink" xfId="86" builtinId="9" hidden="1"/>
    <cellStyle name="Followed Hyperlink" xfId="33" builtinId="9" hidden="1"/>
    <cellStyle name="Followed Hyperlink" xfId="94" builtinId="9" hidden="1"/>
    <cellStyle name="Followed Hyperlink" xfId="139" builtinId="9" hidden="1"/>
    <cellStyle name="Followed Hyperlink" xfId="2" builtinId="9" hidden="1"/>
    <cellStyle name="Followed Hyperlink" xfId="129" builtinId="9" hidden="1"/>
    <cellStyle name="Followed Hyperlink" xfId="57" builtinId="9" hidden="1"/>
    <cellStyle name="Followed Hyperlink" xfId="31" builtinId="9" hidden="1"/>
    <cellStyle name="Followed Hyperlink" xfId="74" builtinId="9" hidden="1"/>
    <cellStyle name="Followed Hyperlink" xfId="99" builtinId="9" hidden="1"/>
    <cellStyle name="Followed Hyperlink" xfId="102" builtinId="9" hidden="1"/>
    <cellStyle name="Followed Hyperlink" xfId="69" builtinId="9" hidden="1"/>
    <cellStyle name="Followed Hyperlink" xfId="60" builtinId="9" hidden="1"/>
    <cellStyle name="Followed Hyperlink" xfId="95" builtinId="9" hidden="1"/>
    <cellStyle name="Followed Hyperlink" xfId="22" builtinId="9" hidden="1"/>
    <cellStyle name="Followed Hyperlink" xfId="26" builtinId="9" hidden="1"/>
    <cellStyle name="Followed Hyperlink" xfId="115" builtinId="9" hidden="1"/>
    <cellStyle name="Followed Hyperlink" xfId="67" builtinId="9" hidden="1"/>
    <cellStyle name="Followed Hyperlink" xfId="117" builtinId="9" hidden="1"/>
    <cellStyle name="Followed Hyperlink" xfId="65" builtinId="9" hidden="1"/>
    <cellStyle name="Followed Hyperlink" xfId="88" builtinId="9" hidden="1"/>
    <cellStyle name="Followed Hyperlink" xfId="5" builtinId="9" hidden="1"/>
    <cellStyle name="Followed Hyperlink" xfId="36" builtinId="9" hidden="1"/>
    <cellStyle name="Followed Hyperlink" xfId="90" builtinId="9" hidden="1"/>
    <cellStyle name="Followed Hyperlink" xfId="62" builtinId="9" hidden="1"/>
    <cellStyle name="Followed Hyperlink" xfId="114" builtinId="9" hidden="1"/>
    <cellStyle name="Followed Hyperlink" xfId="134" builtinId="9" hidden="1"/>
    <cellStyle name="Followed Hyperlink" xfId="106" builtinId="9" hidden="1"/>
    <cellStyle name="Followed Hyperlink" xfId="120" builtinId="9" hidden="1"/>
    <cellStyle name="Followed Hyperlink" xfId="121" builtinId="9" hidden="1"/>
    <cellStyle name="Followed Hyperlink" xfId="63" builtinId="9" hidden="1"/>
    <cellStyle name="Followed Hyperlink" xfId="124" builtinId="9" hidden="1"/>
    <cellStyle name="Followed Hyperlink" xfId="47" builtinId="9" hidden="1"/>
    <cellStyle name="Followed Hyperlink" xfId="109" builtinId="9" hidden="1"/>
    <cellStyle name="Followed Hyperlink" xfId="48" builtinId="9" hidden="1"/>
    <cellStyle name="Followed Hyperlink" xfId="9" builtinId="9" hidden="1"/>
    <cellStyle name="Followed Hyperlink" xfId="101" builtinId="9" hidden="1"/>
    <cellStyle name="Followed Hyperlink" xfId="46" builtinId="9" hidden="1"/>
    <cellStyle name="Followed Hyperlink" xfId="72" builtinId="9" hidden="1"/>
    <cellStyle name="Followed Hyperlink" xfId="21" builtinId="9" hidden="1"/>
    <cellStyle name="Followed Hyperlink" xfId="87" builtinId="9" hidden="1"/>
    <cellStyle name="Followed Hyperlink" xfId="10" builtinId="9" hidden="1"/>
    <cellStyle name="Followed Hyperlink" xfId="131" builtinId="9" hidden="1"/>
    <cellStyle name="Followed Hyperlink" xfId="135" builtinId="9" hidden="1"/>
    <cellStyle name="Followed Hyperlink" xfId="3" builtinId="9" hidden="1"/>
    <cellStyle name="Followed Hyperlink" xfId="11" builtinId="9" hidden="1"/>
    <cellStyle name="Followed Hyperlink" xfId="14" builtinId="9" hidden="1"/>
    <cellStyle name="Followed Hyperlink" xfId="140" builtinId="9" hidden="1"/>
    <cellStyle name="Followed Hyperlink" xfId="70" builtinId="9" hidden="1"/>
    <cellStyle name="Followed Hyperlink" xfId="12" builtinId="9" hidden="1"/>
    <cellStyle name="Followed Hyperlink" xfId="64" builtinId="9" hidden="1"/>
    <cellStyle name="Followed Hyperlink" xfId="40"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youtu.be/h_c38H0rmoM?t=868" TargetMode="External"/><Relationship Id="rId117" Type="http://schemas.openxmlformats.org/officeDocument/2006/relationships/hyperlink" Target="https://youtu.be/hduUOwQAUcA?t=1751" TargetMode="External"/><Relationship Id="rId21" Type="http://schemas.openxmlformats.org/officeDocument/2006/relationships/hyperlink" Target="https://youtu.be/h_c38H0rmoM?t=413" TargetMode="External"/><Relationship Id="rId42" Type="http://schemas.openxmlformats.org/officeDocument/2006/relationships/hyperlink" Target="https://youtu.be/hduUOwQAUcA?t=348" TargetMode="External"/><Relationship Id="rId47" Type="http://schemas.openxmlformats.org/officeDocument/2006/relationships/hyperlink" Target="https://youtu.be/hduUOwQAUcA?t=381" TargetMode="External"/><Relationship Id="rId63" Type="http://schemas.openxmlformats.org/officeDocument/2006/relationships/hyperlink" Target="https://youtu.be/hduUOwQAUcA?t=546" TargetMode="External"/><Relationship Id="rId68" Type="http://schemas.openxmlformats.org/officeDocument/2006/relationships/hyperlink" Target="https://youtu.be/hduUOwQAUcA?t=635" TargetMode="External"/><Relationship Id="rId84" Type="http://schemas.openxmlformats.org/officeDocument/2006/relationships/hyperlink" Target="https://youtu.be/hduUOwQAUcA?t=917" TargetMode="External"/><Relationship Id="rId89" Type="http://schemas.openxmlformats.org/officeDocument/2006/relationships/hyperlink" Target="https://youtu.be/hduUOwQAUcA?t=989" TargetMode="External"/><Relationship Id="rId112" Type="http://schemas.openxmlformats.org/officeDocument/2006/relationships/hyperlink" Target="https://youtu.be/hduUOwQAUcA?t=1314" TargetMode="External"/><Relationship Id="rId133" Type="http://schemas.openxmlformats.org/officeDocument/2006/relationships/hyperlink" Target="https://youtu.be/bgFlD-w7Iok?t=1069" TargetMode="External"/><Relationship Id="rId138" Type="http://schemas.openxmlformats.org/officeDocument/2006/relationships/hyperlink" Target="https://youtu.be/bgFlD-w7Iok?t=677" TargetMode="External"/><Relationship Id="rId16" Type="http://schemas.openxmlformats.org/officeDocument/2006/relationships/hyperlink" Target="https://youtu.be/h_c38H0rmoM?t=324" TargetMode="External"/><Relationship Id="rId107" Type="http://schemas.openxmlformats.org/officeDocument/2006/relationships/hyperlink" Target="https://youtu.be/hduUOwQAUcA?t=1259" TargetMode="External"/><Relationship Id="rId11" Type="http://schemas.openxmlformats.org/officeDocument/2006/relationships/hyperlink" Target="https://youtu.be/h_c38H0rmoM?t=233" TargetMode="External"/><Relationship Id="rId32" Type="http://schemas.openxmlformats.org/officeDocument/2006/relationships/hyperlink" Target="https://youtu.be/h_c38H0rmoM?t=1053" TargetMode="External"/><Relationship Id="rId37" Type="http://schemas.openxmlformats.org/officeDocument/2006/relationships/hyperlink" Target="https://youtu.be/hduUOwQAUcA?t=275" TargetMode="External"/><Relationship Id="rId53" Type="http://schemas.openxmlformats.org/officeDocument/2006/relationships/hyperlink" Target="https://youtu.be/hduUOwQAUcA?t=446" TargetMode="External"/><Relationship Id="rId58" Type="http://schemas.openxmlformats.org/officeDocument/2006/relationships/hyperlink" Target="https://youtu.be/hduUOwQAUcA?t=506" TargetMode="External"/><Relationship Id="rId74" Type="http://schemas.openxmlformats.org/officeDocument/2006/relationships/hyperlink" Target="https://youtu.be/hduUOwQAUcA?t=837" TargetMode="External"/><Relationship Id="rId79" Type="http://schemas.openxmlformats.org/officeDocument/2006/relationships/hyperlink" Target="https://youtu.be/hduUOwQAUcA?t=852" TargetMode="External"/><Relationship Id="rId102" Type="http://schemas.openxmlformats.org/officeDocument/2006/relationships/hyperlink" Target="https://youtu.be/hduUOwQAUcA?t=1212" TargetMode="External"/><Relationship Id="rId123" Type="http://schemas.openxmlformats.org/officeDocument/2006/relationships/hyperlink" Target="https://youtu.be/bgFlD-w7Iok?t=274" TargetMode="External"/><Relationship Id="rId128" Type="http://schemas.openxmlformats.org/officeDocument/2006/relationships/hyperlink" Target="https://youtu.be/bgFlD-w7Iok?t=1916" TargetMode="External"/><Relationship Id="rId5" Type="http://schemas.openxmlformats.org/officeDocument/2006/relationships/hyperlink" Target="https://youtu.be/h_c38H0rmoM?t=85" TargetMode="External"/><Relationship Id="rId90" Type="http://schemas.openxmlformats.org/officeDocument/2006/relationships/hyperlink" Target="https://youtu.be/hduUOwQAUcA?t=997" TargetMode="External"/><Relationship Id="rId95" Type="http://schemas.openxmlformats.org/officeDocument/2006/relationships/hyperlink" Target="https://youtu.be/hduUOwQAUcA?t=1109" TargetMode="External"/><Relationship Id="rId22" Type="http://schemas.openxmlformats.org/officeDocument/2006/relationships/hyperlink" Target="https://youtu.be/h_c38H0rmoM?t=431" TargetMode="External"/><Relationship Id="rId27" Type="http://schemas.openxmlformats.org/officeDocument/2006/relationships/hyperlink" Target="https://youtu.be/h_c38H0rmoM?t=882" TargetMode="External"/><Relationship Id="rId43" Type="http://schemas.openxmlformats.org/officeDocument/2006/relationships/hyperlink" Target="https://youtu.be/hduUOwQAUcA?t=356" TargetMode="External"/><Relationship Id="rId48" Type="http://schemas.openxmlformats.org/officeDocument/2006/relationships/hyperlink" Target="https://youtu.be/hduUOwQAUcA?t=381" TargetMode="External"/><Relationship Id="rId64" Type="http://schemas.openxmlformats.org/officeDocument/2006/relationships/hyperlink" Target="https://youtu.be/hduUOwQAUcA?t=610" TargetMode="External"/><Relationship Id="rId69" Type="http://schemas.openxmlformats.org/officeDocument/2006/relationships/hyperlink" Target="https://youtu.be/hduUOwQAUcA?t=648" TargetMode="External"/><Relationship Id="rId113" Type="http://schemas.openxmlformats.org/officeDocument/2006/relationships/hyperlink" Target="https://youtu.be/hduUOwQAUcA?t=1353" TargetMode="External"/><Relationship Id="rId118" Type="http://schemas.openxmlformats.org/officeDocument/2006/relationships/hyperlink" Target="https://youtu.be/EAF_1Tts6BU" TargetMode="External"/><Relationship Id="rId134" Type="http://schemas.openxmlformats.org/officeDocument/2006/relationships/hyperlink" Target="https://youtu.be/bgFlD-w7Iok?t=1147" TargetMode="External"/><Relationship Id="rId139" Type="http://schemas.openxmlformats.org/officeDocument/2006/relationships/hyperlink" Target="https://youtu.be/bgFlD-w7Iok?t=725" TargetMode="External"/><Relationship Id="rId8" Type="http://schemas.openxmlformats.org/officeDocument/2006/relationships/hyperlink" Target="https://youtu.be/h_c38H0rmoM?t=150" TargetMode="External"/><Relationship Id="rId51" Type="http://schemas.openxmlformats.org/officeDocument/2006/relationships/hyperlink" Target="https://youtu.be/hduUOwQAUcA?t=412" TargetMode="External"/><Relationship Id="rId72" Type="http://schemas.openxmlformats.org/officeDocument/2006/relationships/hyperlink" Target="https://youtu.be/hduUOwQAUcA?t=805" TargetMode="External"/><Relationship Id="rId80" Type="http://schemas.openxmlformats.org/officeDocument/2006/relationships/hyperlink" Target="https://youtu.be/hduUOwQAUcA?t=857" TargetMode="External"/><Relationship Id="rId85" Type="http://schemas.openxmlformats.org/officeDocument/2006/relationships/hyperlink" Target="https://youtu.be/hduUOwQAUcA?t=935" TargetMode="External"/><Relationship Id="rId93" Type="http://schemas.openxmlformats.org/officeDocument/2006/relationships/hyperlink" Target="https://youtu.be/hduUOwQAUcA?t=1034" TargetMode="External"/><Relationship Id="rId98" Type="http://schemas.openxmlformats.org/officeDocument/2006/relationships/hyperlink" Target="https://youtu.be/hduUOwQAUcA?t=1143" TargetMode="External"/><Relationship Id="rId121" Type="http://schemas.openxmlformats.org/officeDocument/2006/relationships/hyperlink" Target="https://youtu.be/bgFlD-w7Iok?t=882" TargetMode="External"/><Relationship Id="rId3" Type="http://schemas.openxmlformats.org/officeDocument/2006/relationships/hyperlink" Target="https://youtu.be/h_c38H0rmoM?t=9" TargetMode="External"/><Relationship Id="rId12" Type="http://schemas.openxmlformats.org/officeDocument/2006/relationships/hyperlink" Target="https://youtu.be/h_c38H0rmoM?t=849" TargetMode="External"/><Relationship Id="rId17" Type="http://schemas.openxmlformats.org/officeDocument/2006/relationships/hyperlink" Target="https://youtu.be/h_c38H0rmoM?t=331" TargetMode="External"/><Relationship Id="rId25" Type="http://schemas.openxmlformats.org/officeDocument/2006/relationships/hyperlink" Target="https://youtu.be/h_c38H0rmoM?t=534" TargetMode="External"/><Relationship Id="rId33" Type="http://schemas.openxmlformats.org/officeDocument/2006/relationships/hyperlink" Target="https://youtu.be/hduUOwQAUcA?t=225" TargetMode="External"/><Relationship Id="rId38" Type="http://schemas.openxmlformats.org/officeDocument/2006/relationships/hyperlink" Target="https://youtu.be/hduUOwQAUcA?t=329" TargetMode="External"/><Relationship Id="rId46" Type="http://schemas.openxmlformats.org/officeDocument/2006/relationships/hyperlink" Target="https://youtu.be/hduUOwQAUcA?t=368" TargetMode="External"/><Relationship Id="rId59" Type="http://schemas.openxmlformats.org/officeDocument/2006/relationships/hyperlink" Target="https://youtu.be/hduUOwQAUcA?t=513" TargetMode="External"/><Relationship Id="rId67" Type="http://schemas.openxmlformats.org/officeDocument/2006/relationships/hyperlink" Target="https://youtu.be/hduUOwQAUcA?t=624" TargetMode="External"/><Relationship Id="rId103" Type="http://schemas.openxmlformats.org/officeDocument/2006/relationships/hyperlink" Target="https://youtu.be/hduUOwQAUcA?t=1225" TargetMode="External"/><Relationship Id="rId108" Type="http://schemas.openxmlformats.org/officeDocument/2006/relationships/hyperlink" Target="https://youtu.be/hduUOwQAUcA?t=1263" TargetMode="External"/><Relationship Id="rId116" Type="http://schemas.openxmlformats.org/officeDocument/2006/relationships/hyperlink" Target="https://youtu.be/hduUOwQAUcA?t=1698" TargetMode="External"/><Relationship Id="rId124" Type="http://schemas.openxmlformats.org/officeDocument/2006/relationships/hyperlink" Target="https://youtu.be/bgFlD-w7Iok?t=432" TargetMode="External"/><Relationship Id="rId129" Type="http://schemas.openxmlformats.org/officeDocument/2006/relationships/hyperlink" Target="https://youtu.be/bgFlD-w7Iok?t=1605" TargetMode="External"/><Relationship Id="rId137" Type="http://schemas.openxmlformats.org/officeDocument/2006/relationships/hyperlink" Target="https://youtu.be/bgFlD-w7Iok?t=346" TargetMode="External"/><Relationship Id="rId20" Type="http://schemas.openxmlformats.org/officeDocument/2006/relationships/hyperlink" Target="https://youtu.be/h_c38H0rmoM?t=360" TargetMode="External"/><Relationship Id="rId41" Type="http://schemas.openxmlformats.org/officeDocument/2006/relationships/hyperlink" Target="https://youtu.be/hduUOwQAUcA?t=348" TargetMode="External"/><Relationship Id="rId54" Type="http://schemas.openxmlformats.org/officeDocument/2006/relationships/hyperlink" Target="https://youtu.be/hduUOwQAUcA?t=481" TargetMode="External"/><Relationship Id="rId62" Type="http://schemas.openxmlformats.org/officeDocument/2006/relationships/hyperlink" Target="https://youtu.be/hduUOwQAUcA?t=542" TargetMode="External"/><Relationship Id="rId70" Type="http://schemas.openxmlformats.org/officeDocument/2006/relationships/hyperlink" Target="https://youtu.be/hduUOwQAUcA?t=667" TargetMode="External"/><Relationship Id="rId75" Type="http://schemas.openxmlformats.org/officeDocument/2006/relationships/hyperlink" Target="https://youtu.be/hduUOwQAUcA?t=840" TargetMode="External"/><Relationship Id="rId83" Type="http://schemas.openxmlformats.org/officeDocument/2006/relationships/hyperlink" Target="https://youtu.be/hduUOwQAUcA?t=905" TargetMode="External"/><Relationship Id="rId88" Type="http://schemas.openxmlformats.org/officeDocument/2006/relationships/hyperlink" Target="https://youtu.be/hduUOwQAUcA?t=986" TargetMode="External"/><Relationship Id="rId91" Type="http://schemas.openxmlformats.org/officeDocument/2006/relationships/hyperlink" Target="https://youtu.be/hduUOwQAUcA?t=1002" TargetMode="External"/><Relationship Id="rId96" Type="http://schemas.openxmlformats.org/officeDocument/2006/relationships/hyperlink" Target="https://youtu.be/hduUOwQAUcA?t=1119" TargetMode="External"/><Relationship Id="rId111" Type="http://schemas.openxmlformats.org/officeDocument/2006/relationships/hyperlink" Target="https://youtu.be/hduUOwQAUcA?t=1294" TargetMode="External"/><Relationship Id="rId132" Type="http://schemas.openxmlformats.org/officeDocument/2006/relationships/hyperlink" Target="https://youtu.be/bgFlD-w7Iok?t=756" TargetMode="External"/><Relationship Id="rId1" Type="http://schemas.openxmlformats.org/officeDocument/2006/relationships/hyperlink" Target="https://youtu.be/hduUOwQAUcA" TargetMode="External"/><Relationship Id="rId6" Type="http://schemas.openxmlformats.org/officeDocument/2006/relationships/hyperlink" Target="https://youtu.be/h_c38H0rmoM?t=92" TargetMode="External"/><Relationship Id="rId15" Type="http://schemas.openxmlformats.org/officeDocument/2006/relationships/hyperlink" Target="https://youtu.be/h_c38H0rmoM?t=306" TargetMode="External"/><Relationship Id="rId23" Type="http://schemas.openxmlformats.org/officeDocument/2006/relationships/hyperlink" Target="https://youtu.be/h_c38H0rmoM?t=453" TargetMode="External"/><Relationship Id="rId28" Type="http://schemas.openxmlformats.org/officeDocument/2006/relationships/hyperlink" Target="https://youtu.be/h_c38H0rmoM?t=893" TargetMode="External"/><Relationship Id="rId36" Type="http://schemas.openxmlformats.org/officeDocument/2006/relationships/hyperlink" Target="https://youtu.be/hduUOwQAUcA?t=270" TargetMode="External"/><Relationship Id="rId49" Type="http://schemas.openxmlformats.org/officeDocument/2006/relationships/hyperlink" Target="https://youtu.be/hduUOwQAUcA?t=390" TargetMode="External"/><Relationship Id="rId57" Type="http://schemas.openxmlformats.org/officeDocument/2006/relationships/hyperlink" Target="https://youtu.be/hduUOwQAUcA?t=499" TargetMode="External"/><Relationship Id="rId106" Type="http://schemas.openxmlformats.org/officeDocument/2006/relationships/hyperlink" Target="https://youtu.be/hduUOwQAUcA?t=1247" TargetMode="External"/><Relationship Id="rId114" Type="http://schemas.openxmlformats.org/officeDocument/2006/relationships/hyperlink" Target="https://youtu.be/hduUOwQAUcA?t=1528" TargetMode="External"/><Relationship Id="rId119" Type="http://schemas.openxmlformats.org/officeDocument/2006/relationships/hyperlink" Target="https://youtu.be/bgFlD-w7Iok?t=923" TargetMode="External"/><Relationship Id="rId127" Type="http://schemas.openxmlformats.org/officeDocument/2006/relationships/hyperlink" Target="https://youtu.be/bgFlD-w7Iok?t=1502" TargetMode="External"/><Relationship Id="rId10" Type="http://schemas.openxmlformats.org/officeDocument/2006/relationships/hyperlink" Target="https://youtu.be/h_c38H0rmoM?t=226" TargetMode="External"/><Relationship Id="rId31" Type="http://schemas.openxmlformats.org/officeDocument/2006/relationships/hyperlink" Target="https://youtu.be/h_c38H0rmoM?t=917" TargetMode="External"/><Relationship Id="rId44" Type="http://schemas.openxmlformats.org/officeDocument/2006/relationships/hyperlink" Target="https://youtu.be/hduUOwQAUcA?t=356" TargetMode="External"/><Relationship Id="rId52" Type="http://schemas.openxmlformats.org/officeDocument/2006/relationships/hyperlink" Target="https://youtu.be/hduUOwQAUcA?t=441" TargetMode="External"/><Relationship Id="rId60" Type="http://schemas.openxmlformats.org/officeDocument/2006/relationships/hyperlink" Target="https://youtu.be/hduUOwQAUcA?t=524" TargetMode="External"/><Relationship Id="rId65" Type="http://schemas.openxmlformats.org/officeDocument/2006/relationships/hyperlink" Target="https://youtu.be/hduUOwQAUcA?t=615" TargetMode="External"/><Relationship Id="rId73" Type="http://schemas.openxmlformats.org/officeDocument/2006/relationships/hyperlink" Target="https://youtu.be/hduUOwQAUcA?t=830" TargetMode="External"/><Relationship Id="rId78" Type="http://schemas.openxmlformats.org/officeDocument/2006/relationships/hyperlink" Target="https://youtu.be/hduUOwQAUcA?t=849" TargetMode="External"/><Relationship Id="rId81" Type="http://schemas.openxmlformats.org/officeDocument/2006/relationships/hyperlink" Target="https://youtu.be/hduUOwQAUcA?t=873" TargetMode="External"/><Relationship Id="rId86" Type="http://schemas.openxmlformats.org/officeDocument/2006/relationships/hyperlink" Target="https://youtu.be/hduUOwQAUcA?t=956" TargetMode="External"/><Relationship Id="rId94" Type="http://schemas.openxmlformats.org/officeDocument/2006/relationships/hyperlink" Target="https://youtu.be/hduUOwQAUcA?t=1101" TargetMode="External"/><Relationship Id="rId99" Type="http://schemas.openxmlformats.org/officeDocument/2006/relationships/hyperlink" Target="https://youtu.be/hduUOwQAUcA?t=1155" TargetMode="External"/><Relationship Id="rId101" Type="http://schemas.openxmlformats.org/officeDocument/2006/relationships/hyperlink" Target="https://youtu.be/hduUOwQAUcA?t=1198" TargetMode="External"/><Relationship Id="rId122" Type="http://schemas.openxmlformats.org/officeDocument/2006/relationships/hyperlink" Target="https://youtu.be/bgFlD-w7Iok?t=627" TargetMode="External"/><Relationship Id="rId130" Type="http://schemas.openxmlformats.org/officeDocument/2006/relationships/hyperlink" Target="https://youtu.be/bgFlD-w7Iok?t=1562" TargetMode="External"/><Relationship Id="rId135" Type="http://schemas.openxmlformats.org/officeDocument/2006/relationships/hyperlink" Target="https://youtu.be/bgFlD-w7Iok?t=310" TargetMode="External"/><Relationship Id="rId4" Type="http://schemas.openxmlformats.org/officeDocument/2006/relationships/hyperlink" Target="https://youtu.be/h_c38H0rmoM?t=18" TargetMode="External"/><Relationship Id="rId9" Type="http://schemas.openxmlformats.org/officeDocument/2006/relationships/hyperlink" Target="https://youtu.be/h_c38H0rmoM?t=170" TargetMode="External"/><Relationship Id="rId13" Type="http://schemas.openxmlformats.org/officeDocument/2006/relationships/hyperlink" Target="https://youtu.be/h_c38H0rmoM?t=248" TargetMode="External"/><Relationship Id="rId18" Type="http://schemas.openxmlformats.org/officeDocument/2006/relationships/hyperlink" Target="https://youtu.be/h_c38H0rmoM?t=347" TargetMode="External"/><Relationship Id="rId39" Type="http://schemas.openxmlformats.org/officeDocument/2006/relationships/hyperlink" Target="https://youtu.be/hduUOwQAUcA?t=338" TargetMode="External"/><Relationship Id="rId109" Type="http://schemas.openxmlformats.org/officeDocument/2006/relationships/hyperlink" Target="https://youtu.be/hduUOwQAUcA?t=1277" TargetMode="External"/><Relationship Id="rId34" Type="http://schemas.openxmlformats.org/officeDocument/2006/relationships/hyperlink" Target="https://youtu.be/hduUOwQAUcA?t=248" TargetMode="External"/><Relationship Id="rId50" Type="http://schemas.openxmlformats.org/officeDocument/2006/relationships/hyperlink" Target="https://youtu.be/hduUOwQAUcA?t=404" TargetMode="External"/><Relationship Id="rId55" Type="http://schemas.openxmlformats.org/officeDocument/2006/relationships/hyperlink" Target="https://youtu.be/hduUOwQAUcA?t=493" TargetMode="External"/><Relationship Id="rId76" Type="http://schemas.openxmlformats.org/officeDocument/2006/relationships/hyperlink" Target="https://youtu.be/hduUOwQAUcA?t=843" TargetMode="External"/><Relationship Id="rId97" Type="http://schemas.openxmlformats.org/officeDocument/2006/relationships/hyperlink" Target="https://youtu.be/hduUOwQAUcA?t=1123" TargetMode="External"/><Relationship Id="rId104" Type="http://schemas.openxmlformats.org/officeDocument/2006/relationships/hyperlink" Target="https://youtu.be/hduUOwQAUcA?t=1237" TargetMode="External"/><Relationship Id="rId120" Type="http://schemas.openxmlformats.org/officeDocument/2006/relationships/hyperlink" Target="https://youtu.be/bgFlD-w7Iok?t=923" TargetMode="External"/><Relationship Id="rId125" Type="http://schemas.openxmlformats.org/officeDocument/2006/relationships/hyperlink" Target="https://youtu.be/bgFlD-w7Iok?t=1365" TargetMode="External"/><Relationship Id="rId7" Type="http://schemas.openxmlformats.org/officeDocument/2006/relationships/hyperlink" Target="https://youtu.be/h_c38H0rmoM?t=106" TargetMode="External"/><Relationship Id="rId71" Type="http://schemas.openxmlformats.org/officeDocument/2006/relationships/hyperlink" Target="https://youtu.be/hduUOwQAUcA?t=675" TargetMode="External"/><Relationship Id="rId92" Type="http://schemas.openxmlformats.org/officeDocument/2006/relationships/hyperlink" Target="https://youtu.be/hduUOwQAUcA?t=1021" TargetMode="External"/><Relationship Id="rId2" Type="http://schemas.openxmlformats.org/officeDocument/2006/relationships/hyperlink" Target="https://youtu.be/h_c38H0rmoM" TargetMode="External"/><Relationship Id="rId29" Type="http://schemas.openxmlformats.org/officeDocument/2006/relationships/hyperlink" Target="https://youtu.be/h_c38H0rmoM?t=897" TargetMode="External"/><Relationship Id="rId24" Type="http://schemas.openxmlformats.org/officeDocument/2006/relationships/hyperlink" Target="https://youtu.be/h_c38H0rmoM?t=491" TargetMode="External"/><Relationship Id="rId40" Type="http://schemas.openxmlformats.org/officeDocument/2006/relationships/hyperlink" Target="https://youtu.be/hduUOwQAUcA?t=343" TargetMode="External"/><Relationship Id="rId45" Type="http://schemas.openxmlformats.org/officeDocument/2006/relationships/hyperlink" Target="https://youtu.be/hduUOwQAUcA?t=368" TargetMode="External"/><Relationship Id="rId66" Type="http://schemas.openxmlformats.org/officeDocument/2006/relationships/hyperlink" Target="https://youtu.be/hduUOwQAUcA?t=622" TargetMode="External"/><Relationship Id="rId87" Type="http://schemas.openxmlformats.org/officeDocument/2006/relationships/hyperlink" Target="https://youtu.be/hduUOwQAUcA?t=973" TargetMode="External"/><Relationship Id="rId110" Type="http://schemas.openxmlformats.org/officeDocument/2006/relationships/hyperlink" Target="https://youtu.be/hduUOwQAUcA?t=1294" TargetMode="External"/><Relationship Id="rId115" Type="http://schemas.openxmlformats.org/officeDocument/2006/relationships/hyperlink" Target="https://youtu.be/hduUOwQAUcA?t=1618" TargetMode="External"/><Relationship Id="rId131" Type="http://schemas.openxmlformats.org/officeDocument/2006/relationships/hyperlink" Target="https://youtu.be/bgFlD-w7Iok?t=725" TargetMode="External"/><Relationship Id="rId136" Type="http://schemas.openxmlformats.org/officeDocument/2006/relationships/hyperlink" Target="https://youtu.be/bgFlD-w7Iok?t=329" TargetMode="External"/><Relationship Id="rId61" Type="http://schemas.openxmlformats.org/officeDocument/2006/relationships/hyperlink" Target="https://youtu.be/hduUOwQAUcA?t=531" TargetMode="External"/><Relationship Id="rId82" Type="http://schemas.openxmlformats.org/officeDocument/2006/relationships/hyperlink" Target="https://youtu.be/hduUOwQAUcA?t=884" TargetMode="External"/><Relationship Id="rId19" Type="http://schemas.openxmlformats.org/officeDocument/2006/relationships/hyperlink" Target="https://youtu.be/h_c38H0rmoM?t=350" TargetMode="External"/><Relationship Id="rId14" Type="http://schemas.openxmlformats.org/officeDocument/2006/relationships/hyperlink" Target="https://youtu.be/h_c38H0rmoM?t=279" TargetMode="External"/><Relationship Id="rId30" Type="http://schemas.openxmlformats.org/officeDocument/2006/relationships/hyperlink" Target="https://youtu.be/h_c38H0rmoM?t=908" TargetMode="External"/><Relationship Id="rId35" Type="http://schemas.openxmlformats.org/officeDocument/2006/relationships/hyperlink" Target="https://youtu.be/hduUOwQAUcA?t=296" TargetMode="External"/><Relationship Id="rId56" Type="http://schemas.openxmlformats.org/officeDocument/2006/relationships/hyperlink" Target="https://youtu.be/hduUOwQAUcA?t=495" TargetMode="External"/><Relationship Id="rId77" Type="http://schemas.openxmlformats.org/officeDocument/2006/relationships/hyperlink" Target="https://youtu.be/hduUOwQAUcA?t=846" TargetMode="External"/><Relationship Id="rId100" Type="http://schemas.openxmlformats.org/officeDocument/2006/relationships/hyperlink" Target="https://youtu.be/hduUOwQAUcA?t=1188" TargetMode="External"/><Relationship Id="rId105" Type="http://schemas.openxmlformats.org/officeDocument/2006/relationships/hyperlink" Target="https://youtu.be/hduUOwQAUcA?t=1241" TargetMode="External"/><Relationship Id="rId126" Type="http://schemas.openxmlformats.org/officeDocument/2006/relationships/hyperlink" Target="https://youtu.be/bgFlD-w7Iok?t=13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8"/>
  <sheetViews>
    <sheetView tabSelected="1" topLeftCell="B1" workbookViewId="0">
      <pane ySplit="1" topLeftCell="A2" activePane="bottomLeft" state="frozen"/>
      <selection pane="bottomLeft" activeCell="C3" sqref="C3"/>
    </sheetView>
  </sheetViews>
  <sheetFormatPr defaultColWidth="8.6640625" defaultRowHeight="14.4" x14ac:dyDescent="0.3"/>
  <cols>
    <col min="1" max="1" width="8.6640625" style="2"/>
    <col min="2" max="2" width="31" customWidth="1"/>
    <col min="3" max="3" width="19.88671875" customWidth="1"/>
    <col min="4" max="4" width="34.6640625" customWidth="1"/>
    <col min="5" max="5" width="43" style="6" customWidth="1"/>
    <col min="6" max="6" width="45.33203125" customWidth="1"/>
  </cols>
  <sheetData>
    <row r="1" spans="1:6" x14ac:dyDescent="0.3">
      <c r="A1" s="3" t="s">
        <v>0</v>
      </c>
      <c r="B1" s="4" t="s">
        <v>1</v>
      </c>
      <c r="C1" s="4" t="s">
        <v>2</v>
      </c>
      <c r="D1" s="4" t="s">
        <v>3</v>
      </c>
      <c r="E1" s="8" t="s">
        <v>4</v>
      </c>
      <c r="F1" s="4" t="s">
        <v>5</v>
      </c>
    </row>
    <row r="2" spans="1:6" ht="115.2" x14ac:dyDescent="0.3">
      <c r="A2" s="1">
        <f>IF(B2&gt;0,1001,"")</f>
        <v>1001</v>
      </c>
      <c r="B2" t="s">
        <v>6</v>
      </c>
      <c r="C2" t="s">
        <v>7</v>
      </c>
      <c r="D2" s="7" t="s">
        <v>8</v>
      </c>
      <c r="E2" s="6" t="s">
        <v>9</v>
      </c>
      <c r="F2" s="5" t="s">
        <v>10</v>
      </c>
    </row>
    <row r="3" spans="1:6" ht="115.2" x14ac:dyDescent="0.3">
      <c r="A3" s="1">
        <f>IF(B3&gt;0,MAX($A$2:A2)+1,"")</f>
        <v>1002</v>
      </c>
      <c r="B3" t="s">
        <v>6</v>
      </c>
      <c r="C3" t="s">
        <v>11</v>
      </c>
      <c r="D3" s="7" t="s">
        <v>12</v>
      </c>
      <c r="E3" s="6" t="s">
        <v>13</v>
      </c>
      <c r="F3" s="5" t="s">
        <v>14</v>
      </c>
    </row>
    <row r="4" spans="1:6" ht="115.2" x14ac:dyDescent="0.3">
      <c r="A4" s="1">
        <f>IF(B4&gt;0,MAX($A$2:A3)+1,"")</f>
        <v>1003</v>
      </c>
      <c r="B4" t="s">
        <v>6</v>
      </c>
      <c r="C4" t="s">
        <v>15</v>
      </c>
      <c r="D4" s="7" t="s">
        <v>12</v>
      </c>
      <c r="E4" s="6" t="s">
        <v>16</v>
      </c>
      <c r="F4" s="5" t="s">
        <v>17</v>
      </c>
    </row>
    <row r="5" spans="1:6" ht="115.2" x14ac:dyDescent="0.3">
      <c r="A5" s="1">
        <f>IF(B5&gt;0,MAX($A$2:A4)+1,"")</f>
        <v>1004</v>
      </c>
      <c r="B5" t="s">
        <v>6</v>
      </c>
      <c r="C5" t="s">
        <v>18</v>
      </c>
      <c r="D5" s="7" t="s">
        <v>12</v>
      </c>
      <c r="E5" s="6" t="s">
        <v>19</v>
      </c>
      <c r="F5" s="5" t="s">
        <v>20</v>
      </c>
    </row>
    <row r="6" spans="1:6" ht="115.2" x14ac:dyDescent="0.3">
      <c r="A6" s="1">
        <f>IF(B6&gt;0,MAX($A$2:A5)+1,"")</f>
        <v>1005</v>
      </c>
      <c r="B6" t="s">
        <v>6</v>
      </c>
      <c r="C6" t="s">
        <v>21</v>
      </c>
      <c r="D6" s="7" t="s">
        <v>12</v>
      </c>
      <c r="E6" s="6" t="s">
        <v>22</v>
      </c>
      <c r="F6" s="5" t="s">
        <v>23</v>
      </c>
    </row>
    <row r="7" spans="1:6" ht="115.2" x14ac:dyDescent="0.3">
      <c r="A7" s="1">
        <f>IF(B7&gt;0,MAX($A$2:A6)+1,"")</f>
        <v>1006</v>
      </c>
      <c r="B7" t="s">
        <v>6</v>
      </c>
      <c r="C7" t="s">
        <v>24</v>
      </c>
      <c r="D7" s="7" t="s">
        <v>12</v>
      </c>
      <c r="E7" s="6" t="s">
        <v>25</v>
      </c>
      <c r="F7" s="5" t="s">
        <v>26</v>
      </c>
    </row>
    <row r="8" spans="1:6" ht="115.2" x14ac:dyDescent="0.3">
      <c r="A8" s="1">
        <f>IF(B8&gt;0,MAX($A$2:A7)+1,"")</f>
        <v>1007</v>
      </c>
      <c r="B8" t="s">
        <v>6</v>
      </c>
      <c r="C8" t="s">
        <v>27</v>
      </c>
      <c r="D8" s="7" t="s">
        <v>12</v>
      </c>
      <c r="E8" s="6" t="s">
        <v>28</v>
      </c>
      <c r="F8" s="5" t="s">
        <v>29</v>
      </c>
    </row>
    <row r="9" spans="1:6" ht="115.2" x14ac:dyDescent="0.3">
      <c r="A9" s="1">
        <f>IF(B9&gt;0,MAX($A$2:A8)+1,"")</f>
        <v>1008</v>
      </c>
      <c r="B9" t="s">
        <v>6</v>
      </c>
      <c r="C9" t="s">
        <v>7</v>
      </c>
      <c r="D9" s="7" t="s">
        <v>12</v>
      </c>
      <c r="E9" s="6" t="s">
        <v>30</v>
      </c>
      <c r="F9" s="5" t="s">
        <v>31</v>
      </c>
    </row>
    <row r="10" spans="1:6" ht="115.2" x14ac:dyDescent="0.3">
      <c r="A10" s="1">
        <f>IF(B10&gt;0,MAX($A$2:A9)+1,"")</f>
        <v>1009</v>
      </c>
      <c r="B10" t="s">
        <v>6</v>
      </c>
      <c r="C10" t="s">
        <v>7</v>
      </c>
      <c r="D10" s="7" t="s">
        <v>12</v>
      </c>
      <c r="E10" s="6" t="s">
        <v>32</v>
      </c>
      <c r="F10" s="5" t="s">
        <v>33</v>
      </c>
    </row>
    <row r="11" spans="1:6" ht="115.2" x14ac:dyDescent="0.3">
      <c r="A11" s="1">
        <f>IF(B11&gt;0,MAX($A$2:A10)+1,"")</f>
        <v>1010</v>
      </c>
      <c r="B11" t="s">
        <v>6</v>
      </c>
      <c r="C11" t="s">
        <v>7</v>
      </c>
      <c r="D11" s="7" t="s">
        <v>12</v>
      </c>
      <c r="E11" s="6" t="s">
        <v>34</v>
      </c>
      <c r="F11" s="5" t="s">
        <v>35</v>
      </c>
    </row>
    <row r="12" spans="1:6" ht="115.2" x14ac:dyDescent="0.3">
      <c r="A12" s="1">
        <f>IF(B12&gt;0,MAX($A$2:A11)+1,"")</f>
        <v>1011</v>
      </c>
      <c r="B12" t="s">
        <v>6</v>
      </c>
      <c r="C12" t="s">
        <v>21</v>
      </c>
      <c r="D12" s="7" t="s">
        <v>12</v>
      </c>
      <c r="E12" s="6" t="s">
        <v>36</v>
      </c>
      <c r="F12" s="5" t="s">
        <v>37</v>
      </c>
    </row>
    <row r="13" spans="1:6" ht="115.2" x14ac:dyDescent="0.3">
      <c r="A13" s="1">
        <f>IF(B13&gt;0,MAX($A$2:A12)+1,"")</f>
        <v>1012</v>
      </c>
      <c r="B13" t="s">
        <v>6</v>
      </c>
      <c r="C13" t="s">
        <v>7</v>
      </c>
      <c r="D13" s="7" t="s">
        <v>12</v>
      </c>
      <c r="E13" s="6" t="s">
        <v>38</v>
      </c>
      <c r="F13" s="5" t="s">
        <v>39</v>
      </c>
    </row>
    <row r="14" spans="1:6" ht="115.2" x14ac:dyDescent="0.3">
      <c r="A14" s="1">
        <f>IF(B14&gt;0,MAX($A$2:A13)+1,"")</f>
        <v>1013</v>
      </c>
      <c r="B14" t="s">
        <v>6</v>
      </c>
      <c r="C14" t="s">
        <v>24</v>
      </c>
      <c r="D14" s="7" t="s">
        <v>12</v>
      </c>
      <c r="E14" s="6" t="s">
        <v>40</v>
      </c>
      <c r="F14" s="5" t="s">
        <v>41</v>
      </c>
    </row>
    <row r="15" spans="1:6" ht="115.2" x14ac:dyDescent="0.3">
      <c r="A15" s="1">
        <f>IF(B15&gt;0,MAX($A$2:A14)+1,"")</f>
        <v>1014</v>
      </c>
      <c r="B15" t="s">
        <v>6</v>
      </c>
      <c r="C15" t="s">
        <v>42</v>
      </c>
      <c r="D15" s="7" t="s">
        <v>12</v>
      </c>
      <c r="E15" s="6" t="s">
        <v>43</v>
      </c>
      <c r="F15" s="5" t="s">
        <v>44</v>
      </c>
    </row>
    <row r="16" spans="1:6" ht="115.2" x14ac:dyDescent="0.3">
      <c r="A16" s="1">
        <f>IF(B16&gt;0,MAX($A$2:A15)+1,"")</f>
        <v>1015</v>
      </c>
      <c r="B16" t="s">
        <v>6</v>
      </c>
      <c r="C16" t="s">
        <v>45</v>
      </c>
      <c r="D16" s="7" t="s">
        <v>12</v>
      </c>
      <c r="E16" s="6" t="s">
        <v>46</v>
      </c>
      <c r="F16" s="5" t="s">
        <v>47</v>
      </c>
    </row>
    <row r="17" spans="1:6" ht="115.2" x14ac:dyDescent="0.3">
      <c r="A17" s="1">
        <f>IF(B17&gt;0,MAX($A$2:A16)+1,"")</f>
        <v>1016</v>
      </c>
      <c r="B17" t="s">
        <v>6</v>
      </c>
      <c r="C17" t="s">
        <v>18</v>
      </c>
      <c r="D17" s="7" t="s">
        <v>12</v>
      </c>
      <c r="E17" s="6" t="s">
        <v>48</v>
      </c>
      <c r="F17" s="5" t="s">
        <v>49</v>
      </c>
    </row>
    <row r="18" spans="1:6" ht="115.2" x14ac:dyDescent="0.3">
      <c r="A18" s="1">
        <f>IF(B18&gt;0,MAX($A$2:A17)+1,"")</f>
        <v>1017</v>
      </c>
      <c r="B18" t="s">
        <v>6</v>
      </c>
      <c r="C18" t="s">
        <v>21</v>
      </c>
      <c r="D18" s="7" t="s">
        <v>12</v>
      </c>
      <c r="E18" s="6" t="s">
        <v>50</v>
      </c>
      <c r="F18" s="5" t="s">
        <v>51</v>
      </c>
    </row>
    <row r="19" spans="1:6" ht="115.2" x14ac:dyDescent="0.3">
      <c r="A19" s="1">
        <f>IF(B19&gt;0,MAX($A$2:A18)+1,"")</f>
        <v>1018</v>
      </c>
      <c r="B19" t="s">
        <v>6</v>
      </c>
      <c r="C19" t="s">
        <v>52</v>
      </c>
      <c r="D19" s="7" t="s">
        <v>12</v>
      </c>
      <c r="E19" s="6" t="s">
        <v>53</v>
      </c>
      <c r="F19" s="5" t="s">
        <v>54</v>
      </c>
    </row>
    <row r="20" spans="1:6" ht="115.2" x14ac:dyDescent="0.3">
      <c r="A20" s="1">
        <f>IF(B20&gt;0,MAX($A$2:A19)+1,"")</f>
        <v>1019</v>
      </c>
      <c r="B20" t="s">
        <v>6</v>
      </c>
      <c r="C20" t="s">
        <v>55</v>
      </c>
      <c r="D20" s="7" t="s">
        <v>56</v>
      </c>
      <c r="E20" s="6" t="s">
        <v>57</v>
      </c>
      <c r="F20" s="5" t="s">
        <v>58</v>
      </c>
    </row>
    <row r="21" spans="1:6" ht="115.2" x14ac:dyDescent="0.3">
      <c r="A21" s="1">
        <f>IF(B21&gt;0,MAX($A$2:A20)+1,"")</f>
        <v>1020</v>
      </c>
      <c r="B21" t="s">
        <v>6</v>
      </c>
      <c r="C21" t="s">
        <v>21</v>
      </c>
      <c r="D21" s="7" t="s">
        <v>12</v>
      </c>
      <c r="E21" s="6" t="s">
        <v>59</v>
      </c>
      <c r="F21" s="5" t="s">
        <v>60</v>
      </c>
    </row>
    <row r="22" spans="1:6" ht="115.2" x14ac:dyDescent="0.3">
      <c r="A22" s="1">
        <f>IF(B22&gt;0,MAX($A$2:A21)+1,"")</f>
        <v>1021</v>
      </c>
      <c r="B22" t="s">
        <v>6</v>
      </c>
      <c r="C22" t="s">
        <v>61</v>
      </c>
      <c r="D22" s="7" t="s">
        <v>12</v>
      </c>
      <c r="E22" s="6" t="s">
        <v>62</v>
      </c>
      <c r="F22" s="5" t="s">
        <v>63</v>
      </c>
    </row>
    <row r="23" spans="1:6" ht="115.2" x14ac:dyDescent="0.3">
      <c r="A23" s="1">
        <f>IF(B23&gt;0,MAX($A$2:A22)+1,"")</f>
        <v>1022</v>
      </c>
      <c r="B23" t="s">
        <v>6</v>
      </c>
      <c r="C23" t="s">
        <v>7</v>
      </c>
      <c r="D23" s="7" t="s">
        <v>12</v>
      </c>
      <c r="E23" s="6" t="s">
        <v>64</v>
      </c>
      <c r="F23" s="5" t="s">
        <v>65</v>
      </c>
    </row>
    <row r="24" spans="1:6" ht="115.2" x14ac:dyDescent="0.3">
      <c r="A24" s="1">
        <f>IF(B24&gt;0,MAX($A$2:A23)+1,"")</f>
        <v>1023</v>
      </c>
      <c r="B24" t="s">
        <v>6</v>
      </c>
      <c r="C24" t="s">
        <v>15</v>
      </c>
      <c r="D24" s="7" t="s">
        <v>12</v>
      </c>
      <c r="E24" s="6" t="s">
        <v>66</v>
      </c>
      <c r="F24" s="5" t="s">
        <v>67</v>
      </c>
    </row>
    <row r="25" spans="1:6" ht="115.2" x14ac:dyDescent="0.3">
      <c r="A25" s="1">
        <f>IF(B25&gt;0,MAX($A$2:A24)+1,"")</f>
        <v>1024</v>
      </c>
      <c r="B25" t="s">
        <v>6</v>
      </c>
      <c r="C25" t="s">
        <v>7</v>
      </c>
      <c r="D25" s="7" t="s">
        <v>12</v>
      </c>
      <c r="E25" s="6" t="s">
        <v>68</v>
      </c>
      <c r="F25" s="5" t="s">
        <v>69</v>
      </c>
    </row>
    <row r="26" spans="1:6" ht="115.2" x14ac:dyDescent="0.3">
      <c r="A26" s="1">
        <f>IF(B26&gt;0,MAX($A$2:A25)+1,"")</f>
        <v>1025</v>
      </c>
      <c r="B26" t="s">
        <v>6</v>
      </c>
      <c r="C26" t="s">
        <v>70</v>
      </c>
      <c r="D26" s="7" t="s">
        <v>12</v>
      </c>
      <c r="E26" s="6" t="s">
        <v>71</v>
      </c>
      <c r="F26" s="5" t="s">
        <v>72</v>
      </c>
    </row>
    <row r="27" spans="1:6" ht="115.2" x14ac:dyDescent="0.3">
      <c r="A27" s="1">
        <f>IF(B27&gt;0,MAX($A$2:A26)+1,"")</f>
        <v>1026</v>
      </c>
      <c r="B27" t="s">
        <v>6</v>
      </c>
      <c r="C27" t="s">
        <v>73</v>
      </c>
      <c r="D27" s="7" t="s">
        <v>12</v>
      </c>
      <c r="E27" s="6" t="s">
        <v>74</v>
      </c>
      <c r="F27" s="5" t="s">
        <v>75</v>
      </c>
    </row>
    <row r="28" spans="1:6" ht="115.2" x14ac:dyDescent="0.3">
      <c r="A28" s="1">
        <f>IF(B28&gt;0,MAX($A$2:A27)+1,"")</f>
        <v>1027</v>
      </c>
      <c r="B28" t="s">
        <v>6</v>
      </c>
      <c r="C28" t="s">
        <v>45</v>
      </c>
      <c r="D28" s="7" t="s">
        <v>12</v>
      </c>
      <c r="E28" s="6" t="s">
        <v>76</v>
      </c>
      <c r="F28" s="5" t="s">
        <v>77</v>
      </c>
    </row>
    <row r="29" spans="1:6" ht="115.2" x14ac:dyDescent="0.3">
      <c r="A29" s="1">
        <f>IF(B29&gt;0,MAX($A$2:A28)+1,"")</f>
        <v>1028</v>
      </c>
      <c r="B29" t="s">
        <v>6</v>
      </c>
      <c r="C29" t="s">
        <v>78</v>
      </c>
      <c r="D29" s="7" t="s">
        <v>12</v>
      </c>
      <c r="E29" s="6" t="s">
        <v>79</v>
      </c>
      <c r="F29" s="5" t="s">
        <v>80</v>
      </c>
    </row>
    <row r="30" spans="1:6" ht="115.2" x14ac:dyDescent="0.3">
      <c r="A30" s="1">
        <f>IF(B30&gt;0,MAX($A$2:A29)+1,"")</f>
        <v>1029</v>
      </c>
      <c r="B30" t="s">
        <v>6</v>
      </c>
      <c r="C30" t="s">
        <v>21</v>
      </c>
      <c r="D30" s="7" t="s">
        <v>12</v>
      </c>
      <c r="E30" s="6" t="s">
        <v>22</v>
      </c>
      <c r="F30" s="5" t="s">
        <v>81</v>
      </c>
    </row>
    <row r="31" spans="1:6" ht="115.2" x14ac:dyDescent="0.3">
      <c r="A31" s="1">
        <f>IF(B31&gt;0,MAX($A$2:A30)+1,"")</f>
        <v>1030</v>
      </c>
      <c r="B31" t="s">
        <v>6</v>
      </c>
      <c r="C31" t="s">
        <v>82</v>
      </c>
      <c r="D31" s="7" t="s">
        <v>12</v>
      </c>
      <c r="E31" s="6" t="s">
        <v>83</v>
      </c>
      <c r="F31" s="5" t="s">
        <v>84</v>
      </c>
    </row>
    <row r="32" spans="1:6" ht="115.2" x14ac:dyDescent="0.3">
      <c r="A32" s="1">
        <f>IF(B32&gt;0,MAX($A$2:A31)+1,"")</f>
        <v>1031</v>
      </c>
      <c r="B32" t="s">
        <v>6</v>
      </c>
      <c r="C32" t="s">
        <v>78</v>
      </c>
      <c r="D32" s="7" t="s">
        <v>12</v>
      </c>
      <c r="E32" s="6" t="s">
        <v>85</v>
      </c>
      <c r="F32" s="5" t="s">
        <v>86</v>
      </c>
    </row>
    <row r="33" spans="1:6" ht="100.8" x14ac:dyDescent="0.3">
      <c r="A33" s="1">
        <f>IF(B33&gt;0,MAX($A$2:A32)+1,"")</f>
        <v>1032</v>
      </c>
      <c r="B33" t="s">
        <v>87</v>
      </c>
      <c r="C33" t="s">
        <v>88</v>
      </c>
      <c r="D33" s="7" t="s">
        <v>89</v>
      </c>
      <c r="E33" s="6" t="s">
        <v>9</v>
      </c>
      <c r="F33" s="5" t="s">
        <v>90</v>
      </c>
    </row>
    <row r="34" spans="1:6" ht="100.8" x14ac:dyDescent="0.3">
      <c r="A34" s="1">
        <f>IF(B34&gt;0,MAX($A$2:A33)+1,"")</f>
        <v>1033</v>
      </c>
      <c r="B34" t="s">
        <v>87</v>
      </c>
      <c r="C34" t="s">
        <v>27</v>
      </c>
      <c r="D34" s="7" t="s">
        <v>89</v>
      </c>
      <c r="E34" s="6" t="s">
        <v>91</v>
      </c>
      <c r="F34" s="5" t="s">
        <v>92</v>
      </c>
    </row>
    <row r="35" spans="1:6" ht="100.8" x14ac:dyDescent="0.3">
      <c r="A35" s="1">
        <f>IF(B35&gt;0,MAX($A$2:A34)+1,"")</f>
        <v>1034</v>
      </c>
      <c r="B35" t="s">
        <v>87</v>
      </c>
      <c r="C35" t="s">
        <v>93</v>
      </c>
      <c r="D35" s="7" t="s">
        <v>89</v>
      </c>
      <c r="E35" s="6" t="s">
        <v>94</v>
      </c>
      <c r="F35" s="5" t="s">
        <v>95</v>
      </c>
    </row>
    <row r="36" spans="1:6" ht="100.8" x14ac:dyDescent="0.3">
      <c r="A36" s="1">
        <f>IF(B36&gt;0,MAX($A$2:A35)+1,"")</f>
        <v>1035</v>
      </c>
      <c r="B36" t="s">
        <v>87</v>
      </c>
      <c r="C36" t="s">
        <v>96</v>
      </c>
      <c r="D36" s="7" t="s">
        <v>89</v>
      </c>
      <c r="E36" s="6" t="s">
        <v>43</v>
      </c>
      <c r="F36" s="5" t="s">
        <v>97</v>
      </c>
    </row>
    <row r="37" spans="1:6" ht="100.8" x14ac:dyDescent="0.3">
      <c r="A37" s="1">
        <f>IF(B37&gt;0,MAX($A$2:A36)+1,"")</f>
        <v>1036</v>
      </c>
      <c r="B37" t="s">
        <v>87</v>
      </c>
      <c r="C37" t="s">
        <v>98</v>
      </c>
      <c r="D37" s="7" t="s">
        <v>89</v>
      </c>
      <c r="E37" s="6" t="s">
        <v>99</v>
      </c>
      <c r="F37" s="5" t="s">
        <v>100</v>
      </c>
    </row>
    <row r="38" spans="1:6" ht="100.8" x14ac:dyDescent="0.3">
      <c r="A38" s="1">
        <f>IF(B38&gt;0,MAX($A$2:A37)+1,"")</f>
        <v>1037</v>
      </c>
      <c r="B38" t="s">
        <v>87</v>
      </c>
      <c r="C38" t="s">
        <v>101</v>
      </c>
      <c r="D38" s="7" t="s">
        <v>89</v>
      </c>
      <c r="E38" s="6" t="s">
        <v>102</v>
      </c>
      <c r="F38" s="5" t="s">
        <v>103</v>
      </c>
    </row>
    <row r="39" spans="1:6" ht="100.8" x14ac:dyDescent="0.3">
      <c r="A39" s="1">
        <f>IF(B39&gt;0,MAX($A$2:A38)+1,"")</f>
        <v>1038</v>
      </c>
      <c r="B39" t="s">
        <v>87</v>
      </c>
      <c r="C39" t="s">
        <v>7</v>
      </c>
      <c r="D39" s="7" t="s">
        <v>89</v>
      </c>
      <c r="E39" s="6" t="s">
        <v>104</v>
      </c>
      <c r="F39" s="5" t="s">
        <v>105</v>
      </c>
    </row>
    <row r="40" spans="1:6" ht="100.8" x14ac:dyDescent="0.3">
      <c r="A40" s="1">
        <f>IF(B40&gt;0,MAX($A$2:A39)+1,"")</f>
        <v>1039</v>
      </c>
      <c r="B40" t="s">
        <v>87</v>
      </c>
      <c r="C40" t="s">
        <v>42</v>
      </c>
      <c r="D40" s="7" t="s">
        <v>89</v>
      </c>
      <c r="E40" s="6" t="s">
        <v>102</v>
      </c>
      <c r="F40" s="5" t="s">
        <v>106</v>
      </c>
    </row>
    <row r="41" spans="1:6" ht="100.8" x14ac:dyDescent="0.3">
      <c r="A41" s="1">
        <f>IF(B41&gt;0,MAX($A$2:A40)+1,"")</f>
        <v>1040</v>
      </c>
      <c r="B41" t="s">
        <v>87</v>
      </c>
      <c r="C41" t="s">
        <v>45</v>
      </c>
      <c r="D41" s="7" t="s">
        <v>89</v>
      </c>
      <c r="E41" s="6" t="s">
        <v>107</v>
      </c>
      <c r="F41" s="5" t="s">
        <v>108</v>
      </c>
    </row>
    <row r="42" spans="1:6" ht="100.8" x14ac:dyDescent="0.3">
      <c r="A42" s="1">
        <f>IF(B42&gt;0,MAX($A$2:A41)+1,"")</f>
        <v>1041</v>
      </c>
      <c r="B42" t="s">
        <v>87</v>
      </c>
      <c r="C42" t="s">
        <v>88</v>
      </c>
      <c r="D42" s="7" t="s">
        <v>89</v>
      </c>
      <c r="E42" s="6" t="s">
        <v>109</v>
      </c>
      <c r="F42" s="5" t="s">
        <v>110</v>
      </c>
    </row>
    <row r="43" spans="1:6" ht="100.8" x14ac:dyDescent="0.3">
      <c r="A43" s="1">
        <f>IF(B43&gt;0,MAX($A$2:A42)+1,"")</f>
        <v>1042</v>
      </c>
      <c r="B43" t="s">
        <v>87</v>
      </c>
      <c r="C43" t="s">
        <v>21</v>
      </c>
      <c r="D43" s="7" t="s">
        <v>89</v>
      </c>
      <c r="E43" s="6" t="s">
        <v>111</v>
      </c>
      <c r="F43" s="5" t="s">
        <v>110</v>
      </c>
    </row>
    <row r="44" spans="1:6" ht="100.8" x14ac:dyDescent="0.3">
      <c r="A44" s="1">
        <f>IF(B44&gt;0,MAX($A$2:A43)+1,"")</f>
        <v>1043</v>
      </c>
      <c r="B44" t="s">
        <v>87</v>
      </c>
      <c r="C44" t="s">
        <v>112</v>
      </c>
      <c r="D44" s="7" t="s">
        <v>89</v>
      </c>
      <c r="E44" s="6" t="s">
        <v>113</v>
      </c>
      <c r="F44" s="5" t="s">
        <v>114</v>
      </c>
    </row>
    <row r="45" spans="1:6" ht="100.8" x14ac:dyDescent="0.3">
      <c r="A45" s="1">
        <f>IF(B45&gt;0,MAX($A$2:A44)+1,"")</f>
        <v>1044</v>
      </c>
      <c r="B45" t="s">
        <v>87</v>
      </c>
      <c r="C45" t="s">
        <v>115</v>
      </c>
      <c r="D45" s="7" t="s">
        <v>89</v>
      </c>
      <c r="E45" s="6" t="s">
        <v>116</v>
      </c>
      <c r="F45" s="5" t="s">
        <v>114</v>
      </c>
    </row>
    <row r="46" spans="1:6" ht="100.8" x14ac:dyDescent="0.3">
      <c r="A46" s="1">
        <f>IF(B46&gt;0,MAX($A$2:A45)+1,"")</f>
        <v>1045</v>
      </c>
      <c r="B46" t="s">
        <v>87</v>
      </c>
      <c r="C46" t="s">
        <v>7</v>
      </c>
      <c r="D46" s="7" t="s">
        <v>89</v>
      </c>
      <c r="E46" s="6" t="s">
        <v>117</v>
      </c>
      <c r="F46" s="5" t="s">
        <v>118</v>
      </c>
    </row>
    <row r="47" spans="1:6" ht="100.8" x14ac:dyDescent="0.3">
      <c r="A47" s="1">
        <f>IF(B47&gt;0,MAX($A$2:A46)+1,"")</f>
        <v>1046</v>
      </c>
      <c r="B47" t="s">
        <v>87</v>
      </c>
      <c r="C47" t="s">
        <v>119</v>
      </c>
      <c r="D47" s="7" t="s">
        <v>89</v>
      </c>
      <c r="E47" s="6" t="s">
        <v>120</v>
      </c>
      <c r="F47" s="5" t="s">
        <v>118</v>
      </c>
    </row>
    <row r="48" spans="1:6" ht="100.8" x14ac:dyDescent="0.3">
      <c r="A48" s="1">
        <f>IF(B48&gt;0,MAX($A$2:A47)+1,"")</f>
        <v>1047</v>
      </c>
      <c r="B48" t="s">
        <v>87</v>
      </c>
      <c r="C48" t="s">
        <v>7</v>
      </c>
      <c r="D48" s="7" t="s">
        <v>89</v>
      </c>
      <c r="E48" s="6" t="s">
        <v>121</v>
      </c>
      <c r="F48" s="5" t="s">
        <v>122</v>
      </c>
    </row>
    <row r="49" spans="1:6" ht="100.8" x14ac:dyDescent="0.3">
      <c r="A49" s="1">
        <f>IF(B49&gt;0,MAX($A$2:A48)+1,"")</f>
        <v>1048</v>
      </c>
      <c r="B49" t="s">
        <v>87</v>
      </c>
      <c r="C49" t="s">
        <v>7</v>
      </c>
      <c r="D49" s="7" t="s">
        <v>89</v>
      </c>
      <c r="E49" s="6" t="s">
        <v>123</v>
      </c>
      <c r="F49" s="5" t="s">
        <v>122</v>
      </c>
    </row>
    <row r="50" spans="1:6" ht="100.8" x14ac:dyDescent="0.3">
      <c r="A50" s="1">
        <f>IF(B50&gt;0,MAX($A$2:A49)+1,"")</f>
        <v>1049</v>
      </c>
      <c r="B50" t="s">
        <v>87</v>
      </c>
      <c r="C50" t="s">
        <v>21</v>
      </c>
      <c r="D50" s="7" t="s">
        <v>89</v>
      </c>
      <c r="E50" s="6" t="s">
        <v>124</v>
      </c>
      <c r="F50" s="5" t="s">
        <v>125</v>
      </c>
    </row>
    <row r="51" spans="1:6" ht="100.8" x14ac:dyDescent="0.3">
      <c r="A51" s="1">
        <f>IF(B51&gt;0,MAX($A$2:A50)+1,"")</f>
        <v>1050</v>
      </c>
      <c r="B51" t="s">
        <v>87</v>
      </c>
      <c r="C51" t="s">
        <v>45</v>
      </c>
      <c r="D51" s="7" t="s">
        <v>89</v>
      </c>
      <c r="E51" s="6" t="s">
        <v>126</v>
      </c>
      <c r="F51" s="5" t="s">
        <v>127</v>
      </c>
    </row>
    <row r="52" spans="1:6" ht="100.8" x14ac:dyDescent="0.3">
      <c r="A52" s="1">
        <f>IF(B52&gt;0,MAX($A$2:A51)+1,"")</f>
        <v>1051</v>
      </c>
      <c r="B52" t="s">
        <v>87</v>
      </c>
      <c r="C52" t="s">
        <v>42</v>
      </c>
      <c r="D52" s="6" t="s">
        <v>89</v>
      </c>
      <c r="E52" s="6" t="s">
        <v>128</v>
      </c>
    </row>
    <row r="53" spans="1:6" ht="100.8" x14ac:dyDescent="0.3">
      <c r="A53" s="1">
        <f>IF(B53&gt;0,MAX($A$2:A52)+1,"")</f>
        <v>1052</v>
      </c>
      <c r="B53" t="s">
        <v>87</v>
      </c>
      <c r="C53" t="s">
        <v>52</v>
      </c>
      <c r="D53" s="6" t="s">
        <v>89</v>
      </c>
      <c r="E53" s="6" t="s">
        <v>129</v>
      </c>
      <c r="F53" s="5" t="s">
        <v>130</v>
      </c>
    </row>
    <row r="54" spans="1:6" ht="100.8" x14ac:dyDescent="0.3">
      <c r="A54" s="1">
        <f>IF(B54&gt;0,MAX($A$2:A53)+1,"")</f>
        <v>1053</v>
      </c>
      <c r="B54" t="s">
        <v>87</v>
      </c>
      <c r="C54" t="s">
        <v>88</v>
      </c>
      <c r="D54" s="6" t="s">
        <v>89</v>
      </c>
      <c r="E54" s="6" t="s">
        <v>131</v>
      </c>
      <c r="F54" s="5" t="s">
        <v>132</v>
      </c>
    </row>
    <row r="55" spans="1:6" ht="100.8" x14ac:dyDescent="0.3">
      <c r="A55" s="1">
        <f>IF(B55&gt;0,MAX($A$2:A54)+1,"")</f>
        <v>1054</v>
      </c>
      <c r="B55" t="s">
        <v>87</v>
      </c>
      <c r="C55" t="s">
        <v>133</v>
      </c>
      <c r="D55" s="6" t="s">
        <v>89</v>
      </c>
      <c r="E55" s="6" t="s">
        <v>134</v>
      </c>
      <c r="F55" s="5" t="s">
        <v>135</v>
      </c>
    </row>
    <row r="56" spans="1:6" ht="100.8" x14ac:dyDescent="0.3">
      <c r="A56" s="1">
        <f>IF(B56&gt;0,MAX($A$2:A55)+1,"")</f>
        <v>1055</v>
      </c>
      <c r="B56" t="s">
        <v>87</v>
      </c>
      <c r="C56" t="s">
        <v>21</v>
      </c>
      <c r="D56" s="6" t="s">
        <v>89</v>
      </c>
      <c r="E56" s="6" t="s">
        <v>102</v>
      </c>
      <c r="F56" s="5" t="s">
        <v>136</v>
      </c>
    </row>
    <row r="57" spans="1:6" ht="100.8" x14ac:dyDescent="0.3">
      <c r="A57" s="1">
        <f>IF(B57&gt;0,MAX($A$2:A56)+1,"")</f>
        <v>1056</v>
      </c>
      <c r="B57" t="s">
        <v>87</v>
      </c>
      <c r="C57" t="s">
        <v>137</v>
      </c>
      <c r="D57" s="6" t="s">
        <v>89</v>
      </c>
      <c r="E57" s="6" t="s">
        <v>111</v>
      </c>
      <c r="F57" s="5" t="s">
        <v>138</v>
      </c>
    </row>
    <row r="58" spans="1:6" ht="100.8" x14ac:dyDescent="0.3">
      <c r="A58" s="1">
        <f>IF(B58&gt;0,MAX($A$2:A57)+1,"")</f>
        <v>1057</v>
      </c>
      <c r="B58" t="s">
        <v>87</v>
      </c>
      <c r="C58" t="s">
        <v>7</v>
      </c>
      <c r="D58" s="6" t="s">
        <v>139</v>
      </c>
      <c r="E58" s="6" t="s">
        <v>140</v>
      </c>
      <c r="F58" s="5" t="s">
        <v>141</v>
      </c>
    </row>
    <row r="59" spans="1:6" ht="100.8" x14ac:dyDescent="0.3">
      <c r="A59" s="1">
        <f>IF(B59&gt;0,MAX($A$2:A58)+1,"")</f>
        <v>1058</v>
      </c>
      <c r="B59" t="s">
        <v>87</v>
      </c>
      <c r="C59" t="s">
        <v>7</v>
      </c>
      <c r="D59" s="6" t="s">
        <v>89</v>
      </c>
      <c r="E59" s="6" t="s">
        <v>142</v>
      </c>
      <c r="F59" s="5" t="s">
        <v>143</v>
      </c>
    </row>
    <row r="60" spans="1:6" ht="100.8" x14ac:dyDescent="0.3">
      <c r="A60" s="1">
        <f>IF(B60&gt;0,MAX($A$2:A59)+1,"")</f>
        <v>1059</v>
      </c>
      <c r="B60" t="s">
        <v>87</v>
      </c>
      <c r="C60" t="s">
        <v>7</v>
      </c>
      <c r="D60" s="6" t="s">
        <v>89</v>
      </c>
      <c r="E60" s="6" t="s">
        <v>43</v>
      </c>
      <c r="F60" s="5" t="s">
        <v>144</v>
      </c>
    </row>
    <row r="61" spans="1:6" ht="100.8" x14ac:dyDescent="0.3">
      <c r="A61" s="1">
        <f>IF(B61&gt;0,MAX($A$2:A60)+1,"")</f>
        <v>1060</v>
      </c>
      <c r="B61" t="s">
        <v>87</v>
      </c>
      <c r="C61" t="s">
        <v>7</v>
      </c>
      <c r="D61" s="6" t="s">
        <v>89</v>
      </c>
      <c r="E61" s="6" t="s">
        <v>145</v>
      </c>
      <c r="F61" s="5" t="s">
        <v>146</v>
      </c>
    </row>
    <row r="62" spans="1:6" ht="100.8" x14ac:dyDescent="0.3">
      <c r="A62" s="1">
        <f>IF(B62&gt;0,MAX($A$2:A61)+1,"")</f>
        <v>1061</v>
      </c>
      <c r="B62" t="s">
        <v>87</v>
      </c>
      <c r="C62" t="s">
        <v>7</v>
      </c>
      <c r="D62" s="6" t="s">
        <v>89</v>
      </c>
      <c r="E62" s="6" t="s">
        <v>147</v>
      </c>
      <c r="F62" s="5" t="s">
        <v>148</v>
      </c>
    </row>
    <row r="63" spans="1:6" ht="100.8" x14ac:dyDescent="0.3">
      <c r="A63" s="1">
        <f>IF(B63&gt;0,MAX($A$2:A62)+1,"")</f>
        <v>1062</v>
      </c>
      <c r="B63" t="s">
        <v>87</v>
      </c>
      <c r="C63" t="s">
        <v>7</v>
      </c>
      <c r="D63" s="6" t="s">
        <v>89</v>
      </c>
      <c r="E63" s="6" t="s">
        <v>149</v>
      </c>
      <c r="F63" s="5" t="s">
        <v>150</v>
      </c>
    </row>
    <row r="64" spans="1:6" ht="100.8" x14ac:dyDescent="0.3">
      <c r="A64" s="1">
        <f>IF(B64&gt;0,MAX($A$2:A63)+1,"")</f>
        <v>1063</v>
      </c>
      <c r="B64" t="s">
        <v>87</v>
      </c>
      <c r="C64" t="s">
        <v>7</v>
      </c>
      <c r="D64" s="6" t="s">
        <v>89</v>
      </c>
      <c r="E64" s="6" t="s">
        <v>85</v>
      </c>
      <c r="F64" s="5" t="s">
        <v>151</v>
      </c>
    </row>
    <row r="65" spans="1:6" ht="100.8" x14ac:dyDescent="0.3">
      <c r="A65" s="1">
        <f>IF(B65&gt;0,MAX($A$2:A64)+1,"")</f>
        <v>1064</v>
      </c>
      <c r="B65" t="s">
        <v>152</v>
      </c>
      <c r="C65" t="s">
        <v>7</v>
      </c>
      <c r="D65" s="6" t="s">
        <v>89</v>
      </c>
      <c r="E65" s="6" t="s">
        <v>153</v>
      </c>
      <c r="F65" s="5" t="s">
        <v>154</v>
      </c>
    </row>
    <row r="66" spans="1:6" ht="100.8" x14ac:dyDescent="0.3">
      <c r="A66" s="1">
        <f>IF(B66&gt;0,MAX($A$2:A65)+1,"")</f>
        <v>1065</v>
      </c>
      <c r="B66" t="s">
        <v>87</v>
      </c>
      <c r="C66" t="s">
        <v>21</v>
      </c>
      <c r="D66" s="6" t="s">
        <v>89</v>
      </c>
      <c r="E66" s="6" t="s">
        <v>155</v>
      </c>
      <c r="F66" s="5" t="s">
        <v>156</v>
      </c>
    </row>
    <row r="67" spans="1:6" ht="100.8" x14ac:dyDescent="0.3">
      <c r="A67" s="1">
        <f>IF(B67&gt;0,MAX($A$2:A66)+1,"")</f>
        <v>1066</v>
      </c>
      <c r="B67" t="s">
        <v>87</v>
      </c>
      <c r="C67" t="s">
        <v>42</v>
      </c>
      <c r="D67" s="6" t="s">
        <v>89</v>
      </c>
      <c r="E67" s="6" t="s">
        <v>157</v>
      </c>
      <c r="F67" s="5" t="s">
        <v>158</v>
      </c>
    </row>
    <row r="68" spans="1:6" ht="100.8" x14ac:dyDescent="0.3">
      <c r="A68" s="1">
        <f>IF(B68&gt;0,MAX($A$2:A67)+1,"")</f>
        <v>1067</v>
      </c>
      <c r="B68" t="s">
        <v>87</v>
      </c>
      <c r="C68" t="s">
        <v>45</v>
      </c>
      <c r="D68" s="6" t="s">
        <v>89</v>
      </c>
      <c r="E68" s="6" t="s">
        <v>159</v>
      </c>
      <c r="F68" s="5" t="s">
        <v>160</v>
      </c>
    </row>
    <row r="69" spans="1:6" ht="100.8" x14ac:dyDescent="0.3">
      <c r="A69" s="1">
        <f>IF(B69&gt;0,MAX($A$2:A68)+1,"")</f>
        <v>1068</v>
      </c>
      <c r="B69" t="s">
        <v>87</v>
      </c>
      <c r="C69" t="s">
        <v>161</v>
      </c>
      <c r="D69" s="6" t="s">
        <v>89</v>
      </c>
      <c r="E69" s="6" t="s">
        <v>162</v>
      </c>
      <c r="F69" s="5" t="s">
        <v>163</v>
      </c>
    </row>
    <row r="70" spans="1:6" ht="100.8" x14ac:dyDescent="0.3">
      <c r="A70" s="1">
        <f>IF(B70&gt;0,MAX($A$2:A69)+1,"")</f>
        <v>1069</v>
      </c>
      <c r="B70" t="s">
        <v>87</v>
      </c>
      <c r="C70" t="s">
        <v>164</v>
      </c>
      <c r="D70" s="6" t="s">
        <v>89</v>
      </c>
      <c r="E70" s="6" t="s">
        <v>165</v>
      </c>
      <c r="F70" s="5" t="s">
        <v>166</v>
      </c>
    </row>
    <row r="71" spans="1:6" ht="100.8" x14ac:dyDescent="0.3">
      <c r="A71" s="1">
        <f>IF(B71&gt;0,MAX($A$2:A70)+1,"")</f>
        <v>1070</v>
      </c>
      <c r="B71" t="s">
        <v>87</v>
      </c>
      <c r="C71" t="s">
        <v>167</v>
      </c>
      <c r="D71" s="6" t="s">
        <v>89</v>
      </c>
      <c r="E71" s="6" t="s">
        <v>168</v>
      </c>
      <c r="F71" s="5" t="s">
        <v>169</v>
      </c>
    </row>
    <row r="72" spans="1:6" ht="100.8" x14ac:dyDescent="0.3">
      <c r="A72" s="1">
        <f>IF(B72&gt;0,MAX($A$2:A71)+1,"")</f>
        <v>1071</v>
      </c>
      <c r="B72" t="s">
        <v>87</v>
      </c>
      <c r="C72" t="s">
        <v>133</v>
      </c>
      <c r="D72" s="6" t="s">
        <v>89</v>
      </c>
      <c r="E72" s="6" t="s">
        <v>170</v>
      </c>
      <c r="F72" s="5" t="s">
        <v>171</v>
      </c>
    </row>
    <row r="73" spans="1:6" ht="100.8" x14ac:dyDescent="0.3">
      <c r="A73" s="1">
        <f>IF(B73&gt;0,MAX($A$2:A72)+1,"")</f>
        <v>1072</v>
      </c>
      <c r="B73" t="s">
        <v>87</v>
      </c>
      <c r="C73" t="s">
        <v>7</v>
      </c>
      <c r="D73" s="6" t="s">
        <v>89</v>
      </c>
      <c r="E73" s="6" t="s">
        <v>172</v>
      </c>
      <c r="F73" s="5" t="s">
        <v>173</v>
      </c>
    </row>
    <row r="74" spans="1:6" ht="100.8" x14ac:dyDescent="0.3">
      <c r="A74" s="1">
        <f>IF(B74&gt;0,MAX($A$2:A73)+1,"")</f>
        <v>1073</v>
      </c>
      <c r="B74" t="s">
        <v>87</v>
      </c>
      <c r="C74" t="s">
        <v>7</v>
      </c>
      <c r="D74" s="6" t="s">
        <v>89</v>
      </c>
      <c r="E74" s="6" t="s">
        <v>174</v>
      </c>
      <c r="F74" s="5" t="s">
        <v>175</v>
      </c>
    </row>
    <row r="75" spans="1:6" ht="100.8" x14ac:dyDescent="0.3">
      <c r="A75" s="1">
        <f>IF(B75&gt;0,MAX($A$2:A74)+1,"")</f>
        <v>1074</v>
      </c>
      <c r="B75" t="s">
        <v>87</v>
      </c>
      <c r="C75" t="s">
        <v>7</v>
      </c>
      <c r="D75" s="6" t="s">
        <v>89</v>
      </c>
      <c r="E75" s="6" t="s">
        <v>176</v>
      </c>
      <c r="F75" s="5" t="s">
        <v>177</v>
      </c>
    </row>
    <row r="76" spans="1:6" ht="100.8" x14ac:dyDescent="0.3">
      <c r="A76" s="1">
        <f>IF(B76&gt;0,MAX($A$2:A75)+1,"")</f>
        <v>1075</v>
      </c>
      <c r="B76" t="s">
        <v>87</v>
      </c>
      <c r="C76" t="s">
        <v>7</v>
      </c>
      <c r="D76" s="6" t="s">
        <v>89</v>
      </c>
      <c r="E76" s="6" t="s">
        <v>178</v>
      </c>
      <c r="F76" s="5" t="s">
        <v>179</v>
      </c>
    </row>
    <row r="77" spans="1:6" ht="100.8" x14ac:dyDescent="0.3">
      <c r="A77" s="1">
        <f>IF(B77&gt;0,MAX($A$2:A76)+1,"")</f>
        <v>1076</v>
      </c>
      <c r="B77" t="s">
        <v>87</v>
      </c>
      <c r="C77" t="s">
        <v>7</v>
      </c>
      <c r="D77" s="6" t="s">
        <v>89</v>
      </c>
      <c r="E77" s="6" t="s">
        <v>180</v>
      </c>
      <c r="F77" s="5" t="s">
        <v>181</v>
      </c>
    </row>
    <row r="78" spans="1:6" ht="100.8" x14ac:dyDescent="0.3">
      <c r="A78" s="1">
        <f>IF(B78&gt;0,MAX($A$2:A77)+1,"")</f>
        <v>1077</v>
      </c>
      <c r="B78" t="s">
        <v>87</v>
      </c>
      <c r="C78" t="s">
        <v>7</v>
      </c>
      <c r="D78" s="6" t="s">
        <v>89</v>
      </c>
      <c r="E78" s="6" t="s">
        <v>182</v>
      </c>
      <c r="F78" s="5" t="s">
        <v>183</v>
      </c>
    </row>
    <row r="79" spans="1:6" ht="100.8" x14ac:dyDescent="0.3">
      <c r="A79" s="1">
        <f>IF(B79&gt;0,MAX($A$2:A78)+1,"")</f>
        <v>1078</v>
      </c>
      <c r="B79" t="s">
        <v>87</v>
      </c>
      <c r="C79" t="s">
        <v>101</v>
      </c>
      <c r="D79" s="6" t="s">
        <v>89</v>
      </c>
      <c r="E79" s="6" t="s">
        <v>184</v>
      </c>
      <c r="F79" s="5" t="s">
        <v>185</v>
      </c>
    </row>
    <row r="80" spans="1:6" ht="100.8" x14ac:dyDescent="0.3">
      <c r="A80" s="1">
        <f>IF(B80&gt;0,MAX($A$2:A79)+1,"")</f>
        <v>1079</v>
      </c>
      <c r="B80" t="s">
        <v>87</v>
      </c>
      <c r="C80" t="s">
        <v>7</v>
      </c>
      <c r="D80" s="6" t="s">
        <v>89</v>
      </c>
      <c r="E80" s="6" t="s">
        <v>186</v>
      </c>
      <c r="F80" s="5" t="s">
        <v>187</v>
      </c>
    </row>
    <row r="81" spans="1:6" ht="100.8" x14ac:dyDescent="0.3">
      <c r="A81" s="1">
        <f>IF(B81&gt;0,MAX($A$2:A80)+1,"")</f>
        <v>1080</v>
      </c>
      <c r="B81" t="s">
        <v>87</v>
      </c>
      <c r="C81" t="s">
        <v>42</v>
      </c>
      <c r="D81" s="6" t="s">
        <v>89</v>
      </c>
      <c r="E81" s="6" t="s">
        <v>188</v>
      </c>
      <c r="F81" s="5" t="s">
        <v>189</v>
      </c>
    </row>
    <row r="82" spans="1:6" ht="100.8" x14ac:dyDescent="0.3">
      <c r="A82" s="1">
        <f>IF(B82&gt;0,MAX($A$2:A81)+1,"")</f>
        <v>1081</v>
      </c>
      <c r="B82" t="s">
        <v>87</v>
      </c>
      <c r="C82" t="s">
        <v>45</v>
      </c>
      <c r="D82" s="6" t="s">
        <v>89</v>
      </c>
      <c r="E82" s="6" t="s">
        <v>190</v>
      </c>
      <c r="F82" s="5" t="s">
        <v>191</v>
      </c>
    </row>
    <row r="83" spans="1:6" ht="100.8" x14ac:dyDescent="0.3">
      <c r="A83" s="1">
        <f>IF(B83&gt;0,MAX($A$2:A82)+1,"")</f>
        <v>1082</v>
      </c>
      <c r="B83" t="s">
        <v>87</v>
      </c>
      <c r="C83" t="s">
        <v>192</v>
      </c>
      <c r="D83" s="6" t="s">
        <v>89</v>
      </c>
      <c r="E83" s="6" t="s">
        <v>193</v>
      </c>
      <c r="F83" s="5" t="s">
        <v>194</v>
      </c>
    </row>
    <row r="84" spans="1:6" ht="100.8" x14ac:dyDescent="0.3">
      <c r="A84" s="1">
        <f>IF(B84&gt;0,MAX($A$2:A83)+1,"")</f>
        <v>1083</v>
      </c>
      <c r="B84" t="s">
        <v>87</v>
      </c>
      <c r="C84" t="s">
        <v>42</v>
      </c>
      <c r="D84" s="6" t="s">
        <v>89</v>
      </c>
      <c r="E84" s="6" t="s">
        <v>195</v>
      </c>
      <c r="F84" s="5" t="s">
        <v>196</v>
      </c>
    </row>
    <row r="85" spans="1:6" ht="100.8" x14ac:dyDescent="0.3">
      <c r="A85" s="1">
        <f>IF(B85&gt;0,MAX($A$2:A84)+1,"")</f>
        <v>1084</v>
      </c>
      <c r="B85" t="s">
        <v>87</v>
      </c>
      <c r="C85" t="s">
        <v>7</v>
      </c>
      <c r="D85" s="6" t="s">
        <v>89</v>
      </c>
      <c r="E85" s="6" t="s">
        <v>197</v>
      </c>
      <c r="F85" s="5" t="s">
        <v>198</v>
      </c>
    </row>
    <row r="86" spans="1:6" ht="100.8" x14ac:dyDescent="0.3">
      <c r="A86" s="1">
        <f>IF(B86&gt;0,MAX($A$2:A85)+1,"")</f>
        <v>1085</v>
      </c>
      <c r="B86" t="s">
        <v>87</v>
      </c>
      <c r="C86" t="s">
        <v>55</v>
      </c>
      <c r="D86" s="6" t="s">
        <v>89</v>
      </c>
      <c r="E86" s="6" t="s">
        <v>199</v>
      </c>
      <c r="F86" s="5" t="s">
        <v>200</v>
      </c>
    </row>
    <row r="87" spans="1:6" ht="100.8" x14ac:dyDescent="0.3">
      <c r="A87" s="1">
        <f>IF(B87&gt;0,MAX($A$2:A86)+1,"")</f>
        <v>1086</v>
      </c>
      <c r="B87" t="s">
        <v>87</v>
      </c>
      <c r="C87" t="s">
        <v>201</v>
      </c>
      <c r="D87" s="6" t="s">
        <v>89</v>
      </c>
      <c r="E87" s="6" t="s">
        <v>202</v>
      </c>
      <c r="F87" s="5" t="s">
        <v>203</v>
      </c>
    </row>
    <row r="88" spans="1:6" ht="100.8" x14ac:dyDescent="0.3">
      <c r="A88" s="1">
        <f>IF(B88&gt;0,MAX($A$2:A87)+1,"")</f>
        <v>1087</v>
      </c>
      <c r="B88" t="s">
        <v>87</v>
      </c>
      <c r="C88" t="s">
        <v>55</v>
      </c>
      <c r="D88" s="6" t="s">
        <v>89</v>
      </c>
      <c r="E88" s="6" t="s">
        <v>204</v>
      </c>
      <c r="F88" s="5" t="s">
        <v>205</v>
      </c>
    </row>
    <row r="89" spans="1:6" ht="100.8" x14ac:dyDescent="0.3">
      <c r="A89" s="1">
        <f>IF(B89&gt;0,MAX($A$2:A88)+1,"")</f>
        <v>1088</v>
      </c>
      <c r="B89" t="s">
        <v>87</v>
      </c>
      <c r="C89" t="s">
        <v>7</v>
      </c>
      <c r="D89" s="6" t="s">
        <v>89</v>
      </c>
      <c r="E89" s="6" t="s">
        <v>206</v>
      </c>
      <c r="F89" s="5" t="s">
        <v>207</v>
      </c>
    </row>
    <row r="90" spans="1:6" ht="100.8" x14ac:dyDescent="0.3">
      <c r="A90" s="1">
        <f>IF(B90&gt;0,MAX($A$2:A89)+1,"")</f>
        <v>1089</v>
      </c>
      <c r="B90" t="s">
        <v>87</v>
      </c>
      <c r="C90" t="s">
        <v>45</v>
      </c>
      <c r="D90" s="6" t="s">
        <v>89</v>
      </c>
      <c r="E90" s="6" t="s">
        <v>208</v>
      </c>
      <c r="F90" s="5" t="s">
        <v>209</v>
      </c>
    </row>
    <row r="91" spans="1:6" ht="100.8" x14ac:dyDescent="0.3">
      <c r="A91" s="1">
        <f>IF(B91&gt;0,MAX($A$2:A90)+1,"")</f>
        <v>1090</v>
      </c>
      <c r="B91" t="s">
        <v>87</v>
      </c>
      <c r="C91" t="s">
        <v>18</v>
      </c>
      <c r="D91" s="6" t="s">
        <v>89</v>
      </c>
      <c r="E91" s="6" t="s">
        <v>210</v>
      </c>
      <c r="F91" s="5" t="s">
        <v>211</v>
      </c>
    </row>
    <row r="92" spans="1:6" ht="100.8" x14ac:dyDescent="0.3">
      <c r="A92" s="1">
        <f>IF(B92&gt;0,MAX($A$2:A91)+1,"")</f>
        <v>1091</v>
      </c>
      <c r="B92" t="s">
        <v>87</v>
      </c>
      <c r="C92" t="s">
        <v>7</v>
      </c>
      <c r="D92" s="6" t="s">
        <v>89</v>
      </c>
      <c r="E92" s="6" t="s">
        <v>212</v>
      </c>
      <c r="F92" s="5" t="s">
        <v>213</v>
      </c>
    </row>
    <row r="93" spans="1:6" ht="100.8" x14ac:dyDescent="0.3">
      <c r="A93" s="1">
        <f>IF(B93&gt;0,MAX($A$2:A92)+1,"")</f>
        <v>1092</v>
      </c>
      <c r="B93" t="s">
        <v>152</v>
      </c>
      <c r="C93" t="s">
        <v>214</v>
      </c>
      <c r="D93" s="6" t="s">
        <v>89</v>
      </c>
      <c r="E93" s="6" t="s">
        <v>215</v>
      </c>
      <c r="F93" s="5" t="s">
        <v>216</v>
      </c>
    </row>
    <row r="94" spans="1:6" ht="100.8" x14ac:dyDescent="0.3">
      <c r="A94" s="1">
        <f>IF(B94&gt;0,MAX($A$2:A93)+1,"")</f>
        <v>1093</v>
      </c>
      <c r="B94" t="s">
        <v>87</v>
      </c>
      <c r="C94" t="s">
        <v>93</v>
      </c>
      <c r="D94" s="6" t="s">
        <v>89</v>
      </c>
      <c r="E94" s="6" t="s">
        <v>217</v>
      </c>
      <c r="F94" s="5" t="s">
        <v>218</v>
      </c>
    </row>
    <row r="95" spans="1:6" ht="100.8" x14ac:dyDescent="0.3">
      <c r="A95" s="1">
        <f>IF(B95&gt;0,MAX($A$2:A94)+1,"")</f>
        <v>1094</v>
      </c>
      <c r="B95" t="s">
        <v>87</v>
      </c>
      <c r="C95" t="s">
        <v>219</v>
      </c>
      <c r="D95" s="6" t="s">
        <v>89</v>
      </c>
      <c r="E95" s="6" t="s">
        <v>220</v>
      </c>
      <c r="F95" s="5" t="s">
        <v>221</v>
      </c>
    </row>
    <row r="96" spans="1:6" ht="100.8" x14ac:dyDescent="0.3">
      <c r="A96" s="1">
        <f>IF(B96&gt;0,MAX($A$2:A95)+1,"")</f>
        <v>1095</v>
      </c>
      <c r="B96" t="s">
        <v>87</v>
      </c>
      <c r="C96" t="s">
        <v>219</v>
      </c>
      <c r="D96" s="6" t="s">
        <v>89</v>
      </c>
      <c r="E96" s="6" t="s">
        <v>222</v>
      </c>
      <c r="F96" s="5" t="s">
        <v>223</v>
      </c>
    </row>
    <row r="97" spans="1:6" ht="100.8" x14ac:dyDescent="0.3">
      <c r="A97" s="1">
        <f>IF(B97&gt;0,MAX($A$2:A96)+1,"")</f>
        <v>1096</v>
      </c>
      <c r="B97" t="s">
        <v>87</v>
      </c>
      <c r="C97" t="s">
        <v>7</v>
      </c>
      <c r="D97" s="6" t="s">
        <v>89</v>
      </c>
      <c r="E97" s="6" t="s">
        <v>224</v>
      </c>
      <c r="F97" s="5" t="s">
        <v>225</v>
      </c>
    </row>
    <row r="98" spans="1:6" ht="100.8" x14ac:dyDescent="0.3">
      <c r="A98" s="1">
        <f>IF(B98&gt;0,MAX($A$2:A97)+1,"")</f>
        <v>1097</v>
      </c>
      <c r="B98" t="s">
        <v>87</v>
      </c>
      <c r="C98" t="s">
        <v>7</v>
      </c>
      <c r="D98" s="6" t="s">
        <v>89</v>
      </c>
      <c r="E98" s="6" t="s">
        <v>226</v>
      </c>
      <c r="F98" s="5" t="s">
        <v>227</v>
      </c>
    </row>
    <row r="99" spans="1:6" ht="100.8" x14ac:dyDescent="0.3">
      <c r="A99" s="1">
        <f>IF(B99&gt;0,MAX($A$2:A98)+1,"")</f>
        <v>1098</v>
      </c>
      <c r="B99" t="s">
        <v>87</v>
      </c>
      <c r="C99" t="s">
        <v>93</v>
      </c>
      <c r="D99" s="6" t="s">
        <v>89</v>
      </c>
      <c r="E99" s="6" t="s">
        <v>228</v>
      </c>
      <c r="F99" s="5" t="s">
        <v>229</v>
      </c>
    </row>
    <row r="100" spans="1:6" ht="100.8" x14ac:dyDescent="0.3">
      <c r="A100" s="1">
        <f>IF(B100&gt;0,MAX($A$2:A99)+1,"")</f>
        <v>1099</v>
      </c>
      <c r="B100" t="s">
        <v>87</v>
      </c>
      <c r="C100" t="s">
        <v>93</v>
      </c>
      <c r="D100" s="6" t="s">
        <v>89</v>
      </c>
      <c r="E100" s="6" t="s">
        <v>230</v>
      </c>
      <c r="F100" s="5" t="s">
        <v>231</v>
      </c>
    </row>
    <row r="101" spans="1:6" ht="100.8" x14ac:dyDescent="0.3">
      <c r="A101" s="1">
        <f>IF(B101&gt;0,MAX($A$2:A100)+1,"")</f>
        <v>1100</v>
      </c>
      <c r="B101" t="s">
        <v>87</v>
      </c>
      <c r="C101" t="s">
        <v>7</v>
      </c>
      <c r="D101" s="6" t="s">
        <v>89</v>
      </c>
      <c r="E101" s="6" t="s">
        <v>232</v>
      </c>
      <c r="F101" s="5" t="s">
        <v>233</v>
      </c>
    </row>
    <row r="102" spans="1:6" ht="100.8" x14ac:dyDescent="0.3">
      <c r="A102" s="1">
        <f>IF(B102&gt;0,MAX($A$2:A101)+1,"")</f>
        <v>1101</v>
      </c>
      <c r="B102" t="s">
        <v>87</v>
      </c>
      <c r="C102" t="s">
        <v>7</v>
      </c>
      <c r="D102" s="6" t="s">
        <v>89</v>
      </c>
      <c r="E102" s="6" t="s">
        <v>234</v>
      </c>
      <c r="F102" s="5" t="s">
        <v>235</v>
      </c>
    </row>
    <row r="103" spans="1:6" ht="100.8" x14ac:dyDescent="0.3">
      <c r="A103" s="1">
        <f>IF(B103&gt;0,MAX($A$2:A102)+1,"")</f>
        <v>1102</v>
      </c>
      <c r="B103" t="s">
        <v>87</v>
      </c>
      <c r="C103" t="s">
        <v>88</v>
      </c>
      <c r="D103" s="6" t="s">
        <v>89</v>
      </c>
      <c r="E103" s="6" t="s">
        <v>236</v>
      </c>
      <c r="F103" s="5" t="s">
        <v>237</v>
      </c>
    </row>
    <row r="104" spans="1:6" ht="100.8" x14ac:dyDescent="0.3">
      <c r="A104" s="1">
        <f>IF(B104&gt;0,MAX($A$2:A103)+1,"")</f>
        <v>1103</v>
      </c>
      <c r="B104" t="s">
        <v>87</v>
      </c>
      <c r="C104" t="s">
        <v>82</v>
      </c>
      <c r="D104" s="6" t="s">
        <v>89</v>
      </c>
      <c r="E104" s="6" t="s">
        <v>238</v>
      </c>
      <c r="F104" s="5" t="s">
        <v>239</v>
      </c>
    </row>
    <row r="105" spans="1:6" ht="100.8" x14ac:dyDescent="0.3">
      <c r="A105" s="1">
        <f>IF(B105&gt;0,MAX($A$2:A104)+1,"")</f>
        <v>1104</v>
      </c>
      <c r="B105" t="s">
        <v>87</v>
      </c>
      <c r="C105" t="s">
        <v>21</v>
      </c>
      <c r="D105" s="6" t="s">
        <v>89</v>
      </c>
      <c r="E105" s="6" t="s">
        <v>240</v>
      </c>
      <c r="F105" s="5" t="s">
        <v>241</v>
      </c>
    </row>
    <row r="106" spans="1:6" ht="100.8" x14ac:dyDescent="0.3">
      <c r="A106" s="1">
        <f>IF(B106&gt;0,MAX($A$2:A105)+1,"")</f>
        <v>1105</v>
      </c>
      <c r="B106" t="s">
        <v>87</v>
      </c>
      <c r="C106" t="s">
        <v>18</v>
      </c>
      <c r="D106" s="6" t="s">
        <v>89</v>
      </c>
      <c r="E106" s="6" t="s">
        <v>242</v>
      </c>
      <c r="F106" s="5" t="s">
        <v>243</v>
      </c>
    </row>
    <row r="107" spans="1:6" ht="100.8" x14ac:dyDescent="0.3">
      <c r="A107" s="1">
        <f>IF(B107&gt;0,MAX($A$2:A106)+1,"")</f>
        <v>1106</v>
      </c>
      <c r="B107" t="s">
        <v>87</v>
      </c>
      <c r="C107" t="s">
        <v>219</v>
      </c>
      <c r="D107" s="6" t="s">
        <v>89</v>
      </c>
      <c r="E107" s="6" t="s">
        <v>244</v>
      </c>
      <c r="F107" s="5" t="s">
        <v>245</v>
      </c>
    </row>
    <row r="108" spans="1:6" ht="100.8" x14ac:dyDescent="0.3">
      <c r="A108" s="1">
        <f>IF(B108&gt;0,MAX($A$2:A107)+1,"")</f>
        <v>1107</v>
      </c>
      <c r="B108" t="s">
        <v>87</v>
      </c>
      <c r="C108" t="s">
        <v>246</v>
      </c>
      <c r="D108" s="6" t="s">
        <v>89</v>
      </c>
      <c r="E108" s="6" t="s">
        <v>247</v>
      </c>
      <c r="F108" s="5" t="s">
        <v>248</v>
      </c>
    </row>
    <row r="109" spans="1:6" ht="100.8" x14ac:dyDescent="0.3">
      <c r="A109" s="1">
        <f>IF(B109&gt;0,MAX($A$2:A108)+1,"")</f>
        <v>1108</v>
      </c>
      <c r="B109" t="s">
        <v>87</v>
      </c>
      <c r="C109" t="s">
        <v>7</v>
      </c>
      <c r="D109" s="6" t="s">
        <v>89</v>
      </c>
      <c r="E109" s="6" t="s">
        <v>249</v>
      </c>
      <c r="F109" s="5" t="s">
        <v>250</v>
      </c>
    </row>
    <row r="110" spans="1:6" ht="100.8" x14ac:dyDescent="0.3">
      <c r="A110" s="1">
        <f>IF(B110&gt;0,MAX($A$2:A109)+1,"")</f>
        <v>1109</v>
      </c>
      <c r="B110" t="s">
        <v>87</v>
      </c>
      <c r="C110" t="s">
        <v>7</v>
      </c>
      <c r="D110" s="6" t="s">
        <v>89</v>
      </c>
      <c r="E110" s="6" t="s">
        <v>251</v>
      </c>
      <c r="F110" s="5" t="s">
        <v>252</v>
      </c>
    </row>
    <row r="111" spans="1:6" ht="100.8" x14ac:dyDescent="0.3">
      <c r="A111" s="1">
        <f>IF(B111&gt;0,MAX($A$2:A110)+1,"")</f>
        <v>1110</v>
      </c>
      <c r="B111" t="s">
        <v>87</v>
      </c>
      <c r="C111" t="s">
        <v>52</v>
      </c>
      <c r="D111" s="6" t="s">
        <v>89</v>
      </c>
      <c r="E111" s="6" t="s">
        <v>249</v>
      </c>
      <c r="F111" s="5" t="s">
        <v>253</v>
      </c>
    </row>
    <row r="112" spans="1:6" ht="100.8" x14ac:dyDescent="0.3">
      <c r="A112" s="1">
        <f>IF(B112&gt;0,MAX($A$2:A111)+1,"")</f>
        <v>1111</v>
      </c>
      <c r="B112" t="s">
        <v>87</v>
      </c>
      <c r="C112" t="s">
        <v>45</v>
      </c>
      <c r="D112" s="6" t="s">
        <v>89</v>
      </c>
      <c r="E112" s="6" t="s">
        <v>254</v>
      </c>
      <c r="F112" s="5" t="s">
        <v>255</v>
      </c>
    </row>
    <row r="113" spans="1:6" ht="100.8" x14ac:dyDescent="0.3">
      <c r="A113" s="1">
        <f>IF(B113&gt;0,MAX($A$2:A112)+1,"")</f>
        <v>1112</v>
      </c>
      <c r="B113" t="s">
        <v>87</v>
      </c>
      <c r="C113" t="s">
        <v>42</v>
      </c>
      <c r="D113" s="6" t="s">
        <v>89</v>
      </c>
      <c r="E113" s="6" t="s">
        <v>256</v>
      </c>
      <c r="F113" s="5" t="s">
        <v>255</v>
      </c>
    </row>
    <row r="114" spans="1:6" ht="100.8" x14ac:dyDescent="0.3">
      <c r="A114" s="1">
        <f>IF(B114&gt;0,MAX($A$2:A113)+1,"")</f>
        <v>1113</v>
      </c>
      <c r="B114" t="s">
        <v>87</v>
      </c>
      <c r="C114" t="s">
        <v>7</v>
      </c>
      <c r="D114" s="6" t="s">
        <v>89</v>
      </c>
      <c r="E114" s="6" t="s">
        <v>257</v>
      </c>
      <c r="F114" s="5" t="s">
        <v>258</v>
      </c>
    </row>
    <row r="115" spans="1:6" ht="100.8" x14ac:dyDescent="0.3">
      <c r="A115" s="1">
        <f>IF(B115&gt;0,MAX($A$2:A114)+1,"")</f>
        <v>1114</v>
      </c>
      <c r="B115" t="s">
        <v>87</v>
      </c>
      <c r="C115" t="s">
        <v>7</v>
      </c>
      <c r="D115" s="6" t="s">
        <v>89</v>
      </c>
      <c r="E115" s="6" t="s">
        <v>259</v>
      </c>
      <c r="F115" s="5" t="s">
        <v>260</v>
      </c>
    </row>
    <row r="116" spans="1:6" ht="100.8" x14ac:dyDescent="0.3">
      <c r="A116" s="1">
        <f>IF(B116&gt;0,MAX($A$2:A115)+1,"")</f>
        <v>1115</v>
      </c>
      <c r="B116" t="s">
        <v>87</v>
      </c>
      <c r="C116" t="s">
        <v>101</v>
      </c>
      <c r="D116" s="6" t="s">
        <v>89</v>
      </c>
      <c r="E116" s="6" t="s">
        <v>261</v>
      </c>
      <c r="F116" s="5" t="s">
        <v>262</v>
      </c>
    </row>
    <row r="117" spans="1:6" ht="100.8" x14ac:dyDescent="0.3">
      <c r="A117" s="1">
        <f>IF(B117&gt;0,MAX($A$2:A116)+1,"")</f>
        <v>1116</v>
      </c>
      <c r="B117" t="s">
        <v>87</v>
      </c>
      <c r="C117" t="s">
        <v>7</v>
      </c>
      <c r="D117" s="6" t="s">
        <v>89</v>
      </c>
      <c r="E117" s="6" t="s">
        <v>263</v>
      </c>
      <c r="F117" s="5" t="s">
        <v>264</v>
      </c>
    </row>
    <row r="118" spans="1:6" ht="100.8" x14ac:dyDescent="0.3">
      <c r="A118" s="1">
        <f>IF(B118&gt;0,MAX($A$2:A117)+1,"")</f>
        <v>1117</v>
      </c>
      <c r="B118" t="s">
        <v>87</v>
      </c>
      <c r="C118" t="s">
        <v>7</v>
      </c>
      <c r="D118" s="6" t="s">
        <v>89</v>
      </c>
      <c r="E118" s="6" t="s">
        <v>265</v>
      </c>
      <c r="F118" s="5" t="s">
        <v>266</v>
      </c>
    </row>
    <row r="119" spans="1:6" ht="100.8" x14ac:dyDescent="0.3">
      <c r="A119" s="1">
        <f>IF(B119&gt;0,MAX($A$2:A118)+1,"")</f>
        <v>1118</v>
      </c>
      <c r="B119" t="s">
        <v>87</v>
      </c>
      <c r="C119" t="s">
        <v>7</v>
      </c>
      <c r="D119" s="6" t="s">
        <v>89</v>
      </c>
      <c r="E119" s="6" t="s">
        <v>267</v>
      </c>
      <c r="F119" s="5" t="s">
        <v>268</v>
      </c>
    </row>
    <row r="120" spans="1:6" ht="72" x14ac:dyDescent="0.3">
      <c r="A120" s="1">
        <f>IF(B120&gt;0,MAX($A$2:A119)+1,"")</f>
        <v>1119</v>
      </c>
      <c r="B120" t="s">
        <v>269</v>
      </c>
      <c r="C120" t="s">
        <v>45</v>
      </c>
      <c r="D120" s="6" t="s">
        <v>270</v>
      </c>
      <c r="E120" s="6" t="s">
        <v>271</v>
      </c>
      <c r="F120" s="5" t="s">
        <v>272</v>
      </c>
    </row>
    <row r="121" spans="1:6" ht="72" x14ac:dyDescent="0.3">
      <c r="A121" s="1">
        <f>IF(B121&gt;0,MAX($A$2:A120)+1,"")</f>
        <v>1120</v>
      </c>
      <c r="B121" t="s">
        <v>269</v>
      </c>
      <c r="C121" t="s">
        <v>45</v>
      </c>
      <c r="D121" s="6" t="s">
        <v>270</v>
      </c>
      <c r="E121" s="6" t="s">
        <v>273</v>
      </c>
      <c r="F121" s="5" t="s">
        <v>274</v>
      </c>
    </row>
    <row r="122" spans="1:6" ht="72" x14ac:dyDescent="0.3">
      <c r="A122" s="1">
        <f>IF(B122&gt;0,MAX($A$2:A121)+1,"")</f>
        <v>1121</v>
      </c>
      <c r="B122" t="s">
        <v>269</v>
      </c>
      <c r="C122" t="s">
        <v>7</v>
      </c>
      <c r="D122" s="6" t="s">
        <v>270</v>
      </c>
      <c r="E122" s="6" t="s">
        <v>275</v>
      </c>
      <c r="F122" s="5" t="s">
        <v>274</v>
      </c>
    </row>
    <row r="123" spans="1:6" ht="72" x14ac:dyDescent="0.3">
      <c r="A123" s="1">
        <f>IF(B123&gt;0,MAX($A$2:A122)+1,"")</f>
        <v>1122</v>
      </c>
      <c r="B123" t="s">
        <v>269</v>
      </c>
      <c r="C123" t="s">
        <v>7</v>
      </c>
      <c r="D123" s="6" t="s">
        <v>270</v>
      </c>
      <c r="E123" s="6" t="s">
        <v>276</v>
      </c>
      <c r="F123" s="5" t="s">
        <v>277</v>
      </c>
    </row>
    <row r="124" spans="1:6" ht="72" x14ac:dyDescent="0.3">
      <c r="A124" s="1">
        <f>IF(B124&gt;0,MAX($A$2:A123)+1,"")</f>
        <v>1123</v>
      </c>
      <c r="B124" t="s">
        <v>269</v>
      </c>
      <c r="C124" t="s">
        <v>278</v>
      </c>
      <c r="D124" s="6" t="s">
        <v>270</v>
      </c>
      <c r="E124" s="6" t="s">
        <v>279</v>
      </c>
      <c r="F124" s="5" t="s">
        <v>280</v>
      </c>
    </row>
    <row r="125" spans="1:6" ht="72" x14ac:dyDescent="0.3">
      <c r="A125" s="1">
        <f>IF(B125&gt;0,MAX($A$2:A124)+1,"")</f>
        <v>1124</v>
      </c>
      <c r="B125" t="s">
        <v>269</v>
      </c>
      <c r="C125" t="s">
        <v>93</v>
      </c>
      <c r="D125" s="6" t="s">
        <v>270</v>
      </c>
      <c r="E125" s="6" t="s">
        <v>281</v>
      </c>
      <c r="F125" s="5" t="s">
        <v>282</v>
      </c>
    </row>
    <row r="126" spans="1:6" ht="72" x14ac:dyDescent="0.3">
      <c r="A126" s="1">
        <f>IF(B126&gt;0,MAX($A$2:A125)+1,"")</f>
        <v>1125</v>
      </c>
      <c r="B126" t="s">
        <v>269</v>
      </c>
      <c r="C126" t="s">
        <v>52</v>
      </c>
      <c r="D126" s="6" t="s">
        <v>270</v>
      </c>
      <c r="E126" s="6" t="s">
        <v>283</v>
      </c>
      <c r="F126" s="5" t="s">
        <v>284</v>
      </c>
    </row>
    <row r="127" spans="1:6" ht="72" x14ac:dyDescent="0.3">
      <c r="A127" s="1">
        <f>IF(B127&gt;0,MAX($A$2:A126)+1,"")</f>
        <v>1126</v>
      </c>
      <c r="B127" t="s">
        <v>269</v>
      </c>
      <c r="C127" t="s">
        <v>7</v>
      </c>
      <c r="D127" s="6" t="s">
        <v>270</v>
      </c>
      <c r="E127" s="6" t="s">
        <v>285</v>
      </c>
      <c r="F127" s="5" t="s">
        <v>286</v>
      </c>
    </row>
    <row r="128" spans="1:6" ht="72" x14ac:dyDescent="0.3">
      <c r="A128" s="1">
        <f>IF(B128&gt;0,MAX($A$2:A127)+1,"")</f>
        <v>1127</v>
      </c>
      <c r="B128" t="s">
        <v>269</v>
      </c>
      <c r="C128" t="s">
        <v>45</v>
      </c>
      <c r="D128" s="6" t="s">
        <v>270</v>
      </c>
      <c r="E128" s="6" t="s">
        <v>287</v>
      </c>
      <c r="F128" s="5" t="s">
        <v>288</v>
      </c>
    </row>
    <row r="129" spans="1:6" ht="72" x14ac:dyDescent="0.3">
      <c r="A129" s="1">
        <f>IF(B129&gt;0,MAX($A$2:A128)+1,"")</f>
        <v>1128</v>
      </c>
      <c r="B129" t="s">
        <v>269</v>
      </c>
      <c r="C129" t="s">
        <v>45</v>
      </c>
      <c r="D129" s="6" t="s">
        <v>270</v>
      </c>
      <c r="E129" s="6" t="s">
        <v>289</v>
      </c>
      <c r="F129" s="5" t="s">
        <v>290</v>
      </c>
    </row>
    <row r="130" spans="1:6" ht="72" x14ac:dyDescent="0.3">
      <c r="A130" s="1">
        <f>IF(B130&gt;0,MAX($A$2:A129)+1,"")</f>
        <v>1129</v>
      </c>
      <c r="B130" t="s">
        <v>269</v>
      </c>
      <c r="C130" t="s">
        <v>93</v>
      </c>
      <c r="D130" s="6" t="s">
        <v>270</v>
      </c>
      <c r="E130" s="6" t="s">
        <v>291</v>
      </c>
      <c r="F130" s="5" t="s">
        <v>292</v>
      </c>
    </row>
    <row r="131" spans="1:6" ht="72" x14ac:dyDescent="0.3">
      <c r="A131" s="1">
        <f>IF(B131&gt;0,MAX($A$2:A130)+1,"")</f>
        <v>1130</v>
      </c>
      <c r="B131" t="s">
        <v>269</v>
      </c>
      <c r="C131" t="s">
        <v>293</v>
      </c>
      <c r="D131" s="6" t="s">
        <v>270</v>
      </c>
      <c r="E131" s="6" t="s">
        <v>294</v>
      </c>
      <c r="F131" s="5" t="s">
        <v>295</v>
      </c>
    </row>
    <row r="132" spans="1:6" ht="72" x14ac:dyDescent="0.3">
      <c r="A132" s="1">
        <f>IF(B132&gt;0,MAX($A$2:A131)+1,"")</f>
        <v>1131</v>
      </c>
      <c r="B132" t="s">
        <v>269</v>
      </c>
      <c r="C132" t="s">
        <v>7</v>
      </c>
      <c r="D132" s="6" t="s">
        <v>270</v>
      </c>
      <c r="E132" s="6" t="s">
        <v>296</v>
      </c>
      <c r="F132" s="5" t="s">
        <v>297</v>
      </c>
    </row>
    <row r="133" spans="1:6" ht="72" x14ac:dyDescent="0.3">
      <c r="A133" s="1">
        <f>IF(B133&gt;0,MAX($A$2:A132)+1,"")</f>
        <v>1132</v>
      </c>
      <c r="B133" t="s">
        <v>269</v>
      </c>
      <c r="C133" t="s">
        <v>7</v>
      </c>
      <c r="D133" s="6" t="s">
        <v>270</v>
      </c>
      <c r="E133" s="6" t="s">
        <v>298</v>
      </c>
      <c r="F133" s="5" t="s">
        <v>299</v>
      </c>
    </row>
    <row r="134" spans="1:6" ht="72" x14ac:dyDescent="0.3">
      <c r="A134" s="1">
        <f>IF(B134&gt;0,MAX($A$2:A133)+1,"")</f>
        <v>1133</v>
      </c>
      <c r="B134" t="s">
        <v>269</v>
      </c>
      <c r="C134" t="s">
        <v>7</v>
      </c>
      <c r="D134" s="6" t="s">
        <v>270</v>
      </c>
      <c r="E134" s="6" t="s">
        <v>300</v>
      </c>
      <c r="F134" s="5" t="s">
        <v>301</v>
      </c>
    </row>
    <row r="135" spans="1:6" ht="72" x14ac:dyDescent="0.3">
      <c r="A135" s="1">
        <f>IF(B135&gt;0,MAX($A$2:A134)+1,"")</f>
        <v>1134</v>
      </c>
      <c r="B135" t="s">
        <v>269</v>
      </c>
      <c r="C135" t="s">
        <v>278</v>
      </c>
      <c r="D135" s="6" t="s">
        <v>270</v>
      </c>
      <c r="E135" s="6" t="s">
        <v>302</v>
      </c>
      <c r="F135" s="5" t="s">
        <v>303</v>
      </c>
    </row>
    <row r="136" spans="1:6" ht="72" x14ac:dyDescent="0.3">
      <c r="A136" s="1">
        <f>IF(B136&gt;0,MAX($A$2:A135)+1,"")</f>
        <v>1135</v>
      </c>
      <c r="B136" t="s">
        <v>269</v>
      </c>
      <c r="C136" t="s">
        <v>45</v>
      </c>
      <c r="D136" s="6" t="s">
        <v>270</v>
      </c>
      <c r="E136" s="6" t="s">
        <v>304</v>
      </c>
      <c r="F136" s="5" t="s">
        <v>305</v>
      </c>
    </row>
    <row r="137" spans="1:6" ht="72" x14ac:dyDescent="0.3">
      <c r="A137" s="1">
        <f>IF(B137&gt;0,MAX($A$2:A136)+1,"")</f>
        <v>1136</v>
      </c>
      <c r="B137" t="s">
        <v>269</v>
      </c>
      <c r="C137" t="s">
        <v>45</v>
      </c>
      <c r="D137" s="6" t="s">
        <v>270</v>
      </c>
      <c r="E137" s="6" t="s">
        <v>306</v>
      </c>
      <c r="F137" s="5" t="s">
        <v>307</v>
      </c>
    </row>
    <row r="138" spans="1:6" ht="72" x14ac:dyDescent="0.3">
      <c r="A138" s="1">
        <f>IF(B138&gt;0,MAX($A$2:A137)+1,"")</f>
        <v>1137</v>
      </c>
      <c r="B138" t="s">
        <v>269</v>
      </c>
      <c r="C138" t="s">
        <v>42</v>
      </c>
      <c r="D138" s="6" t="s">
        <v>270</v>
      </c>
      <c r="E138" s="6" t="s">
        <v>308</v>
      </c>
      <c r="F138" s="5" t="s">
        <v>309</v>
      </c>
    </row>
    <row r="139" spans="1:6" ht="72" x14ac:dyDescent="0.3">
      <c r="A139" s="1">
        <f>IF(B139&gt;0,MAX($A$2:A138)+1,"")</f>
        <v>1138</v>
      </c>
      <c r="B139" t="s">
        <v>269</v>
      </c>
      <c r="C139" t="s">
        <v>42</v>
      </c>
      <c r="D139" s="6" t="s">
        <v>270</v>
      </c>
      <c r="E139" s="6" t="s">
        <v>220</v>
      </c>
      <c r="F139" s="5" t="s">
        <v>310</v>
      </c>
    </row>
    <row r="140" spans="1:6" ht="72" x14ac:dyDescent="0.3">
      <c r="A140" s="1">
        <f>IF(B140&gt;0,MAX($A$2:A139)+1,"")</f>
        <v>1139</v>
      </c>
      <c r="B140" t="s">
        <v>269</v>
      </c>
      <c r="C140" t="s">
        <v>246</v>
      </c>
      <c r="D140" s="6" t="s">
        <v>270</v>
      </c>
      <c r="E140" s="6" t="s">
        <v>311</v>
      </c>
      <c r="F140" s="5" t="s">
        <v>312</v>
      </c>
    </row>
    <row r="141" spans="1:6" ht="72" x14ac:dyDescent="0.3">
      <c r="A141" s="1">
        <f>IF(B141&gt;0,MAX($A$2:A140)+1,"")</f>
        <v>1140</v>
      </c>
      <c r="B141" t="s">
        <v>269</v>
      </c>
      <c r="C141" t="s">
        <v>52</v>
      </c>
      <c r="D141" s="6" t="s">
        <v>270</v>
      </c>
      <c r="E141" s="6" t="s">
        <v>313</v>
      </c>
      <c r="F141" s="5" t="s">
        <v>299</v>
      </c>
    </row>
    <row r="142" spans="1:6" x14ac:dyDescent="0.3">
      <c r="A142" s="1"/>
    </row>
    <row r="143" spans="1:6" x14ac:dyDescent="0.3">
      <c r="A143" s="1"/>
    </row>
    <row r="144" spans="1:6" x14ac:dyDescent="0.3">
      <c r="A144" s="1"/>
    </row>
    <row r="145" spans="1:1" x14ac:dyDescent="0.3">
      <c r="A145" s="1"/>
    </row>
    <row r="146" spans="1:1" x14ac:dyDescent="0.3">
      <c r="A146" s="1"/>
    </row>
    <row r="147" spans="1:1" x14ac:dyDescent="0.3">
      <c r="A147" s="1"/>
    </row>
    <row r="148" spans="1:1" x14ac:dyDescent="0.3">
      <c r="A148" s="1"/>
    </row>
  </sheetData>
  <phoneticPr fontId="4" type="noConversion"/>
  <hyperlinks>
    <hyperlink ref="F33" r:id="rId1" xr:uid="{00000000-0004-0000-0000-000000000000}"/>
    <hyperlink ref="F2" r:id="rId2" xr:uid="{00000000-0004-0000-0000-000001000000}"/>
    <hyperlink ref="F3" r:id="rId3" xr:uid="{00000000-0004-0000-0000-000002000000}"/>
    <hyperlink ref="F4" r:id="rId4" xr:uid="{00000000-0004-0000-0000-000003000000}"/>
    <hyperlink ref="F5" r:id="rId5" xr:uid="{00000000-0004-0000-0000-000004000000}"/>
    <hyperlink ref="F6" r:id="rId6" xr:uid="{00000000-0004-0000-0000-000005000000}"/>
    <hyperlink ref="F7" r:id="rId7" xr:uid="{00000000-0004-0000-0000-000006000000}"/>
    <hyperlink ref="F8" r:id="rId8" xr:uid="{00000000-0004-0000-0000-000007000000}"/>
    <hyperlink ref="F9" r:id="rId9" xr:uid="{00000000-0004-0000-0000-000008000000}"/>
    <hyperlink ref="F10" r:id="rId10" xr:uid="{00000000-0004-0000-0000-000009000000}"/>
    <hyperlink ref="F11" r:id="rId11" xr:uid="{00000000-0004-0000-0000-00000A000000}"/>
    <hyperlink ref="F12" r:id="rId12" xr:uid="{00000000-0004-0000-0000-00000B000000}"/>
    <hyperlink ref="F13" r:id="rId13" xr:uid="{00000000-0004-0000-0000-00000C000000}"/>
    <hyperlink ref="F14" r:id="rId14" xr:uid="{00000000-0004-0000-0000-00000D000000}"/>
    <hyperlink ref="F15" r:id="rId15" xr:uid="{00000000-0004-0000-0000-00000E000000}"/>
    <hyperlink ref="F16" r:id="rId16" xr:uid="{00000000-0004-0000-0000-00000F000000}"/>
    <hyperlink ref="F17" r:id="rId17" xr:uid="{00000000-0004-0000-0000-000010000000}"/>
    <hyperlink ref="F18" r:id="rId18" xr:uid="{00000000-0004-0000-0000-000011000000}"/>
    <hyperlink ref="F19" r:id="rId19" xr:uid="{00000000-0004-0000-0000-000012000000}"/>
    <hyperlink ref="F20" r:id="rId20" xr:uid="{00000000-0004-0000-0000-000013000000}"/>
    <hyperlink ref="F21" r:id="rId21" xr:uid="{00000000-0004-0000-0000-000014000000}"/>
    <hyperlink ref="F22" r:id="rId22" xr:uid="{00000000-0004-0000-0000-000015000000}"/>
    <hyperlink ref="F23" r:id="rId23" xr:uid="{00000000-0004-0000-0000-000016000000}"/>
    <hyperlink ref="F24" r:id="rId24" xr:uid="{00000000-0004-0000-0000-000017000000}"/>
    <hyperlink ref="F25" r:id="rId25" xr:uid="{00000000-0004-0000-0000-000018000000}"/>
    <hyperlink ref="F26" r:id="rId26" xr:uid="{00000000-0004-0000-0000-000019000000}"/>
    <hyperlink ref="F27" r:id="rId27" xr:uid="{00000000-0004-0000-0000-00001A000000}"/>
    <hyperlink ref="F28" r:id="rId28" xr:uid="{00000000-0004-0000-0000-00001B000000}"/>
    <hyperlink ref="F29" r:id="rId29" xr:uid="{00000000-0004-0000-0000-00001C000000}"/>
    <hyperlink ref="F30" r:id="rId30" xr:uid="{00000000-0004-0000-0000-00001D000000}"/>
    <hyperlink ref="F31" r:id="rId31" xr:uid="{00000000-0004-0000-0000-00001E000000}"/>
    <hyperlink ref="F32"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3" r:id="rId51" xr:uid="{00000000-0004-0000-0000-000032000000}"/>
    <hyperlink ref="F54" r:id="rId52" xr:uid="{00000000-0004-0000-0000-000033000000}"/>
    <hyperlink ref="F55" r:id="rId53" xr:uid="{00000000-0004-0000-0000-000034000000}"/>
    <hyperlink ref="F56" r:id="rId54" xr:uid="{00000000-0004-0000-0000-000035000000}"/>
    <hyperlink ref="F57" r:id="rId55" xr:uid="{00000000-0004-0000-0000-000036000000}"/>
    <hyperlink ref="F58" r:id="rId56" xr:uid="{00000000-0004-0000-0000-000037000000}"/>
    <hyperlink ref="F59" r:id="rId57" xr:uid="{00000000-0004-0000-0000-000038000000}"/>
    <hyperlink ref="F60" r:id="rId58" xr:uid="{00000000-0004-0000-0000-000039000000}"/>
    <hyperlink ref="F61" r:id="rId59" xr:uid="{00000000-0004-0000-0000-00003A000000}"/>
    <hyperlink ref="F62" r:id="rId60" xr:uid="{00000000-0004-0000-0000-00003B000000}"/>
    <hyperlink ref="F63" r:id="rId61" xr:uid="{00000000-0004-0000-0000-00003C000000}"/>
    <hyperlink ref="F64" r:id="rId62" xr:uid="{00000000-0004-0000-0000-00003D000000}"/>
    <hyperlink ref="F65" r:id="rId63" xr:uid="{00000000-0004-0000-0000-00003E000000}"/>
    <hyperlink ref="F66" r:id="rId64" xr:uid="{00000000-0004-0000-0000-00003F000000}"/>
    <hyperlink ref="F67" r:id="rId65" xr:uid="{00000000-0004-0000-0000-000040000000}"/>
    <hyperlink ref="F68" r:id="rId66" xr:uid="{00000000-0004-0000-0000-000041000000}"/>
    <hyperlink ref="F69" r:id="rId67" xr:uid="{00000000-0004-0000-0000-000042000000}"/>
    <hyperlink ref="F70" r:id="rId68" xr:uid="{00000000-0004-0000-0000-000043000000}"/>
    <hyperlink ref="F71" r:id="rId69" xr:uid="{00000000-0004-0000-0000-000044000000}"/>
    <hyperlink ref="F72" r:id="rId70" xr:uid="{00000000-0004-0000-0000-000045000000}"/>
    <hyperlink ref="F73" r:id="rId71" xr:uid="{00000000-0004-0000-0000-000046000000}"/>
    <hyperlink ref="F74" r:id="rId72" xr:uid="{00000000-0004-0000-0000-000047000000}"/>
    <hyperlink ref="F75" r:id="rId73" xr:uid="{00000000-0004-0000-0000-000048000000}"/>
    <hyperlink ref="F76" r:id="rId74" xr:uid="{00000000-0004-0000-0000-000049000000}"/>
    <hyperlink ref="F77" r:id="rId75" xr:uid="{00000000-0004-0000-0000-00004A000000}"/>
    <hyperlink ref="F78" r:id="rId76" xr:uid="{00000000-0004-0000-0000-00004B000000}"/>
    <hyperlink ref="F79" r:id="rId77" xr:uid="{00000000-0004-0000-0000-00004C000000}"/>
    <hyperlink ref="F80" r:id="rId78" xr:uid="{00000000-0004-0000-0000-00004D000000}"/>
    <hyperlink ref="F81" r:id="rId79" xr:uid="{00000000-0004-0000-0000-00004E000000}"/>
    <hyperlink ref="F82" r:id="rId80" xr:uid="{00000000-0004-0000-0000-00004F000000}"/>
    <hyperlink ref="F83" r:id="rId81" xr:uid="{00000000-0004-0000-0000-000050000000}"/>
    <hyperlink ref="F84" r:id="rId82" xr:uid="{00000000-0004-0000-0000-000051000000}"/>
    <hyperlink ref="F85" r:id="rId83" xr:uid="{00000000-0004-0000-0000-000052000000}"/>
    <hyperlink ref="F86" r:id="rId84" xr:uid="{00000000-0004-0000-0000-000053000000}"/>
    <hyperlink ref="F87" r:id="rId85" xr:uid="{00000000-0004-0000-0000-000054000000}"/>
    <hyperlink ref="F88" r:id="rId86" xr:uid="{00000000-0004-0000-0000-000055000000}"/>
    <hyperlink ref="F89" r:id="rId87" xr:uid="{00000000-0004-0000-0000-000056000000}"/>
    <hyperlink ref="F90" r:id="rId88" xr:uid="{00000000-0004-0000-0000-000057000000}"/>
    <hyperlink ref="F91" r:id="rId89" xr:uid="{00000000-0004-0000-0000-000058000000}"/>
    <hyperlink ref="F92" r:id="rId90" xr:uid="{00000000-0004-0000-0000-000059000000}"/>
    <hyperlink ref="F93" r:id="rId91" xr:uid="{00000000-0004-0000-0000-00005A000000}"/>
    <hyperlink ref="F94" r:id="rId92" xr:uid="{00000000-0004-0000-0000-00005B000000}"/>
    <hyperlink ref="F95" r:id="rId93" xr:uid="{00000000-0004-0000-0000-00005C000000}"/>
    <hyperlink ref="F96" r:id="rId94" xr:uid="{00000000-0004-0000-0000-00005D000000}"/>
    <hyperlink ref="F97" r:id="rId95" xr:uid="{00000000-0004-0000-0000-00005E000000}"/>
    <hyperlink ref="F98" r:id="rId96" xr:uid="{00000000-0004-0000-0000-00005F000000}"/>
    <hyperlink ref="F99" r:id="rId97" xr:uid="{00000000-0004-0000-0000-000060000000}"/>
    <hyperlink ref="F100" r:id="rId98" xr:uid="{00000000-0004-0000-0000-000061000000}"/>
    <hyperlink ref="F101" r:id="rId99" xr:uid="{00000000-0004-0000-0000-000062000000}"/>
    <hyperlink ref="F102" r:id="rId100" xr:uid="{00000000-0004-0000-0000-000063000000}"/>
    <hyperlink ref="F103" r:id="rId101" xr:uid="{00000000-0004-0000-0000-000064000000}"/>
    <hyperlink ref="F104" r:id="rId102" xr:uid="{00000000-0004-0000-0000-000065000000}"/>
    <hyperlink ref="F105" r:id="rId103" xr:uid="{00000000-0004-0000-0000-000066000000}"/>
    <hyperlink ref="F106" r:id="rId104" xr:uid="{00000000-0004-0000-0000-000067000000}"/>
    <hyperlink ref="F107" r:id="rId105" xr:uid="{00000000-0004-0000-0000-000068000000}"/>
    <hyperlink ref="F108" r:id="rId106" xr:uid="{00000000-0004-0000-0000-000069000000}"/>
    <hyperlink ref="F109" r:id="rId107" xr:uid="{00000000-0004-0000-0000-00006A000000}"/>
    <hyperlink ref="F110" r:id="rId108" xr:uid="{00000000-0004-0000-0000-00006B000000}"/>
    <hyperlink ref="F111" r:id="rId109" xr:uid="{00000000-0004-0000-0000-00006C000000}"/>
    <hyperlink ref="F112" r:id="rId110" xr:uid="{00000000-0004-0000-0000-00006D000000}"/>
    <hyperlink ref="F113" r:id="rId111" xr:uid="{00000000-0004-0000-0000-00006E000000}"/>
    <hyperlink ref="F114" r:id="rId112" xr:uid="{00000000-0004-0000-0000-00006F000000}"/>
    <hyperlink ref="F115" r:id="rId113" xr:uid="{00000000-0004-0000-0000-000070000000}"/>
    <hyperlink ref="F116" r:id="rId114" xr:uid="{00000000-0004-0000-0000-000071000000}"/>
    <hyperlink ref="F117" r:id="rId115" xr:uid="{00000000-0004-0000-0000-000072000000}"/>
    <hyperlink ref="F118" r:id="rId116" xr:uid="{00000000-0004-0000-0000-000073000000}"/>
    <hyperlink ref="F119" r:id="rId117" xr:uid="{00000000-0004-0000-0000-000074000000}"/>
    <hyperlink ref="F120" r:id="rId118" xr:uid="{00000000-0004-0000-0000-000075000000}"/>
    <hyperlink ref="F121" r:id="rId119" xr:uid="{00000000-0004-0000-0000-000076000000}"/>
    <hyperlink ref="F122" r:id="rId120" xr:uid="{00000000-0004-0000-0000-000077000000}"/>
    <hyperlink ref="F123" r:id="rId121" xr:uid="{00000000-0004-0000-0000-000078000000}"/>
    <hyperlink ref="F124" r:id="rId122" xr:uid="{00000000-0004-0000-0000-000079000000}"/>
    <hyperlink ref="F125" r:id="rId123" xr:uid="{00000000-0004-0000-0000-00007A000000}"/>
    <hyperlink ref="F126" r:id="rId124" xr:uid="{00000000-0004-0000-0000-00007B000000}"/>
    <hyperlink ref="F127" r:id="rId125" xr:uid="{00000000-0004-0000-0000-00007C000000}"/>
    <hyperlink ref="F128" r:id="rId126" xr:uid="{00000000-0004-0000-0000-00007D000000}"/>
    <hyperlink ref="F129" r:id="rId127" xr:uid="{00000000-0004-0000-0000-00007E000000}"/>
    <hyperlink ref="F130" r:id="rId128" xr:uid="{00000000-0004-0000-0000-00007F000000}"/>
    <hyperlink ref="F131" r:id="rId129" xr:uid="{00000000-0004-0000-0000-000080000000}"/>
    <hyperlink ref="F132" r:id="rId130" xr:uid="{00000000-0004-0000-0000-000081000000}"/>
    <hyperlink ref="F133" r:id="rId131" xr:uid="{00000000-0004-0000-0000-000082000000}"/>
    <hyperlink ref="F134" r:id="rId132" xr:uid="{00000000-0004-0000-0000-000083000000}"/>
    <hyperlink ref="F135" r:id="rId133" xr:uid="{00000000-0004-0000-0000-000084000000}"/>
    <hyperlink ref="F136" r:id="rId134" xr:uid="{00000000-0004-0000-0000-000085000000}"/>
    <hyperlink ref="F137" r:id="rId135" xr:uid="{00000000-0004-0000-0000-000086000000}"/>
    <hyperlink ref="F138" r:id="rId136" xr:uid="{00000000-0004-0000-0000-000087000000}"/>
    <hyperlink ref="F139" r:id="rId137" xr:uid="{00000000-0004-0000-0000-000088000000}"/>
    <hyperlink ref="F140" r:id="rId138" xr:uid="{00000000-0004-0000-0000-000089000000}"/>
    <hyperlink ref="F141" r:id="rId139" xr:uid="{00000000-0004-0000-0000-00008A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VoViMeditationData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G9475AT</dc:creator>
  <cp:keywords/>
  <dc:description/>
  <cp:lastModifiedBy>peteg</cp:lastModifiedBy>
  <cp:revision/>
  <dcterms:created xsi:type="dcterms:W3CDTF">2020-07-04T19:55:09Z</dcterms:created>
  <dcterms:modified xsi:type="dcterms:W3CDTF">2020-08-31T17:50:13Z</dcterms:modified>
  <cp:category/>
  <cp:contentStatus/>
</cp:coreProperties>
</file>