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lkenya-my.sharepoint.com/personal/thomas_oindi_technobraingroup_com/Documents/Documents/Data Science Projects/Generative AI/Isuzu Bot/Isuzu Files/"/>
    </mc:Choice>
  </mc:AlternateContent>
  <xr:revisionPtr revIDLastSave="0" documentId="8_{AA6005B9-ECEC-4CBF-AD35-34ED1BE34A94}" xr6:coauthVersionLast="36" xr6:coauthVersionMax="36" xr10:uidLastSave="{00000000-0000-0000-0000-000000000000}"/>
  <bookViews>
    <workbookView xWindow="0" yWindow="0" windowWidth="19200" windowHeight="7750" xr2:uid="{A5DC917D-DDCF-43C4-91B0-EF77E9E5AF0E}"/>
  </bookViews>
  <sheets>
    <sheet name="deale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<sst xmlns="http://schemas.openxmlformats.org/spreadsheetml/2006/main" count="223" uniqueCount="163">
  <si>
    <t>NAME</t>
  </si>
  <si>
    <t>COUNTY           -            TOWN</t>
  </si>
  <si>
    <t>SPECIFIC LOCATION</t>
  </si>
  <si>
    <t>WORKING HOURS</t>
  </si>
  <si>
    <t>CONTACT NUMBER</t>
  </si>
  <si>
    <t>MON - FRI</t>
  </si>
  <si>
    <t>SARTURDAYS</t>
  </si>
  <si>
    <t>SALES, SERVICE &amp; PARTS DEALER</t>
  </si>
  <si>
    <t>Thika Motor Dealers</t>
  </si>
  <si>
    <t>Kiambu County        -          Ruaka</t>
  </si>
  <si>
    <t>Nothern ByPass Road - Ruaka/ opposite Two Rivers Mall</t>
  </si>
  <si>
    <t>8.00 AM - 5.00 PM</t>
  </si>
  <si>
    <t>8.00 AM - 12.00 NOON</t>
  </si>
  <si>
    <t>Kiambu County        -          Thika</t>
  </si>
  <si>
    <t>Kenyatta Highway - Next to Total Bonjor Restaurant..Past Tuskys</t>
  </si>
  <si>
    <t>0800 720 797  /0721 726654</t>
  </si>
  <si>
    <t>Africa Commercial Motors Group Ltd</t>
  </si>
  <si>
    <t>Kisii County              -           Kisii</t>
  </si>
  <si>
    <t>Nyamira Road - Near Jogoo Area, near prison</t>
  </si>
  <si>
    <t>0780 600801/0754 700800</t>
  </si>
  <si>
    <t>kericho county-                     kericho</t>
  </si>
  <si>
    <t>Along hospital road just after kericho hospital before reaching shivling supermarket</t>
  </si>
  <si>
    <t>8.00AM-5:00PM</t>
  </si>
  <si>
    <t>8:00AM-12:00 NOON</t>
  </si>
  <si>
    <t>Kisumu County        -           Kisumu</t>
  </si>
  <si>
    <t>along Obote Road</t>
  </si>
  <si>
    <t xml:space="preserve">Mariam Saleh-0708627026  0412003499
</t>
  </si>
  <si>
    <t>Machakos County    -          Machakos</t>
  </si>
  <si>
    <t>Machakos - Makutano / Kitui Road</t>
  </si>
  <si>
    <t>0726 605550</t>
  </si>
  <si>
    <t>Machakos County    -          Athi River</t>
  </si>
  <si>
    <t>Athi river opposite portland. In between shell and mwetwe wa mawe.</t>
  </si>
  <si>
    <t>Associated Motors Limited</t>
  </si>
  <si>
    <t>Meru County           -            Meru</t>
  </si>
  <si>
    <t>meru nanyuki road.</t>
  </si>
  <si>
    <t>8.00 AM - 12.30 NOON</t>
  </si>
  <si>
    <t>Ryce East Africa Ltd</t>
  </si>
  <si>
    <t>Mombasa County       -        Mombasa</t>
  </si>
  <si>
    <t>Archbishop Makarios Road</t>
  </si>
  <si>
    <t>9.00 AM - 12.00 PM</t>
  </si>
  <si>
    <t>0732 777266</t>
  </si>
  <si>
    <t>Mombasa County   -             Mombasa</t>
  </si>
  <si>
    <r>
      <rPr>
        <b/>
        <sz val="12"/>
        <color theme="1"/>
        <rFont val="Calibri"/>
        <family val="2"/>
        <scheme val="minor"/>
      </rPr>
      <t>Makupa RD (MOMBASA) Next to best dealers enterprise LTD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Next to Gulf African Bank </t>
    </r>
  </si>
  <si>
    <t>0724 583 555</t>
  </si>
  <si>
    <t>Central Farmers Garage</t>
  </si>
  <si>
    <t>Nairobi County          -           Nairobi</t>
  </si>
  <si>
    <r>
      <rPr>
        <b/>
        <sz val="12"/>
        <color theme="1"/>
        <rFont val="Calibri"/>
        <family val="2"/>
        <scheme val="minor"/>
      </rPr>
      <t>Off Enterprise Road-</t>
    </r>
    <r>
      <rPr>
        <sz val="11"/>
        <color theme="1"/>
        <rFont val="Calibri"/>
        <family val="2"/>
        <scheme val="minor"/>
      </rPr>
      <t xml:space="preserve"> Road A - Next To Ailpine Coolers</t>
    </r>
  </si>
  <si>
    <t>8.00 AM - 01.00 PM</t>
  </si>
  <si>
    <t>020 3522435/0782171711</t>
  </si>
  <si>
    <t>Nairobi County        -             Nairobi</t>
  </si>
  <si>
    <r>
      <t>Gilgil Rd through</t>
    </r>
    <r>
      <rPr>
        <b/>
        <sz val="12"/>
        <color theme="1"/>
        <rFont val="Calibri"/>
        <family val="2"/>
        <scheme val="minor"/>
      </rPr>
      <t xml:space="preserve"> Enterprise Rd</t>
    </r>
    <r>
      <rPr>
        <sz val="11"/>
        <color theme="1"/>
        <rFont val="Calibri"/>
        <family val="2"/>
        <scheme val="minor"/>
      </rPr>
      <t xml:space="preserve"> - Next to Ace Auto Center</t>
    </r>
  </si>
  <si>
    <t>8.00 AM - 5.30 PM</t>
  </si>
  <si>
    <t>CLOSED</t>
  </si>
  <si>
    <t>0723 650560</t>
  </si>
  <si>
    <t>Nairobi County         -           Nairobi</t>
  </si>
  <si>
    <r>
      <rPr>
        <b/>
        <sz val="12"/>
        <color theme="1"/>
        <rFont val="Calibri"/>
        <family val="2"/>
        <scheme val="minor"/>
      </rPr>
      <t>Off Enterprise Road-</t>
    </r>
    <r>
      <rPr>
        <sz val="11"/>
        <color theme="1"/>
        <rFont val="Calibri"/>
        <family val="2"/>
        <scheme val="minor"/>
      </rPr>
      <t xml:space="preserve"> Kampala Rd </t>
    </r>
  </si>
  <si>
    <t>Kenya Coach Industries</t>
  </si>
  <si>
    <t>Nairobi County         -            Nairobi</t>
  </si>
  <si>
    <r>
      <t>National Park East Gate Road,</t>
    </r>
    <r>
      <rPr>
        <b/>
        <sz val="14"/>
        <color theme="1"/>
        <rFont val="Calibri"/>
        <family val="2"/>
        <scheme val="minor"/>
      </rPr>
      <t>Mombasa Road</t>
    </r>
    <r>
      <rPr>
        <sz val="11"/>
        <color theme="1"/>
        <rFont val="Calibri"/>
        <family val="2"/>
        <scheme val="minor"/>
      </rPr>
      <t xml:space="preserve">  - Opp Sammer Business Park.</t>
    </r>
  </si>
  <si>
    <t>7.30 AM - 5.00 PM</t>
  </si>
  <si>
    <t>8.30 AM - 12.30 PM</t>
  </si>
  <si>
    <t>Isuzu East Africa</t>
  </si>
  <si>
    <t>Nairobi County         -          Nairobi</t>
  </si>
  <si>
    <r>
      <rPr>
        <b/>
        <sz val="12"/>
        <color theme="1"/>
        <rFont val="Calibri"/>
        <family val="2"/>
        <scheme val="minor"/>
      </rPr>
      <t>Off Mombasa Road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2"/>
        <color theme="1"/>
        <rFont val="Calibri"/>
        <family val="2"/>
        <scheme val="minor"/>
      </rPr>
      <t>Enterprise Road</t>
    </r>
  </si>
  <si>
    <t>7.30 AM - 4.00 PM</t>
  </si>
  <si>
    <t>9.00 AM - 01:00 AM</t>
  </si>
  <si>
    <t>0703 013222/ (Service) 0703013933</t>
  </si>
  <si>
    <t>707354370-Leonard parts departments</t>
  </si>
  <si>
    <t>Nakuru County         -           Nakuru</t>
  </si>
  <si>
    <t>Nakuru/Eldoret Hwy- next to Menengai Refinery, after the new Eveready</t>
  </si>
  <si>
    <t>Nyeri County            -          Karatina</t>
  </si>
  <si>
    <t>Oil Libya Petrol Station at the entrance of Karatina.</t>
  </si>
  <si>
    <t>0714076001/0780076001</t>
  </si>
  <si>
    <t>Al-Mansour Auto  Ltd</t>
  </si>
  <si>
    <t>Tanzania - Dar Es Salaam</t>
  </si>
  <si>
    <t xml:space="preserve">located along Nyerere Road past the airport </t>
  </si>
  <si>
    <t xml:space="preserve"> Anu Rup +255688780286</t>
  </si>
  <si>
    <t>Transzoia County     -           Kitale</t>
  </si>
  <si>
    <t>Mrk Asembo Street - Next to Wells Fargo Courier</t>
  </si>
  <si>
    <t xml:space="preserve">Parts- 0101271720
Sales-0782171721
Service-0782 171722 
</t>
  </si>
  <si>
    <t>Turkana County        -           Lodwar</t>
  </si>
  <si>
    <t>Opposite Lodwar Polytechnic - Hospital Road</t>
  </si>
  <si>
    <t>0718 909579/0726 282001</t>
  </si>
  <si>
    <t>Uasin Gishu County  -          Eldoret</t>
  </si>
  <si>
    <t>Eldoret-Kapsabet Road Next To Brookside LTD</t>
  </si>
  <si>
    <t>MAC East Africa Ltd</t>
  </si>
  <si>
    <t>Uganda - Kampala</t>
  </si>
  <si>
    <t>Plot11,Old Portbell Road,Industrial Area.</t>
  </si>
  <si>
    <t xml:space="preserve"> +256 0414252810</t>
  </si>
  <si>
    <t>Bungoma County - Bungoma</t>
  </si>
  <si>
    <t>Along Kanduyi Road</t>
  </si>
  <si>
    <t>SERVICE &amp; PARTS DEALER ONLY</t>
  </si>
  <si>
    <t xml:space="preserve">AutoXpress </t>
  </si>
  <si>
    <t xml:space="preserve"> Nairobi County      -            Nairobi</t>
  </si>
  <si>
    <r>
      <rPr>
        <b/>
        <sz val="12"/>
        <color rgb="FF000000"/>
        <rFont val="Calibri"/>
        <family val="2"/>
        <scheme val="minor"/>
      </rPr>
      <t xml:space="preserve">Mombasa Road </t>
    </r>
    <r>
      <rPr>
        <sz val="11"/>
        <color rgb="FF000000"/>
        <rFont val="Calibri"/>
        <family val="2"/>
        <scheme val="minor"/>
      </rPr>
      <t>Next to Plaza 2000</t>
    </r>
  </si>
  <si>
    <t>0734 205581</t>
  </si>
  <si>
    <r>
      <t>General Mathenge Drive</t>
    </r>
    <r>
      <rPr>
        <b/>
        <sz val="12"/>
        <color rgb="FF000000"/>
        <rFont val="Calibri"/>
        <family val="2"/>
        <scheme val="minor"/>
      </rPr>
      <t xml:space="preserve"> westland</t>
    </r>
  </si>
  <si>
    <t>0736 225692</t>
  </si>
  <si>
    <r>
      <rPr>
        <b/>
        <sz val="12"/>
        <color rgb="FF000000"/>
        <rFont val="Calibri"/>
        <family val="2"/>
        <scheme val="minor"/>
      </rPr>
      <t xml:space="preserve">Ngong Road </t>
    </r>
    <r>
      <rPr>
        <sz val="11"/>
        <color rgb="FF000000"/>
        <rFont val="Calibri"/>
        <family val="2"/>
        <scheme val="minor"/>
      </rPr>
      <t xml:space="preserve">Next To St.Hannah's school Adams </t>
    </r>
  </si>
  <si>
    <t>0788 401396</t>
  </si>
  <si>
    <r>
      <rPr>
        <b/>
        <sz val="12"/>
        <color rgb="FF000000"/>
        <rFont val="Calibri"/>
        <family val="2"/>
        <scheme val="minor"/>
      </rPr>
      <t xml:space="preserve">Limuru Road </t>
    </r>
    <r>
      <rPr>
        <sz val="11"/>
        <color rgb="FF000000"/>
        <rFont val="Calibri"/>
        <family val="2"/>
        <scheme val="minor"/>
      </rPr>
      <t>Next to mount Kenya University</t>
    </r>
    <r>
      <rPr>
        <b/>
        <sz val="12"/>
        <color rgb="FF000000"/>
        <rFont val="Calibri"/>
        <family val="2"/>
        <scheme val="minor"/>
      </rPr>
      <t xml:space="preserve"> NGARA</t>
    </r>
  </si>
  <si>
    <t>0705 600600</t>
  </si>
  <si>
    <t>Kakamega County    -         Kakamega</t>
  </si>
  <si>
    <r>
      <t xml:space="preserve">Mega Mall, </t>
    </r>
    <r>
      <rPr>
        <b/>
        <sz val="12"/>
        <color rgb="FF333333"/>
        <rFont val="Calibri"/>
        <family val="2"/>
        <scheme val="minor"/>
      </rPr>
      <t>Kakamega</t>
    </r>
    <r>
      <rPr>
        <sz val="10"/>
        <color rgb="FF333333"/>
        <rFont val="Calibri"/>
        <family val="2"/>
        <scheme val="minor"/>
      </rPr>
      <t xml:space="preserve"> - Next To Tuskys Supermarket</t>
    </r>
  </si>
  <si>
    <t>0786 425541</t>
  </si>
  <si>
    <t>Isuzu Mashinani</t>
  </si>
  <si>
    <t>Kiambu County       -            Kiambu</t>
  </si>
  <si>
    <t>0722 477902</t>
  </si>
  <si>
    <t>Kisii County            -              Kisii</t>
  </si>
  <si>
    <r>
      <rPr>
        <b/>
        <sz val="12"/>
        <color rgb="FF333333"/>
        <rFont val="Calibri"/>
        <family val="2"/>
        <scheme val="minor"/>
      </rPr>
      <t xml:space="preserve">Kisii-Kisumu </t>
    </r>
    <r>
      <rPr>
        <sz val="10"/>
        <color rgb="FF333333"/>
        <rFont val="Calibri"/>
        <family val="2"/>
        <scheme val="minor"/>
      </rPr>
      <t>Highway Next To Diamond Bank</t>
    </r>
  </si>
  <si>
    <t>0703 641474</t>
  </si>
  <si>
    <t>Kisumu County       -            Kisumu</t>
  </si>
  <si>
    <t>Gulf Energy, Nyamasaria Station Off Kisumu - Nairobi Road.</t>
  </si>
  <si>
    <t>0714 7780163</t>
  </si>
  <si>
    <t>Mombasa County    -           Malindi</t>
  </si>
  <si>
    <t>Lamu Road Next To Simba Telcom</t>
  </si>
  <si>
    <t xml:space="preserve"> 0738 418600</t>
  </si>
  <si>
    <t>Mombasa County     -          Nyali</t>
  </si>
  <si>
    <t>Mombasa to Nyali Road Next to Nur's Barbeque</t>
  </si>
  <si>
    <t>0705 704777</t>
  </si>
  <si>
    <t>Nairobi County        -           Kasarani</t>
  </si>
  <si>
    <t>Kasarani - Mwiki Road - Next to St. Francis Hospital</t>
  </si>
  <si>
    <t xml:space="preserve">0713 322802  </t>
  </si>
  <si>
    <t>Uasin Gishu County  -         Eldoret</t>
  </si>
  <si>
    <t>Rupa Mall, Uganda Road OR Uganda Road, Eldoret</t>
  </si>
  <si>
    <t>0724 253534</t>
  </si>
  <si>
    <t>PARTS DEALER ONLY</t>
  </si>
  <si>
    <t>IEA Kirinyaga Road</t>
  </si>
  <si>
    <t>Nairobi County        -           Nairobi</t>
  </si>
  <si>
    <t>Off Kirinyanga Road along Kumasi Road</t>
  </si>
  <si>
    <t>8 AM- 5PM</t>
  </si>
  <si>
    <t>8.30 AM - 4PM</t>
  </si>
  <si>
    <t>0703013444/ 
0733527956</t>
  </si>
  <si>
    <t>Mangu Auto &amp; Hardware Limited</t>
  </si>
  <si>
    <t>Kirinyaga Road Next To Farasi Auto Spares.</t>
  </si>
  <si>
    <t>0707 349 904</t>
  </si>
  <si>
    <t>Kajiado County          -               Rongai</t>
  </si>
  <si>
    <t>Rongai Town</t>
  </si>
  <si>
    <t xml:space="preserve">0772 770421 </t>
  </si>
  <si>
    <t>Kiambu County          -              Thika</t>
  </si>
  <si>
    <t>JuaKali Area</t>
  </si>
  <si>
    <t>Kisumu County          -               Kisumu</t>
  </si>
  <si>
    <t>Somali Area,Kisumu Town</t>
  </si>
  <si>
    <t>Machakos County     -               Kitui</t>
  </si>
  <si>
    <t>Kitui Town</t>
  </si>
  <si>
    <t>0721 567785</t>
  </si>
  <si>
    <t>Machakos County     -               Wote</t>
  </si>
  <si>
    <t>Total Service station, Makueni county</t>
  </si>
  <si>
    <t>Machakos County   -           Kyumvi</t>
  </si>
  <si>
    <t>Kyumvi Town</t>
  </si>
  <si>
    <t>0728 727725</t>
  </si>
  <si>
    <t>Machakos County   -          Mlolongo</t>
  </si>
  <si>
    <t>Mlolongo Township, Machakos county</t>
  </si>
  <si>
    <t xml:space="preserve"> 0722 858845</t>
  </si>
  <si>
    <t>Meru County          -            Meru</t>
  </si>
  <si>
    <t>Meru Town</t>
  </si>
  <si>
    <t xml:space="preserve"> 0708 008008</t>
  </si>
  <si>
    <t>Nairobi County          -               Buruburu</t>
  </si>
  <si>
    <t>Next to Uhuru Junction</t>
  </si>
  <si>
    <t>Nairobi County          -               Umoja</t>
  </si>
  <si>
    <t xml:space="preserve">Next to Visa Place  - Umoja </t>
  </si>
  <si>
    <t xml:space="preserve">Pewin Motors-Chevrolet Transition </t>
  </si>
  <si>
    <r>
      <t> </t>
    </r>
    <r>
      <rPr>
        <sz val="12"/>
        <color rgb="FF222222"/>
        <rFont val="Calibri"/>
        <family val="2"/>
        <scheme val="minor"/>
      </rPr>
      <t>Lusaka Rd, Nairobi- 0742376306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</si>
</sst>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4" fillId="3" borderId="1" xfId="0" applyFont="1" applyFill="1" applyBorder="1"/>
    <xf numFmtId="0" fontId="5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0" fontId="0" fillId="4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6" fillId="0" borderId="1" xfId="0" applyFont="1" applyFill="1" applyBorder="1"/>
    <xf numFmtId="0" fontId="5" fillId="0" borderId="1" xfId="0" applyFont="1" applyFill="1" applyBorder="1"/>
    <xf numFmtId="0" fontId="4" fillId="5" borderId="1" xfId="0" applyFont="1" applyFill="1" applyBorder="1"/>
    <xf numFmtId="0" fontId="5" fillId="5" borderId="1" xfId="0" applyFont="1" applyFill="1" applyBorder="1"/>
    <xf numFmtId="0" fontId="0" fillId="5" borderId="1" xfId="0" applyFont="1" applyFill="1" applyBorder="1"/>
    <xf numFmtId="0" fontId="0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1" fillId="0" borderId="1" xfId="0" applyFont="1" applyBorder="1"/>
    <xf numFmtId="0" fontId="9" fillId="3" borderId="1" xfId="0" applyFont="1" applyFill="1" applyBorder="1"/>
    <xf numFmtId="0" fontId="4" fillId="6" borderId="1" xfId="0" applyFont="1" applyFill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right"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5" borderId="1" xfId="0" applyFont="1" applyFill="1" applyBorder="1" applyAlignment="1">
      <alignment wrapText="1"/>
    </xf>
    <xf numFmtId="0" fontId="7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8DC9-0DFD-4FBC-8FBE-B5C2F5CD543A}">
  <dimension ref="A1:BN63"/>
  <sheetViews>
    <sheetView tabSelected="1" zoomScaleNormal="100" workbookViewId="0">
      <pane ySplit="1" topLeftCell="A5" activePane="bottomLeft" state="frozen"/>
      <selection pane="bottomLeft" sqref="A1:XFD1048576"/>
    </sheetView>
  </sheetViews>
  <sheetFormatPr defaultColWidth="9.1796875" defaultRowHeight="14.5" x14ac:dyDescent="0.35"/>
  <cols>
    <col min="1" max="1" width="43" style="4" bestFit="1" customWidth="1"/>
    <col min="2" max="2" width="42" style="4" customWidth="1"/>
    <col min="3" max="3" width="72.1796875" style="4" customWidth="1"/>
    <col min="4" max="4" width="17.1796875" style="4" customWidth="1"/>
    <col min="5" max="5" width="21.54296875" style="4" customWidth="1"/>
    <col min="6" max="6" width="28.7265625" style="4" customWidth="1"/>
    <col min="7" max="7" width="44.453125" style="4" customWidth="1"/>
    <col min="8" max="12" width="9.1796875" style="4"/>
    <col min="13" max="13" width="14.26953125" style="4" bestFit="1" customWidth="1"/>
    <col min="14" max="16384" width="9.1796875" style="4"/>
  </cols>
  <sheetData>
    <row r="1" spans="1:66" s="1" customFormat="1" ht="18.5" x14ac:dyDescent="0.45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</row>
    <row r="2" spans="1:66" x14ac:dyDescent="0.35">
      <c r="D2" s="5" t="s">
        <v>5</v>
      </c>
      <c r="E2" s="5" t="s">
        <v>6</v>
      </c>
      <c r="F2" s="6"/>
    </row>
    <row r="3" spans="1:66" x14ac:dyDescent="0.35">
      <c r="A3" s="7" t="s">
        <v>7</v>
      </c>
      <c r="B3" s="7"/>
      <c r="C3" s="7"/>
      <c r="F3" s="6"/>
    </row>
    <row r="4" spans="1:66" x14ac:dyDescent="0.35">
      <c r="A4" s="7"/>
      <c r="B4" s="7"/>
      <c r="C4" s="7"/>
      <c r="F4" s="6"/>
    </row>
    <row r="5" spans="1:66" s="10" customFormat="1" x14ac:dyDescent="0.35">
      <c r="A5" s="8" t="s">
        <v>8</v>
      </c>
      <c r="B5" s="9" t="s">
        <v>9</v>
      </c>
      <c r="C5" s="10" t="s">
        <v>10</v>
      </c>
      <c r="D5" s="9" t="s">
        <v>11</v>
      </c>
      <c r="E5" s="9" t="s">
        <v>12</v>
      </c>
      <c r="F5" s="11">
        <v>701193330</v>
      </c>
    </row>
    <row r="6" spans="1:66" s="10" customFormat="1" x14ac:dyDescent="0.35">
      <c r="A6" s="8" t="s">
        <v>8</v>
      </c>
      <c r="B6" s="9" t="s">
        <v>13</v>
      </c>
      <c r="C6" s="10" t="s">
        <v>14</v>
      </c>
      <c r="D6" s="9" t="s">
        <v>11</v>
      </c>
      <c r="E6" s="9" t="s">
        <v>12</v>
      </c>
      <c r="F6" s="11" t="s">
        <v>15</v>
      </c>
    </row>
    <row r="7" spans="1:66" s="14" customFormat="1" x14ac:dyDescent="0.35">
      <c r="A7" s="12" t="s">
        <v>16</v>
      </c>
      <c r="B7" s="13" t="s">
        <v>17</v>
      </c>
      <c r="C7" s="14" t="s">
        <v>18</v>
      </c>
      <c r="D7" s="15" t="s">
        <v>11</v>
      </c>
      <c r="E7" s="15" t="s">
        <v>12</v>
      </c>
      <c r="F7" s="16" t="s">
        <v>19</v>
      </c>
    </row>
    <row r="8" spans="1:66" s="14" customFormat="1" ht="19.5" customHeight="1" x14ac:dyDescent="0.35">
      <c r="A8" s="12" t="s">
        <v>16</v>
      </c>
      <c r="B8" s="13" t="s">
        <v>20</v>
      </c>
      <c r="C8" s="14" t="s">
        <v>21</v>
      </c>
      <c r="D8" s="15" t="s">
        <v>22</v>
      </c>
      <c r="E8" s="15" t="s">
        <v>23</v>
      </c>
      <c r="F8" s="16">
        <v>721736464</v>
      </c>
    </row>
    <row r="9" spans="1:66" s="14" customFormat="1" ht="43.5" x14ac:dyDescent="0.35">
      <c r="A9" s="12" t="s">
        <v>16</v>
      </c>
      <c r="B9" s="13" t="s">
        <v>24</v>
      </c>
      <c r="C9" s="14" t="s">
        <v>25</v>
      </c>
      <c r="D9" s="15" t="s">
        <v>11</v>
      </c>
      <c r="E9" s="15" t="s">
        <v>12</v>
      </c>
      <c r="F9" s="17" t="s">
        <v>26</v>
      </c>
      <c r="H9" s="14">
        <v>92</v>
      </c>
    </row>
    <row r="10" spans="1:66" s="10" customFormat="1" x14ac:dyDescent="0.35">
      <c r="A10" s="8" t="s">
        <v>8</v>
      </c>
      <c r="B10" s="9" t="s">
        <v>27</v>
      </c>
      <c r="C10" s="10" t="s">
        <v>28</v>
      </c>
      <c r="D10" s="9" t="s">
        <v>11</v>
      </c>
      <c r="E10" s="9" t="s">
        <v>12</v>
      </c>
      <c r="F10" s="11" t="s">
        <v>29</v>
      </c>
      <c r="H10" s="10">
        <v>92</v>
      </c>
    </row>
    <row r="11" spans="1:66" s="10" customFormat="1" x14ac:dyDescent="0.35">
      <c r="A11" s="8" t="s">
        <v>8</v>
      </c>
      <c r="B11" s="9" t="s">
        <v>30</v>
      </c>
      <c r="C11" s="10" t="s">
        <v>31</v>
      </c>
      <c r="D11" s="9" t="s">
        <v>11</v>
      </c>
      <c r="E11" s="9" t="s">
        <v>12</v>
      </c>
      <c r="F11" s="11">
        <v>706450050</v>
      </c>
      <c r="H11" s="10">
        <v>92</v>
      </c>
    </row>
    <row r="12" spans="1:66" x14ac:dyDescent="0.35">
      <c r="A12" s="18" t="s">
        <v>32</v>
      </c>
      <c r="B12" s="19" t="s">
        <v>33</v>
      </c>
      <c r="C12" s="4" t="s">
        <v>34</v>
      </c>
      <c r="D12" s="20" t="s">
        <v>11</v>
      </c>
      <c r="E12" s="20" t="s">
        <v>35</v>
      </c>
      <c r="F12" s="21">
        <v>724780555</v>
      </c>
      <c r="G12" s="22"/>
      <c r="H12" s="22"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</row>
    <row r="13" spans="1:66" x14ac:dyDescent="0.35">
      <c r="A13" s="23" t="s">
        <v>36</v>
      </c>
      <c r="B13" s="24" t="s">
        <v>37</v>
      </c>
      <c r="C13" s="25" t="s">
        <v>38</v>
      </c>
      <c r="D13" s="19" t="s">
        <v>11</v>
      </c>
      <c r="E13" s="19" t="s">
        <v>39</v>
      </c>
      <c r="F13" s="21" t="s">
        <v>40</v>
      </c>
      <c r="G13" s="22"/>
      <c r="H13" s="22">
        <v>92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</row>
    <row r="14" spans="1:66" s="22" customFormat="1" ht="15.5" x14ac:dyDescent="0.35">
      <c r="A14" s="23" t="s">
        <v>32</v>
      </c>
      <c r="B14" s="26" t="s">
        <v>41</v>
      </c>
      <c r="C14" s="24" t="s">
        <v>42</v>
      </c>
      <c r="D14" s="20" t="s">
        <v>11</v>
      </c>
      <c r="E14" s="20" t="s">
        <v>35</v>
      </c>
      <c r="F14" s="21" t="s">
        <v>43</v>
      </c>
      <c r="H14" s="22">
        <v>0</v>
      </c>
    </row>
    <row r="15" spans="1:66" ht="15.5" x14ac:dyDescent="0.35">
      <c r="A15" s="27" t="s">
        <v>44</v>
      </c>
      <c r="B15" s="28" t="s">
        <v>45</v>
      </c>
      <c r="C15" s="29" t="s">
        <v>46</v>
      </c>
      <c r="D15" s="20" t="s">
        <v>11</v>
      </c>
      <c r="E15" s="20" t="s">
        <v>47</v>
      </c>
      <c r="F15" s="21" t="s">
        <v>48</v>
      </c>
      <c r="G15" s="22"/>
      <c r="H15" s="22"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7.25" customHeight="1" x14ac:dyDescent="0.35">
      <c r="A16" s="27" t="s">
        <v>32</v>
      </c>
      <c r="B16" s="28" t="s">
        <v>49</v>
      </c>
      <c r="C16" s="29" t="s">
        <v>50</v>
      </c>
      <c r="D16" s="20" t="s">
        <v>51</v>
      </c>
      <c r="E16" s="30" t="s">
        <v>52</v>
      </c>
      <c r="F16" s="31" t="s">
        <v>53</v>
      </c>
      <c r="H16" s="4">
        <v>0</v>
      </c>
    </row>
    <row r="17" spans="1:66" s="22" customFormat="1" ht="15.5" x14ac:dyDescent="0.35">
      <c r="A17" s="27" t="s">
        <v>36</v>
      </c>
      <c r="B17" s="28" t="s">
        <v>54</v>
      </c>
      <c r="C17" s="29" t="s">
        <v>55</v>
      </c>
      <c r="D17" s="19" t="s">
        <v>51</v>
      </c>
      <c r="E17" s="19" t="s">
        <v>52</v>
      </c>
      <c r="F17" s="32">
        <v>724256665</v>
      </c>
      <c r="G17" s="4"/>
      <c r="H17" s="4">
        <f>AVERAGE(H9:H16)</f>
        <v>46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8.5" x14ac:dyDescent="0.45">
      <c r="A18" s="27" t="s">
        <v>56</v>
      </c>
      <c r="B18" s="28" t="s">
        <v>57</v>
      </c>
      <c r="C18" s="29" t="s">
        <v>58</v>
      </c>
      <c r="D18" s="19" t="s">
        <v>59</v>
      </c>
      <c r="E18" s="19" t="s">
        <v>60</v>
      </c>
      <c r="F18" s="21">
        <v>722237231</v>
      </c>
    </row>
    <row r="19" spans="1:66" ht="15.5" x14ac:dyDescent="0.35">
      <c r="A19" s="27" t="s">
        <v>61</v>
      </c>
      <c r="B19" s="28" t="s">
        <v>62</v>
      </c>
      <c r="C19" s="29" t="s">
        <v>63</v>
      </c>
      <c r="D19" s="19" t="s">
        <v>64</v>
      </c>
      <c r="E19" s="19" t="s">
        <v>65</v>
      </c>
      <c r="F19" s="21" t="s">
        <v>66</v>
      </c>
      <c r="G19" s="33" t="s">
        <v>67</v>
      </c>
      <c r="H19" s="33"/>
      <c r="I19" s="33"/>
    </row>
    <row r="20" spans="1:66" s="14" customFormat="1" x14ac:dyDescent="0.35">
      <c r="A20" s="12" t="s">
        <v>16</v>
      </c>
      <c r="B20" s="13" t="s">
        <v>68</v>
      </c>
      <c r="C20" s="34" t="s">
        <v>69</v>
      </c>
      <c r="D20" s="15" t="s">
        <v>11</v>
      </c>
      <c r="E20" s="15" t="s">
        <v>12</v>
      </c>
      <c r="F20" s="16">
        <v>736928928</v>
      </c>
    </row>
    <row r="21" spans="1:66" s="10" customFormat="1" x14ac:dyDescent="0.35">
      <c r="A21" s="8" t="s">
        <v>8</v>
      </c>
      <c r="B21" s="9" t="s">
        <v>70</v>
      </c>
      <c r="C21" s="10" t="s">
        <v>71</v>
      </c>
      <c r="D21" s="9" t="s">
        <v>11</v>
      </c>
      <c r="E21" s="9" t="s">
        <v>12</v>
      </c>
      <c r="F21" s="10" t="s">
        <v>72</v>
      </c>
    </row>
    <row r="22" spans="1:66" x14ac:dyDescent="0.35">
      <c r="A22" s="18" t="s">
        <v>73</v>
      </c>
      <c r="B22" s="19" t="s">
        <v>74</v>
      </c>
      <c r="C22" s="4" t="s">
        <v>75</v>
      </c>
      <c r="F22" s="21" t="s">
        <v>76</v>
      </c>
    </row>
    <row r="23" spans="1:66" s="36" customFormat="1" ht="58" x14ac:dyDescent="0.35">
      <c r="A23" s="35" t="s">
        <v>44</v>
      </c>
      <c r="B23" s="35" t="s">
        <v>77</v>
      </c>
      <c r="C23" s="36" t="s">
        <v>78</v>
      </c>
      <c r="D23" s="37" t="s">
        <v>11</v>
      </c>
      <c r="E23" s="37" t="s">
        <v>47</v>
      </c>
      <c r="F23" s="38" t="s">
        <v>79</v>
      </c>
      <c r="M23" s="36">
        <v>202823000</v>
      </c>
    </row>
    <row r="24" spans="1:66" s="36" customFormat="1" x14ac:dyDescent="0.35">
      <c r="A24" s="35" t="s">
        <v>44</v>
      </c>
      <c r="B24" s="39" t="s">
        <v>80</v>
      </c>
      <c r="C24" s="36" t="s">
        <v>81</v>
      </c>
      <c r="D24" s="37" t="s">
        <v>11</v>
      </c>
      <c r="E24" s="37" t="s">
        <v>47</v>
      </c>
      <c r="F24" s="40" t="s">
        <v>82</v>
      </c>
    </row>
    <row r="25" spans="1:66" x14ac:dyDescent="0.35">
      <c r="A25" s="18" t="s">
        <v>32</v>
      </c>
      <c r="B25" s="19" t="s">
        <v>83</v>
      </c>
      <c r="C25" s="4" t="s">
        <v>84</v>
      </c>
      <c r="D25" s="20" t="s">
        <v>11</v>
      </c>
      <c r="E25" s="20" t="s">
        <v>35</v>
      </c>
      <c r="F25" s="21">
        <v>706579205</v>
      </c>
    </row>
    <row r="26" spans="1:66" x14ac:dyDescent="0.35">
      <c r="A26" s="18" t="s">
        <v>85</v>
      </c>
      <c r="B26" s="19" t="s">
        <v>86</v>
      </c>
      <c r="C26" s="4" t="s">
        <v>87</v>
      </c>
      <c r="F26" s="21" t="s">
        <v>88</v>
      </c>
    </row>
    <row r="27" spans="1:66" s="36" customFormat="1" x14ac:dyDescent="0.35">
      <c r="A27" s="35" t="s">
        <v>44</v>
      </c>
      <c r="B27" s="39" t="s">
        <v>89</v>
      </c>
      <c r="C27" s="36" t="s">
        <v>90</v>
      </c>
      <c r="D27" s="37" t="s">
        <v>11</v>
      </c>
      <c r="E27" s="37" t="s">
        <v>47</v>
      </c>
      <c r="F27" s="40">
        <v>782171723</v>
      </c>
    </row>
    <row r="28" spans="1:66" ht="15" customHeight="1" x14ac:dyDescent="0.35">
      <c r="A28" s="41" t="s">
        <v>91</v>
      </c>
      <c r="B28" s="41"/>
      <c r="C28" s="41"/>
      <c r="F28" s="6"/>
    </row>
    <row r="29" spans="1:66" ht="15" customHeight="1" x14ac:dyDescent="0.35">
      <c r="A29" s="41"/>
      <c r="B29" s="41"/>
      <c r="C29" s="41"/>
      <c r="F29" s="6"/>
    </row>
    <row r="30" spans="1:66" s="42" customFormat="1" ht="15.75" customHeight="1" x14ac:dyDescent="0.35">
      <c r="A30" s="41"/>
      <c r="B30" s="41"/>
      <c r="C30" s="41"/>
      <c r="F30" s="6"/>
    </row>
    <row r="31" spans="1:66" ht="15.5" x14ac:dyDescent="0.35">
      <c r="A31" s="43" t="s">
        <v>92</v>
      </c>
      <c r="B31" s="44" t="s">
        <v>93</v>
      </c>
      <c r="C31" s="28" t="s">
        <v>94</v>
      </c>
      <c r="F31" s="21" t="s">
        <v>95</v>
      </c>
    </row>
    <row r="32" spans="1:66" ht="15.5" x14ac:dyDescent="0.35">
      <c r="A32" s="45" t="s">
        <v>92</v>
      </c>
      <c r="B32" s="20" t="s">
        <v>93</v>
      </c>
      <c r="C32" s="19" t="s">
        <v>96</v>
      </c>
      <c r="F32" s="21" t="s">
        <v>97</v>
      </c>
    </row>
    <row r="33" spans="1:6" ht="15.5" x14ac:dyDescent="0.35">
      <c r="A33" s="45" t="s">
        <v>92</v>
      </c>
      <c r="B33" s="20" t="s">
        <v>93</v>
      </c>
      <c r="C33" s="19" t="s">
        <v>98</v>
      </c>
      <c r="F33" s="21" t="s">
        <v>99</v>
      </c>
    </row>
    <row r="34" spans="1:6" ht="15.5" x14ac:dyDescent="0.35">
      <c r="A34" s="45" t="s">
        <v>92</v>
      </c>
      <c r="B34" s="20" t="s">
        <v>93</v>
      </c>
      <c r="C34" s="19" t="s">
        <v>100</v>
      </c>
      <c r="F34" s="21" t="s">
        <v>101</v>
      </c>
    </row>
    <row r="35" spans="1:6" ht="15.5" x14ac:dyDescent="0.35">
      <c r="A35" s="45" t="s">
        <v>92</v>
      </c>
      <c r="B35" s="19" t="s">
        <v>102</v>
      </c>
      <c r="C35" s="46" t="s">
        <v>103</v>
      </c>
      <c r="F35" s="21" t="s">
        <v>104</v>
      </c>
    </row>
    <row r="36" spans="1:6" x14ac:dyDescent="0.35">
      <c r="A36" s="18" t="s">
        <v>105</v>
      </c>
      <c r="B36" s="19" t="s">
        <v>106</v>
      </c>
      <c r="F36" s="21" t="s">
        <v>107</v>
      </c>
    </row>
    <row r="37" spans="1:6" ht="15.5" x14ac:dyDescent="0.35">
      <c r="A37" s="45" t="s">
        <v>92</v>
      </c>
      <c r="B37" s="19" t="s">
        <v>108</v>
      </c>
      <c r="C37" s="46" t="s">
        <v>109</v>
      </c>
      <c r="F37" s="21" t="s">
        <v>110</v>
      </c>
    </row>
    <row r="38" spans="1:6" x14ac:dyDescent="0.35">
      <c r="A38" s="18" t="s">
        <v>105</v>
      </c>
      <c r="B38" s="19" t="s">
        <v>111</v>
      </c>
      <c r="C38" s="4" t="s">
        <v>112</v>
      </c>
      <c r="F38" s="21" t="s">
        <v>113</v>
      </c>
    </row>
    <row r="39" spans="1:6" x14ac:dyDescent="0.35">
      <c r="A39" s="45" t="s">
        <v>92</v>
      </c>
      <c r="B39" s="19" t="s">
        <v>114</v>
      </c>
      <c r="C39" s="46" t="s">
        <v>115</v>
      </c>
      <c r="F39" s="21" t="s">
        <v>116</v>
      </c>
    </row>
    <row r="40" spans="1:6" x14ac:dyDescent="0.35">
      <c r="A40" s="45" t="s">
        <v>92</v>
      </c>
      <c r="B40" s="19" t="s">
        <v>117</v>
      </c>
      <c r="C40" s="46" t="s">
        <v>118</v>
      </c>
      <c r="F40" s="21" t="s">
        <v>119</v>
      </c>
    </row>
    <row r="41" spans="1:6" x14ac:dyDescent="0.35">
      <c r="A41" s="18" t="s">
        <v>105</v>
      </c>
      <c r="B41" s="19" t="s">
        <v>120</v>
      </c>
      <c r="C41" s="4" t="s">
        <v>121</v>
      </c>
      <c r="F41" s="21" t="s">
        <v>122</v>
      </c>
    </row>
    <row r="42" spans="1:6" x14ac:dyDescent="0.35">
      <c r="A42" s="45" t="s">
        <v>92</v>
      </c>
      <c r="B42" s="19" t="s">
        <v>123</v>
      </c>
      <c r="C42" s="46" t="s">
        <v>124</v>
      </c>
      <c r="F42" s="21" t="s">
        <v>125</v>
      </c>
    </row>
    <row r="43" spans="1:6" ht="15" customHeight="1" x14ac:dyDescent="0.35">
      <c r="A43" s="47" t="s">
        <v>126</v>
      </c>
      <c r="B43" s="47"/>
      <c r="C43" s="47"/>
      <c r="F43" s="6"/>
    </row>
    <row r="44" spans="1:6" ht="15" customHeight="1" x14ac:dyDescent="0.35">
      <c r="A44" s="47"/>
      <c r="B44" s="47"/>
      <c r="C44" s="47"/>
      <c r="F44" s="6"/>
    </row>
    <row r="45" spans="1:6" ht="15.75" customHeight="1" x14ac:dyDescent="0.35">
      <c r="A45" s="47"/>
      <c r="B45" s="47"/>
      <c r="C45" s="47"/>
      <c r="F45" s="6"/>
    </row>
    <row r="46" spans="1:6" ht="29" x14ac:dyDescent="0.35">
      <c r="A46" s="18" t="s">
        <v>127</v>
      </c>
      <c r="B46" s="19" t="s">
        <v>128</v>
      </c>
      <c r="C46" s="4" t="s">
        <v>129</v>
      </c>
      <c r="D46" s="4" t="s">
        <v>130</v>
      </c>
      <c r="E46" s="4" t="s">
        <v>131</v>
      </c>
      <c r="F46" s="48" t="s">
        <v>132</v>
      </c>
    </row>
    <row r="47" spans="1:6" s="42" customFormat="1" x14ac:dyDescent="0.35">
      <c r="A47" s="49"/>
      <c r="B47" s="49"/>
      <c r="C47" s="49"/>
      <c r="F47" s="6"/>
    </row>
    <row r="48" spans="1:6" x14ac:dyDescent="0.35">
      <c r="A48" s="18" t="s">
        <v>133</v>
      </c>
      <c r="B48" s="19" t="s">
        <v>128</v>
      </c>
      <c r="C48" s="4" t="s">
        <v>134</v>
      </c>
      <c r="F48" s="21" t="s">
        <v>135</v>
      </c>
    </row>
    <row r="49" spans="1:6" s="49" customFormat="1" x14ac:dyDescent="0.35"/>
    <row r="50" spans="1:6" x14ac:dyDescent="0.35">
      <c r="B50" s="50" t="s">
        <v>136</v>
      </c>
      <c r="C50" s="4" t="s">
        <v>137</v>
      </c>
      <c r="F50" s="51" t="s">
        <v>138</v>
      </c>
    </row>
    <row r="51" spans="1:6" ht="15.75" customHeight="1" x14ac:dyDescent="0.35">
      <c r="B51" s="50" t="s">
        <v>139</v>
      </c>
      <c r="C51" s="4" t="s">
        <v>140</v>
      </c>
      <c r="F51" s="51">
        <v>723210278</v>
      </c>
    </row>
    <row r="52" spans="1:6" x14ac:dyDescent="0.35">
      <c r="B52" s="50" t="s">
        <v>141</v>
      </c>
      <c r="C52" s="4" t="s">
        <v>142</v>
      </c>
      <c r="F52" s="51" t="s">
        <v>113</v>
      </c>
    </row>
    <row r="53" spans="1:6" x14ac:dyDescent="0.35">
      <c r="B53" s="50" t="s">
        <v>143</v>
      </c>
      <c r="C53" s="4" t="s">
        <v>144</v>
      </c>
      <c r="F53" s="51" t="s">
        <v>145</v>
      </c>
    </row>
    <row r="54" spans="1:6" x14ac:dyDescent="0.35">
      <c r="B54" s="50" t="s">
        <v>146</v>
      </c>
      <c r="C54" s="4" t="s">
        <v>147</v>
      </c>
      <c r="F54" s="51" t="s">
        <v>145</v>
      </c>
    </row>
    <row r="55" spans="1:6" x14ac:dyDescent="0.35">
      <c r="A55" s="18" t="s">
        <v>105</v>
      </c>
      <c r="B55" s="20" t="s">
        <v>148</v>
      </c>
      <c r="C55" s="4" t="s">
        <v>149</v>
      </c>
      <c r="F55" s="6" t="s">
        <v>150</v>
      </c>
    </row>
    <row r="56" spans="1:6" x14ac:dyDescent="0.35">
      <c r="B56" s="52" t="s">
        <v>151</v>
      </c>
      <c r="C56" s="4" t="s">
        <v>152</v>
      </c>
      <c r="F56" s="6" t="s">
        <v>153</v>
      </c>
    </row>
    <row r="57" spans="1:6" x14ac:dyDescent="0.35">
      <c r="B57" s="20" t="s">
        <v>154</v>
      </c>
      <c r="C57" s="4" t="s">
        <v>155</v>
      </c>
      <c r="F57" s="53" t="s">
        <v>156</v>
      </c>
    </row>
    <row r="58" spans="1:6" x14ac:dyDescent="0.35">
      <c r="B58" s="54" t="s">
        <v>157</v>
      </c>
      <c r="C58" s="29" t="s">
        <v>158</v>
      </c>
      <c r="F58" s="51"/>
    </row>
    <row r="59" spans="1:6" x14ac:dyDescent="0.35">
      <c r="B59" s="54" t="s">
        <v>159</v>
      </c>
      <c r="C59" s="29" t="s">
        <v>160</v>
      </c>
      <c r="F59" s="6"/>
    </row>
    <row r="62" spans="1:6" ht="15.5" x14ac:dyDescent="0.35">
      <c r="B62" s="55" t="s">
        <v>161</v>
      </c>
    </row>
    <row r="63" spans="1:6" ht="15.5" x14ac:dyDescent="0.35">
      <c r="B63" s="56" t="s">
        <v>162</v>
      </c>
    </row>
  </sheetData>
  <mergeCells count="6">
    <mergeCell ref="D1:E1"/>
    <mergeCell ref="A3:C4"/>
    <mergeCell ref="A28:C30"/>
    <mergeCell ref="A43:C45"/>
    <mergeCell ref="A47:C47"/>
    <mergeCell ref="A49:XFD4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80A161D18A34C9654930F1F9C634C" ma:contentTypeVersion="19" ma:contentTypeDescription="Create a new document." ma:contentTypeScope="" ma:versionID="e0082e61b1e2050f28b764295f9fc489">
  <xsd:schema xmlns:xsd="http://www.w3.org/2001/XMLSchema" xmlns:xs="http://www.w3.org/2001/XMLSchema" xmlns:p="http://schemas.microsoft.com/office/2006/metadata/properties" xmlns:ns1="http://schemas.microsoft.com/sharepoint/v3" xmlns:ns3="07a9ade3-cb3a-4dd4-bcb8-891228eb43b1" xmlns:ns4="76cf2cf6-9b6c-477f-9bbd-3f760d6087b3" targetNamespace="http://schemas.microsoft.com/office/2006/metadata/properties" ma:root="true" ma:fieldsID="a9f9430a553b640e238b59baf4eee792" ns1:_="" ns3:_="" ns4:_="">
    <xsd:import namespace="http://schemas.microsoft.com/sharepoint/v3"/>
    <xsd:import namespace="07a9ade3-cb3a-4dd4-bcb8-891228eb43b1"/>
    <xsd:import namespace="76cf2cf6-9b6c-477f-9bbd-3f760d6087b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1:_ip_UnifiedCompliancePolicyProperties" minOccurs="0"/>
                <xsd:element ref="ns1:_ip_UnifiedCompliancePolicyUIAction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ade3-cb3a-4dd4-bcb8-891228eb4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2cf6-9b6c-477f-9bbd-3f760d6087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76cf2cf6-9b6c-477f-9bbd-3f760d6087b3" xsi:nil="true"/>
  </documentManagement>
</p:properties>
</file>

<file path=customXml/itemProps1.xml><?xml version="1.0" encoding="utf-8"?>
<ds:datastoreItem xmlns:ds="http://schemas.openxmlformats.org/officeDocument/2006/customXml" ds:itemID="{04DFC336-3272-4597-8B61-9647C3E5E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7a9ade3-cb3a-4dd4-bcb8-891228eb43b1"/>
    <ds:schemaRef ds:uri="76cf2cf6-9b6c-477f-9bbd-3f760d608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84140C-37D9-470C-B031-005D7E8F6D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8FA81C-6809-4B83-AEEF-13DBE71D97D3}">
  <ds:schemaRefs>
    <ds:schemaRef ds:uri="http://purl.org/dc/elements/1.1/"/>
    <ds:schemaRef ds:uri="http://purl.org/dc/terms/"/>
    <ds:schemaRef ds:uri="http://www.w3.org/XML/1998/namespace"/>
    <ds:schemaRef ds:uri="76cf2cf6-9b6c-477f-9bbd-3f760d6087b3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7a9ade3-cb3a-4dd4-bcb8-891228eb43b1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Okiwi Oindi</dc:creator>
  <cp:lastModifiedBy>Thomas Okiwi Oindi</cp:lastModifiedBy>
  <dcterms:created xsi:type="dcterms:W3CDTF">2025-02-06T13:17:17Z</dcterms:created>
  <dcterms:modified xsi:type="dcterms:W3CDTF">2025-02-06T13:18:32Z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0x01010049580A161D18A34C9654930F1F9C634C</vt:lpwstr>
  </property>
</Properties>
</file>