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460da9722611ac/Dokumente/quantstrategy/articles/Optimization_Lexicographic/output/"/>
    </mc:Choice>
  </mc:AlternateContent>
  <xr:revisionPtr revIDLastSave="25" documentId="11_48565A9FD05DC0EE6A24A83556899E7C8CE592C5" xr6:coauthVersionLast="47" xr6:coauthVersionMax="47" xr10:uidLastSave="{7A7EEF9B-6562-421E-95A5-9533C8BA409A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<sst xmlns="http://schemas.openxmlformats.org/spreadsheetml/2006/main" count="7" uniqueCount="7">
  <si>
    <t>Case</t>
  </si>
  <si>
    <t>US Weight</t>
  </si>
  <si>
    <t>Europe Weight</t>
  </si>
  <si>
    <t>EM Weight</t>
  </si>
  <si>
    <t>Japan Weight</t>
  </si>
  <si>
    <t>Total PF Return</t>
  </si>
  <si>
    <t>Total PF CVaR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</si>
</sst>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Summary!$B$1:$G$1</c:f>
              <c:strCache>
                <c:ptCount val="6"/>
                <c:pt idx="0">
                  <c:v>US Weight</c:v>
                </c:pt>
                <c:pt idx="1">
                  <c:v>Europe Weight</c:v>
                </c:pt>
                <c:pt idx="2">
                  <c:v>EM Weight</c:v>
                </c:pt>
                <c:pt idx="3">
                  <c:v>Japan Weight</c:v>
                </c:pt>
                <c:pt idx="4">
                  <c:v>Total PF Return</c:v>
                </c:pt>
                <c:pt idx="5">
                  <c:v>Total PF CVaR</c:v>
                </c:pt>
              </c:strCache>
            </c:strRef>
          </c:cat>
          <c:val>
            <c:numRef>
              <c:f>Summary!$B$2:$G$2</c:f>
              <c:numCache>
                <c:formatCode>0.0%</c:formatCode>
                <c:ptCount val="6"/>
                <c:pt idx="0">
                  <c:v>0.55000000000001836</c:v>
                </c:pt>
                <c:pt idx="1">
                  <c:v>0.20000000000003859</c:v>
                </c:pt>
                <c:pt idx="2">
                  <c:v>0.2499999999999952</c:v>
                </c:pt>
                <c:pt idx="3">
                  <c:v>-7.0607604350244349E-15</c:v>
                </c:pt>
                <c:pt idx="4">
                  <c:v>7.1050000000003208E-2</c:v>
                </c:pt>
                <c:pt idx="5">
                  <c:v>0.2142003025914645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7-4C1E-B190-4200A62B02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Summary!$B$1:$G$1</c:f>
              <c:strCache>
                <c:ptCount val="6"/>
                <c:pt idx="0">
                  <c:v>US Weight</c:v>
                </c:pt>
                <c:pt idx="1">
                  <c:v>Europe Weight</c:v>
                </c:pt>
                <c:pt idx="2">
                  <c:v>EM Weight</c:v>
                </c:pt>
                <c:pt idx="3">
                  <c:v>Japan Weight</c:v>
                </c:pt>
                <c:pt idx="4">
                  <c:v>Total PF Return</c:v>
                </c:pt>
                <c:pt idx="5">
                  <c:v>Total PF CVaR</c:v>
                </c:pt>
              </c:strCache>
            </c:strRef>
          </c:cat>
          <c:val>
            <c:numRef>
              <c:f>Summary!$B$3:$G$3</c:f>
              <c:numCache>
                <c:formatCode>0.0%</c:formatCode>
                <c:ptCount val="6"/>
                <c:pt idx="0">
                  <c:v>0.20000000000000079</c:v>
                </c:pt>
                <c:pt idx="1">
                  <c:v>0.55000000000004323</c:v>
                </c:pt>
                <c:pt idx="2">
                  <c:v>0.25000000000000228</c:v>
                </c:pt>
                <c:pt idx="3">
                  <c:v>-8.1780990877511558E-15</c:v>
                </c:pt>
                <c:pt idx="4">
                  <c:v>7.1050000000002819E-2</c:v>
                </c:pt>
                <c:pt idx="5">
                  <c:v>0.2117427493991911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7-4C1E-B190-4200A62B02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Summary!$B$1:$G$1</c:f>
              <c:strCache>
                <c:ptCount val="6"/>
                <c:pt idx="0">
                  <c:v>US Weight</c:v>
                </c:pt>
                <c:pt idx="1">
                  <c:v>Europe Weight</c:v>
                </c:pt>
                <c:pt idx="2">
                  <c:v>EM Weight</c:v>
                </c:pt>
                <c:pt idx="3">
                  <c:v>Japan Weight</c:v>
                </c:pt>
                <c:pt idx="4">
                  <c:v>Total PF Return</c:v>
                </c:pt>
                <c:pt idx="5">
                  <c:v>Total PF CVaR</c:v>
                </c:pt>
              </c:strCache>
            </c:strRef>
          </c:cat>
          <c:val>
            <c:numRef>
              <c:f>Summary!$B$4:$G$4</c:f>
              <c:numCache>
                <c:formatCode>0.0%</c:formatCode>
                <c:ptCount val="6"/>
                <c:pt idx="0">
                  <c:v>0.38527020429871989</c:v>
                </c:pt>
                <c:pt idx="1">
                  <c:v>0.39872583119372629</c:v>
                </c:pt>
                <c:pt idx="2">
                  <c:v>0.21600396562464211</c:v>
                </c:pt>
                <c:pt idx="3">
                  <c:v>-1.112255727870162E-9</c:v>
                </c:pt>
                <c:pt idx="4">
                  <c:v>7.0694749640846599E-2</c:v>
                </c:pt>
                <c:pt idx="5">
                  <c:v>0.20963139698702679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7-4C1E-B190-4200A62B02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Summary!$B$1:$G$1</c:f>
              <c:strCache>
                <c:ptCount val="6"/>
                <c:pt idx="0">
                  <c:v>US Weight</c:v>
                </c:pt>
                <c:pt idx="1">
                  <c:v>Europe Weight</c:v>
                </c:pt>
                <c:pt idx="2">
                  <c:v>EM Weight</c:v>
                </c:pt>
                <c:pt idx="3">
                  <c:v>Japan Weight</c:v>
                </c:pt>
                <c:pt idx="4">
                  <c:v>Total PF Return</c:v>
                </c:pt>
                <c:pt idx="5">
                  <c:v>Total PF CVaR</c:v>
                </c:pt>
              </c:strCache>
            </c:strRef>
          </c:cat>
          <c:val>
            <c:numRef>
              <c:f>Summary!$B$5:$G$5</c:f>
              <c:numCache>
                <c:formatCode>0.0%</c:formatCode>
                <c:ptCount val="6"/>
                <c:pt idx="0">
                  <c:v>0.39872583141942303</c:v>
                </c:pt>
                <c:pt idx="1">
                  <c:v>0.38527020469289441</c:v>
                </c:pt>
                <c:pt idx="2">
                  <c:v>0.21600396501494559</c:v>
                </c:pt>
                <c:pt idx="3">
                  <c:v>-1.1223865635424211E-9</c:v>
                </c:pt>
                <c:pt idx="4">
                  <c:v>7.0694749637558979E-2</c:v>
                </c:pt>
                <c:pt idx="5">
                  <c:v>0.20972949595978771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7-4C1E-B190-4200A62B0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855743"/>
        <c:axId val="423860063"/>
      </c:barChart>
      <c:catAx>
        <c:axId val="42385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0063"/>
        <c:crosses val="autoZero"/>
        <c:auto val="1"/>
        <c:lblAlgn val="ctr"/>
        <c:lblOffset val="100"/>
        <c:noMultiLvlLbl val="0"/>
      </c:catAx>
      <c:valAx>
        <c:axId val="42386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5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721669</xdr:colOff>
      <xdr:row>7</xdr:row>
      <xdr:rowOff>130090</xdr:rowOff>
    </xdr:from>
    <xdr:to>
      <xdr:col>12</xdr:col>
      <xdr:colOff>411034</xdr:colOff>
      <xdr:row>22</xdr:row>
      <xdr:rowOff>41533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AFEE888-3CFD-1E53-2704-C14B4D79F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11" workbookViewId="0">
      <selection activeCell="J6" sqref="J6"/>
    </sheetView>
  </sheetViews>
  <sheetFormatPr baseColWidth="10" defaultColWidth="9.140625" defaultRowHeight="15" x14ac:dyDescent="0.25"/>
  <cols>
    <col min="2" max="2" width="10.42578125" bestFit="1" customWidth="1"/>
    <col min="3" max="3" width="14.28515625" bestFit="1" customWidth="1"/>
    <col min="4" max="4" width="10.85546875" bestFit="1" customWidth="1"/>
    <col min="5" max="5" width="13" bestFit="1" customWidth="1"/>
    <col min="6" max="6" width="14.5703125" bestFit="1" customWidth="1"/>
    <col min="7" max="7" width="1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4">
        <v>0.55000000000001836</v>
      </c>
      <c r="C2" s="5">
        <v>0.20000000000003859</v>
      </c>
      <c r="D2" s="5">
        <v>0.2499999999999952</v>
      </c>
      <c r="E2" s="5">
        <v>-7.0607604350244349E-15</v>
      </c>
      <c r="F2" s="5">
        <v>7.1050000000003208E-2</v>
      </c>
      <c r="G2" s="5">
        <v>0.2142003025914645</v>
      </c>
    </row>
    <row r="3" spans="1:7" x14ac:dyDescent="0.25">
      <c r="A3" s="3">
        <v>2</v>
      </c>
      <c r="B3" s="5">
        <v>0.20000000000000079</v>
      </c>
      <c r="C3" s="4">
        <v>0.55000000000004323</v>
      </c>
      <c r="D3" s="5">
        <v>0.25000000000000228</v>
      </c>
      <c r="E3" s="5">
        <v>-8.1780990877511558E-15</v>
      </c>
      <c r="F3" s="5">
        <v>7.1050000000002819E-2</v>
      </c>
      <c r="G3" s="5">
        <v>0.2117427493991911</v>
      </c>
    </row>
    <row r="4" spans="1:7" x14ac:dyDescent="0.25">
      <c r="A4" s="3">
        <v>3</v>
      </c>
      <c r="B4" s="6">
        <v>0.38527020429871989</v>
      </c>
      <c r="C4" s="6">
        <v>0.39872583119372629</v>
      </c>
      <c r="D4" s="5">
        <v>0.21600396562464211</v>
      </c>
      <c r="E4" s="5">
        <v>-1.112255727870162E-9</v>
      </c>
      <c r="F4" s="5">
        <v>7.0694749640846599E-2</v>
      </c>
      <c r="G4" s="5">
        <v>0.20963139698702679</v>
      </c>
    </row>
    <row r="5" spans="1:7" x14ac:dyDescent="0.25">
      <c r="A5" s="3">
        <v>4</v>
      </c>
      <c r="B5" s="6">
        <v>0.39872583141942303</v>
      </c>
      <c r="C5" s="6">
        <v>0.38527020469289441</v>
      </c>
      <c r="D5" s="5">
        <v>0.21600396501494559</v>
      </c>
      <c r="E5" s="5">
        <v>-1.1223865635424211E-9</v>
      </c>
      <c r="F5" s="5">
        <v>7.0694749637558979E-2</v>
      </c>
      <c r="G5" s="5">
        <v>0.20972949595978771</v>
      </c>
    </row>
    <row r="6" spans="1:7" x14ac:dyDescent="0.25">
      <c r="B6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Osowski</cp:lastModifiedBy>
  <dcterms:created xsi:type="dcterms:W3CDTF">2026-03-08T08:08:29Z</dcterms:created>
  <dcterms:modified xsi:type="dcterms:W3CDTF">2026-03-08T12:20:07Z</dcterms:modified>
</cp:coreProperties>
</file>