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\--- BTS CIEL 1 ---\CCF\2025\"/>
    </mc:Choice>
  </mc:AlternateContent>
  <xr:revisionPtr revIDLastSave="0" documentId="13_ncr:1_{62986C42-47C4-4002-942A-BA5D27583073}" xr6:coauthVersionLast="47" xr6:coauthVersionMax="47" xr10:uidLastSave="{00000000-0000-0000-0000-000000000000}"/>
  <bookViews>
    <workbookView xWindow="43080" yWindow="-120" windowWidth="19440" windowHeight="14880" xr2:uid="{1C5A5517-0141-4CC5-AC7B-80815E63A20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G23" i="1"/>
  <c r="G21" i="1"/>
  <c r="F21" i="1"/>
  <c r="H20" i="1"/>
  <c r="H10" i="1"/>
  <c r="G5" i="1"/>
  <c r="D5" i="1"/>
  <c r="C5" i="1"/>
  <c r="C3" i="1"/>
  <c r="BA35" i="1"/>
  <c r="H35" i="1" s="1"/>
  <c r="AV35" i="1"/>
  <c r="G35" i="1" s="1"/>
  <c r="AN35" i="1"/>
  <c r="F35" i="1" s="1"/>
  <c r="AE35" i="1"/>
  <c r="E35" i="1" s="1"/>
  <c r="X35" i="1"/>
  <c r="D35" i="1" s="1"/>
  <c r="S35" i="1"/>
  <c r="C35" i="1" s="1"/>
  <c r="BA34" i="1"/>
  <c r="H34" i="1" s="1"/>
  <c r="AV34" i="1"/>
  <c r="G34" i="1" s="1"/>
  <c r="AN34" i="1"/>
  <c r="F34" i="1" s="1"/>
  <c r="AE34" i="1"/>
  <c r="E34" i="1" s="1"/>
  <c r="X34" i="1"/>
  <c r="D34" i="1" s="1"/>
  <c r="S34" i="1"/>
  <c r="C34" i="1" s="1"/>
  <c r="BA33" i="1"/>
  <c r="H33" i="1" s="1"/>
  <c r="AV33" i="1"/>
  <c r="G33" i="1" s="1"/>
  <c r="AN33" i="1"/>
  <c r="F33" i="1" s="1"/>
  <c r="AE33" i="1"/>
  <c r="E33" i="1" s="1"/>
  <c r="X33" i="1"/>
  <c r="D33" i="1" s="1"/>
  <c r="S33" i="1"/>
  <c r="C33" i="1" s="1"/>
  <c r="BA32" i="1"/>
  <c r="H32" i="1" s="1"/>
  <c r="AV32" i="1"/>
  <c r="G32" i="1" s="1"/>
  <c r="AN32" i="1"/>
  <c r="F32" i="1" s="1"/>
  <c r="AE32" i="1"/>
  <c r="E32" i="1" s="1"/>
  <c r="X32" i="1"/>
  <c r="D32" i="1" s="1"/>
  <c r="S32" i="1"/>
  <c r="C32" i="1" s="1"/>
  <c r="BA31" i="1"/>
  <c r="H31" i="1" s="1"/>
  <c r="AV31" i="1"/>
  <c r="G31" i="1" s="1"/>
  <c r="AN31" i="1"/>
  <c r="F31" i="1" s="1"/>
  <c r="AE31" i="1"/>
  <c r="E31" i="1" s="1"/>
  <c r="X31" i="1"/>
  <c r="D31" i="1" s="1"/>
  <c r="S31" i="1"/>
  <c r="C31" i="1" s="1"/>
  <c r="BA30" i="1"/>
  <c r="H30" i="1" s="1"/>
  <c r="AV30" i="1"/>
  <c r="G30" i="1" s="1"/>
  <c r="AN30" i="1"/>
  <c r="F30" i="1" s="1"/>
  <c r="AE30" i="1"/>
  <c r="E30" i="1" s="1"/>
  <c r="X30" i="1"/>
  <c r="D30" i="1" s="1"/>
  <c r="S30" i="1"/>
  <c r="C30" i="1" s="1"/>
  <c r="BA29" i="1"/>
  <c r="H29" i="1" s="1"/>
  <c r="AV29" i="1"/>
  <c r="G29" i="1" s="1"/>
  <c r="AN29" i="1"/>
  <c r="AE29" i="1"/>
  <c r="E29" i="1" s="1"/>
  <c r="X29" i="1"/>
  <c r="D29" i="1" s="1"/>
  <c r="S29" i="1"/>
  <c r="C29" i="1" s="1"/>
  <c r="BA28" i="1"/>
  <c r="H28" i="1" s="1"/>
  <c r="AV28" i="1"/>
  <c r="G28" i="1" s="1"/>
  <c r="AN28" i="1"/>
  <c r="F28" i="1" s="1"/>
  <c r="AE28" i="1"/>
  <c r="E28" i="1" s="1"/>
  <c r="X28" i="1"/>
  <c r="D28" i="1" s="1"/>
  <c r="S28" i="1"/>
  <c r="C28" i="1" s="1"/>
  <c r="BA27" i="1"/>
  <c r="H27" i="1" s="1"/>
  <c r="AV27" i="1"/>
  <c r="G27" i="1" s="1"/>
  <c r="AN27" i="1"/>
  <c r="F27" i="1" s="1"/>
  <c r="AE27" i="1"/>
  <c r="E27" i="1" s="1"/>
  <c r="X27" i="1"/>
  <c r="D27" i="1" s="1"/>
  <c r="S27" i="1"/>
  <c r="C27" i="1" s="1"/>
  <c r="BA26" i="1"/>
  <c r="H26" i="1" s="1"/>
  <c r="AV26" i="1"/>
  <c r="G26" i="1" s="1"/>
  <c r="AN26" i="1"/>
  <c r="F26" i="1" s="1"/>
  <c r="AE26" i="1"/>
  <c r="E26" i="1" s="1"/>
  <c r="X26" i="1"/>
  <c r="D26" i="1" s="1"/>
  <c r="S26" i="1"/>
  <c r="C26" i="1" s="1"/>
  <c r="BA25" i="1"/>
  <c r="H25" i="1" s="1"/>
  <c r="AV25" i="1"/>
  <c r="G25" i="1" s="1"/>
  <c r="AN25" i="1"/>
  <c r="F25" i="1" s="1"/>
  <c r="AE25" i="1"/>
  <c r="E25" i="1" s="1"/>
  <c r="X25" i="1"/>
  <c r="D25" i="1" s="1"/>
  <c r="S25" i="1"/>
  <c r="C25" i="1" s="1"/>
  <c r="BA24" i="1"/>
  <c r="H24" i="1" s="1"/>
  <c r="AV24" i="1"/>
  <c r="G24" i="1" s="1"/>
  <c r="AN24" i="1"/>
  <c r="F24" i="1" s="1"/>
  <c r="AE24" i="1"/>
  <c r="E24" i="1" s="1"/>
  <c r="X24" i="1"/>
  <c r="D24" i="1" s="1"/>
  <c r="S24" i="1"/>
  <c r="C24" i="1" s="1"/>
  <c r="BA23" i="1"/>
  <c r="H23" i="1" s="1"/>
  <c r="AV23" i="1"/>
  <c r="AN23" i="1"/>
  <c r="F23" i="1" s="1"/>
  <c r="AE23" i="1"/>
  <c r="E23" i="1" s="1"/>
  <c r="X23" i="1"/>
  <c r="D23" i="1" s="1"/>
  <c r="S23" i="1"/>
  <c r="C23" i="1" s="1"/>
  <c r="BA22" i="1"/>
  <c r="H22" i="1" s="1"/>
  <c r="AV22" i="1"/>
  <c r="G22" i="1" s="1"/>
  <c r="AN22" i="1"/>
  <c r="F22" i="1" s="1"/>
  <c r="AE22" i="1"/>
  <c r="E22" i="1" s="1"/>
  <c r="X22" i="1"/>
  <c r="D22" i="1" s="1"/>
  <c r="S22" i="1"/>
  <c r="C22" i="1" s="1"/>
  <c r="BA21" i="1"/>
  <c r="H21" i="1" s="1"/>
  <c r="AV21" i="1"/>
  <c r="AN21" i="1"/>
  <c r="AE21" i="1"/>
  <c r="E21" i="1" s="1"/>
  <c r="X21" i="1"/>
  <c r="D21" i="1" s="1"/>
  <c r="S21" i="1"/>
  <c r="C21" i="1" s="1"/>
  <c r="BA20" i="1"/>
  <c r="AV20" i="1"/>
  <c r="G20" i="1" s="1"/>
  <c r="AN20" i="1"/>
  <c r="F20" i="1" s="1"/>
  <c r="AE20" i="1"/>
  <c r="E20" i="1" s="1"/>
  <c r="X20" i="1"/>
  <c r="D20" i="1" s="1"/>
  <c r="S20" i="1"/>
  <c r="C20" i="1" s="1"/>
  <c r="BA19" i="1"/>
  <c r="H19" i="1" s="1"/>
  <c r="AV19" i="1"/>
  <c r="G19" i="1" s="1"/>
  <c r="AN19" i="1"/>
  <c r="F19" i="1" s="1"/>
  <c r="AE19" i="1"/>
  <c r="E19" i="1" s="1"/>
  <c r="X19" i="1"/>
  <c r="D19" i="1" s="1"/>
  <c r="S19" i="1"/>
  <c r="C19" i="1" s="1"/>
  <c r="BA18" i="1"/>
  <c r="H18" i="1" s="1"/>
  <c r="AV18" i="1"/>
  <c r="G18" i="1" s="1"/>
  <c r="AN18" i="1"/>
  <c r="F18" i="1" s="1"/>
  <c r="AE18" i="1"/>
  <c r="E18" i="1" s="1"/>
  <c r="X18" i="1"/>
  <c r="D18" i="1" s="1"/>
  <c r="S18" i="1"/>
  <c r="C18" i="1" s="1"/>
  <c r="BA17" i="1"/>
  <c r="H17" i="1" s="1"/>
  <c r="AV17" i="1"/>
  <c r="G17" i="1" s="1"/>
  <c r="AN17" i="1"/>
  <c r="F17" i="1" s="1"/>
  <c r="AE17" i="1"/>
  <c r="E17" i="1" s="1"/>
  <c r="X17" i="1"/>
  <c r="D17" i="1" s="1"/>
  <c r="S17" i="1"/>
  <c r="C17" i="1" s="1"/>
  <c r="BA16" i="1"/>
  <c r="H16" i="1" s="1"/>
  <c r="AV16" i="1"/>
  <c r="G16" i="1" s="1"/>
  <c r="AN16" i="1"/>
  <c r="F16" i="1" s="1"/>
  <c r="AE16" i="1"/>
  <c r="E16" i="1" s="1"/>
  <c r="X16" i="1"/>
  <c r="D16" i="1" s="1"/>
  <c r="S16" i="1"/>
  <c r="C16" i="1" s="1"/>
  <c r="BA15" i="1"/>
  <c r="H15" i="1" s="1"/>
  <c r="AV15" i="1"/>
  <c r="G15" i="1" s="1"/>
  <c r="AN15" i="1"/>
  <c r="F15" i="1" s="1"/>
  <c r="AE15" i="1"/>
  <c r="E15" i="1" s="1"/>
  <c r="X15" i="1"/>
  <c r="D15" i="1" s="1"/>
  <c r="S15" i="1"/>
  <c r="C15" i="1" s="1"/>
  <c r="BA14" i="1"/>
  <c r="H14" i="1" s="1"/>
  <c r="AV14" i="1"/>
  <c r="G14" i="1" s="1"/>
  <c r="AN14" i="1"/>
  <c r="F14" i="1" s="1"/>
  <c r="AE14" i="1"/>
  <c r="E14" i="1" s="1"/>
  <c r="X14" i="1"/>
  <c r="D14" i="1" s="1"/>
  <c r="S14" i="1"/>
  <c r="C14" i="1" s="1"/>
  <c r="BA13" i="1"/>
  <c r="H13" i="1" s="1"/>
  <c r="AV13" i="1"/>
  <c r="G13" i="1" s="1"/>
  <c r="AN13" i="1"/>
  <c r="F13" i="1" s="1"/>
  <c r="AE13" i="1"/>
  <c r="E13" i="1" s="1"/>
  <c r="X13" i="1"/>
  <c r="D13" i="1" s="1"/>
  <c r="S13" i="1"/>
  <c r="C13" i="1" s="1"/>
  <c r="BA12" i="1"/>
  <c r="H12" i="1" s="1"/>
  <c r="AV12" i="1"/>
  <c r="G12" i="1" s="1"/>
  <c r="AN12" i="1"/>
  <c r="F12" i="1" s="1"/>
  <c r="AE12" i="1"/>
  <c r="E12" i="1" s="1"/>
  <c r="X12" i="1"/>
  <c r="D12" i="1" s="1"/>
  <c r="S12" i="1"/>
  <c r="C12" i="1" s="1"/>
  <c r="BA11" i="1"/>
  <c r="H11" i="1" s="1"/>
  <c r="AV11" i="1"/>
  <c r="G11" i="1" s="1"/>
  <c r="AN11" i="1"/>
  <c r="F11" i="1" s="1"/>
  <c r="AE11" i="1"/>
  <c r="E11" i="1" s="1"/>
  <c r="X11" i="1"/>
  <c r="D11" i="1" s="1"/>
  <c r="S11" i="1"/>
  <c r="C11" i="1" s="1"/>
  <c r="BA10" i="1"/>
  <c r="AV10" i="1"/>
  <c r="G10" i="1" s="1"/>
  <c r="AN10" i="1"/>
  <c r="F10" i="1" s="1"/>
  <c r="AE10" i="1"/>
  <c r="E10" i="1" s="1"/>
  <c r="X10" i="1"/>
  <c r="D10" i="1" s="1"/>
  <c r="S10" i="1"/>
  <c r="C10" i="1" s="1"/>
  <c r="BA9" i="1"/>
  <c r="H9" i="1" s="1"/>
  <c r="AV9" i="1"/>
  <c r="G9" i="1" s="1"/>
  <c r="AN9" i="1"/>
  <c r="F9" i="1" s="1"/>
  <c r="AE9" i="1"/>
  <c r="E9" i="1" s="1"/>
  <c r="X9" i="1"/>
  <c r="D9" i="1" s="1"/>
  <c r="S9" i="1"/>
  <c r="C9" i="1" s="1"/>
  <c r="BA8" i="1"/>
  <c r="H8" i="1" s="1"/>
  <c r="AV8" i="1"/>
  <c r="G8" i="1" s="1"/>
  <c r="AN8" i="1"/>
  <c r="F8" i="1" s="1"/>
  <c r="AE8" i="1"/>
  <c r="E8" i="1" s="1"/>
  <c r="X8" i="1"/>
  <c r="D8" i="1" s="1"/>
  <c r="S8" i="1"/>
  <c r="C8" i="1" s="1"/>
  <c r="BA7" i="1"/>
  <c r="H7" i="1" s="1"/>
  <c r="AV7" i="1"/>
  <c r="G7" i="1" s="1"/>
  <c r="AN7" i="1"/>
  <c r="F7" i="1" s="1"/>
  <c r="AE7" i="1"/>
  <c r="E7" i="1" s="1"/>
  <c r="X7" i="1"/>
  <c r="D7" i="1" s="1"/>
  <c r="S7" i="1"/>
  <c r="C7" i="1" s="1"/>
  <c r="BA6" i="1"/>
  <c r="H6" i="1" s="1"/>
  <c r="AV6" i="1"/>
  <c r="G6" i="1" s="1"/>
  <c r="AN6" i="1"/>
  <c r="F6" i="1" s="1"/>
  <c r="AE6" i="1"/>
  <c r="E6" i="1" s="1"/>
  <c r="X6" i="1"/>
  <c r="D6" i="1" s="1"/>
  <c r="S6" i="1"/>
  <c r="C6" i="1" s="1"/>
  <c r="BA5" i="1"/>
  <c r="H5" i="1" s="1"/>
  <c r="AV5" i="1"/>
  <c r="AN5" i="1"/>
  <c r="F5" i="1" s="1"/>
  <c r="AE5" i="1"/>
  <c r="E5" i="1" s="1"/>
  <c r="X5" i="1"/>
  <c r="S5" i="1"/>
  <c r="BA4" i="1"/>
  <c r="H4" i="1" s="1"/>
  <c r="AV4" i="1"/>
  <c r="G4" i="1" s="1"/>
  <c r="AN4" i="1"/>
  <c r="F4" i="1" s="1"/>
  <c r="AE4" i="1"/>
  <c r="E4" i="1" s="1"/>
  <c r="X4" i="1"/>
  <c r="D4" i="1" s="1"/>
  <c r="S4" i="1"/>
  <c r="C4" i="1" s="1"/>
  <c r="BA3" i="1"/>
  <c r="H3" i="1" s="1"/>
  <c r="AV3" i="1"/>
  <c r="G3" i="1" s="1"/>
  <c r="AN3" i="1"/>
  <c r="F3" i="1" s="1"/>
  <c r="AE3" i="1"/>
  <c r="E3" i="1" s="1"/>
  <c r="X3" i="1"/>
  <c r="D3" i="1" s="1"/>
  <c r="S3" i="1"/>
  <c r="I9" i="1" l="1"/>
  <c r="I14" i="1"/>
  <c r="I28" i="1"/>
  <c r="I20" i="1"/>
  <c r="I10" i="1"/>
  <c r="I12" i="1"/>
  <c r="I25" i="1"/>
  <c r="I4" i="1"/>
  <c r="I18" i="1"/>
  <c r="I26" i="1"/>
  <c r="I24" i="1"/>
  <c r="I30" i="1"/>
  <c r="I8" i="1"/>
  <c r="H37" i="1"/>
  <c r="I23" i="1"/>
  <c r="E37" i="1"/>
  <c r="G37" i="1"/>
  <c r="I22" i="1"/>
  <c r="I17" i="1"/>
  <c r="I33" i="1"/>
  <c r="F37" i="1"/>
  <c r="I6" i="1"/>
  <c r="I13" i="1"/>
  <c r="I29" i="1"/>
  <c r="I5" i="1"/>
  <c r="I16" i="1"/>
  <c r="I32" i="1"/>
  <c r="I19" i="1"/>
  <c r="I27" i="1"/>
  <c r="I35" i="1"/>
  <c r="I34" i="1"/>
  <c r="I11" i="1"/>
  <c r="D37" i="1"/>
  <c r="I15" i="1"/>
  <c r="I21" i="1"/>
  <c r="I31" i="1"/>
  <c r="I7" i="1"/>
  <c r="I3" i="1"/>
  <c r="C37" i="1"/>
  <c r="I37" i="1" l="1"/>
</calcChain>
</file>

<file path=xl/sharedStrings.xml><?xml version="1.0" encoding="utf-8"?>
<sst xmlns="http://schemas.openxmlformats.org/spreadsheetml/2006/main" count="82" uniqueCount="82">
  <si>
    <t>ACCAR</t>
  </si>
  <si>
    <t>Roger Nagib</t>
  </si>
  <si>
    <t>ADO</t>
  </si>
  <si>
    <t>Oihan</t>
  </si>
  <si>
    <t xml:space="preserve">ALAUZET </t>
  </si>
  <si>
    <t>Mathis</t>
  </si>
  <si>
    <t xml:space="preserve">ANTOLINI </t>
  </si>
  <si>
    <t>Enzo</t>
  </si>
  <si>
    <t xml:space="preserve">ARSLANE </t>
  </si>
  <si>
    <t>Djibril</t>
  </si>
  <si>
    <t xml:space="preserve">BENGOUA </t>
  </si>
  <si>
    <t>Solaymane</t>
  </si>
  <si>
    <t xml:space="preserve">BILINGBI-MAX </t>
  </si>
  <si>
    <t>Pierre-Bradley</t>
  </si>
  <si>
    <t xml:space="preserve">BONVALET </t>
  </si>
  <si>
    <t>Nicolas</t>
  </si>
  <si>
    <t xml:space="preserve">BRENEK </t>
  </si>
  <si>
    <t>Ethan</t>
  </si>
  <si>
    <t xml:space="preserve">CHABAUD </t>
  </si>
  <si>
    <t>Nathaniel</t>
  </si>
  <si>
    <t xml:space="preserve">COMBES </t>
  </si>
  <si>
    <t>Sinclair-Greg</t>
  </si>
  <si>
    <t xml:space="preserve">COULON </t>
  </si>
  <si>
    <t>Max</t>
  </si>
  <si>
    <t xml:space="preserve">EL BOUKHARI </t>
  </si>
  <si>
    <t>Khayfallah</t>
  </si>
  <si>
    <t xml:space="preserve">ELEB </t>
  </si>
  <si>
    <t>Mark</t>
  </si>
  <si>
    <t xml:space="preserve">FACCINI </t>
  </si>
  <si>
    <t>Adrien</t>
  </si>
  <si>
    <t xml:space="preserve">FATH </t>
  </si>
  <si>
    <t>Florent</t>
  </si>
  <si>
    <t xml:space="preserve">FOURCADE </t>
  </si>
  <si>
    <t>Pierre</t>
  </si>
  <si>
    <t xml:space="preserve">GIROUD-GARAPON </t>
  </si>
  <si>
    <t>Quentin</t>
  </si>
  <si>
    <t xml:space="preserve">JABELKHAYR </t>
  </si>
  <si>
    <t>Hatim</t>
  </si>
  <si>
    <t xml:space="preserve">JOUE--CREITHER </t>
  </si>
  <si>
    <t>Lukas</t>
  </si>
  <si>
    <t xml:space="preserve">JUDE HAMILTON </t>
  </si>
  <si>
    <t>Stephan</t>
  </si>
  <si>
    <t xml:space="preserve">KADRI </t>
  </si>
  <si>
    <t>Elias</t>
  </si>
  <si>
    <t xml:space="preserve">KHADIRI </t>
  </si>
  <si>
    <t>Abd El Ali</t>
  </si>
  <si>
    <t xml:space="preserve">MARET </t>
  </si>
  <si>
    <t>Augustin</t>
  </si>
  <si>
    <t xml:space="preserve">MAZABRAUD </t>
  </si>
  <si>
    <t>Arthur</t>
  </si>
  <si>
    <t xml:space="preserve">MORAGLIA HERMINE </t>
  </si>
  <si>
    <t>Lowan</t>
  </si>
  <si>
    <t xml:space="preserve">MOREAU </t>
  </si>
  <si>
    <t>Jean</t>
  </si>
  <si>
    <t xml:space="preserve">NGUEDAM DUSAUTOIR </t>
  </si>
  <si>
    <t>Kiara</t>
  </si>
  <si>
    <t xml:space="preserve">RIBEIRO </t>
  </si>
  <si>
    <t>Diala</t>
  </si>
  <si>
    <t xml:space="preserve">RODRIGUES GOMES </t>
  </si>
  <si>
    <t>Leandro</t>
  </si>
  <si>
    <t xml:space="preserve">SANCHEZ-PORRO </t>
  </si>
  <si>
    <t>Gaëtan</t>
  </si>
  <si>
    <t xml:space="preserve">SEGUY </t>
  </si>
  <si>
    <t>Axel</t>
  </si>
  <si>
    <t xml:space="preserve">TRESMONTAN </t>
  </si>
  <si>
    <t>Jordan</t>
  </si>
  <si>
    <t>NOM</t>
  </si>
  <si>
    <t>PRENOM</t>
  </si>
  <si>
    <t>GROUPE</t>
  </si>
  <si>
    <t>Modéliser</t>
  </si>
  <si>
    <t>S'informer</t>
  </si>
  <si>
    <t>Chercher</t>
  </si>
  <si>
    <t>Raisonner</t>
  </si>
  <si>
    <t>Calculer</t>
  </si>
  <si>
    <t>Communiquer</t>
  </si>
  <si>
    <t>MO</t>
  </si>
  <si>
    <t>IN</t>
  </si>
  <si>
    <t>CH</t>
  </si>
  <si>
    <t>RA</t>
  </si>
  <si>
    <t>CA</t>
  </si>
  <si>
    <t>CO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</si>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</sst>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C38B-94CA-492C-AF24-0DA9E31E1AC7}">
  <dimension ref="A1:BA37"/>
  <sheetViews>
    <sheetView tabSelected="1" workbookViewId="0">
      <selection activeCell="L22" sqref="L22"/>
    </sheetView>
  </sheetViews>
  <sheetFormatPr baseColWidth="10" defaultRowHeight="14.25" x14ac:dyDescent="0.45"/>
  <cols>
    <col min="1" max="2" width="10.6640625" style="1"/>
    <col min="3" max="8" width="5.19921875" style="5" customWidth="1"/>
    <col min="9" max="9" width="6.3984375" style="5" customWidth="1"/>
    <col min="10" max="10" width="3.06640625" style="1" customWidth="1"/>
    <col min="11" max="18" width="2.796875" style="4" customWidth="1"/>
    <col min="19" max="19" width="5.06640625" style="3" hidden="1" customWidth="1"/>
    <col min="20" max="23" width="2.796875" style="1" customWidth="1"/>
    <col min="24" max="24" width="5.06640625" style="3" hidden="1" customWidth="1"/>
    <col min="25" max="30" width="2.796875" style="4" customWidth="1"/>
    <col min="31" max="31" width="5.06640625" style="3" hidden="1" customWidth="1"/>
    <col min="32" max="39" width="2.796875" style="1" customWidth="1"/>
    <col min="40" max="40" width="5.06640625" style="3" hidden="1" customWidth="1"/>
    <col min="41" max="47" width="2.796875" style="4" customWidth="1"/>
    <col min="48" max="48" width="5.06640625" style="3" hidden="1" customWidth="1"/>
    <col min="49" max="52" width="2.796875" style="1" customWidth="1"/>
    <col min="53" max="53" width="5.06640625" style="3" hidden="1" customWidth="1"/>
    <col min="54" max="16384" width="10.6640625" style="1"/>
  </cols>
  <sheetData>
    <row r="1" spans="1:53" x14ac:dyDescent="0.45">
      <c r="K1" s="2" t="s">
        <v>69</v>
      </c>
      <c r="L1" s="2"/>
      <c r="M1" s="2"/>
      <c r="N1" s="2"/>
      <c r="O1" s="2"/>
      <c r="P1" s="2"/>
      <c r="Q1" s="2"/>
      <c r="R1" s="2"/>
      <c r="S1" s="2"/>
      <c r="T1" s="2" t="s">
        <v>70</v>
      </c>
      <c r="U1" s="2"/>
      <c r="V1" s="2"/>
      <c r="W1" s="2"/>
      <c r="X1" s="2"/>
      <c r="Y1" s="2" t="s">
        <v>71</v>
      </c>
      <c r="Z1" s="2"/>
      <c r="AA1" s="2"/>
      <c r="AB1" s="2"/>
      <c r="AC1" s="2"/>
      <c r="AD1" s="2"/>
      <c r="AE1" s="2"/>
      <c r="AF1" s="2" t="s">
        <v>72</v>
      </c>
      <c r="AG1" s="2"/>
      <c r="AH1" s="2"/>
      <c r="AI1" s="2"/>
      <c r="AJ1" s="2"/>
      <c r="AK1" s="2"/>
      <c r="AL1" s="2"/>
      <c r="AM1" s="2"/>
      <c r="AN1" s="2"/>
      <c r="AO1" s="2" t="s">
        <v>73</v>
      </c>
      <c r="AP1" s="2"/>
      <c r="AQ1" s="2"/>
      <c r="AR1" s="2"/>
      <c r="AS1" s="2"/>
      <c r="AT1" s="2"/>
      <c r="AU1" s="2"/>
      <c r="AV1" s="2"/>
      <c r="AW1" s="2" t="s">
        <v>74</v>
      </c>
      <c r="AX1" s="2"/>
      <c r="AY1" s="2"/>
      <c r="AZ1" s="2"/>
      <c r="BA1" s="2"/>
    </row>
    <row r="2" spans="1:53" s="3" customFormat="1" x14ac:dyDescent="0.45">
      <c r="A2" s="3" t="s">
        <v>66</v>
      </c>
      <c r="B2" s="3" t="s">
        <v>67</v>
      </c>
      <c r="C2" s="6" t="s">
        <v>75</v>
      </c>
      <c r="D2" s="6" t="s">
        <v>76</v>
      </c>
      <c r="E2" s="6" t="s">
        <v>77</v>
      </c>
      <c r="F2" s="6" t="s">
        <v>78</v>
      </c>
      <c r="G2" s="6" t="s">
        <v>79</v>
      </c>
      <c r="H2" s="6" t="s">
        <v>80</v>
      </c>
      <c r="I2" s="5" t="s">
        <v>81</v>
      </c>
      <c r="J2" s="3" t="s">
        <v>68</v>
      </c>
      <c r="K2" s="3">
        <v>2</v>
      </c>
      <c r="L2" s="3">
        <v>4</v>
      </c>
      <c r="M2" s="3">
        <v>8</v>
      </c>
      <c r="N2" s="3">
        <v>10</v>
      </c>
      <c r="O2" s="3">
        <v>11</v>
      </c>
      <c r="P2" s="3">
        <v>13</v>
      </c>
      <c r="Q2" s="3">
        <v>14</v>
      </c>
      <c r="R2" s="3">
        <v>16</v>
      </c>
      <c r="S2" s="3">
        <v>2</v>
      </c>
      <c r="T2" s="3">
        <v>1</v>
      </c>
      <c r="U2" s="3">
        <v>2</v>
      </c>
      <c r="V2" s="3">
        <v>7</v>
      </c>
      <c r="W2" s="3">
        <v>16</v>
      </c>
      <c r="X2" s="3">
        <v>1</v>
      </c>
      <c r="Y2" s="3">
        <v>2</v>
      </c>
      <c r="Z2" s="3">
        <v>4</v>
      </c>
      <c r="AA2" s="3">
        <v>12</v>
      </c>
      <c r="AB2" s="3">
        <v>15</v>
      </c>
      <c r="AC2" s="3">
        <v>16</v>
      </c>
      <c r="AD2" s="3">
        <v>20</v>
      </c>
      <c r="AE2" s="3">
        <v>1</v>
      </c>
      <c r="AF2" s="3">
        <v>5</v>
      </c>
      <c r="AG2" s="3">
        <v>6</v>
      </c>
      <c r="AH2" s="3">
        <v>9</v>
      </c>
      <c r="AI2" s="3">
        <v>12</v>
      </c>
      <c r="AJ2" s="3">
        <v>14</v>
      </c>
      <c r="AK2" s="3">
        <v>17</v>
      </c>
      <c r="AL2" s="3">
        <v>18</v>
      </c>
      <c r="AM2" s="3">
        <v>19</v>
      </c>
      <c r="AN2" s="3">
        <v>2</v>
      </c>
      <c r="AO2" s="3">
        <v>3</v>
      </c>
      <c r="AP2" s="3">
        <v>6</v>
      </c>
      <c r="AQ2" s="3">
        <v>8</v>
      </c>
      <c r="AR2" s="3">
        <v>10</v>
      </c>
      <c r="AS2" s="3">
        <v>11</v>
      </c>
      <c r="AT2" s="3">
        <v>19</v>
      </c>
      <c r="AU2" s="3">
        <v>20</v>
      </c>
      <c r="AV2" s="3">
        <v>2</v>
      </c>
      <c r="AW2" s="3">
        <v>2</v>
      </c>
      <c r="AX2" s="3">
        <v>3</v>
      </c>
      <c r="AY2" s="3">
        <v>7</v>
      </c>
      <c r="AZ2" s="3">
        <v>15</v>
      </c>
      <c r="BA2" s="3">
        <v>2</v>
      </c>
    </row>
    <row r="3" spans="1:53" x14ac:dyDescent="0.45">
      <c r="A3" s="1" t="s">
        <v>0</v>
      </c>
      <c r="B3" s="1" t="s">
        <v>1</v>
      </c>
      <c r="C3" s="5">
        <f>CEILING(S3,0.5*SIGN(S3))</f>
        <v>0</v>
      </c>
      <c r="D3" s="5">
        <f>CEILING(X3,0.5*SIGN(X3))</f>
        <v>0</v>
      </c>
      <c r="E3" s="5">
        <f>CEILING(AE3,0.5*SIGN(AE3))</f>
        <v>0</v>
      </c>
      <c r="F3" s="5">
        <f>CEILING(AN3,0.5*SIGN(AN3))</f>
        <v>0</v>
      </c>
      <c r="G3" s="5">
        <f>CEILING(AV3,0.5*SIGN(AV3))</f>
        <v>0</v>
      </c>
      <c r="H3" s="5">
        <f>CEILING(BA3,0.5*SIGN(BA3))</f>
        <v>0</v>
      </c>
      <c r="I3" s="5">
        <f>SUM(C3:H3)</f>
        <v>0</v>
      </c>
      <c r="S3" s="3">
        <f>S$2*SUM(K3:R3)/COUNT(K$2:R$2)</f>
        <v>0</v>
      </c>
      <c r="X3" s="3">
        <f>X$2*SUM(T3:W3)/COUNT(T$2:W$2)</f>
        <v>0</v>
      </c>
      <c r="AE3" s="3">
        <f>AE$2*SUM(Y3:AD3)/COUNT(Y$2:AD$2)</f>
        <v>0</v>
      </c>
      <c r="AN3" s="3">
        <f>AN$2*SUM(AF3:AM3)/COUNT(AF$2:AM$2)</f>
        <v>0</v>
      </c>
      <c r="AV3" s="3">
        <f>AV$2*SUM(AO3:AU3)/COUNT(AO$2:AU$2)</f>
        <v>0</v>
      </c>
      <c r="BA3" s="3">
        <f>BA$2*SUM(AW3:AZ3)/COUNT(AW$2:AZ$2)</f>
        <v>0</v>
      </c>
    </row>
    <row r="4" spans="1:53" x14ac:dyDescent="0.45">
      <c r="A4" s="1" t="s">
        <v>2</v>
      </c>
      <c r="B4" s="1" t="s">
        <v>3</v>
      </c>
      <c r="C4" s="5">
        <f t="shared" ref="C4:C35" si="0">CEILING(S4,0.5*SIGN(S4))</f>
        <v>0</v>
      </c>
      <c r="D4" s="5">
        <f t="shared" ref="D4:D35" si="1">CEILING(X4,0.5*SIGN(X4))</f>
        <v>0</v>
      </c>
      <c r="E4" s="5">
        <f t="shared" ref="E4:E35" si="2">CEILING(AE4,0.5*SIGN(AE4))</f>
        <v>0</v>
      </c>
      <c r="F4" s="5">
        <f t="shared" ref="F4:F35" si="3">CEILING(AN4,0.5*SIGN(AN4))</f>
        <v>0</v>
      </c>
      <c r="G4" s="5">
        <f t="shared" ref="G4:G35" si="4">CEILING(AV4,0.5*SIGN(AV4))</f>
        <v>0</v>
      </c>
      <c r="H4" s="5">
        <f t="shared" ref="H4:H35" si="5">CEILING(BA4,0.5*SIGN(BA4))</f>
        <v>0</v>
      </c>
      <c r="I4" s="5">
        <f t="shared" ref="I4:I35" si="6">SUM(C4:H4)</f>
        <v>0</v>
      </c>
      <c r="S4" s="3">
        <f t="shared" ref="S4:S35" si="7">S$2*SUM(K4:R4)/COUNT(K$2:R$2)</f>
        <v>0</v>
      </c>
      <c r="X4" s="3">
        <f t="shared" ref="X4:X35" si="8">X$2*SUM(T4:W4)/COUNT(T$2:W$2)</f>
        <v>0</v>
      </c>
      <c r="AE4" s="3">
        <f t="shared" ref="AE4:AE35" si="9">AE$2*SUM(Y4:AD4)/COUNT(Y$2:AD$2)</f>
        <v>0</v>
      </c>
      <c r="AN4" s="3">
        <f t="shared" ref="AN4:AN35" si="10">AN$2*SUM(AF4:AM4)/COUNT(AF$2:AM$2)</f>
        <v>0</v>
      </c>
      <c r="AV4" s="3">
        <f t="shared" ref="AV4:AV35" si="11">AV$2*SUM(AO4:AU4)/COUNT(AO$2:AU$2)</f>
        <v>0</v>
      </c>
      <c r="BA4" s="3">
        <f t="shared" ref="BA4:BA35" si="12">BA$2*SUM(AW4:AZ4)/COUNT(AW$2:AZ$2)</f>
        <v>0</v>
      </c>
    </row>
    <row r="5" spans="1:53" x14ac:dyDescent="0.45">
      <c r="A5" s="1" t="s">
        <v>4</v>
      </c>
      <c r="B5" s="1" t="s">
        <v>5</v>
      </c>
      <c r="C5" s="5">
        <f t="shared" si="0"/>
        <v>0</v>
      </c>
      <c r="D5" s="5">
        <f t="shared" si="1"/>
        <v>0</v>
      </c>
      <c r="E5" s="5">
        <f t="shared" si="2"/>
        <v>0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S5" s="3">
        <f t="shared" si="7"/>
        <v>0</v>
      </c>
      <c r="X5" s="3">
        <f t="shared" si="8"/>
        <v>0</v>
      </c>
      <c r="AE5" s="3">
        <f t="shared" si="9"/>
        <v>0</v>
      </c>
      <c r="AN5" s="3">
        <f t="shared" si="10"/>
        <v>0</v>
      </c>
      <c r="AV5" s="3">
        <f t="shared" si="11"/>
        <v>0</v>
      </c>
      <c r="BA5" s="3">
        <f t="shared" si="12"/>
        <v>0</v>
      </c>
    </row>
    <row r="6" spans="1:53" x14ac:dyDescent="0.45">
      <c r="A6" s="1" t="s">
        <v>6</v>
      </c>
      <c r="B6" s="1" t="s">
        <v>7</v>
      </c>
      <c r="C6" s="5">
        <f t="shared" si="0"/>
        <v>0</v>
      </c>
      <c r="D6" s="5">
        <f t="shared" si="1"/>
        <v>0</v>
      </c>
      <c r="E6" s="5">
        <f t="shared" si="2"/>
        <v>0</v>
      </c>
      <c r="F6" s="5">
        <f t="shared" si="3"/>
        <v>0</v>
      </c>
      <c r="G6" s="5">
        <f t="shared" si="4"/>
        <v>0</v>
      </c>
      <c r="H6" s="5">
        <f t="shared" si="5"/>
        <v>0</v>
      </c>
      <c r="I6" s="5">
        <f t="shared" si="6"/>
        <v>0</v>
      </c>
      <c r="S6" s="3">
        <f t="shared" si="7"/>
        <v>0</v>
      </c>
      <c r="X6" s="3">
        <f t="shared" si="8"/>
        <v>0</v>
      </c>
      <c r="AE6" s="3">
        <f t="shared" si="9"/>
        <v>0</v>
      </c>
      <c r="AN6" s="3">
        <f t="shared" si="10"/>
        <v>0</v>
      </c>
      <c r="AV6" s="3">
        <f t="shared" si="11"/>
        <v>0</v>
      </c>
      <c r="BA6" s="3">
        <f t="shared" si="12"/>
        <v>0</v>
      </c>
    </row>
    <row r="7" spans="1:53" x14ac:dyDescent="0.45">
      <c r="A7" s="1" t="s">
        <v>8</v>
      </c>
      <c r="B7" s="1" t="s">
        <v>9</v>
      </c>
      <c r="C7" s="5">
        <f t="shared" si="0"/>
        <v>0</v>
      </c>
      <c r="D7" s="5">
        <f t="shared" si="1"/>
        <v>0</v>
      </c>
      <c r="E7" s="5">
        <f t="shared" si="2"/>
        <v>0</v>
      </c>
      <c r="F7" s="5">
        <f t="shared" si="3"/>
        <v>0</v>
      </c>
      <c r="G7" s="5">
        <f t="shared" si="4"/>
        <v>0</v>
      </c>
      <c r="H7" s="5">
        <f t="shared" si="5"/>
        <v>0</v>
      </c>
      <c r="I7" s="5">
        <f t="shared" si="6"/>
        <v>0</v>
      </c>
      <c r="S7" s="3">
        <f t="shared" si="7"/>
        <v>0</v>
      </c>
      <c r="X7" s="3">
        <f t="shared" si="8"/>
        <v>0</v>
      </c>
      <c r="AE7" s="3">
        <f t="shared" si="9"/>
        <v>0</v>
      </c>
      <c r="AN7" s="3">
        <f t="shared" si="10"/>
        <v>0</v>
      </c>
      <c r="AV7" s="3">
        <f t="shared" si="11"/>
        <v>0</v>
      </c>
      <c r="BA7" s="3">
        <f t="shared" si="12"/>
        <v>0</v>
      </c>
    </row>
    <row r="8" spans="1:53" x14ac:dyDescent="0.45">
      <c r="A8" s="1" t="s">
        <v>10</v>
      </c>
      <c r="B8" s="1" t="s">
        <v>11</v>
      </c>
      <c r="C8" s="5">
        <f t="shared" si="0"/>
        <v>0</v>
      </c>
      <c r="D8" s="5">
        <f t="shared" si="1"/>
        <v>0</v>
      </c>
      <c r="E8" s="5">
        <f t="shared" si="2"/>
        <v>0</v>
      </c>
      <c r="F8" s="5">
        <f t="shared" si="3"/>
        <v>0</v>
      </c>
      <c r="G8" s="5">
        <f t="shared" si="4"/>
        <v>0</v>
      </c>
      <c r="H8" s="5">
        <f t="shared" si="5"/>
        <v>0</v>
      </c>
      <c r="I8" s="5">
        <f t="shared" si="6"/>
        <v>0</v>
      </c>
      <c r="S8" s="3">
        <f t="shared" si="7"/>
        <v>0</v>
      </c>
      <c r="X8" s="3">
        <f t="shared" si="8"/>
        <v>0</v>
      </c>
      <c r="AE8" s="3">
        <f t="shared" si="9"/>
        <v>0</v>
      </c>
      <c r="AN8" s="3">
        <f t="shared" si="10"/>
        <v>0</v>
      </c>
      <c r="AV8" s="3">
        <f t="shared" si="11"/>
        <v>0</v>
      </c>
      <c r="BA8" s="3">
        <f t="shared" si="12"/>
        <v>0</v>
      </c>
    </row>
    <row r="9" spans="1:53" x14ac:dyDescent="0.45">
      <c r="A9" s="1" t="s">
        <v>12</v>
      </c>
      <c r="B9" s="1" t="s">
        <v>13</v>
      </c>
      <c r="C9" s="5">
        <f t="shared" si="0"/>
        <v>0</v>
      </c>
      <c r="D9" s="5">
        <f t="shared" si="1"/>
        <v>0</v>
      </c>
      <c r="E9" s="5">
        <f t="shared" si="2"/>
        <v>0</v>
      </c>
      <c r="F9" s="5">
        <f t="shared" si="3"/>
        <v>0</v>
      </c>
      <c r="G9" s="5">
        <f t="shared" si="4"/>
        <v>0</v>
      </c>
      <c r="H9" s="5">
        <f t="shared" si="5"/>
        <v>0</v>
      </c>
      <c r="I9" s="5">
        <f t="shared" si="6"/>
        <v>0</v>
      </c>
      <c r="S9" s="3">
        <f t="shared" si="7"/>
        <v>0</v>
      </c>
      <c r="X9" s="3">
        <f t="shared" si="8"/>
        <v>0</v>
      </c>
      <c r="AE9" s="3">
        <f t="shared" si="9"/>
        <v>0</v>
      </c>
      <c r="AN9" s="3">
        <f t="shared" si="10"/>
        <v>0</v>
      </c>
      <c r="AV9" s="3">
        <f t="shared" si="11"/>
        <v>0</v>
      </c>
      <c r="BA9" s="3">
        <f t="shared" si="12"/>
        <v>0</v>
      </c>
    </row>
    <row r="10" spans="1:53" x14ac:dyDescent="0.45">
      <c r="A10" s="1" t="s">
        <v>14</v>
      </c>
      <c r="B10" s="1" t="s">
        <v>15</v>
      </c>
      <c r="C10" s="5">
        <f t="shared" si="0"/>
        <v>0</v>
      </c>
      <c r="D10" s="5">
        <f t="shared" si="1"/>
        <v>0</v>
      </c>
      <c r="E10" s="5">
        <f t="shared" si="2"/>
        <v>0</v>
      </c>
      <c r="F10" s="5">
        <f t="shared" si="3"/>
        <v>0</v>
      </c>
      <c r="G10" s="5">
        <f t="shared" si="4"/>
        <v>0</v>
      </c>
      <c r="H10" s="5">
        <f t="shared" si="5"/>
        <v>0</v>
      </c>
      <c r="I10" s="5">
        <f t="shared" si="6"/>
        <v>0</v>
      </c>
      <c r="S10" s="3">
        <f t="shared" si="7"/>
        <v>0</v>
      </c>
      <c r="X10" s="3">
        <f t="shared" si="8"/>
        <v>0</v>
      </c>
      <c r="AE10" s="3">
        <f t="shared" si="9"/>
        <v>0</v>
      </c>
      <c r="AN10" s="3">
        <f t="shared" si="10"/>
        <v>0</v>
      </c>
      <c r="AV10" s="3">
        <f t="shared" si="11"/>
        <v>0</v>
      </c>
      <c r="BA10" s="3">
        <f t="shared" si="12"/>
        <v>0</v>
      </c>
    </row>
    <row r="11" spans="1:53" x14ac:dyDescent="0.45">
      <c r="A11" s="1" t="s">
        <v>16</v>
      </c>
      <c r="B11" s="1" t="s">
        <v>17</v>
      </c>
      <c r="C11" s="5">
        <f t="shared" si="0"/>
        <v>0</v>
      </c>
      <c r="D11" s="5">
        <f t="shared" si="1"/>
        <v>0</v>
      </c>
      <c r="E11" s="5">
        <f t="shared" si="2"/>
        <v>0</v>
      </c>
      <c r="F11" s="5">
        <f t="shared" si="3"/>
        <v>0</v>
      </c>
      <c r="G11" s="5">
        <f t="shared" si="4"/>
        <v>0</v>
      </c>
      <c r="H11" s="5">
        <f t="shared" si="5"/>
        <v>0</v>
      </c>
      <c r="I11" s="5">
        <f t="shared" si="6"/>
        <v>0</v>
      </c>
      <c r="S11" s="3">
        <f t="shared" si="7"/>
        <v>0</v>
      </c>
      <c r="X11" s="3">
        <f t="shared" si="8"/>
        <v>0</v>
      </c>
      <c r="AE11" s="3">
        <f t="shared" si="9"/>
        <v>0</v>
      </c>
      <c r="AN11" s="3">
        <f t="shared" si="10"/>
        <v>0</v>
      </c>
      <c r="AV11" s="3">
        <f t="shared" si="11"/>
        <v>0</v>
      </c>
      <c r="BA11" s="3">
        <f t="shared" si="12"/>
        <v>0</v>
      </c>
    </row>
    <row r="12" spans="1:53" x14ac:dyDescent="0.45">
      <c r="A12" s="1" t="s">
        <v>18</v>
      </c>
      <c r="B12" s="1" t="s">
        <v>19</v>
      </c>
      <c r="C12" s="5">
        <f t="shared" si="0"/>
        <v>0</v>
      </c>
      <c r="D12" s="5">
        <f t="shared" si="1"/>
        <v>0</v>
      </c>
      <c r="E12" s="5">
        <f t="shared" si="2"/>
        <v>0</v>
      </c>
      <c r="F12" s="5">
        <f t="shared" si="3"/>
        <v>0</v>
      </c>
      <c r="G12" s="5">
        <f t="shared" si="4"/>
        <v>0</v>
      </c>
      <c r="H12" s="5">
        <f t="shared" si="5"/>
        <v>0</v>
      </c>
      <c r="I12" s="5">
        <f t="shared" si="6"/>
        <v>0</v>
      </c>
      <c r="S12" s="3">
        <f t="shared" si="7"/>
        <v>0</v>
      </c>
      <c r="X12" s="3">
        <f t="shared" si="8"/>
        <v>0</v>
      </c>
      <c r="AE12" s="3">
        <f t="shared" si="9"/>
        <v>0</v>
      </c>
      <c r="AN12" s="3">
        <f t="shared" si="10"/>
        <v>0</v>
      </c>
      <c r="AV12" s="3">
        <f t="shared" si="11"/>
        <v>0</v>
      </c>
      <c r="BA12" s="3">
        <f t="shared" si="12"/>
        <v>0</v>
      </c>
    </row>
    <row r="13" spans="1:53" x14ac:dyDescent="0.45">
      <c r="A13" s="1" t="s">
        <v>20</v>
      </c>
      <c r="B13" s="1" t="s">
        <v>21</v>
      </c>
      <c r="C13" s="5">
        <f t="shared" si="0"/>
        <v>0</v>
      </c>
      <c r="D13" s="5">
        <f t="shared" si="1"/>
        <v>0</v>
      </c>
      <c r="E13" s="5">
        <f t="shared" si="2"/>
        <v>0</v>
      </c>
      <c r="F13" s="5">
        <f t="shared" si="3"/>
        <v>0</v>
      </c>
      <c r="G13" s="5">
        <f t="shared" si="4"/>
        <v>0</v>
      </c>
      <c r="H13" s="5">
        <f t="shared" si="5"/>
        <v>0</v>
      </c>
      <c r="I13" s="5">
        <f t="shared" si="6"/>
        <v>0</v>
      </c>
      <c r="S13" s="3">
        <f t="shared" si="7"/>
        <v>0</v>
      </c>
      <c r="X13" s="3">
        <f t="shared" si="8"/>
        <v>0</v>
      </c>
      <c r="AE13" s="3">
        <f t="shared" si="9"/>
        <v>0</v>
      </c>
      <c r="AN13" s="3">
        <f t="shared" si="10"/>
        <v>0</v>
      </c>
      <c r="AV13" s="3">
        <f t="shared" si="11"/>
        <v>0</v>
      </c>
      <c r="BA13" s="3">
        <f t="shared" si="12"/>
        <v>0</v>
      </c>
    </row>
    <row r="14" spans="1:53" x14ac:dyDescent="0.45">
      <c r="A14" s="1" t="s">
        <v>22</v>
      </c>
      <c r="B14" s="1" t="s">
        <v>23</v>
      </c>
      <c r="C14" s="5">
        <f t="shared" si="0"/>
        <v>0</v>
      </c>
      <c r="D14" s="5">
        <f t="shared" si="1"/>
        <v>0</v>
      </c>
      <c r="E14" s="5">
        <f t="shared" si="2"/>
        <v>0</v>
      </c>
      <c r="F14" s="5">
        <f t="shared" si="3"/>
        <v>0</v>
      </c>
      <c r="G14" s="5">
        <f t="shared" si="4"/>
        <v>0</v>
      </c>
      <c r="H14" s="5">
        <f t="shared" si="5"/>
        <v>0</v>
      </c>
      <c r="I14" s="5">
        <f t="shared" si="6"/>
        <v>0</v>
      </c>
      <c r="S14" s="3">
        <f t="shared" si="7"/>
        <v>0</v>
      </c>
      <c r="X14" s="3">
        <f t="shared" si="8"/>
        <v>0</v>
      </c>
      <c r="AE14" s="3">
        <f t="shared" si="9"/>
        <v>0</v>
      </c>
      <c r="AN14" s="3">
        <f t="shared" si="10"/>
        <v>0</v>
      </c>
      <c r="AV14" s="3">
        <f t="shared" si="11"/>
        <v>0</v>
      </c>
      <c r="BA14" s="3">
        <f t="shared" si="12"/>
        <v>0</v>
      </c>
    </row>
    <row r="15" spans="1:53" x14ac:dyDescent="0.45">
      <c r="A15" s="1" t="s">
        <v>24</v>
      </c>
      <c r="B15" s="1" t="s">
        <v>25</v>
      </c>
      <c r="C15" s="5">
        <f t="shared" si="0"/>
        <v>0</v>
      </c>
      <c r="D15" s="5">
        <f t="shared" si="1"/>
        <v>0</v>
      </c>
      <c r="E15" s="5">
        <f t="shared" si="2"/>
        <v>0</v>
      </c>
      <c r="F15" s="5">
        <f t="shared" si="3"/>
        <v>0</v>
      </c>
      <c r="G15" s="5">
        <f t="shared" si="4"/>
        <v>0</v>
      </c>
      <c r="H15" s="5">
        <f t="shared" si="5"/>
        <v>0</v>
      </c>
      <c r="I15" s="5">
        <f t="shared" si="6"/>
        <v>0</v>
      </c>
      <c r="S15" s="3">
        <f t="shared" si="7"/>
        <v>0</v>
      </c>
      <c r="X15" s="3">
        <f t="shared" si="8"/>
        <v>0</v>
      </c>
      <c r="AE15" s="3">
        <f t="shared" si="9"/>
        <v>0</v>
      </c>
      <c r="AN15" s="3">
        <f t="shared" si="10"/>
        <v>0</v>
      </c>
      <c r="AV15" s="3">
        <f t="shared" si="11"/>
        <v>0</v>
      </c>
      <c r="BA15" s="3">
        <f t="shared" si="12"/>
        <v>0</v>
      </c>
    </row>
    <row r="16" spans="1:53" x14ac:dyDescent="0.45">
      <c r="A16" s="1" t="s">
        <v>26</v>
      </c>
      <c r="B16" s="1" t="s">
        <v>27</v>
      </c>
      <c r="C16" s="5">
        <f t="shared" si="0"/>
        <v>0</v>
      </c>
      <c r="D16" s="5">
        <f t="shared" si="1"/>
        <v>0</v>
      </c>
      <c r="E16" s="5">
        <f t="shared" si="2"/>
        <v>0</v>
      </c>
      <c r="F16" s="5">
        <f t="shared" si="3"/>
        <v>0</v>
      </c>
      <c r="G16" s="5">
        <f t="shared" si="4"/>
        <v>0</v>
      </c>
      <c r="H16" s="5">
        <f t="shared" si="5"/>
        <v>0</v>
      </c>
      <c r="I16" s="5">
        <f t="shared" si="6"/>
        <v>0</v>
      </c>
      <c r="S16" s="3">
        <f t="shared" si="7"/>
        <v>0</v>
      </c>
      <c r="X16" s="3">
        <f t="shared" si="8"/>
        <v>0</v>
      </c>
      <c r="AE16" s="3">
        <f t="shared" si="9"/>
        <v>0</v>
      </c>
      <c r="AN16" s="3">
        <f t="shared" si="10"/>
        <v>0</v>
      </c>
      <c r="AV16" s="3">
        <f t="shared" si="11"/>
        <v>0</v>
      </c>
      <c r="BA16" s="3">
        <f t="shared" si="12"/>
        <v>0</v>
      </c>
    </row>
    <row r="17" spans="1:53" x14ac:dyDescent="0.45">
      <c r="A17" s="1" t="s">
        <v>28</v>
      </c>
      <c r="B17" s="1" t="s">
        <v>29</v>
      </c>
      <c r="C17" s="5">
        <f t="shared" si="0"/>
        <v>0</v>
      </c>
      <c r="D17" s="5">
        <f t="shared" si="1"/>
        <v>0</v>
      </c>
      <c r="E17" s="5">
        <f t="shared" si="2"/>
        <v>0</v>
      </c>
      <c r="F17" s="5">
        <f t="shared" si="3"/>
        <v>0</v>
      </c>
      <c r="G17" s="5">
        <f t="shared" si="4"/>
        <v>0</v>
      </c>
      <c r="H17" s="5">
        <f t="shared" si="5"/>
        <v>0</v>
      </c>
      <c r="I17" s="5">
        <f t="shared" si="6"/>
        <v>0</v>
      </c>
      <c r="S17" s="3">
        <f t="shared" si="7"/>
        <v>0</v>
      </c>
      <c r="X17" s="3">
        <f t="shared" si="8"/>
        <v>0</v>
      </c>
      <c r="AE17" s="3">
        <f t="shared" si="9"/>
        <v>0</v>
      </c>
      <c r="AN17" s="3">
        <f t="shared" si="10"/>
        <v>0</v>
      </c>
      <c r="AV17" s="3">
        <f t="shared" si="11"/>
        <v>0</v>
      </c>
      <c r="BA17" s="3">
        <f t="shared" si="12"/>
        <v>0</v>
      </c>
    </row>
    <row r="18" spans="1:53" x14ac:dyDescent="0.45">
      <c r="A18" s="1" t="s">
        <v>30</v>
      </c>
      <c r="B18" s="1" t="s">
        <v>31</v>
      </c>
      <c r="C18" s="5">
        <f t="shared" si="0"/>
        <v>0</v>
      </c>
      <c r="D18" s="5">
        <f t="shared" si="1"/>
        <v>0</v>
      </c>
      <c r="E18" s="5">
        <f t="shared" si="2"/>
        <v>0</v>
      </c>
      <c r="F18" s="5">
        <f t="shared" si="3"/>
        <v>0</v>
      </c>
      <c r="G18" s="5">
        <f t="shared" si="4"/>
        <v>0</v>
      </c>
      <c r="H18" s="5">
        <f t="shared" si="5"/>
        <v>0</v>
      </c>
      <c r="I18" s="5">
        <f t="shared" si="6"/>
        <v>0</v>
      </c>
      <c r="S18" s="3">
        <f t="shared" si="7"/>
        <v>0</v>
      </c>
      <c r="X18" s="3">
        <f t="shared" si="8"/>
        <v>0</v>
      </c>
      <c r="AE18" s="3">
        <f t="shared" si="9"/>
        <v>0</v>
      </c>
      <c r="AN18" s="3">
        <f t="shared" si="10"/>
        <v>0</v>
      </c>
      <c r="AV18" s="3">
        <f t="shared" si="11"/>
        <v>0</v>
      </c>
      <c r="BA18" s="3">
        <f t="shared" si="12"/>
        <v>0</v>
      </c>
    </row>
    <row r="19" spans="1:53" x14ac:dyDescent="0.45">
      <c r="A19" s="1" t="s">
        <v>32</v>
      </c>
      <c r="B19" s="1" t="s">
        <v>33</v>
      </c>
      <c r="C19" s="5">
        <f t="shared" si="0"/>
        <v>0</v>
      </c>
      <c r="D19" s="5">
        <f t="shared" si="1"/>
        <v>0</v>
      </c>
      <c r="E19" s="5">
        <f t="shared" si="2"/>
        <v>0</v>
      </c>
      <c r="F19" s="5">
        <f t="shared" si="3"/>
        <v>0</v>
      </c>
      <c r="G19" s="5">
        <f t="shared" si="4"/>
        <v>0</v>
      </c>
      <c r="H19" s="5">
        <f t="shared" si="5"/>
        <v>0</v>
      </c>
      <c r="I19" s="5">
        <f t="shared" si="6"/>
        <v>0</v>
      </c>
      <c r="S19" s="3">
        <f t="shared" si="7"/>
        <v>0</v>
      </c>
      <c r="X19" s="3">
        <f t="shared" si="8"/>
        <v>0</v>
      </c>
      <c r="AE19" s="3">
        <f t="shared" si="9"/>
        <v>0</v>
      </c>
      <c r="AN19" s="3">
        <f t="shared" si="10"/>
        <v>0</v>
      </c>
      <c r="AV19" s="3">
        <f t="shared" si="11"/>
        <v>0</v>
      </c>
      <c r="BA19" s="3">
        <f t="shared" si="12"/>
        <v>0</v>
      </c>
    </row>
    <row r="20" spans="1:53" x14ac:dyDescent="0.45">
      <c r="A20" s="1" t="s">
        <v>34</v>
      </c>
      <c r="B20" s="1" t="s">
        <v>35</v>
      </c>
      <c r="C20" s="5">
        <f t="shared" si="0"/>
        <v>0</v>
      </c>
      <c r="D20" s="5">
        <f t="shared" si="1"/>
        <v>0</v>
      </c>
      <c r="E20" s="5">
        <f t="shared" si="2"/>
        <v>0</v>
      </c>
      <c r="F20" s="5">
        <f t="shared" si="3"/>
        <v>0</v>
      </c>
      <c r="G20" s="5">
        <f t="shared" si="4"/>
        <v>0</v>
      </c>
      <c r="H20" s="5">
        <f t="shared" si="5"/>
        <v>0</v>
      </c>
      <c r="I20" s="5">
        <f t="shared" si="6"/>
        <v>0</v>
      </c>
      <c r="S20" s="3">
        <f t="shared" si="7"/>
        <v>0</v>
      </c>
      <c r="X20" s="3">
        <f t="shared" si="8"/>
        <v>0</v>
      </c>
      <c r="AE20" s="3">
        <f t="shared" si="9"/>
        <v>0</v>
      </c>
      <c r="AN20" s="3">
        <f t="shared" si="10"/>
        <v>0</v>
      </c>
      <c r="AV20" s="3">
        <f t="shared" si="11"/>
        <v>0</v>
      </c>
      <c r="BA20" s="3">
        <f t="shared" si="12"/>
        <v>0</v>
      </c>
    </row>
    <row r="21" spans="1:53" x14ac:dyDescent="0.45">
      <c r="A21" s="1" t="s">
        <v>36</v>
      </c>
      <c r="B21" s="1" t="s">
        <v>37</v>
      </c>
      <c r="C21" s="5">
        <f t="shared" si="0"/>
        <v>0</v>
      </c>
      <c r="D21" s="5">
        <f t="shared" si="1"/>
        <v>0</v>
      </c>
      <c r="E21" s="5">
        <f t="shared" si="2"/>
        <v>0</v>
      </c>
      <c r="F21" s="5">
        <f t="shared" si="3"/>
        <v>0</v>
      </c>
      <c r="G21" s="5">
        <f t="shared" si="4"/>
        <v>0</v>
      </c>
      <c r="H21" s="5">
        <f t="shared" si="5"/>
        <v>0</v>
      </c>
      <c r="I21" s="5">
        <f t="shared" si="6"/>
        <v>0</v>
      </c>
      <c r="S21" s="3">
        <f t="shared" si="7"/>
        <v>0</v>
      </c>
      <c r="X21" s="3">
        <f t="shared" si="8"/>
        <v>0</v>
      </c>
      <c r="AE21" s="3">
        <f t="shared" si="9"/>
        <v>0</v>
      </c>
      <c r="AN21" s="3">
        <f t="shared" si="10"/>
        <v>0</v>
      </c>
      <c r="AV21" s="3">
        <f t="shared" si="11"/>
        <v>0</v>
      </c>
      <c r="BA21" s="3">
        <f t="shared" si="12"/>
        <v>0</v>
      </c>
    </row>
    <row r="22" spans="1:53" x14ac:dyDescent="0.45">
      <c r="A22" s="1" t="s">
        <v>38</v>
      </c>
      <c r="B22" s="1" t="s">
        <v>39</v>
      </c>
      <c r="C22" s="5">
        <f t="shared" si="0"/>
        <v>0</v>
      </c>
      <c r="D22" s="5">
        <f t="shared" si="1"/>
        <v>0</v>
      </c>
      <c r="E22" s="5">
        <f t="shared" si="2"/>
        <v>0</v>
      </c>
      <c r="F22" s="5">
        <f t="shared" si="3"/>
        <v>0</v>
      </c>
      <c r="G22" s="5">
        <f t="shared" si="4"/>
        <v>0</v>
      </c>
      <c r="H22" s="5">
        <f t="shared" si="5"/>
        <v>0</v>
      </c>
      <c r="I22" s="5">
        <f t="shared" si="6"/>
        <v>0</v>
      </c>
      <c r="S22" s="3">
        <f t="shared" si="7"/>
        <v>0</v>
      </c>
      <c r="X22" s="3">
        <f t="shared" si="8"/>
        <v>0</v>
      </c>
      <c r="AE22" s="3">
        <f t="shared" si="9"/>
        <v>0</v>
      </c>
      <c r="AN22" s="3">
        <f t="shared" si="10"/>
        <v>0</v>
      </c>
      <c r="AV22" s="3">
        <f t="shared" si="11"/>
        <v>0</v>
      </c>
      <c r="BA22" s="3">
        <f t="shared" si="12"/>
        <v>0</v>
      </c>
    </row>
    <row r="23" spans="1:53" x14ac:dyDescent="0.45">
      <c r="A23" s="1" t="s">
        <v>40</v>
      </c>
      <c r="B23" s="1" t="s">
        <v>41</v>
      </c>
      <c r="C23" s="5">
        <f t="shared" si="0"/>
        <v>0</v>
      </c>
      <c r="D23" s="5">
        <f t="shared" si="1"/>
        <v>0</v>
      </c>
      <c r="E23" s="5">
        <f t="shared" si="2"/>
        <v>0</v>
      </c>
      <c r="F23" s="5">
        <f t="shared" si="3"/>
        <v>0</v>
      </c>
      <c r="G23" s="5">
        <f t="shared" si="4"/>
        <v>0</v>
      </c>
      <c r="H23" s="5">
        <f t="shared" si="5"/>
        <v>0</v>
      </c>
      <c r="I23" s="5">
        <f t="shared" si="6"/>
        <v>0</v>
      </c>
      <c r="S23" s="3">
        <f t="shared" si="7"/>
        <v>0</v>
      </c>
      <c r="X23" s="3">
        <f t="shared" si="8"/>
        <v>0</v>
      </c>
      <c r="AE23" s="3">
        <f t="shared" si="9"/>
        <v>0</v>
      </c>
      <c r="AN23" s="3">
        <f t="shared" si="10"/>
        <v>0</v>
      </c>
      <c r="AV23" s="3">
        <f t="shared" si="11"/>
        <v>0</v>
      </c>
      <c r="BA23" s="3">
        <f t="shared" si="12"/>
        <v>0</v>
      </c>
    </row>
    <row r="24" spans="1:53" x14ac:dyDescent="0.45">
      <c r="A24" s="1" t="s">
        <v>42</v>
      </c>
      <c r="B24" s="1" t="s">
        <v>43</v>
      </c>
      <c r="C24" s="5">
        <f t="shared" si="0"/>
        <v>0</v>
      </c>
      <c r="D24" s="5">
        <f t="shared" si="1"/>
        <v>0</v>
      </c>
      <c r="E24" s="5">
        <f t="shared" si="2"/>
        <v>0</v>
      </c>
      <c r="F24" s="5">
        <f t="shared" si="3"/>
        <v>0</v>
      </c>
      <c r="G24" s="5">
        <f t="shared" si="4"/>
        <v>0</v>
      </c>
      <c r="H24" s="5">
        <f t="shared" si="5"/>
        <v>0</v>
      </c>
      <c r="I24" s="5">
        <f t="shared" si="6"/>
        <v>0</v>
      </c>
      <c r="S24" s="3">
        <f t="shared" si="7"/>
        <v>0</v>
      </c>
      <c r="X24" s="3">
        <f t="shared" si="8"/>
        <v>0</v>
      </c>
      <c r="AE24" s="3">
        <f t="shared" si="9"/>
        <v>0</v>
      </c>
      <c r="AN24" s="3">
        <f t="shared" si="10"/>
        <v>0</v>
      </c>
      <c r="AV24" s="3">
        <f t="shared" si="11"/>
        <v>0</v>
      </c>
      <c r="BA24" s="3">
        <f t="shared" si="12"/>
        <v>0</v>
      </c>
    </row>
    <row r="25" spans="1:53" x14ac:dyDescent="0.45">
      <c r="A25" s="1" t="s">
        <v>44</v>
      </c>
      <c r="B25" s="1" t="s">
        <v>45</v>
      </c>
      <c r="C25" s="5">
        <f t="shared" si="0"/>
        <v>0</v>
      </c>
      <c r="D25" s="5">
        <f t="shared" si="1"/>
        <v>0</v>
      </c>
      <c r="E25" s="5">
        <f t="shared" si="2"/>
        <v>0</v>
      </c>
      <c r="F25" s="5">
        <f t="shared" si="3"/>
        <v>0</v>
      </c>
      <c r="G25" s="5">
        <f t="shared" si="4"/>
        <v>0</v>
      </c>
      <c r="H25" s="5">
        <f t="shared" si="5"/>
        <v>0</v>
      </c>
      <c r="I25" s="5">
        <f t="shared" si="6"/>
        <v>0</v>
      </c>
      <c r="S25" s="3">
        <f t="shared" si="7"/>
        <v>0</v>
      </c>
      <c r="X25" s="3">
        <f t="shared" si="8"/>
        <v>0</v>
      </c>
      <c r="AE25" s="3">
        <f t="shared" si="9"/>
        <v>0</v>
      </c>
      <c r="AN25" s="3">
        <f t="shared" si="10"/>
        <v>0</v>
      </c>
      <c r="AV25" s="3">
        <f t="shared" si="11"/>
        <v>0</v>
      </c>
      <c r="BA25" s="3">
        <f t="shared" si="12"/>
        <v>0</v>
      </c>
    </row>
    <row r="26" spans="1:53" x14ac:dyDescent="0.45">
      <c r="A26" s="1" t="s">
        <v>46</v>
      </c>
      <c r="B26" s="1" t="s">
        <v>47</v>
      </c>
      <c r="C26" s="5">
        <f t="shared" si="0"/>
        <v>0</v>
      </c>
      <c r="D26" s="5">
        <f t="shared" si="1"/>
        <v>0</v>
      </c>
      <c r="E26" s="5">
        <f t="shared" si="2"/>
        <v>0</v>
      </c>
      <c r="F26" s="5">
        <f t="shared" si="3"/>
        <v>0</v>
      </c>
      <c r="G26" s="5">
        <f t="shared" si="4"/>
        <v>0</v>
      </c>
      <c r="H26" s="5">
        <f t="shared" si="5"/>
        <v>0</v>
      </c>
      <c r="I26" s="5">
        <f t="shared" si="6"/>
        <v>0</v>
      </c>
      <c r="S26" s="3">
        <f t="shared" si="7"/>
        <v>0</v>
      </c>
      <c r="X26" s="3">
        <f t="shared" si="8"/>
        <v>0</v>
      </c>
      <c r="AE26" s="3">
        <f t="shared" si="9"/>
        <v>0</v>
      </c>
      <c r="AN26" s="3">
        <f t="shared" si="10"/>
        <v>0</v>
      </c>
      <c r="AV26" s="3">
        <f t="shared" si="11"/>
        <v>0</v>
      </c>
      <c r="BA26" s="3">
        <f t="shared" si="12"/>
        <v>0</v>
      </c>
    </row>
    <row r="27" spans="1:53" x14ac:dyDescent="0.45">
      <c r="A27" s="1" t="s">
        <v>48</v>
      </c>
      <c r="B27" s="1" t="s">
        <v>49</v>
      </c>
      <c r="C27" s="5">
        <f t="shared" si="0"/>
        <v>0</v>
      </c>
      <c r="D27" s="5">
        <f t="shared" si="1"/>
        <v>0</v>
      </c>
      <c r="E27" s="5">
        <f t="shared" si="2"/>
        <v>0</v>
      </c>
      <c r="F27" s="5">
        <f t="shared" si="3"/>
        <v>0</v>
      </c>
      <c r="G27" s="5">
        <f t="shared" si="4"/>
        <v>0</v>
      </c>
      <c r="H27" s="5">
        <f t="shared" si="5"/>
        <v>0</v>
      </c>
      <c r="I27" s="5">
        <f t="shared" si="6"/>
        <v>0</v>
      </c>
      <c r="S27" s="3">
        <f t="shared" si="7"/>
        <v>0</v>
      </c>
      <c r="X27" s="3">
        <f t="shared" si="8"/>
        <v>0</v>
      </c>
      <c r="AE27" s="3">
        <f t="shared" si="9"/>
        <v>0</v>
      </c>
      <c r="AN27" s="3">
        <f t="shared" si="10"/>
        <v>0</v>
      </c>
      <c r="AV27" s="3">
        <f t="shared" si="11"/>
        <v>0</v>
      </c>
      <c r="BA27" s="3">
        <f t="shared" si="12"/>
        <v>0</v>
      </c>
    </row>
    <row r="28" spans="1:53" x14ac:dyDescent="0.45">
      <c r="A28" s="1" t="s">
        <v>50</v>
      </c>
      <c r="B28" s="1" t="s">
        <v>51</v>
      </c>
      <c r="C28" s="5">
        <f t="shared" si="0"/>
        <v>0</v>
      </c>
      <c r="D28" s="5">
        <f t="shared" si="1"/>
        <v>0</v>
      </c>
      <c r="E28" s="5">
        <f t="shared" si="2"/>
        <v>0</v>
      </c>
      <c r="F28" s="5">
        <f t="shared" si="3"/>
        <v>0</v>
      </c>
      <c r="G28" s="5">
        <f t="shared" si="4"/>
        <v>0</v>
      </c>
      <c r="H28" s="5">
        <f t="shared" si="5"/>
        <v>0</v>
      </c>
      <c r="I28" s="5">
        <f t="shared" si="6"/>
        <v>0</v>
      </c>
      <c r="S28" s="3">
        <f t="shared" si="7"/>
        <v>0</v>
      </c>
      <c r="X28" s="3">
        <f t="shared" si="8"/>
        <v>0</v>
      </c>
      <c r="AE28" s="3">
        <f t="shared" si="9"/>
        <v>0</v>
      </c>
      <c r="AN28" s="3">
        <f t="shared" si="10"/>
        <v>0</v>
      </c>
      <c r="AV28" s="3">
        <f t="shared" si="11"/>
        <v>0</v>
      </c>
      <c r="BA28" s="3">
        <f t="shared" si="12"/>
        <v>0</v>
      </c>
    </row>
    <row r="29" spans="1:53" x14ac:dyDescent="0.45">
      <c r="A29" s="1" t="s">
        <v>52</v>
      </c>
      <c r="B29" s="1" t="s">
        <v>53</v>
      </c>
      <c r="C29" s="5">
        <f t="shared" si="0"/>
        <v>0</v>
      </c>
      <c r="D29" s="5">
        <f t="shared" si="1"/>
        <v>0</v>
      </c>
      <c r="E29" s="5">
        <f t="shared" si="2"/>
        <v>0</v>
      </c>
      <c r="F29" s="5">
        <f t="shared" si="3"/>
        <v>0</v>
      </c>
      <c r="G29" s="5">
        <f t="shared" si="4"/>
        <v>0</v>
      </c>
      <c r="H29" s="5">
        <f t="shared" si="5"/>
        <v>0</v>
      </c>
      <c r="I29" s="5">
        <f t="shared" si="6"/>
        <v>0</v>
      </c>
      <c r="S29" s="3">
        <f t="shared" si="7"/>
        <v>0</v>
      </c>
      <c r="X29" s="3">
        <f t="shared" si="8"/>
        <v>0</v>
      </c>
      <c r="AE29" s="3">
        <f t="shared" si="9"/>
        <v>0</v>
      </c>
      <c r="AN29" s="3">
        <f t="shared" si="10"/>
        <v>0</v>
      </c>
      <c r="AV29" s="3">
        <f t="shared" si="11"/>
        <v>0</v>
      </c>
      <c r="BA29" s="3">
        <f t="shared" si="12"/>
        <v>0</v>
      </c>
    </row>
    <row r="30" spans="1:53" x14ac:dyDescent="0.45">
      <c r="A30" s="1" t="s">
        <v>54</v>
      </c>
      <c r="B30" s="1" t="s">
        <v>55</v>
      </c>
      <c r="C30" s="5">
        <f t="shared" si="0"/>
        <v>0</v>
      </c>
      <c r="D30" s="5">
        <f t="shared" si="1"/>
        <v>0</v>
      </c>
      <c r="E30" s="5">
        <f t="shared" si="2"/>
        <v>0</v>
      </c>
      <c r="F30" s="5">
        <f t="shared" si="3"/>
        <v>0</v>
      </c>
      <c r="G30" s="5">
        <f t="shared" si="4"/>
        <v>0</v>
      </c>
      <c r="H30" s="5">
        <f t="shared" si="5"/>
        <v>0</v>
      </c>
      <c r="I30" s="5">
        <f t="shared" si="6"/>
        <v>0</v>
      </c>
      <c r="S30" s="3">
        <f t="shared" si="7"/>
        <v>0</v>
      </c>
      <c r="X30" s="3">
        <f t="shared" si="8"/>
        <v>0</v>
      </c>
      <c r="AE30" s="3">
        <f t="shared" si="9"/>
        <v>0</v>
      </c>
      <c r="AN30" s="3">
        <f t="shared" si="10"/>
        <v>0</v>
      </c>
      <c r="AV30" s="3">
        <f t="shared" si="11"/>
        <v>0</v>
      </c>
      <c r="BA30" s="3">
        <f t="shared" si="12"/>
        <v>0</v>
      </c>
    </row>
    <row r="31" spans="1:53" x14ac:dyDescent="0.45">
      <c r="A31" s="1" t="s">
        <v>56</v>
      </c>
      <c r="B31" s="1" t="s">
        <v>57</v>
      </c>
      <c r="C31" s="5">
        <f t="shared" si="0"/>
        <v>0</v>
      </c>
      <c r="D31" s="5">
        <f t="shared" si="1"/>
        <v>0</v>
      </c>
      <c r="E31" s="5">
        <f t="shared" si="2"/>
        <v>0</v>
      </c>
      <c r="F31" s="5">
        <f t="shared" si="3"/>
        <v>0</v>
      </c>
      <c r="G31" s="5">
        <f t="shared" si="4"/>
        <v>0</v>
      </c>
      <c r="H31" s="5">
        <f t="shared" si="5"/>
        <v>0</v>
      </c>
      <c r="I31" s="5">
        <f t="shared" si="6"/>
        <v>0</v>
      </c>
      <c r="S31" s="3">
        <f t="shared" si="7"/>
        <v>0</v>
      </c>
      <c r="X31" s="3">
        <f t="shared" si="8"/>
        <v>0</v>
      </c>
      <c r="AE31" s="3">
        <f t="shared" si="9"/>
        <v>0</v>
      </c>
      <c r="AN31" s="3">
        <f t="shared" si="10"/>
        <v>0</v>
      </c>
      <c r="AV31" s="3">
        <f t="shared" si="11"/>
        <v>0</v>
      </c>
      <c r="BA31" s="3">
        <f t="shared" si="12"/>
        <v>0</v>
      </c>
    </row>
    <row r="32" spans="1:53" x14ac:dyDescent="0.45">
      <c r="A32" s="1" t="s">
        <v>58</v>
      </c>
      <c r="B32" s="1" t="s">
        <v>59</v>
      </c>
      <c r="C32" s="5">
        <f t="shared" si="0"/>
        <v>0</v>
      </c>
      <c r="D32" s="5">
        <f t="shared" si="1"/>
        <v>0</v>
      </c>
      <c r="E32" s="5">
        <f t="shared" si="2"/>
        <v>0</v>
      </c>
      <c r="F32" s="5">
        <f t="shared" si="3"/>
        <v>0</v>
      </c>
      <c r="G32" s="5">
        <f t="shared" si="4"/>
        <v>0</v>
      </c>
      <c r="H32" s="5">
        <f t="shared" si="5"/>
        <v>0</v>
      </c>
      <c r="I32" s="5">
        <f t="shared" si="6"/>
        <v>0</v>
      </c>
      <c r="S32" s="3">
        <f t="shared" si="7"/>
        <v>0</v>
      </c>
      <c r="X32" s="3">
        <f t="shared" si="8"/>
        <v>0</v>
      </c>
      <c r="AE32" s="3">
        <f t="shared" si="9"/>
        <v>0</v>
      </c>
      <c r="AN32" s="3">
        <f t="shared" si="10"/>
        <v>0</v>
      </c>
      <c r="AV32" s="3">
        <f t="shared" si="11"/>
        <v>0</v>
      </c>
      <c r="BA32" s="3">
        <f t="shared" si="12"/>
        <v>0</v>
      </c>
    </row>
    <row r="33" spans="1:53" x14ac:dyDescent="0.45">
      <c r="A33" s="1" t="s">
        <v>60</v>
      </c>
      <c r="B33" s="1" t="s">
        <v>61</v>
      </c>
      <c r="C33" s="5">
        <f t="shared" si="0"/>
        <v>0</v>
      </c>
      <c r="D33" s="5">
        <f t="shared" si="1"/>
        <v>0</v>
      </c>
      <c r="E33" s="5">
        <f t="shared" si="2"/>
        <v>0</v>
      </c>
      <c r="F33" s="5">
        <f t="shared" si="3"/>
        <v>0</v>
      </c>
      <c r="G33" s="5">
        <f t="shared" si="4"/>
        <v>0</v>
      </c>
      <c r="H33" s="5">
        <f t="shared" si="5"/>
        <v>0</v>
      </c>
      <c r="I33" s="5">
        <f t="shared" si="6"/>
        <v>0</v>
      </c>
      <c r="S33" s="3">
        <f t="shared" si="7"/>
        <v>0</v>
      </c>
      <c r="X33" s="3">
        <f t="shared" si="8"/>
        <v>0</v>
      </c>
      <c r="AE33" s="3">
        <f t="shared" si="9"/>
        <v>0</v>
      </c>
      <c r="AN33" s="3">
        <f t="shared" si="10"/>
        <v>0</v>
      </c>
      <c r="AV33" s="3">
        <f t="shared" si="11"/>
        <v>0</v>
      </c>
      <c r="BA33" s="3">
        <f t="shared" si="12"/>
        <v>0</v>
      </c>
    </row>
    <row r="34" spans="1:53" x14ac:dyDescent="0.45">
      <c r="A34" s="1" t="s">
        <v>62</v>
      </c>
      <c r="B34" s="1" t="s">
        <v>63</v>
      </c>
      <c r="C34" s="5">
        <f t="shared" si="0"/>
        <v>0</v>
      </c>
      <c r="D34" s="5">
        <f t="shared" si="1"/>
        <v>0</v>
      </c>
      <c r="E34" s="5">
        <f t="shared" si="2"/>
        <v>0</v>
      </c>
      <c r="F34" s="5">
        <f t="shared" si="3"/>
        <v>0</v>
      </c>
      <c r="G34" s="5">
        <f t="shared" si="4"/>
        <v>0</v>
      </c>
      <c r="H34" s="5">
        <f t="shared" si="5"/>
        <v>0</v>
      </c>
      <c r="I34" s="5">
        <f t="shared" si="6"/>
        <v>0</v>
      </c>
      <c r="S34" s="3">
        <f t="shared" si="7"/>
        <v>0</v>
      </c>
      <c r="X34" s="3">
        <f t="shared" si="8"/>
        <v>0</v>
      </c>
      <c r="AE34" s="3">
        <f t="shared" si="9"/>
        <v>0</v>
      </c>
      <c r="AN34" s="3">
        <f t="shared" si="10"/>
        <v>0</v>
      </c>
      <c r="AV34" s="3">
        <f t="shared" si="11"/>
        <v>0</v>
      </c>
      <c r="BA34" s="3">
        <f t="shared" si="12"/>
        <v>0</v>
      </c>
    </row>
    <row r="35" spans="1:53" x14ac:dyDescent="0.45">
      <c r="A35" s="1" t="s">
        <v>64</v>
      </c>
      <c r="B35" s="1" t="s">
        <v>65</v>
      </c>
      <c r="C35" s="5">
        <f t="shared" si="0"/>
        <v>0</v>
      </c>
      <c r="D35" s="5">
        <f t="shared" si="1"/>
        <v>0</v>
      </c>
      <c r="E35" s="5">
        <f t="shared" si="2"/>
        <v>0</v>
      </c>
      <c r="F35" s="5">
        <f t="shared" si="3"/>
        <v>0</v>
      </c>
      <c r="G35" s="5">
        <f t="shared" si="4"/>
        <v>0</v>
      </c>
      <c r="H35" s="5">
        <f t="shared" si="5"/>
        <v>0</v>
      </c>
      <c r="I35" s="5">
        <f t="shared" si="6"/>
        <v>0</v>
      </c>
      <c r="S35" s="3">
        <f t="shared" si="7"/>
        <v>0</v>
      </c>
      <c r="X35" s="3">
        <f t="shared" si="8"/>
        <v>0</v>
      </c>
      <c r="AE35" s="3">
        <f t="shared" si="9"/>
        <v>0</v>
      </c>
      <c r="AN35" s="3">
        <f t="shared" si="10"/>
        <v>0</v>
      </c>
      <c r="AV35" s="3">
        <f t="shared" si="11"/>
        <v>0</v>
      </c>
      <c r="BA35" s="3">
        <f t="shared" si="12"/>
        <v>0</v>
      </c>
    </row>
    <row r="37" spans="1:53" x14ac:dyDescent="0.45">
      <c r="C37" s="5">
        <f>AVERAGE(C3:C35)</f>
        <v>0</v>
      </c>
      <c r="D37" s="5">
        <f t="shared" ref="D37:I37" si="13">AVERAGE(D3:D35)</f>
        <v>0</v>
      </c>
      <c r="E37" s="5">
        <f t="shared" si="13"/>
        <v>0</v>
      </c>
      <c r="F37" s="5">
        <f t="shared" si="13"/>
        <v>0</v>
      </c>
      <c r="G37" s="5">
        <f t="shared" si="13"/>
        <v>0</v>
      </c>
      <c r="H37" s="5">
        <f t="shared" si="13"/>
        <v>0</v>
      </c>
      <c r="I37" s="5">
        <f t="shared" si="13"/>
        <v>0</v>
      </c>
    </row>
  </sheetData>
  <mergeCells count="6">
    <mergeCell ref="AW1:BA1"/>
    <mergeCell ref="T1:X1"/>
    <mergeCell ref="K1:S1"/>
    <mergeCell ref="Y1:AE1"/>
    <mergeCell ref="AF1:AN1"/>
    <mergeCell ref="AO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2025-03-31T14:16:25Z</dcterms:created>
  <dcterms:modified xsi:type="dcterms:W3CDTF">2025-03-31T14:44:18Z</dcterms:modified>
</cp:coreProperties>
</file>