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 Hachette et lycée\2015 BTS\BTS CCF 2e année\Hachette 2A CCF10\"/>
    </mc:Choice>
  </mc:AlternateContent>
  <bookViews>
    <workbookView xWindow="0" yWindow="0" windowWidth="16764" windowHeight="9000"/>
  </bookViews>
  <sheets>
    <sheet name="CCF10 2A ex1" sheetId="1" r:id="rId1"/>
  </sheets>
  <externalReferences>
    <externalReference r:id="rId2"/>
    <externalReference r:id="rId3"/>
  </externalReferences>
  <definedNames>
    <definedName name="acc">OFFSET('[1]CCF8 données'!$J$9,0,0,COUNTA('[1]CCF8 données'!$J:$J)-1)</definedName>
    <definedName name="annee">OFFSET('[1]CCF8 données'!$A$9,0,0,COUNTA('[1]CCF8 données'!$A:$A)-4)</definedName>
    <definedName name="chiffre">#REF!</definedName>
    <definedName name="entete">#REF!</definedName>
    <definedName name="entete_ligne">#REF!</definedName>
    <definedName name="loc">OFFSET('[1]CCF8 données'!$K$9,0,0,COUNTA('[1]CCF8 données'!$K:$K)-1)</definedName>
    <definedName name="pro">OFFSET('[1]CCF8 données'!$I$9,0,0,COUNTA('[1]CCF8 données'!$I:$I)-2)</definedName>
    <definedName name="tab_conso">#REF!</definedName>
    <definedName name="testg">[2]Tableau2!$C$4,[2]Tableau2!$E$5,[2]Tableau2!$D$6,[2]Tableau2!$E$7,[2]Tableau2!$C$8:$D$8,[2]Tableau2!$C$9:$C$10,[2]Tableau2!$D$10,[2]Tableau2!$E$11,[2]Tableau2!$C$12:$D$12,[2]Tableau2!$D$13:$D$15</definedName>
    <definedName name="testi">[2]Tableau2!$D$4:$E$4,[2]Tableau2!$C$5:$D$5,[2]Tableau2!$E$6,[2]Tableau2!$C$6:$C$7,[2]Tableau2!$D$7,[2]Tableau2!$E$8,[2]Tableau2!$D$9:$E$9,[2]Tableau2!$E$10,[2]Tableau2!$C$11:$D$11,[2]Tableau2!$C$13:$C$15,[2]Tableau2!$E$12:$E$15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9" i="1" l="1"/>
  <c r="A20" i="1" s="1"/>
  <c r="A4" i="1"/>
  <c r="A5" i="1" s="1"/>
  <c r="C3" i="1"/>
  <c r="B3" i="1"/>
  <c r="A21" i="1" l="1"/>
  <c r="A6" i="1"/>
  <c r="A7" i="1" l="1"/>
  <c r="A22" i="1"/>
  <c r="A23" i="1" l="1"/>
  <c r="A8" i="1"/>
  <c r="A9" i="1" l="1"/>
  <c r="A24" i="1"/>
  <c r="A25" i="1" l="1"/>
  <c r="A10" i="1"/>
  <c r="A11" i="1" l="1"/>
  <c r="A26" i="1"/>
  <c r="A12" i="1" l="1"/>
  <c r="A27" i="1"/>
  <c r="A28" i="1" l="1"/>
  <c r="A13" i="1"/>
  <c r="A14" i="1" l="1"/>
  <c r="A29" i="1"/>
  <c r="A30" i="1" l="1"/>
  <c r="A15" i="1"/>
  <c r="A16" i="1" l="1"/>
  <c r="A31" i="1"/>
  <c r="A32" i="1" l="1"/>
  <c r="A17" i="1"/>
  <c r="A33" i="1" l="1"/>
</calcChain>
</file>

<file path=xl/sharedStrings.xml><?xml version="1.0" encoding="utf-8"?>
<sst xmlns="http://schemas.openxmlformats.org/spreadsheetml/2006/main" count="5" uniqueCount="5">
  <si>
    <t>Fonction de Gauss</t>
  </si>
  <si>
    <t>Loi normale</t>
  </si>
  <si>
    <t>x</t>
  </si>
  <si>
    <r>
      <rPr>
        <i/>
        <sz val="11"/>
        <color indexed="8"/>
        <rFont val="Calibri"/>
        <family val="2"/>
      </rPr>
      <t>f</t>
    </r>
    <r>
      <rPr>
        <sz val="11"/>
        <color theme="1"/>
        <rFont val="Calibri"/>
        <family val="2"/>
        <scheme val="minor"/>
      </rPr>
      <t>(</t>
    </r>
    <r>
      <rPr>
        <i/>
        <sz val="11"/>
        <color indexed="8"/>
        <rFont val="Calibri"/>
        <family val="2"/>
      </rPr>
      <t>x</t>
    </r>
    <r>
      <rPr>
        <sz val="11"/>
        <color theme="1"/>
        <rFont val="Calibri"/>
        <family val="2"/>
        <scheme val="minor"/>
      </rPr>
      <t>)</t>
    </r>
  </si>
  <si>
    <r>
      <rPr>
        <i/>
        <sz val="11"/>
        <color indexed="8"/>
        <rFont val="Calibri"/>
        <family val="2"/>
      </rPr>
      <t>g</t>
    </r>
    <r>
      <rPr>
        <sz val="11"/>
        <color theme="1"/>
        <rFont val="Calibri"/>
        <family val="2"/>
        <scheme val="minor"/>
      </rPr>
      <t xml:space="preserve">( X = </t>
    </r>
    <r>
      <rPr>
        <i/>
        <sz val="11"/>
        <color indexed="8"/>
        <rFont val="Calibri"/>
        <family val="2"/>
      </rPr>
      <t xml:space="preserve">x 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</si>
</sst>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'CCF10 2A ex1'!$A$3:$A$33</c:f>
              <c:numCache>
                <c:formatCode>General</c:formatCode>
                <c:ptCount val="31"/>
                <c:pt idx="0">
                  <c:v>-3</c:v>
                </c:pt>
                <c:pt idx="1">
                  <c:v>-2.8</c:v>
                </c:pt>
                <c:pt idx="2">
                  <c:v>-2.5999999999999996</c:v>
                </c:pt>
                <c:pt idx="3">
                  <c:v>-2.3999999999999995</c:v>
                </c:pt>
                <c:pt idx="4">
                  <c:v>-2.1999999999999993</c:v>
                </c:pt>
                <c:pt idx="5">
                  <c:v>-1.9999999999999993</c:v>
                </c:pt>
                <c:pt idx="6">
                  <c:v>-1.7999999999999994</c:v>
                </c:pt>
                <c:pt idx="7">
                  <c:v>-1.5999999999999994</c:v>
                </c:pt>
                <c:pt idx="8">
                  <c:v>-1.3999999999999995</c:v>
                </c:pt>
                <c:pt idx="9">
                  <c:v>-1.1999999999999995</c:v>
                </c:pt>
                <c:pt idx="10">
                  <c:v>-0.99999999999999956</c:v>
                </c:pt>
                <c:pt idx="11">
                  <c:v>-0.7999999999999996</c:v>
                </c:pt>
                <c:pt idx="12">
                  <c:v>-0.59999999999999964</c:v>
                </c:pt>
                <c:pt idx="13">
                  <c:v>-0.39999999999999963</c:v>
                </c:pt>
                <c:pt idx="14">
                  <c:v>-0.19999999999999962</c:v>
                </c:pt>
                <c:pt idx="15">
                  <c:v>0</c:v>
                </c:pt>
                <c:pt idx="16">
                  <c:v>0.2</c:v>
                </c:pt>
                <c:pt idx="17">
                  <c:v>0.4</c:v>
                </c:pt>
                <c:pt idx="18">
                  <c:v>0.60000000000000009</c:v>
                </c:pt>
                <c:pt idx="19">
                  <c:v>0.8</c:v>
                </c:pt>
                <c:pt idx="20">
                  <c:v>1</c:v>
                </c:pt>
                <c:pt idx="21">
                  <c:v>1.2</c:v>
                </c:pt>
                <c:pt idx="22">
                  <c:v>1.4</c:v>
                </c:pt>
                <c:pt idx="23">
                  <c:v>1.5999999999999999</c:v>
                </c:pt>
                <c:pt idx="24">
                  <c:v>1.7999999999999998</c:v>
                </c:pt>
                <c:pt idx="25">
                  <c:v>1.9999999999999998</c:v>
                </c:pt>
                <c:pt idx="26">
                  <c:v>2.1999999999999997</c:v>
                </c:pt>
                <c:pt idx="27">
                  <c:v>2.4</c:v>
                </c:pt>
                <c:pt idx="28">
                  <c:v>2.6</c:v>
                </c:pt>
                <c:pt idx="29">
                  <c:v>2.8000000000000003</c:v>
                </c:pt>
                <c:pt idx="30">
                  <c:v>3.0000000000000004</c:v>
                </c:pt>
              </c:numCache>
            </c:numRef>
          </c:xVal>
          <c:yVal>
            <c:numRef>
              <c:f>'CCF10 2A ex1'!$B$3:$B$33</c:f>
              <c:numCache>
                <c:formatCode>General</c:formatCode>
                <c:ptCount val="31"/>
                <c:pt idx="0">
                  <c:v>4.4435986152969228E-3</c:v>
                </c:pt>
              </c:numCache>
            </c:numRef>
          </c:yVal>
          <c:smooth val="1"/>
        </c:ser>
        <c:ser>
          <c:idx val="1"/>
          <c:order val="1"/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'CCF10 2A ex1'!$A$3:$A$33</c:f>
              <c:numCache>
                <c:formatCode>General</c:formatCode>
                <c:ptCount val="31"/>
                <c:pt idx="0">
                  <c:v>-3</c:v>
                </c:pt>
                <c:pt idx="1">
                  <c:v>-2.8</c:v>
                </c:pt>
                <c:pt idx="2">
                  <c:v>-2.5999999999999996</c:v>
                </c:pt>
                <c:pt idx="3">
                  <c:v>-2.3999999999999995</c:v>
                </c:pt>
                <c:pt idx="4">
                  <c:v>-2.1999999999999993</c:v>
                </c:pt>
                <c:pt idx="5">
                  <c:v>-1.9999999999999993</c:v>
                </c:pt>
                <c:pt idx="6">
                  <c:v>-1.7999999999999994</c:v>
                </c:pt>
                <c:pt idx="7">
                  <c:v>-1.5999999999999994</c:v>
                </c:pt>
                <c:pt idx="8">
                  <c:v>-1.3999999999999995</c:v>
                </c:pt>
                <c:pt idx="9">
                  <c:v>-1.1999999999999995</c:v>
                </c:pt>
                <c:pt idx="10">
                  <c:v>-0.99999999999999956</c:v>
                </c:pt>
                <c:pt idx="11">
                  <c:v>-0.7999999999999996</c:v>
                </c:pt>
                <c:pt idx="12">
                  <c:v>-0.59999999999999964</c:v>
                </c:pt>
                <c:pt idx="13">
                  <c:v>-0.39999999999999963</c:v>
                </c:pt>
                <c:pt idx="14">
                  <c:v>-0.19999999999999962</c:v>
                </c:pt>
                <c:pt idx="15">
                  <c:v>0</c:v>
                </c:pt>
                <c:pt idx="16">
                  <c:v>0.2</c:v>
                </c:pt>
                <c:pt idx="17">
                  <c:v>0.4</c:v>
                </c:pt>
                <c:pt idx="18">
                  <c:v>0.60000000000000009</c:v>
                </c:pt>
                <c:pt idx="19">
                  <c:v>0.8</c:v>
                </c:pt>
                <c:pt idx="20">
                  <c:v>1</c:v>
                </c:pt>
                <c:pt idx="21">
                  <c:v>1.2</c:v>
                </c:pt>
                <c:pt idx="22">
                  <c:v>1.4</c:v>
                </c:pt>
                <c:pt idx="23">
                  <c:v>1.5999999999999999</c:v>
                </c:pt>
                <c:pt idx="24">
                  <c:v>1.7999999999999998</c:v>
                </c:pt>
                <c:pt idx="25">
                  <c:v>1.9999999999999998</c:v>
                </c:pt>
                <c:pt idx="26">
                  <c:v>2.1999999999999997</c:v>
                </c:pt>
                <c:pt idx="27">
                  <c:v>2.4</c:v>
                </c:pt>
                <c:pt idx="28">
                  <c:v>2.6</c:v>
                </c:pt>
                <c:pt idx="29">
                  <c:v>2.8000000000000003</c:v>
                </c:pt>
                <c:pt idx="30">
                  <c:v>3.0000000000000004</c:v>
                </c:pt>
              </c:numCache>
            </c:numRef>
          </c:xVal>
          <c:yVal>
            <c:numRef>
              <c:f>'CCF10 2A ex1'!$C$3:$C$33</c:f>
              <c:numCache>
                <c:formatCode>General</c:formatCode>
                <c:ptCount val="31"/>
                <c:pt idx="0">
                  <c:v>4.4318484119380075E-3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804024"/>
        <c:axId val="319804808"/>
      </c:scatterChart>
      <c:valAx>
        <c:axId val="319804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319804808"/>
        <c:crosses val="autoZero"/>
        <c:crossBetween val="midCat"/>
      </c:valAx>
      <c:valAx>
        <c:axId val="319804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9804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2945822397200353"/>
          <c:y val="0.2449865121026539"/>
          <c:w val="0.15387510936133"/>
          <c:h val="0.3387306794983959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3</xdr:row>
      <xdr:rowOff>85725</xdr:rowOff>
    </xdr:from>
    <xdr:to>
      <xdr:col>9</xdr:col>
      <xdr:colOff>552450</xdr:colOff>
      <xdr:row>17</xdr:row>
      <xdr:rowOff>161925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%20Hachette%20et%20lyc&#233;e/2015%20BTS/BTS%20CCF%20finaux/CCF%20fin%202e%20Ann&#233;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ydia%20RM\Downloads\fme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CF1"/>
      <sheetName val="CCF1cor"/>
      <sheetName val="CCF2"/>
      <sheetName val="CCF3"/>
      <sheetName val="CCF4 1"/>
      <sheetName val="CCF4"/>
      <sheetName val="CCF4b"/>
      <sheetName val="CCF5 2A "/>
      <sheetName val="CCF6"/>
      <sheetName val="CCF7 ex1"/>
      <sheetName val="CCF7 ex2"/>
      <sheetName val="CCF8 ex2"/>
      <sheetName val="CCF8 données"/>
      <sheetName val="CCF9"/>
      <sheetName val="CCF10 ex1"/>
      <sheetName val="CCF12"/>
      <sheetName val="CCF13"/>
      <sheetName val="CCF5"/>
      <sheetName val="CCF14"/>
      <sheetName val="CCF ex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 t="str">
            <v>Indices annuels de prix selon la composition du ménage</v>
          </cell>
        </row>
        <row r="4">
          <cell r="A4" t="str">
            <v>Période 1998 - 2013</v>
          </cell>
        </row>
        <row r="5">
          <cell r="A5" t="str">
            <v>Base 100 en 1998</v>
          </cell>
        </row>
        <row r="7">
          <cell r="I7" t="str">
            <v>ECARTS INDICES / ENSEMBLE</v>
          </cell>
        </row>
        <row r="8">
          <cell r="A8" t="str">
            <v>date</v>
          </cell>
          <cell r="I8" t="str">
            <v>Personne seule</v>
          </cell>
          <cell r="J8" t="str">
            <v>Couple sans enfant</v>
          </cell>
          <cell r="K8" t="str">
            <v>Couple avec 1 enfant</v>
          </cell>
        </row>
        <row r="9">
          <cell r="A9">
            <v>35796</v>
          </cell>
          <cell r="I9">
            <v>0</v>
          </cell>
          <cell r="J9">
            <v>0</v>
          </cell>
          <cell r="K9">
            <v>0</v>
          </cell>
        </row>
        <row r="10">
          <cell r="A10">
            <v>36161</v>
          </cell>
          <cell r="I10">
            <v>3.1214721232785791E-2</v>
          </cell>
          <cell r="J10">
            <v>-7.4525498325215267E-2</v>
          </cell>
          <cell r="K10">
            <v>1.9579008941789766E-2</v>
          </cell>
        </row>
        <row r="11">
          <cell r="A11">
            <v>36526</v>
          </cell>
          <cell r="I11">
            <v>-0.20290901773822156</v>
          </cell>
          <cell r="J11">
            <v>1.516110215177946E-2</v>
          </cell>
          <cell r="K11">
            <v>4.7373774651788381E-2</v>
          </cell>
        </row>
        <row r="12">
          <cell r="A12">
            <v>36892</v>
          </cell>
          <cell r="I12">
            <v>-0.28174294093705043</v>
          </cell>
          <cell r="J12">
            <v>3.4855868485948349E-2</v>
          </cell>
          <cell r="K12">
            <v>3.2076746933952904E-2</v>
          </cell>
        </row>
        <row r="13">
          <cell r="A13">
            <v>37257</v>
          </cell>
          <cell r="I13">
            <v>-0.18490992040310061</v>
          </cell>
          <cell r="J13">
            <v>-1.581163717111167E-2</v>
          </cell>
          <cell r="K13">
            <v>1.2194310826899368E-2</v>
          </cell>
        </row>
        <row r="14">
          <cell r="A14">
            <v>37622</v>
          </cell>
          <cell r="I14">
            <v>-8.0078494844769921E-2</v>
          </cell>
          <cell r="J14">
            <v>-9.9151287995766779E-2</v>
          </cell>
          <cell r="K14">
            <v>-1.3772881637763135E-2</v>
          </cell>
        </row>
        <row r="15">
          <cell r="A15">
            <v>37987</v>
          </cell>
          <cell r="I15">
            <v>-5.7904613778660519E-2</v>
          </cell>
          <cell r="J15">
            <v>-0.37381030118666558</v>
          </cell>
          <cell r="K15">
            <v>5.5988525859334004E-2</v>
          </cell>
        </row>
        <row r="16">
          <cell r="A16">
            <v>38353</v>
          </cell>
          <cell r="I16">
            <v>3.5711404809219971E-2</v>
          </cell>
          <cell r="J16">
            <v>-0.48575878857178623</v>
          </cell>
          <cell r="K16">
            <v>6.647992279221171E-2</v>
          </cell>
        </row>
        <row r="17">
          <cell r="A17">
            <v>38718</v>
          </cell>
          <cell r="I17">
            <v>9.0475978325699202E-2</v>
          </cell>
          <cell r="J17">
            <v>-0.57266056789930531</v>
          </cell>
          <cell r="K17">
            <v>4.7009095281694613E-2</v>
          </cell>
        </row>
        <row r="18">
          <cell r="A18">
            <v>39083</v>
          </cell>
          <cell r="I18">
            <v>7.2706869149087083E-2</v>
          </cell>
          <cell r="J18">
            <v>-0.69865684491691127</v>
          </cell>
          <cell r="K18">
            <v>4.9854896580086461E-2</v>
          </cell>
        </row>
        <row r="19">
          <cell r="A19">
            <v>39448</v>
          </cell>
          <cell r="I19">
            <v>-3.8580645530885249E-2</v>
          </cell>
          <cell r="J19">
            <v>-0.70132984897787765</v>
          </cell>
          <cell r="K19">
            <v>9.5981610467120504E-2</v>
          </cell>
        </row>
        <row r="20">
          <cell r="A20">
            <v>39814</v>
          </cell>
          <cell r="I20">
            <v>-0.12217779177673549</v>
          </cell>
          <cell r="J20">
            <v>-0.97337569511672939</v>
          </cell>
          <cell r="K20">
            <v>6.7996516833261467E-2</v>
          </cell>
        </row>
        <row r="21">
          <cell r="A21">
            <v>40179</v>
          </cell>
          <cell r="I21">
            <v>-0.13705625646721842</v>
          </cell>
          <cell r="J21">
            <v>-1.022242555569207</v>
          </cell>
          <cell r="K21">
            <v>0.1236176154257862</v>
          </cell>
        </row>
        <row r="22">
          <cell r="A22">
            <v>40544</v>
          </cell>
          <cell r="I22">
            <v>-0.21574390806836163</v>
          </cell>
          <cell r="J22">
            <v>-1.0621282671483527</v>
          </cell>
          <cell r="K22">
            <v>0.17660905415463901</v>
          </cell>
        </row>
        <row r="23">
          <cell r="A23">
            <v>40909</v>
          </cell>
          <cell r="I23">
            <v>-0.2557840753962779</v>
          </cell>
          <cell r="J23">
            <v>-1.0533966525445919</v>
          </cell>
          <cell r="K23">
            <v>0.17350673985509957</v>
          </cell>
        </row>
        <row r="24">
          <cell r="A24">
            <v>41275</v>
          </cell>
          <cell r="I24">
            <v>-0.23604581071757025</v>
          </cell>
          <cell r="J24">
            <v>-1.146230786906969</v>
          </cell>
          <cell r="K24">
            <v>0.13027465996015053</v>
          </cell>
        </row>
        <row r="26">
          <cell r="A26" t="str">
            <v>Source Insee</v>
          </cell>
        </row>
      </sheetData>
      <sheetData sheetId="13"/>
      <sheetData sheetId="14">
        <row r="3">
          <cell r="A3">
            <v>-3</v>
          </cell>
          <cell r="B3">
            <v>4.4435986152969228E-3</v>
          </cell>
          <cell r="C3">
            <v>4.4318484119380075E-3</v>
          </cell>
        </row>
        <row r="4">
          <cell r="A4">
            <v>-2.8</v>
          </cell>
          <cell r="B4">
            <v>7.9364378977481199E-3</v>
          </cell>
          <cell r="C4">
            <v>7.9154515829799686E-3</v>
          </cell>
        </row>
        <row r="5">
          <cell r="A5">
            <v>-2.5999999999999996</v>
          </cell>
          <cell r="B5">
            <v>1.3618981893839753E-2</v>
          </cell>
          <cell r="C5">
            <v>1.3582969233685634E-2</v>
          </cell>
        </row>
        <row r="6">
          <cell r="A6">
            <v>-2.3999999999999995</v>
          </cell>
          <cell r="B6">
            <v>2.2453905133653522E-2</v>
          </cell>
          <cell r="C6">
            <v>2.2394530294842931E-2</v>
          </cell>
        </row>
        <row r="7">
          <cell r="A7">
            <v>-2.1999999999999993</v>
          </cell>
          <cell r="B7">
            <v>3.556864698375458E-2</v>
          </cell>
          <cell r="C7">
            <v>3.5474592846231487E-2</v>
          </cell>
        </row>
        <row r="8">
          <cell r="A8">
            <v>-1.9999999999999993</v>
          </cell>
          <cell r="B8">
            <v>5.4134113294645153E-2</v>
          </cell>
          <cell r="C8">
            <v>5.3990966513188125E-2</v>
          </cell>
        </row>
        <row r="9">
          <cell r="A9">
            <v>-1.7999999999999994</v>
          </cell>
          <cell r="B9">
            <v>7.9159479633445981E-2</v>
          </cell>
          <cell r="C9">
            <v>7.895015830089426E-2</v>
          </cell>
        </row>
        <row r="10">
          <cell r="A10">
            <v>-1.5999999999999994</v>
          </cell>
          <cell r="B10">
            <v>0.11121492018127775</v>
          </cell>
          <cell r="C10">
            <v>0.11092083467945565</v>
          </cell>
        </row>
        <row r="11">
          <cell r="A11">
            <v>-1.3999999999999995</v>
          </cell>
          <cell r="B11">
            <v>0.15012443954055996</v>
          </cell>
          <cell r="C11">
            <v>0.14972746563574499</v>
          </cell>
        </row>
        <row r="12">
          <cell r="A12">
            <v>-1.1999999999999995</v>
          </cell>
          <cell r="B12">
            <v>0.19470090238398879</v>
          </cell>
          <cell r="C12">
            <v>0.19418605498321306</v>
          </cell>
        </row>
        <row r="13">
          <cell r="A13">
            <v>-0.99999999999999956</v>
          </cell>
          <cell r="B13">
            <v>0.24261226388505347</v>
          </cell>
          <cell r="C13">
            <v>0.24197072451914345</v>
          </cell>
        </row>
        <row r="14">
          <cell r="A14">
            <v>-0.7999999999999996</v>
          </cell>
          <cell r="B14">
            <v>0.29045961482947646</v>
          </cell>
          <cell r="C14">
            <v>0.28969155276148284</v>
          </cell>
        </row>
        <row r="15">
          <cell r="A15">
            <v>-0.59999999999999964</v>
          </cell>
          <cell r="B15">
            <v>0.33410808456450891</v>
          </cell>
          <cell r="C15">
            <v>0.33322460289179973</v>
          </cell>
        </row>
        <row r="16">
          <cell r="A16">
            <v>-0.39999999999999963</v>
          </cell>
          <cell r="B16">
            <v>0.36924653855465439</v>
          </cell>
          <cell r="C16">
            <v>0.36827014030332339</v>
          </cell>
        </row>
        <row r="17">
          <cell r="A17">
            <v>-0.19999999999999962</v>
          </cell>
          <cell r="B17">
            <v>0.39207946932270216</v>
          </cell>
          <cell r="C17">
            <v>0.39104269397545594</v>
          </cell>
        </row>
        <row r="18">
          <cell r="A18">
            <v>0</v>
          </cell>
          <cell r="B18">
            <v>0.4</v>
          </cell>
          <cell r="C18">
            <v>0.3989422804014327</v>
          </cell>
        </row>
        <row r="19">
          <cell r="A19">
            <v>0.2</v>
          </cell>
          <cell r="B19">
            <v>0.3920794693227021</v>
          </cell>
          <cell r="C19">
            <v>0.39104269397545588</v>
          </cell>
        </row>
        <row r="20">
          <cell r="A20">
            <v>0.4</v>
          </cell>
          <cell r="B20">
            <v>0.36924653855465434</v>
          </cell>
          <cell r="C20">
            <v>0.36827014030332333</v>
          </cell>
        </row>
        <row r="21">
          <cell r="A21">
            <v>0.60000000000000009</v>
          </cell>
          <cell r="B21">
            <v>0.3341080845645088</v>
          </cell>
          <cell r="C21">
            <v>0.33322460289179967</v>
          </cell>
        </row>
        <row r="22">
          <cell r="A22">
            <v>0.8</v>
          </cell>
          <cell r="B22">
            <v>0.29045961482947635</v>
          </cell>
          <cell r="C22">
            <v>0.28969155276148273</v>
          </cell>
        </row>
        <row r="23">
          <cell r="A23">
            <v>1</v>
          </cell>
          <cell r="B23">
            <v>0.24261226388505339</v>
          </cell>
          <cell r="C23">
            <v>0.24197072451914337</v>
          </cell>
        </row>
        <row r="24">
          <cell r="A24">
            <v>1.2</v>
          </cell>
          <cell r="B24">
            <v>0.19470090238398868</v>
          </cell>
          <cell r="C24">
            <v>0.19418605498321295</v>
          </cell>
        </row>
        <row r="25">
          <cell r="A25">
            <v>1.4</v>
          </cell>
          <cell r="B25">
            <v>0.15012443954055985</v>
          </cell>
          <cell r="C25">
            <v>0.14972746563574488</v>
          </cell>
        </row>
        <row r="26">
          <cell r="A26">
            <v>1.5999999999999999</v>
          </cell>
          <cell r="B26">
            <v>0.11121492018127768</v>
          </cell>
          <cell r="C26">
            <v>0.11092083467945558</v>
          </cell>
        </row>
        <row r="27">
          <cell r="A27">
            <v>1.7999999999999998</v>
          </cell>
          <cell r="B27">
            <v>7.9159479633445898E-2</v>
          </cell>
          <cell r="C27">
            <v>7.8950158300894177E-2</v>
          </cell>
        </row>
        <row r="28">
          <cell r="A28">
            <v>1.9999999999999998</v>
          </cell>
          <cell r="B28">
            <v>5.4134113294645105E-2</v>
          </cell>
          <cell r="C28">
            <v>5.3990966513188084E-2</v>
          </cell>
        </row>
        <row r="29">
          <cell r="A29">
            <v>2.1999999999999997</v>
          </cell>
          <cell r="B29">
            <v>3.5568646983754552E-2</v>
          </cell>
          <cell r="C29">
            <v>3.5474592846231459E-2</v>
          </cell>
        </row>
        <row r="30">
          <cell r="A30">
            <v>2.4</v>
          </cell>
          <cell r="B30">
            <v>2.2453905133653491E-2</v>
          </cell>
          <cell r="C30">
            <v>2.2394530294842899E-2</v>
          </cell>
        </row>
        <row r="31">
          <cell r="A31">
            <v>2.6</v>
          </cell>
          <cell r="B31">
            <v>1.3618981893839734E-2</v>
          </cell>
          <cell r="C31">
            <v>1.3582969233685613E-2</v>
          </cell>
        </row>
        <row r="32">
          <cell r="A32">
            <v>2.8000000000000003</v>
          </cell>
          <cell r="B32">
            <v>7.9364378977481078E-3</v>
          </cell>
          <cell r="C32">
            <v>7.9154515829799564E-3</v>
          </cell>
        </row>
        <row r="33">
          <cell r="A33">
            <v>3.0000000000000004</v>
          </cell>
          <cell r="B33">
            <v>4.443598615296915E-3</v>
          </cell>
          <cell r="C33">
            <v>4.4318484119379997E-3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s_annuels"/>
      <sheetName val="Tableau1"/>
      <sheetName val="Tableau2"/>
      <sheetName val="Tableau3"/>
      <sheetName val="Graphique1"/>
      <sheetName val="Contribution"/>
    </sheetNames>
    <sheetDataSet>
      <sheetData sheetId="0"/>
      <sheetData sheetId="1" refreshError="1"/>
      <sheetData sheetId="2">
        <row r="4">
          <cell r="C4">
            <v>13.722788057616636</v>
          </cell>
          <cell r="D4">
            <v>16.590591429963073</v>
          </cell>
          <cell r="E4">
            <v>14.76106548137372</v>
          </cell>
        </row>
        <row r="5">
          <cell r="C5">
            <v>3.9961338352296245</v>
          </cell>
          <cell r="D5">
            <v>3.8952416925280997</v>
          </cell>
          <cell r="E5">
            <v>3.6069860922471575</v>
          </cell>
        </row>
        <row r="6">
          <cell r="C6">
            <v>3.7500292413400143</v>
          </cell>
          <cell r="D6">
            <v>4.2048848363081612</v>
          </cell>
          <cell r="E6">
            <v>5.1815523179468004</v>
          </cell>
        </row>
        <row r="7">
          <cell r="C7">
            <v>20.99130158278647</v>
          </cell>
          <cell r="D7">
            <v>12.917569868313636</v>
          </cell>
          <cell r="E7">
            <v>11.843356429022684</v>
          </cell>
        </row>
        <row r="8">
          <cell r="C8">
            <v>5.7126740378911087</v>
          </cell>
          <cell r="D8">
            <v>7.1088287377041821</v>
          </cell>
          <cell r="E8">
            <v>5.7209208162695431</v>
          </cell>
        </row>
        <row r="9">
          <cell r="C9">
            <v>10.594797676635553</v>
          </cell>
          <cell r="D9">
            <v>12.906440086994037</v>
          </cell>
          <cell r="E9">
            <v>8.7277591768043479</v>
          </cell>
        </row>
        <row r="10">
          <cell r="C10">
            <v>13.800194776540343</v>
          </cell>
          <cell r="D10">
            <v>15.378129488768993</v>
          </cell>
          <cell r="E10">
            <v>17.547114422462293</v>
          </cell>
        </row>
        <row r="11">
          <cell r="C11">
            <v>2.859869709403088</v>
          </cell>
          <cell r="D11">
            <v>2.308638518755231</v>
          </cell>
          <cell r="E11">
            <v>2.5855066890966061</v>
          </cell>
        </row>
        <row r="12">
          <cell r="C12">
            <v>8.2766229617651064</v>
          </cell>
          <cell r="D12">
            <v>8.6732260104844521</v>
          </cell>
          <cell r="E12">
            <v>7.8374589478349872</v>
          </cell>
        </row>
        <row r="13">
          <cell r="C13">
            <v>8.4338881492652396E-2</v>
          </cell>
          <cell r="D13">
            <v>2.8682661136731458E-2</v>
          </cell>
          <cell r="E13">
            <v>0.2072811544840647</v>
          </cell>
        </row>
        <row r="14">
          <cell r="C14">
            <v>7.4050928095331727</v>
          </cell>
          <cell r="D14">
            <v>6.8205809649719438</v>
          </cell>
          <cell r="E14">
            <v>7.37872076945093</v>
          </cell>
        </row>
        <row r="15">
          <cell r="C15">
            <v>8.8061564297662294</v>
          </cell>
          <cell r="D15">
            <v>9.1671857040714606</v>
          </cell>
          <cell r="E15">
            <v>14.602277703006864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workbookViewId="0">
      <selection activeCell="J23" sqref="J23"/>
    </sheetView>
  </sheetViews>
  <sheetFormatPr baseColWidth="10" defaultRowHeight="14.4" x14ac:dyDescent="0.3"/>
  <cols>
    <col min="1" max="1" width="8.109375" customWidth="1"/>
    <col min="2" max="2" width="13.88671875" customWidth="1"/>
    <col min="3" max="3" width="17.33203125" customWidth="1"/>
  </cols>
  <sheetData>
    <row r="1" spans="1:3" ht="18" x14ac:dyDescent="0.35">
      <c r="A1" s="1" t="s">
        <v>0</v>
      </c>
      <c r="B1" s="1"/>
      <c r="C1" s="2" t="s">
        <v>1</v>
      </c>
    </row>
    <row r="2" spans="1:3" x14ac:dyDescent="0.3">
      <c r="A2" s="3" t="s">
        <v>2</v>
      </c>
      <c r="B2" s="4" t="s">
        <v>3</v>
      </c>
      <c r="C2" t="s">
        <v>4</v>
      </c>
    </row>
    <row r="3" spans="1:3" x14ac:dyDescent="0.3">
      <c r="A3">
        <v>-3</v>
      </c>
      <c r="B3">
        <f>0.4*EXP(-0.5*A3^2)</f>
        <v>4.4435986152969228E-3</v>
      </c>
      <c r="C3">
        <f>NORMDIST(A3,0,1,FALSE)</f>
        <v>4.4318484119380075E-3</v>
      </c>
    </row>
    <row r="4" spans="1:3" x14ac:dyDescent="0.3">
      <c r="A4">
        <f>A3+0.2</f>
        <v>-2.8</v>
      </c>
    </row>
    <row r="5" spans="1:3" x14ac:dyDescent="0.3">
      <c r="A5">
        <f t="shared" ref="A5:A33" si="0">A4+0.2</f>
        <v>-2.5999999999999996</v>
      </c>
    </row>
    <row r="6" spans="1:3" x14ac:dyDescent="0.3">
      <c r="A6">
        <f t="shared" si="0"/>
        <v>-2.3999999999999995</v>
      </c>
    </row>
    <row r="7" spans="1:3" x14ac:dyDescent="0.3">
      <c r="A7">
        <f t="shared" si="0"/>
        <v>-2.1999999999999993</v>
      </c>
    </row>
    <row r="8" spans="1:3" x14ac:dyDescent="0.3">
      <c r="A8">
        <f t="shared" si="0"/>
        <v>-1.9999999999999993</v>
      </c>
    </row>
    <row r="9" spans="1:3" x14ac:dyDescent="0.3">
      <c r="A9">
        <f t="shared" si="0"/>
        <v>-1.7999999999999994</v>
      </c>
    </row>
    <row r="10" spans="1:3" x14ac:dyDescent="0.3">
      <c r="A10">
        <f t="shared" si="0"/>
        <v>-1.5999999999999994</v>
      </c>
    </row>
    <row r="11" spans="1:3" x14ac:dyDescent="0.3">
      <c r="A11">
        <f t="shared" si="0"/>
        <v>-1.3999999999999995</v>
      </c>
    </row>
    <row r="12" spans="1:3" x14ac:dyDescent="0.3">
      <c r="A12">
        <f t="shared" si="0"/>
        <v>-1.1999999999999995</v>
      </c>
    </row>
    <row r="13" spans="1:3" x14ac:dyDescent="0.3">
      <c r="A13">
        <f t="shared" si="0"/>
        <v>-0.99999999999999956</v>
      </c>
    </row>
    <row r="14" spans="1:3" x14ac:dyDescent="0.3">
      <c r="A14">
        <f t="shared" si="0"/>
        <v>-0.7999999999999996</v>
      </c>
    </row>
    <row r="15" spans="1:3" x14ac:dyDescent="0.3">
      <c r="A15">
        <f t="shared" si="0"/>
        <v>-0.59999999999999964</v>
      </c>
    </row>
    <row r="16" spans="1:3" x14ac:dyDescent="0.3">
      <c r="A16">
        <f t="shared" si="0"/>
        <v>-0.39999999999999963</v>
      </c>
    </row>
    <row r="17" spans="1:1" x14ac:dyDescent="0.3">
      <c r="A17">
        <f t="shared" si="0"/>
        <v>-0.19999999999999962</v>
      </c>
    </row>
    <row r="18" spans="1:1" x14ac:dyDescent="0.3">
      <c r="A18">
        <v>0</v>
      </c>
    </row>
    <row r="19" spans="1:1" x14ac:dyDescent="0.3">
      <c r="A19">
        <f t="shared" si="0"/>
        <v>0.2</v>
      </c>
    </row>
    <row r="20" spans="1:1" x14ac:dyDescent="0.3">
      <c r="A20">
        <f t="shared" si="0"/>
        <v>0.4</v>
      </c>
    </row>
    <row r="21" spans="1:1" x14ac:dyDescent="0.3">
      <c r="A21">
        <f t="shared" si="0"/>
        <v>0.60000000000000009</v>
      </c>
    </row>
    <row r="22" spans="1:1" x14ac:dyDescent="0.3">
      <c r="A22">
        <f t="shared" si="0"/>
        <v>0.8</v>
      </c>
    </row>
    <row r="23" spans="1:1" x14ac:dyDescent="0.3">
      <c r="A23">
        <f t="shared" si="0"/>
        <v>1</v>
      </c>
    </row>
    <row r="24" spans="1:1" x14ac:dyDescent="0.3">
      <c r="A24">
        <f>A23+0.2</f>
        <v>1.2</v>
      </c>
    </row>
    <row r="25" spans="1:1" x14ac:dyDescent="0.3">
      <c r="A25">
        <f t="shared" si="0"/>
        <v>1.4</v>
      </c>
    </row>
    <row r="26" spans="1:1" x14ac:dyDescent="0.3">
      <c r="A26">
        <f t="shared" si="0"/>
        <v>1.5999999999999999</v>
      </c>
    </row>
    <row r="27" spans="1:1" x14ac:dyDescent="0.3">
      <c r="A27">
        <f t="shared" si="0"/>
        <v>1.7999999999999998</v>
      </c>
    </row>
    <row r="28" spans="1:1" x14ac:dyDescent="0.3">
      <c r="A28">
        <f t="shared" si="0"/>
        <v>1.9999999999999998</v>
      </c>
    </row>
    <row r="29" spans="1:1" x14ac:dyDescent="0.3">
      <c r="A29">
        <f t="shared" si="0"/>
        <v>2.1999999999999997</v>
      </c>
    </row>
    <row r="30" spans="1:1" x14ac:dyDescent="0.3">
      <c r="A30">
        <f t="shared" si="0"/>
        <v>2.4</v>
      </c>
    </row>
    <row r="31" spans="1:1" x14ac:dyDescent="0.3">
      <c r="A31">
        <f t="shared" si="0"/>
        <v>2.6</v>
      </c>
    </row>
    <row r="32" spans="1:1" x14ac:dyDescent="0.3">
      <c r="A32">
        <f t="shared" si="0"/>
        <v>2.8000000000000003</v>
      </c>
    </row>
    <row r="33" spans="1:1" x14ac:dyDescent="0.3">
      <c r="A33">
        <f t="shared" si="0"/>
        <v>3.0000000000000004</v>
      </c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CCF10 2A ex1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</dc:creator>
  <cp:lastModifiedBy>LRM</cp:lastModifiedBy>
  <dcterms:created xsi:type="dcterms:W3CDTF">2016-06-09T09:22:16Z</dcterms:created>
  <dcterms:modified xsi:type="dcterms:W3CDTF">2016-06-09T09:23:14Z</dcterms:modified>
</cp:coreProperties>
</file>