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6515" windowHeight="9795" activeTab="1"/>
  </bookViews>
  <sheets>
    <sheet name="CCF6 exo 1" sheetId="2" r:id="rId1"/>
    <sheet name="CCF6 exo 2" sheetId="3" r:id="rId2"/>
  </sheets>
  <calcPr calcId="125725"/>
</workbook>
</file>

<file path=xl/calcChain.xml><?xml version="1.0" encoding="utf-8"?>
<calcChain xmlns="http://schemas.openxmlformats.org/spreadsheetml/2006/main">
  <c r="C36" i="3"/>
  <c r="C16"/>
  <c r="C12"/>
  <c r="B4" i="2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B19" l="1"/>
</calcChain>
</file>

<file path=xl/sharedStrings.xml><?xml version="1.0" encoding="utf-8"?>
<sst xmlns="http://schemas.openxmlformats.org/spreadsheetml/2006/main" count="164" uniqueCount="23">
  <si>
    <t>Valeur de la machine</t>
  </si>
  <si>
    <t>Mois</t>
  </si>
  <si>
    <t>Versement</t>
  </si>
  <si>
    <t>Valeur actualisée à la livraison</t>
  </si>
  <si>
    <t>Taux annuel</t>
  </si>
  <si>
    <t>Taux proportionnel mensuel</t>
  </si>
  <si>
    <t>?</t>
  </si>
  <si>
    <t>Intérêt mensuel en euros</t>
  </si>
  <si>
    <t>Total</t>
  </si>
  <si>
    <t>Salariés de l'entreprise</t>
  </si>
  <si>
    <t>Qualification</t>
  </si>
  <si>
    <t>Ville</t>
  </si>
  <si>
    <t>Salaire</t>
  </si>
  <si>
    <t>Sexe</t>
  </si>
  <si>
    <t>1-ouvrier</t>
  </si>
  <si>
    <t>Paris</t>
  </si>
  <si>
    <t>femme</t>
  </si>
  <si>
    <t>2-secrétaire</t>
  </si>
  <si>
    <t>homme</t>
  </si>
  <si>
    <t>3-cadre</t>
  </si>
  <si>
    <t>Nice</t>
  </si>
  <si>
    <t>Lyon</t>
  </si>
  <si>
    <t>4-cadre sup</t>
  </si>
</sst>
</file>

<file path=xl/styles.xml><?xml version="1.0" encoding="utf-8"?>
<styleSheet xmlns="http://schemas.openxmlformats.org/spreadsheetml/2006/main">
  <numFmts count="1">
    <numFmt numFmtId="164" formatCode="#,##0&quot; €  &quot;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rgb="FF3333FF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7" fillId="0" borderId="0"/>
    <xf numFmtId="9" fontId="7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0" fillId="0" borderId="0" xfId="0" applyFill="1"/>
    <xf numFmtId="164" fontId="0" fillId="0" borderId="0" xfId="0" applyNumberFormat="1" applyFill="1"/>
  </cellXfs>
  <cellStyles count="4">
    <cellStyle name="Normal" xfId="0" builtinId="0"/>
    <cellStyle name="Normal 2" xfId="1"/>
    <cellStyle name="Normal 3" xfId="2"/>
    <cellStyle name="Pourcentage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opLeftCell="A2" workbookViewId="0">
      <selection activeCell="C34" sqref="C34"/>
    </sheetView>
  </sheetViews>
  <sheetFormatPr baseColWidth="10" defaultRowHeight="15"/>
  <cols>
    <col min="1" max="1" width="8.42578125" customWidth="1"/>
    <col min="2" max="2" width="16" customWidth="1"/>
    <col min="3" max="3" width="17.28515625" customWidth="1"/>
    <col min="4" max="4" width="25.85546875" customWidth="1"/>
  </cols>
  <sheetData>
    <row r="1" spans="1:4" ht="18.75">
      <c r="A1" s="1" t="s">
        <v>0</v>
      </c>
      <c r="C1" s="2">
        <v>90000</v>
      </c>
    </row>
    <row r="2" spans="1:4" ht="30">
      <c r="A2" s="3" t="s">
        <v>1</v>
      </c>
      <c r="B2" s="3" t="s">
        <v>2</v>
      </c>
      <c r="C2" s="4" t="s">
        <v>3</v>
      </c>
      <c r="D2" s="5" t="s">
        <v>4</v>
      </c>
    </row>
    <row r="3" spans="1:4">
      <c r="A3" s="6">
        <v>1</v>
      </c>
      <c r="B3">
        <v>3000</v>
      </c>
      <c r="D3" s="5">
        <v>3.5999999999999997E-2</v>
      </c>
    </row>
    <row r="4" spans="1:4">
      <c r="A4" s="6">
        <f>1+A3</f>
        <v>2</v>
      </c>
      <c r="B4">
        <f>B3</f>
        <v>3000</v>
      </c>
      <c r="D4" s="7" t="s">
        <v>5</v>
      </c>
    </row>
    <row r="5" spans="1:4">
      <c r="A5" s="6">
        <f t="shared" ref="A5:A18" si="0">1+A4</f>
        <v>3</v>
      </c>
      <c r="B5">
        <f t="shared" ref="B5:B18" si="1">B4</f>
        <v>3000</v>
      </c>
      <c r="D5" s="2" t="s">
        <v>6</v>
      </c>
    </row>
    <row r="6" spans="1:4">
      <c r="A6" s="6">
        <f t="shared" si="0"/>
        <v>4</v>
      </c>
      <c r="B6">
        <f t="shared" si="1"/>
        <v>3000</v>
      </c>
      <c r="D6" s="8" t="s">
        <v>7</v>
      </c>
    </row>
    <row r="7" spans="1:4">
      <c r="A7" s="6">
        <f t="shared" si="0"/>
        <v>5</v>
      </c>
      <c r="B7">
        <f t="shared" si="1"/>
        <v>3000</v>
      </c>
      <c r="D7" s="8">
        <v>9</v>
      </c>
    </row>
    <row r="8" spans="1:4">
      <c r="A8" s="6">
        <f t="shared" si="0"/>
        <v>6</v>
      </c>
      <c r="B8">
        <f t="shared" si="1"/>
        <v>3000</v>
      </c>
    </row>
    <row r="9" spans="1:4">
      <c r="A9" s="6">
        <f t="shared" si="0"/>
        <v>7</v>
      </c>
      <c r="B9">
        <f t="shared" si="1"/>
        <v>3000</v>
      </c>
    </row>
    <row r="10" spans="1:4">
      <c r="A10" s="6">
        <f t="shared" si="0"/>
        <v>8</v>
      </c>
      <c r="B10">
        <f t="shared" si="1"/>
        <v>3000</v>
      </c>
    </row>
    <row r="11" spans="1:4">
      <c r="A11" s="6">
        <f t="shared" si="0"/>
        <v>9</v>
      </c>
      <c r="B11">
        <f t="shared" si="1"/>
        <v>3000</v>
      </c>
    </row>
    <row r="12" spans="1:4">
      <c r="A12" s="6">
        <f t="shared" si="0"/>
        <v>10</v>
      </c>
      <c r="B12">
        <f t="shared" si="1"/>
        <v>3000</v>
      </c>
    </row>
    <row r="13" spans="1:4">
      <c r="A13" s="6">
        <f t="shared" si="0"/>
        <v>11</v>
      </c>
      <c r="B13">
        <f t="shared" si="1"/>
        <v>3000</v>
      </c>
    </row>
    <row r="14" spans="1:4">
      <c r="A14" s="6">
        <f t="shared" si="0"/>
        <v>12</v>
      </c>
      <c r="B14">
        <f t="shared" si="1"/>
        <v>3000</v>
      </c>
    </row>
    <row r="15" spans="1:4">
      <c r="A15" s="6">
        <f t="shared" si="0"/>
        <v>13</v>
      </c>
      <c r="B15">
        <f t="shared" si="1"/>
        <v>3000</v>
      </c>
    </row>
    <row r="16" spans="1:4">
      <c r="A16" s="6">
        <f t="shared" si="0"/>
        <v>14</v>
      </c>
      <c r="B16">
        <f t="shared" si="1"/>
        <v>3000</v>
      </c>
    </row>
    <row r="17" spans="1:2">
      <c r="A17" s="6">
        <f t="shared" si="0"/>
        <v>15</v>
      </c>
      <c r="B17">
        <f t="shared" si="1"/>
        <v>3000</v>
      </c>
    </row>
    <row r="18" spans="1:2">
      <c r="A18" s="6">
        <f t="shared" si="0"/>
        <v>16</v>
      </c>
      <c r="B18">
        <f t="shared" si="1"/>
        <v>3000</v>
      </c>
    </row>
    <row r="19" spans="1:2">
      <c r="A19" s="7" t="s">
        <v>8</v>
      </c>
      <c r="B19" s="8">
        <f>SUM(B3:B18)</f>
        <v>48000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>
      <selection activeCell="I16" sqref="I16"/>
    </sheetView>
  </sheetViews>
  <sheetFormatPr baseColWidth="10" defaultRowHeight="15"/>
  <cols>
    <col min="1" max="1" width="13.5703125" customWidth="1"/>
    <col min="2" max="2" width="7.140625" customWidth="1"/>
    <col min="4" max="4" width="9.140625" customWidth="1"/>
    <col min="6" max="6" width="14.5703125" customWidth="1"/>
    <col min="7" max="7" width="8.42578125" customWidth="1"/>
    <col min="8" max="8" width="7.5703125" customWidth="1"/>
    <col min="9" max="9" width="12.7109375" customWidth="1"/>
    <col min="10" max="10" width="12.5703125" customWidth="1"/>
  </cols>
  <sheetData>
    <row r="1" spans="1:4" ht="18.75">
      <c r="A1" s="1" t="s">
        <v>9</v>
      </c>
    </row>
    <row r="2" spans="1:4">
      <c r="A2" s="7" t="s">
        <v>10</v>
      </c>
      <c r="B2" s="7" t="s">
        <v>11</v>
      </c>
      <c r="C2" s="9" t="s">
        <v>12</v>
      </c>
      <c r="D2" s="7" t="s">
        <v>13</v>
      </c>
    </row>
    <row r="3" spans="1:4">
      <c r="A3" s="10" t="s">
        <v>14</v>
      </c>
      <c r="B3" s="10" t="s">
        <v>15</v>
      </c>
      <c r="C3" s="11">
        <v>21433</v>
      </c>
      <c r="D3" s="10" t="s">
        <v>16</v>
      </c>
    </row>
    <row r="4" spans="1:4">
      <c r="A4" s="10" t="s">
        <v>17</v>
      </c>
      <c r="B4" s="10" t="s">
        <v>15</v>
      </c>
      <c r="C4" s="11">
        <v>33856</v>
      </c>
      <c r="D4" s="10" t="s">
        <v>18</v>
      </c>
    </row>
    <row r="5" spans="1:4">
      <c r="A5" s="10" t="s">
        <v>19</v>
      </c>
      <c r="B5" s="10" t="s">
        <v>15</v>
      </c>
      <c r="C5" s="11">
        <v>55480</v>
      </c>
      <c r="D5" s="10" t="s">
        <v>18</v>
      </c>
    </row>
    <row r="6" spans="1:4">
      <c r="A6" s="10" t="s">
        <v>14</v>
      </c>
      <c r="B6" s="10" t="s">
        <v>20</v>
      </c>
      <c r="C6" s="11">
        <v>22400</v>
      </c>
      <c r="D6" s="10" t="s">
        <v>16</v>
      </c>
    </row>
    <row r="7" spans="1:4">
      <c r="A7" s="10" t="s">
        <v>14</v>
      </c>
      <c r="B7" s="10" t="s">
        <v>15</v>
      </c>
      <c r="C7" s="11">
        <v>23970</v>
      </c>
      <c r="D7" s="10" t="s">
        <v>18</v>
      </c>
    </row>
    <row r="8" spans="1:4">
      <c r="A8" s="10" t="s">
        <v>14</v>
      </c>
      <c r="B8" s="10" t="s">
        <v>20</v>
      </c>
      <c r="C8" s="11">
        <v>31052</v>
      </c>
      <c r="D8" s="10" t="s">
        <v>18</v>
      </c>
    </row>
    <row r="9" spans="1:4">
      <c r="A9" s="10" t="s">
        <v>14</v>
      </c>
      <c r="B9" s="10" t="s">
        <v>20</v>
      </c>
      <c r="C9" s="11">
        <v>25982</v>
      </c>
      <c r="D9" s="10" t="s">
        <v>18</v>
      </c>
    </row>
    <row r="10" spans="1:4">
      <c r="A10" s="10" t="s">
        <v>19</v>
      </c>
      <c r="B10" s="10" t="s">
        <v>21</v>
      </c>
      <c r="C10" s="11">
        <v>56788</v>
      </c>
      <c r="D10" s="10" t="s">
        <v>16</v>
      </c>
    </row>
    <row r="11" spans="1:4">
      <c r="A11" s="10" t="s">
        <v>17</v>
      </c>
      <c r="B11" s="10" t="s">
        <v>20</v>
      </c>
      <c r="C11" s="11">
        <v>37985</v>
      </c>
      <c r="D11" s="10" t="s">
        <v>18</v>
      </c>
    </row>
    <row r="12" spans="1:4">
      <c r="A12" s="10" t="s">
        <v>19</v>
      </c>
      <c r="B12" s="10" t="s">
        <v>20</v>
      </c>
      <c r="C12" s="11">
        <f>32504-68</f>
        <v>32436</v>
      </c>
      <c r="D12" s="10" t="s">
        <v>16</v>
      </c>
    </row>
    <row r="13" spans="1:4">
      <c r="A13" s="10" t="s">
        <v>17</v>
      </c>
      <c r="B13" s="10" t="s">
        <v>15</v>
      </c>
      <c r="C13" s="11">
        <v>25435</v>
      </c>
      <c r="D13" s="10" t="s">
        <v>16</v>
      </c>
    </row>
    <row r="14" spans="1:4">
      <c r="A14" s="10" t="s">
        <v>19</v>
      </c>
      <c r="B14" s="10" t="s">
        <v>20</v>
      </c>
      <c r="C14" s="11">
        <v>37568</v>
      </c>
      <c r="D14" s="10" t="s">
        <v>16</v>
      </c>
    </row>
    <row r="15" spans="1:4">
      <c r="A15" s="10" t="s">
        <v>14</v>
      </c>
      <c r="B15" s="10" t="s">
        <v>15</v>
      </c>
      <c r="C15" s="11">
        <v>26268</v>
      </c>
      <c r="D15" s="10" t="s">
        <v>16</v>
      </c>
    </row>
    <row r="16" spans="1:4">
      <c r="A16" s="10" t="s">
        <v>17</v>
      </c>
      <c r="B16" s="10" t="s">
        <v>20</v>
      </c>
      <c r="C16" s="11">
        <f>28920+6</f>
        <v>28926</v>
      </c>
      <c r="D16" s="10" t="s">
        <v>16</v>
      </c>
    </row>
    <row r="17" spans="1:4">
      <c r="A17" s="10" t="s">
        <v>14</v>
      </c>
      <c r="B17" s="10" t="s">
        <v>15</v>
      </c>
      <c r="C17" s="11">
        <v>24450</v>
      </c>
      <c r="D17" s="10" t="s">
        <v>16</v>
      </c>
    </row>
    <row r="18" spans="1:4">
      <c r="A18" s="10" t="s">
        <v>14</v>
      </c>
      <c r="B18" s="10" t="s">
        <v>20</v>
      </c>
      <c r="C18" s="11">
        <v>17558</v>
      </c>
      <c r="D18" s="10" t="s">
        <v>16</v>
      </c>
    </row>
    <row r="19" spans="1:4">
      <c r="A19" s="10" t="s">
        <v>14</v>
      </c>
      <c r="B19" s="10" t="s">
        <v>21</v>
      </c>
      <c r="C19" s="11">
        <v>26540</v>
      </c>
      <c r="D19" s="10" t="s">
        <v>18</v>
      </c>
    </row>
    <row r="20" spans="1:4">
      <c r="A20" s="10" t="s">
        <v>14</v>
      </c>
      <c r="B20" s="10" t="s">
        <v>20</v>
      </c>
      <c r="C20" s="11">
        <v>23660</v>
      </c>
      <c r="D20" s="10" t="s">
        <v>16</v>
      </c>
    </row>
    <row r="21" spans="1:4">
      <c r="A21" s="10" t="s">
        <v>14</v>
      </c>
      <c r="B21" s="10" t="s">
        <v>15</v>
      </c>
      <c r="C21" s="11">
        <v>27659</v>
      </c>
      <c r="D21" s="10" t="s">
        <v>16</v>
      </c>
    </row>
    <row r="22" spans="1:4">
      <c r="A22" s="10" t="s">
        <v>14</v>
      </c>
      <c r="B22" s="10" t="s">
        <v>21</v>
      </c>
      <c r="C22" s="11">
        <v>28358</v>
      </c>
      <c r="D22" s="10" t="s">
        <v>18</v>
      </c>
    </row>
    <row r="23" spans="1:4">
      <c r="A23" s="10" t="s">
        <v>14</v>
      </c>
      <c r="B23" s="10" t="s">
        <v>20</v>
      </c>
      <c r="C23" s="11">
        <v>19950</v>
      </c>
      <c r="D23" s="10" t="s">
        <v>16</v>
      </c>
    </row>
    <row r="24" spans="1:4">
      <c r="A24" s="10" t="s">
        <v>14</v>
      </c>
      <c r="B24" s="10" t="s">
        <v>15</v>
      </c>
      <c r="C24" s="11">
        <v>28505</v>
      </c>
      <c r="D24" s="10" t="s">
        <v>18</v>
      </c>
    </row>
    <row r="25" spans="1:4">
      <c r="A25" s="10" t="s">
        <v>14</v>
      </c>
      <c r="B25" s="10" t="s">
        <v>15</v>
      </c>
      <c r="C25" s="11">
        <v>22436</v>
      </c>
      <c r="D25" s="10" t="s">
        <v>16</v>
      </c>
    </row>
    <row r="26" spans="1:4">
      <c r="A26" s="10" t="s">
        <v>14</v>
      </c>
      <c r="B26" s="10" t="s">
        <v>21</v>
      </c>
      <c r="C26" s="11">
        <v>22496</v>
      </c>
      <c r="D26" s="10" t="s">
        <v>16</v>
      </c>
    </row>
    <row r="27" spans="1:4">
      <c r="A27" s="10" t="s">
        <v>19</v>
      </c>
      <c r="B27" s="10" t="s">
        <v>15</v>
      </c>
      <c r="C27" s="11">
        <v>61458</v>
      </c>
      <c r="D27" s="10" t="s">
        <v>18</v>
      </c>
    </row>
    <row r="28" spans="1:4">
      <c r="A28" s="10" t="s">
        <v>14</v>
      </c>
      <c r="B28" s="10" t="s">
        <v>20</v>
      </c>
      <c r="C28" s="11">
        <v>22758</v>
      </c>
      <c r="D28" s="10" t="s">
        <v>16</v>
      </c>
    </row>
    <row r="29" spans="1:4">
      <c r="A29" s="10" t="s">
        <v>14</v>
      </c>
      <c r="B29" s="10" t="s">
        <v>20</v>
      </c>
      <c r="C29" s="11">
        <v>24587</v>
      </c>
      <c r="D29" s="10" t="s">
        <v>16</v>
      </c>
    </row>
    <row r="30" spans="1:4">
      <c r="A30" s="10" t="s">
        <v>14</v>
      </c>
      <c r="B30" s="10" t="s">
        <v>20</v>
      </c>
      <c r="C30" s="11">
        <v>24681</v>
      </c>
      <c r="D30" s="10" t="s">
        <v>16</v>
      </c>
    </row>
    <row r="31" spans="1:4">
      <c r="A31" s="10" t="s">
        <v>14</v>
      </c>
      <c r="B31" s="10" t="s">
        <v>20</v>
      </c>
      <c r="C31" s="11">
        <v>22631</v>
      </c>
      <c r="D31" s="10" t="s">
        <v>16</v>
      </c>
    </row>
    <row r="32" spans="1:4">
      <c r="A32" s="10" t="s">
        <v>19</v>
      </c>
      <c r="B32" s="10" t="s">
        <v>15</v>
      </c>
      <c r="C32" s="11">
        <v>52078</v>
      </c>
      <c r="D32" s="10" t="s">
        <v>18</v>
      </c>
    </row>
    <row r="33" spans="1:5">
      <c r="A33" s="10" t="s">
        <v>17</v>
      </c>
      <c r="B33" s="10" t="s">
        <v>21</v>
      </c>
      <c r="C33" s="11">
        <v>32716</v>
      </c>
      <c r="D33" s="10" t="s">
        <v>16</v>
      </c>
    </row>
    <row r="34" spans="1:5">
      <c r="A34" s="10" t="s">
        <v>17</v>
      </c>
      <c r="B34" s="10" t="s">
        <v>20</v>
      </c>
      <c r="C34" s="11">
        <v>39985</v>
      </c>
      <c r="D34" s="10" t="s">
        <v>18</v>
      </c>
    </row>
    <row r="35" spans="1:5">
      <c r="A35" s="10" t="s">
        <v>14</v>
      </c>
      <c r="B35" s="10" t="s">
        <v>20</v>
      </c>
      <c r="C35" s="11">
        <v>27655</v>
      </c>
      <c r="D35" s="10" t="s">
        <v>18</v>
      </c>
    </row>
    <row r="36" spans="1:5">
      <c r="A36" s="10" t="s">
        <v>22</v>
      </c>
      <c r="B36" s="10" t="s">
        <v>21</v>
      </c>
      <c r="C36" s="11">
        <f>75652-28</f>
        <v>75624</v>
      </c>
      <c r="D36" s="10" t="s">
        <v>16</v>
      </c>
    </row>
    <row r="37" spans="1:5">
      <c r="A37" s="10" t="s">
        <v>19</v>
      </c>
      <c r="B37" s="10" t="s">
        <v>20</v>
      </c>
      <c r="C37" s="11">
        <v>43911</v>
      </c>
      <c r="D37" s="10" t="s">
        <v>18</v>
      </c>
      <c r="E37" s="10"/>
    </row>
    <row r="38" spans="1:5">
      <c r="A38" s="10" t="s">
        <v>14</v>
      </c>
      <c r="B38" s="10" t="s">
        <v>20</v>
      </c>
      <c r="C38" s="11">
        <v>25367</v>
      </c>
      <c r="D38" s="10" t="s">
        <v>18</v>
      </c>
      <c r="E38" s="10"/>
    </row>
    <row r="39" spans="1:5">
      <c r="A39" s="10" t="s">
        <v>14</v>
      </c>
      <c r="B39" s="10" t="s">
        <v>15</v>
      </c>
      <c r="C39" s="11">
        <v>24925</v>
      </c>
      <c r="D39" s="10" t="s">
        <v>16</v>
      </c>
      <c r="E39" s="10"/>
    </row>
    <row r="40" spans="1:5">
      <c r="A40" s="10" t="s">
        <v>14</v>
      </c>
      <c r="B40" s="10" t="s">
        <v>15</v>
      </c>
      <c r="C40" s="11">
        <v>26725</v>
      </c>
      <c r="D40" s="10" t="s">
        <v>16</v>
      </c>
      <c r="E40" s="10"/>
    </row>
    <row r="41" spans="1:5">
      <c r="A41" s="10" t="s">
        <v>17</v>
      </c>
      <c r="B41" s="10" t="s">
        <v>15</v>
      </c>
      <c r="C41" s="11">
        <v>30154</v>
      </c>
      <c r="D41" s="10" t="s">
        <v>16</v>
      </c>
      <c r="E41" s="10"/>
    </row>
    <row r="42" spans="1:5">
      <c r="A42" s="10" t="s">
        <v>19</v>
      </c>
      <c r="B42" s="10" t="s">
        <v>15</v>
      </c>
      <c r="C42" s="11">
        <v>36772</v>
      </c>
      <c r="D42" s="10" t="s">
        <v>16</v>
      </c>
      <c r="E42" s="10"/>
    </row>
    <row r="43" spans="1:5">
      <c r="A43" s="10" t="s">
        <v>19</v>
      </c>
      <c r="B43" s="10" t="s">
        <v>20</v>
      </c>
      <c r="C43" s="11">
        <v>49562</v>
      </c>
      <c r="D43" s="10" t="s">
        <v>18</v>
      </c>
      <c r="E43" s="10"/>
    </row>
    <row r="44" spans="1:5">
      <c r="A44" s="10" t="s">
        <v>14</v>
      </c>
      <c r="B44" s="10" t="s">
        <v>20</v>
      </c>
      <c r="C44" s="11">
        <v>22635</v>
      </c>
      <c r="D44" s="10" t="s">
        <v>16</v>
      </c>
      <c r="E44" s="10"/>
    </row>
    <row r="45" spans="1:5">
      <c r="A45" s="10" t="s">
        <v>17</v>
      </c>
      <c r="B45" s="10" t="s">
        <v>20</v>
      </c>
      <c r="C45" s="11">
        <v>37751</v>
      </c>
      <c r="D45" s="10" t="s">
        <v>18</v>
      </c>
      <c r="E45" s="10"/>
    </row>
    <row r="46" spans="1:5">
      <c r="A46" s="10" t="s">
        <v>22</v>
      </c>
      <c r="B46" s="10" t="s">
        <v>20</v>
      </c>
      <c r="C46" s="11">
        <v>95524</v>
      </c>
      <c r="D46" s="10" t="s">
        <v>16</v>
      </c>
      <c r="E46" s="10"/>
    </row>
    <row r="47" spans="1:5">
      <c r="A47" s="10" t="s">
        <v>17</v>
      </c>
      <c r="B47" s="10" t="s">
        <v>20</v>
      </c>
      <c r="C47" s="11">
        <v>35592</v>
      </c>
      <c r="D47" s="10" t="s">
        <v>18</v>
      </c>
      <c r="E47" s="10"/>
    </row>
    <row r="48" spans="1:5">
      <c r="A48" s="10" t="s">
        <v>19</v>
      </c>
      <c r="B48" s="10" t="s">
        <v>20</v>
      </c>
      <c r="C48" s="11">
        <v>62547</v>
      </c>
      <c r="D48" s="10" t="s">
        <v>18</v>
      </c>
      <c r="E48" s="10"/>
    </row>
    <row r="49" spans="1:5">
      <c r="A49" s="10" t="s">
        <v>14</v>
      </c>
      <c r="B49" s="10" t="s">
        <v>20</v>
      </c>
      <c r="C49" s="11">
        <v>22635</v>
      </c>
      <c r="D49" s="10" t="s">
        <v>16</v>
      </c>
      <c r="E49" s="10"/>
    </row>
    <row r="50" spans="1:5">
      <c r="A50" s="10" t="s">
        <v>14</v>
      </c>
      <c r="B50" s="10" t="s">
        <v>20</v>
      </c>
      <c r="C50" s="11">
        <v>22135</v>
      </c>
      <c r="D50" s="10" t="s">
        <v>16</v>
      </c>
      <c r="E50" s="10"/>
    </row>
    <row r="51" spans="1:5">
      <c r="A51" s="10" t="s">
        <v>14</v>
      </c>
      <c r="B51" s="10" t="s">
        <v>15</v>
      </c>
      <c r="C51" s="11">
        <v>22749</v>
      </c>
      <c r="D51" s="10" t="s">
        <v>16</v>
      </c>
      <c r="E51" s="10"/>
    </row>
    <row r="52" spans="1:5">
      <c r="A52" s="10" t="s">
        <v>22</v>
      </c>
      <c r="B52" s="10" t="s">
        <v>15</v>
      </c>
      <c r="C52" s="11">
        <v>95652</v>
      </c>
      <c r="D52" s="10" t="s">
        <v>16</v>
      </c>
      <c r="E52" s="10"/>
    </row>
    <row r="53" spans="1:5">
      <c r="A53" s="10"/>
      <c r="B53" s="10"/>
      <c r="C53" s="10"/>
      <c r="D53" s="10"/>
      <c r="E5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CCF6 exo 1</vt:lpstr>
      <vt:lpstr>CCF6 exo 2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dcterms:created xsi:type="dcterms:W3CDTF">2016-03-17T15:57:19Z</dcterms:created>
  <dcterms:modified xsi:type="dcterms:W3CDTF">2016-03-17T15:59:56Z</dcterms:modified>
</cp:coreProperties>
</file>