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6395" windowHeight="109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" i="1"/>
  <c r="D7"/>
  <c r="D21"/>
  <c r="D26"/>
  <c r="D36"/>
  <c r="B39"/>
  <c r="C36"/>
  <c r="C26"/>
  <c r="C21"/>
  <c r="C7"/>
  <c r="C2"/>
</calcChain>
</file>

<file path=xl/sharedStrings.xml><?xml version="1.0" encoding="utf-8"?>
<sst xmlns="http://schemas.openxmlformats.org/spreadsheetml/2006/main" count="37" uniqueCount="37">
  <si>
    <t>1.1. Warum Module im Sonnensimulator 1</t>
  </si>
  <si>
    <t>1.2. Sonnensimulator Aufbau 1</t>
  </si>
  <si>
    <t>1.3. Notwendigkeit der Ausleuchtungsmessung 1</t>
  </si>
  <si>
    <t>1.4. Theorie Referenzzelle 1</t>
  </si>
  <si>
    <t>2.1. Hardwaredesign 2</t>
  </si>
  <si>
    <t>2.1.1. Mecanum-Platform 2</t>
  </si>
  <si>
    <t>2.1.2. Chassis 2</t>
  </si>
  <si>
    <t>2.2. Steuerungselektronik 2</t>
  </si>
  <si>
    <t>2.2.1. Motorensteuerung 2</t>
  </si>
  <si>
    <t>2.2.2. Optische Sensorik 2</t>
  </si>
  <si>
    <t>2.2.3. Spannungversorgung 2</t>
  </si>
  <si>
    <t>2.2.4. Temperatursensoren 2</t>
  </si>
  <si>
    <t>2.3. Softwareentwicklung 2</t>
  </si>
  <si>
    <t>2.3.1. Entwicklungsumgebung 2</t>
  </si>
  <si>
    <t>2.3.2. Auswertung optische sensoren 2</t>
  </si>
  <si>
    <t>2.3.4. Programmablauf 2</t>
  </si>
  <si>
    <t>3.1. Temperatursensoren 3</t>
  </si>
  <si>
    <t>3.2. Messzelle 3</t>
  </si>
  <si>
    <t>3.3. Strommessung 3</t>
  </si>
  <si>
    <t>3.4. Thermische StabilitÃt 3</t>
  </si>
  <si>
    <t>4.1. Messaufbau 4</t>
  </si>
  <si>
    <t>4.1.1. Platten 4</t>
  </si>
  <si>
    <t>4.1.2. Ablauf 4</t>
  </si>
  <si>
    <t>4.2. Auswertung 4</t>
  </si>
  <si>
    <t>4.2.2. Schlussfolgerung</t>
  </si>
  <si>
    <t>Teil</t>
  </si>
  <si>
    <t>Seiten</t>
  </si>
  <si>
    <t>2.3.3. Auswertung ADCs</t>
  </si>
  <si>
    <t>Arduino Sourcecode</t>
  </si>
  <si>
    <t>Adminzeug</t>
  </si>
  <si>
    <t>Matlab</t>
  </si>
  <si>
    <t>TOTAL</t>
  </si>
  <si>
    <t>Aufgabenstellung</t>
  </si>
  <si>
    <t>Entwicklungsprozess</t>
  </si>
  <si>
    <t>kalibration</t>
  </si>
  <si>
    <t>Messung</t>
  </si>
  <si>
    <t>Foo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</si>
</sst>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tabSelected="1" workbookViewId="0">
      <selection activeCell="B13" sqref="B13"/>
    </sheetView>
  </sheetViews>
  <sheetFormatPr baseColWidth="10" defaultRowHeight="15"/>
  <cols>
    <col min="1" max="1" width="50" customWidth="1"/>
  </cols>
  <sheetData>
    <row r="1" spans="1:4">
      <c r="A1" t="s">
        <v>25</v>
      </c>
      <c r="B1" t="s">
        <v>26</v>
      </c>
    </row>
    <row r="2" spans="1:4">
      <c r="A2" t="s">
        <v>32</v>
      </c>
      <c r="C2">
        <f>SUM(B3:B6)</f>
        <v>9</v>
      </c>
      <c r="D2" s="1">
        <f>C2/$B$39</f>
        <v>0.15517241379310345</v>
      </c>
    </row>
    <row r="3" spans="1:4">
      <c r="A3" t="s">
        <v>0</v>
      </c>
      <c r="B3">
        <v>1.5</v>
      </c>
      <c r="D3" s="1"/>
    </row>
    <row r="4" spans="1:4">
      <c r="A4" t="s">
        <v>1</v>
      </c>
      <c r="B4">
        <v>1.5</v>
      </c>
      <c r="D4" s="1"/>
    </row>
    <row r="5" spans="1:4">
      <c r="A5" t="s">
        <v>2</v>
      </c>
      <c r="B5">
        <v>3</v>
      </c>
      <c r="D5" s="1"/>
    </row>
    <row r="6" spans="1:4">
      <c r="A6" t="s">
        <v>3</v>
      </c>
      <c r="B6">
        <v>3</v>
      </c>
      <c r="D6" s="1"/>
    </row>
    <row r="7" spans="1:4">
      <c r="A7" t="s">
        <v>33</v>
      </c>
      <c r="C7">
        <f>SUM(B9:B20)</f>
        <v>20</v>
      </c>
      <c r="D7" s="1">
        <f>C7/$B$39</f>
        <v>0.34482758620689657</v>
      </c>
    </row>
    <row r="8" spans="1:4">
      <c r="A8" t="s">
        <v>4</v>
      </c>
      <c r="D8" s="1"/>
    </row>
    <row r="9" spans="1:4">
      <c r="A9" t="s">
        <v>5</v>
      </c>
      <c r="B9">
        <v>2.5</v>
      </c>
      <c r="D9" s="1"/>
    </row>
    <row r="10" spans="1:4">
      <c r="A10" t="s">
        <v>6</v>
      </c>
      <c r="B10">
        <v>1.5</v>
      </c>
      <c r="D10" s="1"/>
    </row>
    <row r="11" spans="1:4">
      <c r="A11" t="s">
        <v>7</v>
      </c>
      <c r="D11" s="1"/>
    </row>
    <row r="12" spans="1:4">
      <c r="A12" t="s">
        <v>8</v>
      </c>
      <c r="B12">
        <v>1.5</v>
      </c>
      <c r="D12" s="1"/>
    </row>
    <row r="13" spans="1:4">
      <c r="A13" t="s">
        <v>9</v>
      </c>
      <c r="B13">
        <v>2.5</v>
      </c>
      <c r="D13" s="1"/>
    </row>
    <row r="14" spans="1:4">
      <c r="A14" t="s">
        <v>10</v>
      </c>
      <c r="B14">
        <v>1</v>
      </c>
      <c r="D14" s="1"/>
    </row>
    <row r="15" spans="1:4">
      <c r="A15" t="s">
        <v>11</v>
      </c>
      <c r="B15">
        <v>1.5</v>
      </c>
      <c r="D15" s="1"/>
    </row>
    <row r="16" spans="1:4">
      <c r="A16" t="s">
        <v>12</v>
      </c>
      <c r="D16" s="1"/>
    </row>
    <row r="17" spans="1:4">
      <c r="A17" t="s">
        <v>13</v>
      </c>
      <c r="B17">
        <v>1.5</v>
      </c>
      <c r="D17" s="1"/>
    </row>
    <row r="18" spans="1:4">
      <c r="A18" t="s">
        <v>14</v>
      </c>
      <c r="B18">
        <v>4</v>
      </c>
      <c r="D18" s="1"/>
    </row>
    <row r="19" spans="1:4">
      <c r="A19" t="s">
        <v>27</v>
      </c>
      <c r="B19">
        <v>2</v>
      </c>
      <c r="D19" s="1"/>
    </row>
    <row r="20" spans="1:4">
      <c r="A20" t="s">
        <v>15</v>
      </c>
      <c r="B20">
        <v>2</v>
      </c>
      <c r="D20" s="1"/>
    </row>
    <row r="21" spans="1:4">
      <c r="A21" t="s">
        <v>34</v>
      </c>
      <c r="C21">
        <f>SUM(B22:B25)</f>
        <v>5</v>
      </c>
      <c r="D21" s="1">
        <f>C21/$B$39</f>
        <v>8.6206896551724144E-2</v>
      </c>
    </row>
    <row r="22" spans="1:4">
      <c r="A22" t="s">
        <v>16</v>
      </c>
      <c r="B22">
        <v>1.5</v>
      </c>
      <c r="D22" s="1"/>
    </row>
    <row r="23" spans="1:4">
      <c r="A23" t="s">
        <v>17</v>
      </c>
      <c r="B23">
        <v>1.5</v>
      </c>
      <c r="D23" s="1"/>
    </row>
    <row r="24" spans="1:4">
      <c r="A24" t="s">
        <v>18</v>
      </c>
      <c r="B24">
        <v>1</v>
      </c>
      <c r="D24" s="1"/>
    </row>
    <row r="25" spans="1:4">
      <c r="A25" t="s">
        <v>19</v>
      </c>
      <c r="B25">
        <v>1</v>
      </c>
      <c r="D25" s="1"/>
    </row>
    <row r="26" spans="1:4">
      <c r="A26" t="s">
        <v>35</v>
      </c>
      <c r="C26">
        <f>SUM(B28:B31)</f>
        <v>12</v>
      </c>
      <c r="D26" s="1">
        <f>C26/$B$39</f>
        <v>0.20689655172413793</v>
      </c>
    </row>
    <row r="27" spans="1:4">
      <c r="A27" t="s">
        <v>20</v>
      </c>
      <c r="D27" s="1"/>
    </row>
    <row r="28" spans="1:4">
      <c r="A28" t="s">
        <v>21</v>
      </c>
      <c r="B28">
        <v>1</v>
      </c>
      <c r="D28" s="1"/>
    </row>
    <row r="29" spans="1:4">
      <c r="A29" t="s">
        <v>22</v>
      </c>
      <c r="B29">
        <v>1</v>
      </c>
      <c r="D29" s="1"/>
    </row>
    <row r="30" spans="1:4">
      <c r="A30" t="s">
        <v>23</v>
      </c>
      <c r="B30">
        <v>8</v>
      </c>
      <c r="D30" s="1"/>
    </row>
    <row r="31" spans="1:4">
      <c r="A31" t="s">
        <v>24</v>
      </c>
      <c r="B31">
        <v>2</v>
      </c>
      <c r="D31" s="1"/>
    </row>
    <row r="32" spans="1:4">
      <c r="D32" s="1"/>
    </row>
    <row r="33" spans="1:4">
      <c r="A33" t="s">
        <v>29</v>
      </c>
      <c r="B33">
        <v>9</v>
      </c>
      <c r="D33" s="1"/>
    </row>
    <row r="34" spans="1:4">
      <c r="A34" t="s">
        <v>28</v>
      </c>
      <c r="B34">
        <v>2</v>
      </c>
      <c r="D34" s="1"/>
    </row>
    <row r="35" spans="1:4">
      <c r="A35" t="s">
        <v>30</v>
      </c>
      <c r="B35">
        <v>1</v>
      </c>
      <c r="D35" s="1"/>
    </row>
    <row r="36" spans="1:4">
      <c r="A36" t="s">
        <v>36</v>
      </c>
      <c r="C36">
        <f>SUM(B33:B35)</f>
        <v>12</v>
      </c>
      <c r="D36" s="1">
        <f>C36/$B$39</f>
        <v>0.20689655172413793</v>
      </c>
    </row>
    <row r="39" spans="1:4">
      <c r="A39" t="s">
        <v>31</v>
      </c>
      <c r="B39">
        <f>C36+C26+C21+C7+C2</f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bkubicek</dc:creator>
  <cp:lastModifiedBy>bkubicek</cp:lastModifiedBy>
  <dcterms:created xsi:type="dcterms:W3CDTF">2012-04-26T15:29:43Z</dcterms:created>
  <dcterms:modified xsi:type="dcterms:W3CDTF">2012-04-26T15:56:26Z</dcterms:modified>
</cp:coreProperties>
</file>