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homas/Library/CloudStorage/OneDrive-SNHU/25FADAY/CS328/Lab5/Lab5_CarIntro/"/>
    </mc:Choice>
  </mc:AlternateContent>
  <xr:revisionPtr revIDLastSave="0" documentId="13_ncr:1_{08D6EB25-E27A-744A-8F11-E0167D6D514E}" xr6:coauthVersionLast="47" xr6:coauthVersionMax="47" xr10:uidLastSave="{00000000-0000-0000-0000-000000000000}"/>
  <bookViews>
    <workbookView xWindow="80" yWindow="1700" windowWidth="40920" windowHeight="24760" xr2:uid="{2D2750DD-8883-2A40-88EE-98CC0EF5977B}"/>
  </bookViews>
  <sheets>
    <sheet name="Sheet1" sheetId="1" r:id="rId1"/>
  </sheets>
  <definedNames>
    <definedName name="_xlchart.v1.0" hidden="1">Sheet1!$AZ$1:$AZ$52</definedName>
    <definedName name="_xlchart.v1.1" hidden="1">Sheet1!$BA$1:$BA$52</definedName>
    <definedName name="_xlchart.v1.2" hidden="1">Sheet1!$BB$1:$BB$52</definedName>
    <definedName name="_xlchart.v1.3" hidden="1">Sheet1!$AZ$1:$AZ$52</definedName>
    <definedName name="_xlchart.v1.4" hidden="1">Sheet1!$BA$1:$BA$52</definedName>
    <definedName name="_xlchart.v1.5" hidden="1">Sheet1!$BB$1:$BB$52</definedName>
    <definedName name="pwm_1" localSheetId="0">Sheet1!$A$1:$B$52</definedName>
    <definedName name="pwm_ground" localSheetId="0">Sheet1!#REF!</definedName>
    <definedName name="pwm_ground_1" localSheetId="0">Sheet1!$D$2:$E$52</definedName>
    <definedName name="pwm_ground_1_1" localSheetId="0">Sheet1!$AZ$2:$BA$52</definedName>
    <definedName name="pwm_right_fric" localSheetId="0">Sheet1!$AH$1:$AI$52</definedName>
    <definedName name="pwm_right_nofric" localSheetId="0">Sheet1!$AE$1:$AF$52</definedName>
    <definedName name="retest_move" localSheetId="0">Sheet1!$G$2:$H$52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C62DDB6-7937-DB45-A70A-38F45A1F9BDA}" name="pwm" type="6" refreshedVersion="8" background="1" saveData="1">
    <textPr codePage="10000" sourceFile="/Users/thomas/Library/CloudStorage/OneDrive-SNHU/25FADAY/CS328/Lab5/Lab5_CarIntro/pwm.csv" comma="1">
      <textFields count="2">
        <textField/>
        <textField/>
      </textFields>
    </textPr>
  </connection>
  <connection id="2" xr16:uid="{812E3D8E-0EBA-F142-8720-D012A7A32EEA}" name="pwm_ground1" type="6" refreshedVersion="8" background="1" saveData="1">
    <textPr codePage="10000" sourceFile="/Users/thomas/Library/CloudStorage/OneDrive-SNHU/25FADAY/CS328/Lab5/Lab5_CarIntro/pwm_ground.csv" comma="1">
      <textFields count="2">
        <textField/>
        <textField/>
      </textFields>
    </textPr>
  </connection>
  <connection id="3" xr16:uid="{1B9BC120-196C-A647-852D-8C22B0D31BF1}" name="pwm_ground11" type="6" refreshedVersion="8" background="1" saveData="1">
    <textPr codePage="10000" sourceFile="/Users/thomas/Library/CloudStorage/OneDrive-SNHU/25FADAY/CS328/Lab5/Lab5_CarIntro/pwm_ground.csv" comma="1">
      <textFields count="2">
        <textField/>
        <textField/>
      </textFields>
    </textPr>
  </connection>
  <connection id="4" xr16:uid="{FD7F3AAC-313E-104D-9F88-3D96E212D57B}" name="pwm_right_fric" type="6" refreshedVersion="8" background="1" saveData="1">
    <textPr codePage="10000" sourceFile="/Users/thomas/Library/CloudStorage/OneDrive-SNHU/25FADAY/CS328/Lab5/Lab5_CarIntro/pwm_right_fric.csv" comma="1">
      <textFields count="2">
        <textField/>
        <textField/>
      </textFields>
    </textPr>
  </connection>
  <connection id="5" xr16:uid="{6D6B7FB0-1CD5-744D-8F12-9DAED3D1F259}" name="pwm_right_nofric" type="6" refreshedVersion="8" background="1" saveData="1">
    <textPr codePage="10000" sourceFile="/Users/thomas/Library/CloudStorage/OneDrive-SNHU/25FADAY/CS328/Lab5/Lab5_CarIntro/pwm_right_nofric.csv" comma="1">
      <textFields count="2">
        <textField/>
        <textField/>
      </textFields>
    </textPr>
  </connection>
  <connection id="6" xr16:uid="{D1ABE76D-DF3F-9045-AC15-44995B12E231}" name="retest_move" type="6" refreshedVersion="8" background="1" saveData="1">
    <textPr codePage="10000" sourceFile="/Users/thomas/Library/CloudStorage/OneDrive-SNHU/25FADAY/CS328/Lab5/Lab5_CarIntro/retest_move.csv" comma="1">
      <textFields count="2">
        <textField/>
        <textField/>
      </textFields>
    </textPr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Sheet1!$A$1:$A$299</c:f>
              <c:numCache>
                <c:formatCode>General</c:formatCode>
                <c:ptCount val="29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</c:numCache>
            </c:numRef>
          </c:xVal>
          <c:yVal>
            <c:numRef>
              <c:f>Sheet1!$B$1:$B$299</c:f>
              <c:numCache>
                <c:formatCode>General</c:formatCode>
                <c:ptCount val="2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3.13</c:v>
                </c:pt>
                <c:pt idx="4">
                  <c:v>18.75</c:v>
                </c:pt>
                <c:pt idx="5">
                  <c:v>34.380000000000003</c:v>
                </c:pt>
                <c:pt idx="6">
                  <c:v>43.75</c:v>
                </c:pt>
                <c:pt idx="7">
                  <c:v>50</c:v>
                </c:pt>
                <c:pt idx="8">
                  <c:v>62.5</c:v>
                </c:pt>
                <c:pt idx="9">
                  <c:v>68.75</c:v>
                </c:pt>
                <c:pt idx="10">
                  <c:v>81.25</c:v>
                </c:pt>
                <c:pt idx="11">
                  <c:v>90.62</c:v>
                </c:pt>
                <c:pt idx="12">
                  <c:v>100</c:v>
                </c:pt>
                <c:pt idx="13">
                  <c:v>109.37</c:v>
                </c:pt>
                <c:pt idx="14">
                  <c:v>118.75</c:v>
                </c:pt>
                <c:pt idx="15">
                  <c:v>128.13</c:v>
                </c:pt>
                <c:pt idx="16">
                  <c:v>137.5</c:v>
                </c:pt>
                <c:pt idx="17">
                  <c:v>143.75</c:v>
                </c:pt>
                <c:pt idx="18">
                  <c:v>150</c:v>
                </c:pt>
                <c:pt idx="19">
                  <c:v>159.38</c:v>
                </c:pt>
                <c:pt idx="20">
                  <c:v>171.88</c:v>
                </c:pt>
                <c:pt idx="21">
                  <c:v>178.13</c:v>
                </c:pt>
                <c:pt idx="22">
                  <c:v>187.5</c:v>
                </c:pt>
                <c:pt idx="23">
                  <c:v>196.88</c:v>
                </c:pt>
                <c:pt idx="24">
                  <c:v>203.13</c:v>
                </c:pt>
                <c:pt idx="25">
                  <c:v>203.13</c:v>
                </c:pt>
                <c:pt idx="26">
                  <c:v>212.5</c:v>
                </c:pt>
                <c:pt idx="27">
                  <c:v>231.25</c:v>
                </c:pt>
                <c:pt idx="28">
                  <c:v>237.5</c:v>
                </c:pt>
                <c:pt idx="29">
                  <c:v>243.75</c:v>
                </c:pt>
                <c:pt idx="30">
                  <c:v>253.13</c:v>
                </c:pt>
                <c:pt idx="31">
                  <c:v>256.25</c:v>
                </c:pt>
                <c:pt idx="32">
                  <c:v>268.75</c:v>
                </c:pt>
                <c:pt idx="33">
                  <c:v>275</c:v>
                </c:pt>
                <c:pt idx="34">
                  <c:v>281.25</c:v>
                </c:pt>
                <c:pt idx="35">
                  <c:v>287.5</c:v>
                </c:pt>
                <c:pt idx="36">
                  <c:v>290.63</c:v>
                </c:pt>
                <c:pt idx="37">
                  <c:v>300</c:v>
                </c:pt>
                <c:pt idx="38">
                  <c:v>309.38</c:v>
                </c:pt>
                <c:pt idx="39">
                  <c:v>309.38</c:v>
                </c:pt>
                <c:pt idx="40">
                  <c:v>318.75</c:v>
                </c:pt>
                <c:pt idx="41">
                  <c:v>321.88</c:v>
                </c:pt>
                <c:pt idx="42">
                  <c:v>325</c:v>
                </c:pt>
                <c:pt idx="43">
                  <c:v>328.13</c:v>
                </c:pt>
                <c:pt idx="44">
                  <c:v>334.38</c:v>
                </c:pt>
                <c:pt idx="45">
                  <c:v>337.5</c:v>
                </c:pt>
                <c:pt idx="46">
                  <c:v>343.75</c:v>
                </c:pt>
                <c:pt idx="47">
                  <c:v>346.88</c:v>
                </c:pt>
                <c:pt idx="48">
                  <c:v>353.13</c:v>
                </c:pt>
                <c:pt idx="49">
                  <c:v>359.38</c:v>
                </c:pt>
                <c:pt idx="50">
                  <c:v>365.63</c:v>
                </c:pt>
                <c:pt idx="51">
                  <c:v>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572-2745-8C7C-2ED13F9C97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2857120"/>
        <c:axId val="1742858848"/>
      </c:scatterChart>
      <c:valAx>
        <c:axId val="1742857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2858848"/>
        <c:crosses val="autoZero"/>
        <c:crossBetween val="midCat"/>
      </c:valAx>
      <c:valAx>
        <c:axId val="1742858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28571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Left</a:t>
            </a:r>
            <a:r>
              <a:rPr lang="en-US" baseline="0"/>
              <a:t> Elevated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Sheet1!$A$1:$A$52</c:f>
              <c:numCache>
                <c:formatCode>General</c:formatCode>
                <c:ptCount val="52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</c:numCache>
            </c:numRef>
          </c:xVal>
          <c:yVal>
            <c:numRef>
              <c:f>Sheet1!$B$1:$B$52</c:f>
              <c:numCache>
                <c:formatCode>General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3.13</c:v>
                </c:pt>
                <c:pt idx="4">
                  <c:v>18.75</c:v>
                </c:pt>
                <c:pt idx="5">
                  <c:v>34.380000000000003</c:v>
                </c:pt>
                <c:pt idx="6">
                  <c:v>43.75</c:v>
                </c:pt>
                <c:pt idx="7">
                  <c:v>50</c:v>
                </c:pt>
                <c:pt idx="8">
                  <c:v>62.5</c:v>
                </c:pt>
                <c:pt idx="9">
                  <c:v>68.75</c:v>
                </c:pt>
                <c:pt idx="10">
                  <c:v>81.25</c:v>
                </c:pt>
                <c:pt idx="11">
                  <c:v>90.62</c:v>
                </c:pt>
                <c:pt idx="12">
                  <c:v>100</c:v>
                </c:pt>
                <c:pt idx="13">
                  <c:v>109.37</c:v>
                </c:pt>
                <c:pt idx="14">
                  <c:v>118.75</c:v>
                </c:pt>
                <c:pt idx="15">
                  <c:v>128.13</c:v>
                </c:pt>
                <c:pt idx="16">
                  <c:v>137.5</c:v>
                </c:pt>
                <c:pt idx="17">
                  <c:v>143.75</c:v>
                </c:pt>
                <c:pt idx="18">
                  <c:v>150</c:v>
                </c:pt>
                <c:pt idx="19">
                  <c:v>159.38</c:v>
                </c:pt>
                <c:pt idx="20">
                  <c:v>171.88</c:v>
                </c:pt>
                <c:pt idx="21">
                  <c:v>178.13</c:v>
                </c:pt>
                <c:pt idx="22">
                  <c:v>187.5</c:v>
                </c:pt>
                <c:pt idx="23">
                  <c:v>196.88</c:v>
                </c:pt>
                <c:pt idx="24">
                  <c:v>203.13</c:v>
                </c:pt>
                <c:pt idx="25">
                  <c:v>203.13</c:v>
                </c:pt>
                <c:pt idx="26">
                  <c:v>212.5</c:v>
                </c:pt>
                <c:pt idx="27">
                  <c:v>231.25</c:v>
                </c:pt>
                <c:pt idx="28">
                  <c:v>237.5</c:v>
                </c:pt>
                <c:pt idx="29">
                  <c:v>243.75</c:v>
                </c:pt>
                <c:pt idx="30">
                  <c:v>253.13</c:v>
                </c:pt>
                <c:pt idx="31">
                  <c:v>256.25</c:v>
                </c:pt>
                <c:pt idx="32">
                  <c:v>268.75</c:v>
                </c:pt>
                <c:pt idx="33">
                  <c:v>275</c:v>
                </c:pt>
                <c:pt idx="34">
                  <c:v>281.25</c:v>
                </c:pt>
                <c:pt idx="35">
                  <c:v>287.5</c:v>
                </c:pt>
                <c:pt idx="36">
                  <c:v>290.63</c:v>
                </c:pt>
                <c:pt idx="37">
                  <c:v>300</c:v>
                </c:pt>
                <c:pt idx="38">
                  <c:v>309.38</c:v>
                </c:pt>
                <c:pt idx="39">
                  <c:v>309.38</c:v>
                </c:pt>
                <c:pt idx="40">
                  <c:v>318.75</c:v>
                </c:pt>
                <c:pt idx="41">
                  <c:v>321.88</c:v>
                </c:pt>
                <c:pt idx="42">
                  <c:v>325</c:v>
                </c:pt>
                <c:pt idx="43">
                  <c:v>328.13</c:v>
                </c:pt>
                <c:pt idx="44">
                  <c:v>334.38</c:v>
                </c:pt>
                <c:pt idx="45">
                  <c:v>337.5</c:v>
                </c:pt>
                <c:pt idx="46">
                  <c:v>343.75</c:v>
                </c:pt>
                <c:pt idx="47">
                  <c:v>346.88</c:v>
                </c:pt>
                <c:pt idx="48">
                  <c:v>353.13</c:v>
                </c:pt>
                <c:pt idx="49">
                  <c:v>359.38</c:v>
                </c:pt>
                <c:pt idx="50">
                  <c:v>365.63</c:v>
                </c:pt>
                <c:pt idx="51">
                  <c:v>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489-6744-AE94-31382C51CE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0190416"/>
        <c:axId val="2031043344"/>
      </c:scatterChart>
      <c:valAx>
        <c:axId val="2030190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1043344"/>
        <c:crosses val="autoZero"/>
        <c:crossBetween val="midCat"/>
      </c:valAx>
      <c:valAx>
        <c:axId val="2031043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0190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Left</a:t>
            </a:r>
            <a:r>
              <a:rPr lang="en-US" baseline="0"/>
              <a:t> With Friction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5247594050743651E-2"/>
          <c:y val="0.19483814523184603"/>
          <c:w val="0.87130796150481193"/>
          <c:h val="0.72128098571011956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Sheet1!$D$1:$D$52</c:f>
              <c:numCache>
                <c:formatCode>General</c:formatCode>
                <c:ptCount val="52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</c:numCache>
            </c:numRef>
          </c:xVal>
          <c:yVal>
            <c:numRef>
              <c:f>Sheet1!$E$1:$E$52</c:f>
              <c:numCache>
                <c:formatCode>General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3.13</c:v>
                </c:pt>
                <c:pt idx="3">
                  <c:v>0</c:v>
                </c:pt>
                <c:pt idx="4">
                  <c:v>0</c:v>
                </c:pt>
                <c:pt idx="5">
                  <c:v>3.13</c:v>
                </c:pt>
                <c:pt idx="6">
                  <c:v>12.5</c:v>
                </c:pt>
                <c:pt idx="7">
                  <c:v>25</c:v>
                </c:pt>
                <c:pt idx="8">
                  <c:v>28.12</c:v>
                </c:pt>
                <c:pt idx="9">
                  <c:v>37.5</c:v>
                </c:pt>
                <c:pt idx="10">
                  <c:v>46.88</c:v>
                </c:pt>
                <c:pt idx="11">
                  <c:v>53.13</c:v>
                </c:pt>
                <c:pt idx="12">
                  <c:v>65.62</c:v>
                </c:pt>
                <c:pt idx="13">
                  <c:v>75</c:v>
                </c:pt>
                <c:pt idx="14">
                  <c:v>78.12</c:v>
                </c:pt>
                <c:pt idx="15">
                  <c:v>90.62</c:v>
                </c:pt>
                <c:pt idx="16">
                  <c:v>96.87</c:v>
                </c:pt>
                <c:pt idx="17">
                  <c:v>103.12</c:v>
                </c:pt>
                <c:pt idx="18">
                  <c:v>112.5</c:v>
                </c:pt>
                <c:pt idx="19">
                  <c:v>121.87</c:v>
                </c:pt>
                <c:pt idx="20">
                  <c:v>131.25</c:v>
                </c:pt>
                <c:pt idx="21">
                  <c:v>137.5</c:v>
                </c:pt>
                <c:pt idx="22">
                  <c:v>146.88</c:v>
                </c:pt>
                <c:pt idx="23">
                  <c:v>159.38</c:v>
                </c:pt>
                <c:pt idx="24">
                  <c:v>162.5</c:v>
                </c:pt>
                <c:pt idx="25">
                  <c:v>171.88</c:v>
                </c:pt>
                <c:pt idx="26">
                  <c:v>178.13</c:v>
                </c:pt>
                <c:pt idx="27">
                  <c:v>190.63</c:v>
                </c:pt>
                <c:pt idx="28">
                  <c:v>200</c:v>
                </c:pt>
                <c:pt idx="29">
                  <c:v>203.13</c:v>
                </c:pt>
                <c:pt idx="30">
                  <c:v>212.5</c:v>
                </c:pt>
                <c:pt idx="31">
                  <c:v>218.75</c:v>
                </c:pt>
                <c:pt idx="32">
                  <c:v>228.13</c:v>
                </c:pt>
                <c:pt idx="33">
                  <c:v>234.38</c:v>
                </c:pt>
                <c:pt idx="34">
                  <c:v>243.75</c:v>
                </c:pt>
                <c:pt idx="35">
                  <c:v>253.13</c:v>
                </c:pt>
                <c:pt idx="36">
                  <c:v>256.25</c:v>
                </c:pt>
                <c:pt idx="37">
                  <c:v>265.63</c:v>
                </c:pt>
                <c:pt idx="38">
                  <c:v>268.75</c:v>
                </c:pt>
                <c:pt idx="39">
                  <c:v>278.13</c:v>
                </c:pt>
                <c:pt idx="40">
                  <c:v>281.25</c:v>
                </c:pt>
                <c:pt idx="41">
                  <c:v>287.5</c:v>
                </c:pt>
                <c:pt idx="42">
                  <c:v>293.75</c:v>
                </c:pt>
                <c:pt idx="43">
                  <c:v>300</c:v>
                </c:pt>
                <c:pt idx="44">
                  <c:v>306.25</c:v>
                </c:pt>
                <c:pt idx="45">
                  <c:v>312.5</c:v>
                </c:pt>
                <c:pt idx="46">
                  <c:v>315.63</c:v>
                </c:pt>
                <c:pt idx="47">
                  <c:v>321.88</c:v>
                </c:pt>
                <c:pt idx="48">
                  <c:v>328.13</c:v>
                </c:pt>
                <c:pt idx="49">
                  <c:v>325</c:v>
                </c:pt>
                <c:pt idx="50">
                  <c:v>321.88</c:v>
                </c:pt>
                <c:pt idx="51">
                  <c:v>303.13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5EB-7947-9919-724CA0E45C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0140416"/>
        <c:axId val="2030432528"/>
      </c:scatterChart>
      <c:valAx>
        <c:axId val="2030140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0432528"/>
        <c:crosses val="autoZero"/>
        <c:crossBetween val="midCat"/>
      </c:valAx>
      <c:valAx>
        <c:axId val="2030432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0140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Right</a:t>
            </a:r>
            <a:r>
              <a:rPr lang="en-US" baseline="0"/>
              <a:t> Elevated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Sheet1!$AE$1:$AE$52</c:f>
              <c:numCache>
                <c:formatCode>General</c:formatCode>
                <c:ptCount val="52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</c:numCache>
            </c:numRef>
          </c:xVal>
          <c:yVal>
            <c:numRef>
              <c:f>Sheet1!$AF$1:$AF$52</c:f>
              <c:numCache>
                <c:formatCode>General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6.25</c:v>
                </c:pt>
                <c:pt idx="5">
                  <c:v>12.5</c:v>
                </c:pt>
                <c:pt idx="6">
                  <c:v>25</c:v>
                </c:pt>
                <c:pt idx="7">
                  <c:v>37.5</c:v>
                </c:pt>
                <c:pt idx="8">
                  <c:v>46.88</c:v>
                </c:pt>
                <c:pt idx="9">
                  <c:v>56.25</c:v>
                </c:pt>
                <c:pt idx="10">
                  <c:v>68.75</c:v>
                </c:pt>
                <c:pt idx="11">
                  <c:v>75</c:v>
                </c:pt>
                <c:pt idx="12">
                  <c:v>84.37</c:v>
                </c:pt>
                <c:pt idx="13">
                  <c:v>93.75</c:v>
                </c:pt>
                <c:pt idx="14">
                  <c:v>103.12</c:v>
                </c:pt>
                <c:pt idx="15">
                  <c:v>109.37</c:v>
                </c:pt>
                <c:pt idx="16">
                  <c:v>121.87</c:v>
                </c:pt>
                <c:pt idx="17">
                  <c:v>128.13</c:v>
                </c:pt>
                <c:pt idx="18">
                  <c:v>137.5</c:v>
                </c:pt>
                <c:pt idx="19">
                  <c:v>143.75</c:v>
                </c:pt>
                <c:pt idx="20">
                  <c:v>156.25</c:v>
                </c:pt>
                <c:pt idx="21">
                  <c:v>162.5</c:v>
                </c:pt>
                <c:pt idx="22">
                  <c:v>171.88</c:v>
                </c:pt>
                <c:pt idx="23">
                  <c:v>181.25</c:v>
                </c:pt>
                <c:pt idx="24">
                  <c:v>190.63</c:v>
                </c:pt>
                <c:pt idx="25">
                  <c:v>196.88</c:v>
                </c:pt>
                <c:pt idx="26">
                  <c:v>209.38</c:v>
                </c:pt>
                <c:pt idx="27">
                  <c:v>215.63</c:v>
                </c:pt>
                <c:pt idx="28">
                  <c:v>225</c:v>
                </c:pt>
                <c:pt idx="29">
                  <c:v>231.25</c:v>
                </c:pt>
                <c:pt idx="30">
                  <c:v>240.63</c:v>
                </c:pt>
                <c:pt idx="31">
                  <c:v>246.88</c:v>
                </c:pt>
                <c:pt idx="32">
                  <c:v>253.13</c:v>
                </c:pt>
                <c:pt idx="33">
                  <c:v>262.5</c:v>
                </c:pt>
                <c:pt idx="34">
                  <c:v>265.63</c:v>
                </c:pt>
                <c:pt idx="35">
                  <c:v>268.75</c:v>
                </c:pt>
                <c:pt idx="36">
                  <c:v>278.13</c:v>
                </c:pt>
                <c:pt idx="37">
                  <c:v>281.25</c:v>
                </c:pt>
                <c:pt idx="38">
                  <c:v>284.38</c:v>
                </c:pt>
                <c:pt idx="39">
                  <c:v>290.63</c:v>
                </c:pt>
                <c:pt idx="40">
                  <c:v>290.63</c:v>
                </c:pt>
                <c:pt idx="41">
                  <c:v>293.75</c:v>
                </c:pt>
                <c:pt idx="42">
                  <c:v>293.75</c:v>
                </c:pt>
                <c:pt idx="43">
                  <c:v>293.75</c:v>
                </c:pt>
                <c:pt idx="44">
                  <c:v>296.88</c:v>
                </c:pt>
                <c:pt idx="45">
                  <c:v>296.88</c:v>
                </c:pt>
                <c:pt idx="46">
                  <c:v>296.88</c:v>
                </c:pt>
                <c:pt idx="47">
                  <c:v>296.88</c:v>
                </c:pt>
                <c:pt idx="48">
                  <c:v>300</c:v>
                </c:pt>
                <c:pt idx="49">
                  <c:v>300</c:v>
                </c:pt>
                <c:pt idx="50">
                  <c:v>303.13</c:v>
                </c:pt>
                <c:pt idx="51">
                  <c:v>303.13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AA9-BC4A-96DD-876405281B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2348128"/>
        <c:axId val="255612000"/>
      </c:scatterChart>
      <c:valAx>
        <c:axId val="252348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5612000"/>
        <c:crosses val="autoZero"/>
        <c:crossBetween val="midCat"/>
      </c:valAx>
      <c:valAx>
        <c:axId val="255612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23481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Right</a:t>
            </a:r>
            <a:r>
              <a:rPr lang="en-US" baseline="0"/>
              <a:t> With Friction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Sheet1!$AH$1:$AH$52</c:f>
              <c:numCache>
                <c:formatCode>General</c:formatCode>
                <c:ptCount val="52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</c:numCache>
            </c:numRef>
          </c:xVal>
          <c:yVal>
            <c:numRef>
              <c:f>Sheet1!$AI$1:$AI$52</c:f>
              <c:numCache>
                <c:formatCode>General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3.13</c:v>
                </c:pt>
                <c:pt idx="4">
                  <c:v>3.13</c:v>
                </c:pt>
                <c:pt idx="5">
                  <c:v>6.25</c:v>
                </c:pt>
                <c:pt idx="6">
                  <c:v>12.5</c:v>
                </c:pt>
                <c:pt idx="7">
                  <c:v>18.75</c:v>
                </c:pt>
                <c:pt idx="8">
                  <c:v>25</c:v>
                </c:pt>
                <c:pt idx="9">
                  <c:v>37.5</c:v>
                </c:pt>
                <c:pt idx="10">
                  <c:v>46.88</c:v>
                </c:pt>
                <c:pt idx="11">
                  <c:v>59.38</c:v>
                </c:pt>
                <c:pt idx="12">
                  <c:v>65.62</c:v>
                </c:pt>
                <c:pt idx="13">
                  <c:v>71.87</c:v>
                </c:pt>
                <c:pt idx="14">
                  <c:v>81.25</c:v>
                </c:pt>
                <c:pt idx="15">
                  <c:v>93.75</c:v>
                </c:pt>
                <c:pt idx="16">
                  <c:v>93.75</c:v>
                </c:pt>
                <c:pt idx="17">
                  <c:v>106.25</c:v>
                </c:pt>
                <c:pt idx="18">
                  <c:v>115.62</c:v>
                </c:pt>
                <c:pt idx="19">
                  <c:v>121.87</c:v>
                </c:pt>
                <c:pt idx="20">
                  <c:v>131.25</c:v>
                </c:pt>
                <c:pt idx="21">
                  <c:v>137.5</c:v>
                </c:pt>
                <c:pt idx="22">
                  <c:v>140.63</c:v>
                </c:pt>
                <c:pt idx="23">
                  <c:v>146.88</c:v>
                </c:pt>
                <c:pt idx="24">
                  <c:v>156.25</c:v>
                </c:pt>
                <c:pt idx="25">
                  <c:v>168.75</c:v>
                </c:pt>
                <c:pt idx="26">
                  <c:v>181.25</c:v>
                </c:pt>
                <c:pt idx="27">
                  <c:v>187.5</c:v>
                </c:pt>
                <c:pt idx="28">
                  <c:v>190.63</c:v>
                </c:pt>
                <c:pt idx="29">
                  <c:v>206.25</c:v>
                </c:pt>
                <c:pt idx="30">
                  <c:v>209.38</c:v>
                </c:pt>
                <c:pt idx="31">
                  <c:v>218.75</c:v>
                </c:pt>
                <c:pt idx="32">
                  <c:v>225</c:v>
                </c:pt>
                <c:pt idx="33">
                  <c:v>231.25</c:v>
                </c:pt>
                <c:pt idx="34">
                  <c:v>240.63</c:v>
                </c:pt>
                <c:pt idx="35">
                  <c:v>240.63</c:v>
                </c:pt>
                <c:pt idx="36">
                  <c:v>246.88</c:v>
                </c:pt>
                <c:pt idx="37">
                  <c:v>259.38</c:v>
                </c:pt>
                <c:pt idx="38">
                  <c:v>262.5</c:v>
                </c:pt>
                <c:pt idx="39">
                  <c:v>265.63</c:v>
                </c:pt>
                <c:pt idx="40">
                  <c:v>271.88</c:v>
                </c:pt>
                <c:pt idx="41">
                  <c:v>278.13</c:v>
                </c:pt>
                <c:pt idx="42">
                  <c:v>281.25</c:v>
                </c:pt>
                <c:pt idx="43">
                  <c:v>287.5</c:v>
                </c:pt>
                <c:pt idx="44">
                  <c:v>293.75</c:v>
                </c:pt>
                <c:pt idx="45">
                  <c:v>293.75</c:v>
                </c:pt>
                <c:pt idx="46">
                  <c:v>296.88</c:v>
                </c:pt>
                <c:pt idx="47">
                  <c:v>296.88</c:v>
                </c:pt>
                <c:pt idx="48">
                  <c:v>300</c:v>
                </c:pt>
                <c:pt idx="49">
                  <c:v>303.13</c:v>
                </c:pt>
                <c:pt idx="50">
                  <c:v>309.38</c:v>
                </c:pt>
                <c:pt idx="51">
                  <c:v>309.38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31B-6C40-9F7E-F6CD4D0F1C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7324592"/>
        <c:axId val="687724784"/>
      </c:scatterChart>
      <c:valAx>
        <c:axId val="687324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7724784"/>
        <c:crosses val="autoZero"/>
        <c:crossBetween val="midCat"/>
      </c:valAx>
      <c:valAx>
        <c:axId val="687724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73245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Left</a:t>
            </a:r>
            <a:r>
              <a:rPr lang="en-US" baseline="0"/>
              <a:t> and Right With Friction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Sheet1!$AZ$1:$AZ$52</c:f>
              <c:numCache>
                <c:formatCode>General</c:formatCode>
                <c:ptCount val="52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</c:numCache>
            </c:numRef>
          </c:cat>
          <c:val>
            <c:numRef>
              <c:f>Sheet1!$BA$1:$BA$52</c:f>
              <c:numCache>
                <c:formatCode>General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3.13</c:v>
                </c:pt>
                <c:pt idx="3">
                  <c:v>0</c:v>
                </c:pt>
                <c:pt idx="4">
                  <c:v>0</c:v>
                </c:pt>
                <c:pt idx="5">
                  <c:v>3.13</c:v>
                </c:pt>
                <c:pt idx="6">
                  <c:v>12.5</c:v>
                </c:pt>
                <c:pt idx="7">
                  <c:v>25</c:v>
                </c:pt>
                <c:pt idx="8">
                  <c:v>28.12</c:v>
                </c:pt>
                <c:pt idx="9">
                  <c:v>37.5</c:v>
                </c:pt>
                <c:pt idx="10">
                  <c:v>46.88</c:v>
                </c:pt>
                <c:pt idx="11">
                  <c:v>53.13</c:v>
                </c:pt>
                <c:pt idx="12">
                  <c:v>65.62</c:v>
                </c:pt>
                <c:pt idx="13">
                  <c:v>75</c:v>
                </c:pt>
                <c:pt idx="14">
                  <c:v>78.12</c:v>
                </c:pt>
                <c:pt idx="15">
                  <c:v>90.62</c:v>
                </c:pt>
                <c:pt idx="16">
                  <c:v>96.87</c:v>
                </c:pt>
                <c:pt idx="17">
                  <c:v>103.12</c:v>
                </c:pt>
                <c:pt idx="18">
                  <c:v>112.5</c:v>
                </c:pt>
                <c:pt idx="19">
                  <c:v>121.87</c:v>
                </c:pt>
                <c:pt idx="20">
                  <c:v>131.25</c:v>
                </c:pt>
                <c:pt idx="21">
                  <c:v>137.5</c:v>
                </c:pt>
                <c:pt idx="22">
                  <c:v>146.88</c:v>
                </c:pt>
                <c:pt idx="23">
                  <c:v>159.38</c:v>
                </c:pt>
                <c:pt idx="24">
                  <c:v>162.5</c:v>
                </c:pt>
                <c:pt idx="25">
                  <c:v>171.88</c:v>
                </c:pt>
                <c:pt idx="26">
                  <c:v>178.13</c:v>
                </c:pt>
                <c:pt idx="27">
                  <c:v>190.63</c:v>
                </c:pt>
                <c:pt idx="28">
                  <c:v>200</c:v>
                </c:pt>
                <c:pt idx="29">
                  <c:v>203.13</c:v>
                </c:pt>
                <c:pt idx="30">
                  <c:v>212.5</c:v>
                </c:pt>
                <c:pt idx="31">
                  <c:v>218.75</c:v>
                </c:pt>
                <c:pt idx="32">
                  <c:v>228.13</c:v>
                </c:pt>
                <c:pt idx="33">
                  <c:v>234.38</c:v>
                </c:pt>
                <c:pt idx="34">
                  <c:v>243.75</c:v>
                </c:pt>
                <c:pt idx="35">
                  <c:v>253.13</c:v>
                </c:pt>
                <c:pt idx="36">
                  <c:v>256.25</c:v>
                </c:pt>
                <c:pt idx="37">
                  <c:v>265.63</c:v>
                </c:pt>
                <c:pt idx="38">
                  <c:v>268.75</c:v>
                </c:pt>
                <c:pt idx="39">
                  <c:v>278.13</c:v>
                </c:pt>
                <c:pt idx="40">
                  <c:v>281.25</c:v>
                </c:pt>
                <c:pt idx="41">
                  <c:v>287.5</c:v>
                </c:pt>
                <c:pt idx="42">
                  <c:v>293.75</c:v>
                </c:pt>
                <c:pt idx="43">
                  <c:v>300</c:v>
                </c:pt>
                <c:pt idx="44">
                  <c:v>306.25</c:v>
                </c:pt>
                <c:pt idx="45">
                  <c:v>312.5</c:v>
                </c:pt>
                <c:pt idx="46">
                  <c:v>315.63</c:v>
                </c:pt>
                <c:pt idx="47">
                  <c:v>321.88</c:v>
                </c:pt>
                <c:pt idx="48">
                  <c:v>328.13</c:v>
                </c:pt>
                <c:pt idx="49">
                  <c:v>325</c:v>
                </c:pt>
                <c:pt idx="50">
                  <c:v>321.88</c:v>
                </c:pt>
                <c:pt idx="51">
                  <c:v>303.13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E7-6D4B-8541-FC01E21E9166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Sheet1!$AZ$1:$AZ$52</c:f>
              <c:numCache>
                <c:formatCode>General</c:formatCode>
                <c:ptCount val="52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</c:numCache>
            </c:numRef>
          </c:cat>
          <c:val>
            <c:numRef>
              <c:f>Sheet1!$BB$1:$BB$52</c:f>
              <c:numCache>
                <c:formatCode>General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3.13</c:v>
                </c:pt>
                <c:pt idx="4">
                  <c:v>3.13</c:v>
                </c:pt>
                <c:pt idx="5">
                  <c:v>6.25</c:v>
                </c:pt>
                <c:pt idx="6">
                  <c:v>12.5</c:v>
                </c:pt>
                <c:pt idx="7">
                  <c:v>18.75</c:v>
                </c:pt>
                <c:pt idx="8">
                  <c:v>25</c:v>
                </c:pt>
                <c:pt idx="9">
                  <c:v>37.5</c:v>
                </c:pt>
                <c:pt idx="10">
                  <c:v>46.88</c:v>
                </c:pt>
                <c:pt idx="11">
                  <c:v>59.38</c:v>
                </c:pt>
                <c:pt idx="12">
                  <c:v>65.62</c:v>
                </c:pt>
                <c:pt idx="13">
                  <c:v>71.87</c:v>
                </c:pt>
                <c:pt idx="14">
                  <c:v>81.25</c:v>
                </c:pt>
                <c:pt idx="15">
                  <c:v>93.75</c:v>
                </c:pt>
                <c:pt idx="16">
                  <c:v>93.75</c:v>
                </c:pt>
                <c:pt idx="17">
                  <c:v>106.25</c:v>
                </c:pt>
                <c:pt idx="18">
                  <c:v>115.62</c:v>
                </c:pt>
                <c:pt idx="19">
                  <c:v>121.87</c:v>
                </c:pt>
                <c:pt idx="20">
                  <c:v>131.25</c:v>
                </c:pt>
                <c:pt idx="21">
                  <c:v>137.5</c:v>
                </c:pt>
                <c:pt idx="22">
                  <c:v>140.63</c:v>
                </c:pt>
                <c:pt idx="23">
                  <c:v>146.88</c:v>
                </c:pt>
                <c:pt idx="24">
                  <c:v>156.25</c:v>
                </c:pt>
                <c:pt idx="25">
                  <c:v>168.75</c:v>
                </c:pt>
                <c:pt idx="26">
                  <c:v>181.25</c:v>
                </c:pt>
                <c:pt idx="27">
                  <c:v>187.5</c:v>
                </c:pt>
                <c:pt idx="28">
                  <c:v>190.63</c:v>
                </c:pt>
                <c:pt idx="29">
                  <c:v>206.25</c:v>
                </c:pt>
                <c:pt idx="30">
                  <c:v>209.38</c:v>
                </c:pt>
                <c:pt idx="31">
                  <c:v>218.75</c:v>
                </c:pt>
                <c:pt idx="32">
                  <c:v>225</c:v>
                </c:pt>
                <c:pt idx="33">
                  <c:v>231.25</c:v>
                </c:pt>
                <c:pt idx="34">
                  <c:v>240.63</c:v>
                </c:pt>
                <c:pt idx="35">
                  <c:v>240.63</c:v>
                </c:pt>
                <c:pt idx="36">
                  <c:v>246.88</c:v>
                </c:pt>
                <c:pt idx="37">
                  <c:v>259.38</c:v>
                </c:pt>
                <c:pt idx="38">
                  <c:v>262.5</c:v>
                </c:pt>
                <c:pt idx="39">
                  <c:v>265.63</c:v>
                </c:pt>
                <c:pt idx="40">
                  <c:v>271.88</c:v>
                </c:pt>
                <c:pt idx="41">
                  <c:v>278.13</c:v>
                </c:pt>
                <c:pt idx="42">
                  <c:v>281.25</c:v>
                </c:pt>
                <c:pt idx="43">
                  <c:v>287.5</c:v>
                </c:pt>
                <c:pt idx="44">
                  <c:v>293.75</c:v>
                </c:pt>
                <c:pt idx="45">
                  <c:v>293.75</c:v>
                </c:pt>
                <c:pt idx="46">
                  <c:v>296.88</c:v>
                </c:pt>
                <c:pt idx="47">
                  <c:v>296.88</c:v>
                </c:pt>
                <c:pt idx="48">
                  <c:v>300</c:v>
                </c:pt>
                <c:pt idx="49">
                  <c:v>303.13</c:v>
                </c:pt>
                <c:pt idx="50">
                  <c:v>309.38</c:v>
                </c:pt>
                <c:pt idx="51">
                  <c:v>309.38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CE7-6D4B-8541-FC01E21E91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1783648"/>
        <c:axId val="291785360"/>
      </c:lineChart>
      <c:catAx>
        <c:axId val="291783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1785360"/>
        <c:crosses val="autoZero"/>
        <c:auto val="1"/>
        <c:lblAlgn val="ctr"/>
        <c:lblOffset val="100"/>
        <c:noMultiLvlLbl val="0"/>
      </c:catAx>
      <c:valAx>
        <c:axId val="291785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1783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520700</xdr:colOff>
      <xdr:row>249</xdr:row>
      <xdr:rowOff>165100</xdr:rowOff>
    </xdr:from>
    <xdr:to>
      <xdr:col>25</xdr:col>
      <xdr:colOff>762000</xdr:colOff>
      <xdr:row>282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2666E6-554E-E9D5-C6CD-067A5786CE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520700</xdr:colOff>
      <xdr:row>6</xdr:row>
      <xdr:rowOff>50800</xdr:rowOff>
    </xdr:from>
    <xdr:to>
      <xdr:col>28</xdr:col>
      <xdr:colOff>88900</xdr:colOff>
      <xdr:row>37</xdr:row>
      <xdr:rowOff>82550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A98434F-0913-4750-6901-37960BCD4F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533400</xdr:colOff>
      <xdr:row>38</xdr:row>
      <xdr:rowOff>6350</xdr:rowOff>
    </xdr:from>
    <xdr:to>
      <xdr:col>28</xdr:col>
      <xdr:colOff>50800</xdr:colOff>
      <xdr:row>67</xdr:row>
      <xdr:rowOff>88900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A2B98C5-9E0D-D01D-57A8-EA4A1FDD37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36</xdr:col>
      <xdr:colOff>596564</xdr:colOff>
      <xdr:row>2</xdr:row>
      <xdr:rowOff>165767</xdr:rowOff>
    </xdr:from>
    <xdr:to>
      <xdr:col>49</xdr:col>
      <xdr:colOff>83553</xdr:colOff>
      <xdr:row>36</xdr:row>
      <xdr:rowOff>133685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29373DD-A71D-D260-4CD4-B07D39B6A8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36</xdr:col>
      <xdr:colOff>479592</xdr:colOff>
      <xdr:row>37</xdr:row>
      <xdr:rowOff>98926</xdr:rowOff>
    </xdr:from>
    <xdr:to>
      <xdr:col>50</xdr:col>
      <xdr:colOff>50131</xdr:colOff>
      <xdr:row>72</xdr:row>
      <xdr:rowOff>33421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A090918-1A48-A866-07D7-B3D28771AC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55</xdr:col>
      <xdr:colOff>797091</xdr:colOff>
      <xdr:row>4</xdr:row>
      <xdr:rowOff>116975</xdr:rowOff>
    </xdr:from>
    <xdr:to>
      <xdr:col>72</xdr:col>
      <xdr:colOff>83552</xdr:colOff>
      <xdr:row>52</xdr:row>
      <xdr:rowOff>84890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6962C79-FC30-A80A-E350-9E767A1EBF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wm_ground_1_1" connectionId="3" xr16:uid="{5B31DEE7-CED4-CF4B-9AA0-4CEB95575198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wm_right_fric" connectionId="4" xr16:uid="{FD9678C9-7F22-0F4E-8709-605BAA9264EB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wm_right_nofric" connectionId="5" xr16:uid="{B439A04E-2D3C-CE40-9BD4-91B882E29533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etest_move" connectionId="6" xr16:uid="{194B6408-E3F8-3441-907B-461B1C4677D8}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wm_ground_1" connectionId="2" xr16:uid="{4D4ABA47-3882-5F45-B9B9-68B5D53EEE0E}" autoFormatId="16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wm_1" connectionId="1" xr16:uid="{D9073BFE-D6B9-2D4D-BCC2-329D8F76A069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7" Type="http://schemas.openxmlformats.org/officeDocument/2006/relationships/queryTable" Target="../queryTables/queryTable6.xml"/><Relationship Id="rId2" Type="http://schemas.openxmlformats.org/officeDocument/2006/relationships/queryTable" Target="../queryTables/queryTable1.xml"/><Relationship Id="rId1" Type="http://schemas.openxmlformats.org/officeDocument/2006/relationships/drawing" Target="../drawings/drawing1.xml"/><Relationship Id="rId6" Type="http://schemas.openxmlformats.org/officeDocument/2006/relationships/queryTable" Target="../queryTables/queryTable5.xml"/><Relationship Id="rId5" Type="http://schemas.openxmlformats.org/officeDocument/2006/relationships/queryTable" Target="../queryTables/queryTable4.xml"/><Relationship Id="rId4" Type="http://schemas.openxmlformats.org/officeDocument/2006/relationships/queryTable" Target="../queryTables/query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DEEBD-90B5-1A4E-85BA-DA4146FE345A}">
  <dimension ref="A1:BB52"/>
  <sheetViews>
    <sheetView tabSelected="1" topLeftCell="AP1" zoomScale="76" zoomScaleNormal="76" workbookViewId="0">
      <selection activeCell="BC10" sqref="BC10"/>
    </sheetView>
  </sheetViews>
  <sheetFormatPr baseColWidth="10" defaultRowHeight="16" x14ac:dyDescent="0.2"/>
  <cols>
    <col min="1" max="1" width="4.1640625" bestFit="1" customWidth="1"/>
    <col min="2" max="2" width="7.1640625" bestFit="1" customWidth="1"/>
    <col min="7" max="7" width="4.1640625" bestFit="1" customWidth="1"/>
    <col min="8" max="8" width="7.1640625" bestFit="1" customWidth="1"/>
    <col min="11" max="11" width="4.1640625" bestFit="1" customWidth="1"/>
    <col min="12" max="12" width="7.1640625" bestFit="1" customWidth="1"/>
    <col min="31" max="31" width="4.83203125" bestFit="1" customWidth="1"/>
    <col min="32" max="32" width="8" bestFit="1" customWidth="1"/>
    <col min="34" max="34" width="4.83203125" bestFit="1" customWidth="1"/>
    <col min="35" max="35" width="8" bestFit="1" customWidth="1"/>
  </cols>
  <sheetData>
    <row r="1" spans="1:54" x14ac:dyDescent="0.2">
      <c r="A1">
        <v>0</v>
      </c>
      <c r="B1">
        <v>0</v>
      </c>
      <c r="D1">
        <v>0</v>
      </c>
      <c r="E1">
        <v>0</v>
      </c>
      <c r="G1">
        <v>0</v>
      </c>
      <c r="H1">
        <v>0</v>
      </c>
      <c r="AE1">
        <v>0</v>
      </c>
      <c r="AF1">
        <v>0</v>
      </c>
      <c r="AH1">
        <v>0</v>
      </c>
      <c r="AI1">
        <v>0</v>
      </c>
      <c r="AZ1">
        <v>0</v>
      </c>
      <c r="BA1">
        <v>0</v>
      </c>
      <c r="BB1">
        <v>0</v>
      </c>
    </row>
    <row r="2" spans="1:54" x14ac:dyDescent="0.2">
      <c r="A2">
        <v>5</v>
      </c>
      <c r="B2">
        <v>0</v>
      </c>
      <c r="D2">
        <v>5</v>
      </c>
      <c r="E2">
        <v>0</v>
      </c>
      <c r="G2">
        <v>5</v>
      </c>
      <c r="H2">
        <v>6.25</v>
      </c>
      <c r="AE2">
        <v>5</v>
      </c>
      <c r="AF2">
        <v>0</v>
      </c>
      <c r="AH2">
        <v>5</v>
      </c>
      <c r="AI2">
        <v>0</v>
      </c>
      <c r="AZ2">
        <v>5</v>
      </c>
      <c r="BA2">
        <v>0</v>
      </c>
      <c r="BB2">
        <v>0</v>
      </c>
    </row>
    <row r="3" spans="1:54" x14ac:dyDescent="0.2">
      <c r="A3">
        <v>10</v>
      </c>
      <c r="B3">
        <v>0</v>
      </c>
      <c r="D3">
        <v>10</v>
      </c>
      <c r="E3">
        <v>3.13</v>
      </c>
      <c r="G3">
        <v>10</v>
      </c>
      <c r="H3">
        <v>0</v>
      </c>
      <c r="AE3">
        <v>10</v>
      </c>
      <c r="AF3">
        <v>0</v>
      </c>
      <c r="AH3">
        <v>10</v>
      </c>
      <c r="AI3">
        <v>0</v>
      </c>
      <c r="AZ3">
        <v>10</v>
      </c>
      <c r="BA3">
        <v>3.13</v>
      </c>
      <c r="BB3">
        <v>0</v>
      </c>
    </row>
    <row r="4" spans="1:54" x14ac:dyDescent="0.2">
      <c r="A4">
        <v>15</v>
      </c>
      <c r="B4">
        <v>3.13</v>
      </c>
      <c r="D4">
        <v>15</v>
      </c>
      <c r="E4">
        <v>0</v>
      </c>
      <c r="G4">
        <v>15</v>
      </c>
      <c r="H4">
        <v>3.13</v>
      </c>
      <c r="AE4">
        <v>15</v>
      </c>
      <c r="AF4">
        <v>0</v>
      </c>
      <c r="AH4">
        <v>15</v>
      </c>
      <c r="AI4">
        <v>3.13</v>
      </c>
      <c r="AZ4">
        <v>15</v>
      </c>
      <c r="BA4">
        <v>0</v>
      </c>
      <c r="BB4">
        <v>3.13</v>
      </c>
    </row>
    <row r="5" spans="1:54" x14ac:dyDescent="0.2">
      <c r="A5">
        <v>20</v>
      </c>
      <c r="B5">
        <v>18.75</v>
      </c>
      <c r="D5">
        <v>20</v>
      </c>
      <c r="E5">
        <v>0</v>
      </c>
      <c r="G5">
        <v>20</v>
      </c>
      <c r="H5">
        <v>0</v>
      </c>
      <c r="AE5">
        <v>20</v>
      </c>
      <c r="AF5">
        <v>6.25</v>
      </c>
      <c r="AH5">
        <v>20</v>
      </c>
      <c r="AI5">
        <v>3.13</v>
      </c>
      <c r="AZ5">
        <v>20</v>
      </c>
      <c r="BA5">
        <v>0</v>
      </c>
      <c r="BB5">
        <v>3.13</v>
      </c>
    </row>
    <row r="6" spans="1:54" x14ac:dyDescent="0.2">
      <c r="A6">
        <v>25</v>
      </c>
      <c r="B6">
        <v>34.380000000000003</v>
      </c>
      <c r="D6">
        <v>25</v>
      </c>
      <c r="E6">
        <v>3.13</v>
      </c>
      <c r="G6">
        <v>25</v>
      </c>
      <c r="H6">
        <v>6.25</v>
      </c>
      <c r="AE6">
        <v>25</v>
      </c>
      <c r="AF6">
        <v>12.5</v>
      </c>
      <c r="AH6">
        <v>25</v>
      </c>
      <c r="AI6">
        <v>6.25</v>
      </c>
      <c r="AZ6">
        <v>25</v>
      </c>
      <c r="BA6">
        <v>3.13</v>
      </c>
      <c r="BB6">
        <v>6.25</v>
      </c>
    </row>
    <row r="7" spans="1:54" x14ac:dyDescent="0.2">
      <c r="A7">
        <v>30</v>
      </c>
      <c r="B7">
        <v>43.75</v>
      </c>
      <c r="D7">
        <v>30</v>
      </c>
      <c r="E7">
        <v>12.5</v>
      </c>
      <c r="G7">
        <v>30</v>
      </c>
      <c r="H7">
        <v>18.75</v>
      </c>
      <c r="AE7">
        <v>30</v>
      </c>
      <c r="AF7">
        <v>25</v>
      </c>
      <c r="AH7">
        <v>30</v>
      </c>
      <c r="AI7">
        <v>12.5</v>
      </c>
      <c r="AZ7">
        <v>30</v>
      </c>
      <c r="BA7">
        <v>12.5</v>
      </c>
      <c r="BB7">
        <v>12.5</v>
      </c>
    </row>
    <row r="8" spans="1:54" x14ac:dyDescent="0.2">
      <c r="A8">
        <v>35</v>
      </c>
      <c r="B8">
        <v>50</v>
      </c>
      <c r="D8">
        <v>35</v>
      </c>
      <c r="E8">
        <v>25</v>
      </c>
      <c r="G8">
        <v>35</v>
      </c>
      <c r="H8">
        <v>25</v>
      </c>
      <c r="AE8">
        <v>35</v>
      </c>
      <c r="AF8">
        <v>37.5</v>
      </c>
      <c r="AH8">
        <v>35</v>
      </c>
      <c r="AI8">
        <v>18.75</v>
      </c>
      <c r="AZ8">
        <v>35</v>
      </c>
      <c r="BA8">
        <v>25</v>
      </c>
      <c r="BB8">
        <v>18.75</v>
      </c>
    </row>
    <row r="9" spans="1:54" x14ac:dyDescent="0.2">
      <c r="A9">
        <v>40</v>
      </c>
      <c r="B9">
        <v>62.5</v>
      </c>
      <c r="D9">
        <v>40</v>
      </c>
      <c r="E9">
        <v>28.12</v>
      </c>
      <c r="G9">
        <v>40</v>
      </c>
      <c r="H9">
        <v>34.380000000000003</v>
      </c>
      <c r="AE9">
        <v>40</v>
      </c>
      <c r="AF9">
        <v>46.88</v>
      </c>
      <c r="AH9">
        <v>40</v>
      </c>
      <c r="AI9">
        <v>25</v>
      </c>
      <c r="AZ9">
        <v>40</v>
      </c>
      <c r="BA9">
        <v>28.12</v>
      </c>
      <c r="BB9">
        <v>25</v>
      </c>
    </row>
    <row r="10" spans="1:54" x14ac:dyDescent="0.2">
      <c r="A10">
        <v>45</v>
      </c>
      <c r="B10">
        <v>68.75</v>
      </c>
      <c r="D10">
        <v>45</v>
      </c>
      <c r="E10">
        <v>37.5</v>
      </c>
      <c r="G10">
        <v>45</v>
      </c>
      <c r="H10">
        <v>40.630000000000003</v>
      </c>
      <c r="AE10">
        <v>45</v>
      </c>
      <c r="AF10">
        <v>56.25</v>
      </c>
      <c r="AH10">
        <v>45</v>
      </c>
      <c r="AI10">
        <v>37.5</v>
      </c>
      <c r="AZ10">
        <v>45</v>
      </c>
      <c r="BA10">
        <v>37.5</v>
      </c>
      <c r="BB10">
        <v>37.5</v>
      </c>
    </row>
    <row r="11" spans="1:54" x14ac:dyDescent="0.2">
      <c r="A11">
        <v>50</v>
      </c>
      <c r="B11">
        <v>81.25</v>
      </c>
      <c r="D11">
        <v>50</v>
      </c>
      <c r="E11">
        <v>46.88</v>
      </c>
      <c r="G11">
        <v>50</v>
      </c>
      <c r="H11">
        <v>46.88</v>
      </c>
      <c r="AE11">
        <v>50</v>
      </c>
      <c r="AF11">
        <v>68.75</v>
      </c>
      <c r="AH11">
        <v>50</v>
      </c>
      <c r="AI11">
        <v>46.88</v>
      </c>
      <c r="AZ11">
        <v>50</v>
      </c>
      <c r="BA11">
        <v>46.88</v>
      </c>
      <c r="BB11">
        <v>46.88</v>
      </c>
    </row>
    <row r="12" spans="1:54" x14ac:dyDescent="0.2">
      <c r="A12">
        <v>55</v>
      </c>
      <c r="B12">
        <v>90.62</v>
      </c>
      <c r="D12">
        <v>55</v>
      </c>
      <c r="E12">
        <v>53.13</v>
      </c>
      <c r="G12">
        <v>55</v>
      </c>
      <c r="H12">
        <v>56.25</v>
      </c>
      <c r="AE12">
        <v>55</v>
      </c>
      <c r="AF12">
        <v>75</v>
      </c>
      <c r="AH12">
        <v>55</v>
      </c>
      <c r="AI12">
        <v>59.38</v>
      </c>
      <c r="AZ12">
        <v>55</v>
      </c>
      <c r="BA12">
        <v>53.13</v>
      </c>
      <c r="BB12">
        <v>59.38</v>
      </c>
    </row>
    <row r="13" spans="1:54" x14ac:dyDescent="0.2">
      <c r="A13">
        <v>60</v>
      </c>
      <c r="B13">
        <v>100</v>
      </c>
      <c r="D13">
        <v>60</v>
      </c>
      <c r="E13">
        <v>65.62</v>
      </c>
      <c r="G13">
        <v>60</v>
      </c>
      <c r="H13">
        <v>62.5</v>
      </c>
      <c r="AE13">
        <v>60</v>
      </c>
      <c r="AF13">
        <v>84.37</v>
      </c>
      <c r="AH13">
        <v>60</v>
      </c>
      <c r="AI13">
        <v>65.62</v>
      </c>
      <c r="AZ13">
        <v>60</v>
      </c>
      <c r="BA13">
        <v>65.62</v>
      </c>
      <c r="BB13">
        <v>65.62</v>
      </c>
    </row>
    <row r="14" spans="1:54" x14ac:dyDescent="0.2">
      <c r="A14">
        <v>65</v>
      </c>
      <c r="B14">
        <v>109.37</v>
      </c>
      <c r="D14">
        <v>65</v>
      </c>
      <c r="E14">
        <v>75</v>
      </c>
      <c r="G14">
        <v>65</v>
      </c>
      <c r="H14">
        <v>71.87</v>
      </c>
      <c r="AE14">
        <v>65</v>
      </c>
      <c r="AF14">
        <v>93.75</v>
      </c>
      <c r="AH14">
        <v>65</v>
      </c>
      <c r="AI14">
        <v>71.87</v>
      </c>
      <c r="AZ14">
        <v>65</v>
      </c>
      <c r="BA14">
        <v>75</v>
      </c>
      <c r="BB14">
        <v>71.87</v>
      </c>
    </row>
    <row r="15" spans="1:54" x14ac:dyDescent="0.2">
      <c r="A15">
        <v>70</v>
      </c>
      <c r="B15">
        <v>118.75</v>
      </c>
      <c r="D15">
        <v>70</v>
      </c>
      <c r="E15">
        <v>78.12</v>
      </c>
      <c r="G15">
        <v>70</v>
      </c>
      <c r="H15">
        <v>78.12</v>
      </c>
      <c r="AE15">
        <v>70</v>
      </c>
      <c r="AF15">
        <v>103.12</v>
      </c>
      <c r="AH15">
        <v>70</v>
      </c>
      <c r="AI15">
        <v>81.25</v>
      </c>
      <c r="AZ15">
        <v>70</v>
      </c>
      <c r="BA15">
        <v>78.12</v>
      </c>
      <c r="BB15">
        <v>81.25</v>
      </c>
    </row>
    <row r="16" spans="1:54" x14ac:dyDescent="0.2">
      <c r="A16">
        <v>75</v>
      </c>
      <c r="B16">
        <v>128.13</v>
      </c>
      <c r="D16">
        <v>75</v>
      </c>
      <c r="E16">
        <v>90.62</v>
      </c>
      <c r="G16">
        <v>75</v>
      </c>
      <c r="H16">
        <v>90.62</v>
      </c>
      <c r="AE16">
        <v>75</v>
      </c>
      <c r="AF16">
        <v>109.37</v>
      </c>
      <c r="AH16">
        <v>75</v>
      </c>
      <c r="AI16">
        <v>93.75</v>
      </c>
      <c r="AZ16">
        <v>75</v>
      </c>
      <c r="BA16">
        <v>90.62</v>
      </c>
      <c r="BB16">
        <v>93.75</v>
      </c>
    </row>
    <row r="17" spans="1:54" x14ac:dyDescent="0.2">
      <c r="A17">
        <v>80</v>
      </c>
      <c r="B17">
        <v>137.5</v>
      </c>
      <c r="D17">
        <v>80</v>
      </c>
      <c r="E17">
        <v>96.87</v>
      </c>
      <c r="G17">
        <v>80</v>
      </c>
      <c r="H17">
        <v>100</v>
      </c>
      <c r="AE17">
        <v>80</v>
      </c>
      <c r="AF17">
        <v>121.87</v>
      </c>
      <c r="AH17">
        <v>80</v>
      </c>
      <c r="AI17">
        <v>93.75</v>
      </c>
      <c r="AZ17">
        <v>80</v>
      </c>
      <c r="BA17">
        <v>96.87</v>
      </c>
      <c r="BB17">
        <v>93.75</v>
      </c>
    </row>
    <row r="18" spans="1:54" x14ac:dyDescent="0.2">
      <c r="A18">
        <v>85</v>
      </c>
      <c r="B18">
        <v>143.75</v>
      </c>
      <c r="D18">
        <v>85</v>
      </c>
      <c r="E18">
        <v>103.12</v>
      </c>
      <c r="G18">
        <v>85</v>
      </c>
      <c r="H18">
        <v>106.25</v>
      </c>
      <c r="AE18">
        <v>85</v>
      </c>
      <c r="AF18">
        <v>128.13</v>
      </c>
      <c r="AH18">
        <v>85</v>
      </c>
      <c r="AI18">
        <v>106.25</v>
      </c>
      <c r="AZ18">
        <v>85</v>
      </c>
      <c r="BA18">
        <v>103.12</v>
      </c>
      <c r="BB18">
        <v>106.25</v>
      </c>
    </row>
    <row r="19" spans="1:54" x14ac:dyDescent="0.2">
      <c r="A19">
        <v>90</v>
      </c>
      <c r="B19">
        <v>150</v>
      </c>
      <c r="D19">
        <v>90</v>
      </c>
      <c r="E19">
        <v>112.5</v>
      </c>
      <c r="G19">
        <v>90</v>
      </c>
      <c r="H19">
        <v>109.37</v>
      </c>
      <c r="AE19">
        <v>90</v>
      </c>
      <c r="AF19">
        <v>137.5</v>
      </c>
      <c r="AH19">
        <v>90</v>
      </c>
      <c r="AI19">
        <v>115.62</v>
      </c>
      <c r="AZ19">
        <v>90</v>
      </c>
      <c r="BA19">
        <v>112.5</v>
      </c>
      <c r="BB19">
        <v>115.62</v>
      </c>
    </row>
    <row r="20" spans="1:54" x14ac:dyDescent="0.2">
      <c r="A20">
        <v>95</v>
      </c>
      <c r="B20">
        <v>159.38</v>
      </c>
      <c r="D20">
        <v>95</v>
      </c>
      <c r="E20">
        <v>121.87</v>
      </c>
      <c r="G20">
        <v>95</v>
      </c>
      <c r="H20">
        <v>118.75</v>
      </c>
      <c r="AE20">
        <v>95</v>
      </c>
      <c r="AF20">
        <v>143.75</v>
      </c>
      <c r="AH20">
        <v>95</v>
      </c>
      <c r="AI20">
        <v>121.87</v>
      </c>
      <c r="AZ20">
        <v>95</v>
      </c>
      <c r="BA20" s="1">
        <v>121.87</v>
      </c>
      <c r="BB20" s="1">
        <v>121.87</v>
      </c>
    </row>
    <row r="21" spans="1:54" x14ac:dyDescent="0.2">
      <c r="A21">
        <v>100</v>
      </c>
      <c r="B21">
        <v>171.88</v>
      </c>
      <c r="D21">
        <v>100</v>
      </c>
      <c r="E21">
        <v>131.25</v>
      </c>
      <c r="G21">
        <v>100</v>
      </c>
      <c r="H21">
        <v>128.13</v>
      </c>
      <c r="AE21">
        <v>100</v>
      </c>
      <c r="AF21">
        <v>156.25</v>
      </c>
      <c r="AH21">
        <v>100</v>
      </c>
      <c r="AI21">
        <v>131.25</v>
      </c>
      <c r="AZ21">
        <v>100</v>
      </c>
      <c r="BA21">
        <v>131.25</v>
      </c>
      <c r="BB21">
        <v>131.25</v>
      </c>
    </row>
    <row r="22" spans="1:54" x14ac:dyDescent="0.2">
      <c r="A22">
        <v>105</v>
      </c>
      <c r="B22">
        <v>178.13</v>
      </c>
      <c r="D22">
        <v>105</v>
      </c>
      <c r="E22">
        <v>137.5</v>
      </c>
      <c r="G22">
        <v>105</v>
      </c>
      <c r="H22">
        <v>140.63</v>
      </c>
      <c r="AE22">
        <v>105</v>
      </c>
      <c r="AF22">
        <v>162.5</v>
      </c>
      <c r="AH22">
        <v>105</v>
      </c>
      <c r="AI22">
        <v>137.5</v>
      </c>
      <c r="AZ22">
        <v>105</v>
      </c>
      <c r="BA22">
        <v>137.5</v>
      </c>
      <c r="BB22">
        <v>137.5</v>
      </c>
    </row>
    <row r="23" spans="1:54" x14ac:dyDescent="0.2">
      <c r="A23">
        <v>110</v>
      </c>
      <c r="B23">
        <v>187.5</v>
      </c>
      <c r="D23">
        <v>110</v>
      </c>
      <c r="E23">
        <v>146.88</v>
      </c>
      <c r="G23">
        <v>110</v>
      </c>
      <c r="H23">
        <v>146.88</v>
      </c>
      <c r="AE23">
        <v>110</v>
      </c>
      <c r="AF23">
        <v>171.88</v>
      </c>
      <c r="AH23">
        <v>110</v>
      </c>
      <c r="AI23">
        <v>140.63</v>
      </c>
      <c r="AZ23">
        <v>110</v>
      </c>
      <c r="BA23">
        <v>146.88</v>
      </c>
      <c r="BB23">
        <v>140.63</v>
      </c>
    </row>
    <row r="24" spans="1:54" x14ac:dyDescent="0.2">
      <c r="A24">
        <v>115</v>
      </c>
      <c r="B24">
        <v>196.88</v>
      </c>
      <c r="D24">
        <v>115</v>
      </c>
      <c r="E24">
        <v>159.38</v>
      </c>
      <c r="G24">
        <v>115</v>
      </c>
      <c r="H24">
        <v>153.13</v>
      </c>
      <c r="AE24">
        <v>115</v>
      </c>
      <c r="AF24">
        <v>181.25</v>
      </c>
      <c r="AH24">
        <v>115</v>
      </c>
      <c r="AI24">
        <v>146.88</v>
      </c>
      <c r="AZ24">
        <v>115</v>
      </c>
      <c r="BA24">
        <v>159.38</v>
      </c>
      <c r="BB24">
        <v>146.88</v>
      </c>
    </row>
    <row r="25" spans="1:54" x14ac:dyDescent="0.2">
      <c r="A25">
        <v>120</v>
      </c>
      <c r="B25">
        <v>203.13</v>
      </c>
      <c r="D25">
        <v>120</v>
      </c>
      <c r="E25">
        <v>162.5</v>
      </c>
      <c r="G25">
        <v>120</v>
      </c>
      <c r="H25">
        <v>165.63</v>
      </c>
      <c r="AE25">
        <v>120</v>
      </c>
      <c r="AF25">
        <v>190.63</v>
      </c>
      <c r="AH25">
        <v>120</v>
      </c>
      <c r="AI25">
        <v>156.25</v>
      </c>
      <c r="AZ25">
        <v>120</v>
      </c>
      <c r="BA25">
        <v>162.5</v>
      </c>
      <c r="BB25">
        <v>156.25</v>
      </c>
    </row>
    <row r="26" spans="1:54" x14ac:dyDescent="0.2">
      <c r="A26">
        <v>125</v>
      </c>
      <c r="B26">
        <v>203.13</v>
      </c>
      <c r="D26">
        <v>125</v>
      </c>
      <c r="E26">
        <v>171.88</v>
      </c>
      <c r="G26">
        <v>125</v>
      </c>
      <c r="H26">
        <v>175</v>
      </c>
      <c r="AE26">
        <v>125</v>
      </c>
      <c r="AF26">
        <v>196.88</v>
      </c>
      <c r="AH26">
        <v>125</v>
      </c>
      <c r="AI26">
        <v>168.75</v>
      </c>
      <c r="AZ26">
        <v>125</v>
      </c>
      <c r="BA26">
        <v>171.88</v>
      </c>
      <c r="BB26">
        <v>168.75</v>
      </c>
    </row>
    <row r="27" spans="1:54" x14ac:dyDescent="0.2">
      <c r="A27">
        <v>130</v>
      </c>
      <c r="B27">
        <v>212.5</v>
      </c>
      <c r="D27">
        <v>130</v>
      </c>
      <c r="E27">
        <v>178.13</v>
      </c>
      <c r="G27">
        <v>130</v>
      </c>
      <c r="H27">
        <v>178.13</v>
      </c>
      <c r="AE27">
        <v>130</v>
      </c>
      <c r="AF27">
        <v>209.38</v>
      </c>
      <c r="AH27">
        <v>130</v>
      </c>
      <c r="AI27">
        <v>181.25</v>
      </c>
      <c r="AZ27">
        <v>130</v>
      </c>
      <c r="BA27" s="1">
        <v>178.13</v>
      </c>
      <c r="BB27" s="1">
        <v>181.25</v>
      </c>
    </row>
    <row r="28" spans="1:54" x14ac:dyDescent="0.2">
      <c r="A28">
        <v>135</v>
      </c>
      <c r="B28">
        <v>231.25</v>
      </c>
      <c r="D28">
        <v>135</v>
      </c>
      <c r="E28">
        <v>190.63</v>
      </c>
      <c r="G28">
        <v>135</v>
      </c>
      <c r="H28">
        <v>187.5</v>
      </c>
      <c r="AE28">
        <v>135</v>
      </c>
      <c r="AF28">
        <v>215.63</v>
      </c>
      <c r="AH28">
        <v>135</v>
      </c>
      <c r="AI28">
        <v>187.5</v>
      </c>
      <c r="AZ28">
        <v>135</v>
      </c>
      <c r="BA28" s="1">
        <v>190.63</v>
      </c>
      <c r="BB28" s="1">
        <v>187.5</v>
      </c>
    </row>
    <row r="29" spans="1:54" x14ac:dyDescent="0.2">
      <c r="A29">
        <v>140</v>
      </c>
      <c r="B29">
        <v>237.5</v>
      </c>
      <c r="D29">
        <v>140</v>
      </c>
      <c r="E29">
        <v>200</v>
      </c>
      <c r="G29">
        <v>140</v>
      </c>
      <c r="H29">
        <v>196.88</v>
      </c>
      <c r="AE29">
        <v>140</v>
      </c>
      <c r="AF29">
        <v>225</v>
      </c>
      <c r="AH29">
        <v>140</v>
      </c>
      <c r="AI29">
        <v>190.63</v>
      </c>
      <c r="AZ29">
        <v>140</v>
      </c>
      <c r="BA29" s="2">
        <v>200</v>
      </c>
      <c r="BB29" s="2">
        <v>190.63</v>
      </c>
    </row>
    <row r="30" spans="1:54" x14ac:dyDescent="0.2">
      <c r="A30">
        <v>145</v>
      </c>
      <c r="B30">
        <v>243.75</v>
      </c>
      <c r="D30">
        <v>145</v>
      </c>
      <c r="E30">
        <v>203.13</v>
      </c>
      <c r="G30">
        <v>145</v>
      </c>
      <c r="H30">
        <v>203.13</v>
      </c>
      <c r="AE30">
        <v>145</v>
      </c>
      <c r="AF30">
        <v>231.25</v>
      </c>
      <c r="AH30">
        <v>145</v>
      </c>
      <c r="AI30">
        <v>206.25</v>
      </c>
      <c r="AZ30">
        <v>145</v>
      </c>
      <c r="BA30" s="2">
        <v>203.13</v>
      </c>
      <c r="BB30" s="2">
        <v>206.25</v>
      </c>
    </row>
    <row r="31" spans="1:54" x14ac:dyDescent="0.2">
      <c r="A31">
        <v>150</v>
      </c>
      <c r="B31">
        <v>253.13</v>
      </c>
      <c r="D31">
        <v>150</v>
      </c>
      <c r="E31">
        <v>212.5</v>
      </c>
      <c r="G31">
        <v>150</v>
      </c>
      <c r="H31">
        <v>212.5</v>
      </c>
      <c r="AE31">
        <v>150</v>
      </c>
      <c r="AF31">
        <v>240.63</v>
      </c>
      <c r="AH31">
        <v>150</v>
      </c>
      <c r="AI31">
        <v>209.38</v>
      </c>
      <c r="AZ31">
        <v>150</v>
      </c>
      <c r="BA31">
        <v>212.5</v>
      </c>
      <c r="BB31">
        <v>209.38</v>
      </c>
    </row>
    <row r="32" spans="1:54" x14ac:dyDescent="0.2">
      <c r="A32">
        <v>155</v>
      </c>
      <c r="B32">
        <v>256.25</v>
      </c>
      <c r="D32">
        <v>155</v>
      </c>
      <c r="E32">
        <v>218.75</v>
      </c>
      <c r="G32">
        <v>155</v>
      </c>
      <c r="H32">
        <v>221.88</v>
      </c>
      <c r="AE32">
        <v>155</v>
      </c>
      <c r="AF32">
        <v>246.88</v>
      </c>
      <c r="AH32">
        <v>155</v>
      </c>
      <c r="AI32">
        <v>218.75</v>
      </c>
      <c r="AZ32">
        <v>155</v>
      </c>
      <c r="BA32">
        <v>218.75</v>
      </c>
      <c r="BB32">
        <v>218.75</v>
      </c>
    </row>
    <row r="33" spans="1:54" x14ac:dyDescent="0.2">
      <c r="A33">
        <v>160</v>
      </c>
      <c r="B33">
        <v>268.75</v>
      </c>
      <c r="D33">
        <v>160</v>
      </c>
      <c r="E33">
        <v>228.13</v>
      </c>
      <c r="G33">
        <v>160</v>
      </c>
      <c r="H33">
        <v>225</v>
      </c>
      <c r="AE33">
        <v>160</v>
      </c>
      <c r="AF33">
        <v>253.13</v>
      </c>
      <c r="AH33">
        <v>160</v>
      </c>
      <c r="AI33">
        <v>225</v>
      </c>
      <c r="AZ33">
        <v>160</v>
      </c>
      <c r="BA33">
        <v>228.13</v>
      </c>
      <c r="BB33">
        <v>225</v>
      </c>
    </row>
    <row r="34" spans="1:54" x14ac:dyDescent="0.2">
      <c r="A34">
        <v>165</v>
      </c>
      <c r="B34">
        <v>275</v>
      </c>
      <c r="D34">
        <v>165</v>
      </c>
      <c r="E34">
        <v>234.38</v>
      </c>
      <c r="G34">
        <v>165</v>
      </c>
      <c r="H34">
        <v>234.38</v>
      </c>
      <c r="AE34">
        <v>165</v>
      </c>
      <c r="AF34">
        <v>262.5</v>
      </c>
      <c r="AH34">
        <v>165</v>
      </c>
      <c r="AI34">
        <v>231.25</v>
      </c>
      <c r="AZ34">
        <v>165</v>
      </c>
      <c r="BA34">
        <v>234.38</v>
      </c>
      <c r="BB34">
        <v>231.25</v>
      </c>
    </row>
    <row r="35" spans="1:54" x14ac:dyDescent="0.2">
      <c r="A35">
        <v>170</v>
      </c>
      <c r="B35">
        <v>281.25</v>
      </c>
      <c r="D35">
        <v>170</v>
      </c>
      <c r="E35">
        <v>243.75</v>
      </c>
      <c r="G35">
        <v>170</v>
      </c>
      <c r="H35">
        <v>240.63</v>
      </c>
      <c r="AE35">
        <v>170</v>
      </c>
      <c r="AF35">
        <v>265.63</v>
      </c>
      <c r="AH35">
        <v>170</v>
      </c>
      <c r="AI35">
        <v>240.63</v>
      </c>
      <c r="AZ35">
        <v>170</v>
      </c>
      <c r="BA35">
        <v>243.75</v>
      </c>
      <c r="BB35">
        <v>240.63</v>
      </c>
    </row>
    <row r="36" spans="1:54" x14ac:dyDescent="0.2">
      <c r="A36">
        <v>175</v>
      </c>
      <c r="B36">
        <v>287.5</v>
      </c>
      <c r="D36">
        <v>175</v>
      </c>
      <c r="E36">
        <v>253.13</v>
      </c>
      <c r="G36">
        <v>175</v>
      </c>
      <c r="H36">
        <v>250</v>
      </c>
      <c r="AE36">
        <v>175</v>
      </c>
      <c r="AF36">
        <v>268.75</v>
      </c>
      <c r="AH36">
        <v>175</v>
      </c>
      <c r="AI36">
        <v>240.63</v>
      </c>
      <c r="AZ36">
        <v>175</v>
      </c>
      <c r="BA36">
        <v>253.13</v>
      </c>
      <c r="BB36">
        <v>240.63</v>
      </c>
    </row>
    <row r="37" spans="1:54" x14ac:dyDescent="0.2">
      <c r="A37">
        <v>180</v>
      </c>
      <c r="B37">
        <v>290.63</v>
      </c>
      <c r="D37">
        <v>180</v>
      </c>
      <c r="E37">
        <v>256.25</v>
      </c>
      <c r="G37">
        <v>180</v>
      </c>
      <c r="H37">
        <v>250</v>
      </c>
      <c r="AE37">
        <v>180</v>
      </c>
      <c r="AF37">
        <v>278.13</v>
      </c>
      <c r="AH37">
        <v>180</v>
      </c>
      <c r="AI37">
        <v>246.88</v>
      </c>
      <c r="AZ37">
        <v>180</v>
      </c>
      <c r="BA37">
        <v>256.25</v>
      </c>
      <c r="BB37">
        <v>246.88</v>
      </c>
    </row>
    <row r="38" spans="1:54" x14ac:dyDescent="0.2">
      <c r="A38">
        <v>185</v>
      </c>
      <c r="B38">
        <v>300</v>
      </c>
      <c r="D38">
        <v>185</v>
      </c>
      <c r="E38">
        <v>265.63</v>
      </c>
      <c r="G38">
        <v>185</v>
      </c>
      <c r="H38">
        <v>262.5</v>
      </c>
      <c r="AE38">
        <v>185</v>
      </c>
      <c r="AF38">
        <v>281.25</v>
      </c>
      <c r="AH38">
        <v>185</v>
      </c>
      <c r="AI38">
        <v>259.38</v>
      </c>
      <c r="AZ38">
        <v>185</v>
      </c>
      <c r="BA38">
        <v>265.63</v>
      </c>
      <c r="BB38">
        <v>259.38</v>
      </c>
    </row>
    <row r="39" spans="1:54" x14ac:dyDescent="0.2">
      <c r="A39">
        <v>190</v>
      </c>
      <c r="B39">
        <v>309.38</v>
      </c>
      <c r="D39">
        <v>190</v>
      </c>
      <c r="E39">
        <v>268.75</v>
      </c>
      <c r="G39">
        <v>190</v>
      </c>
      <c r="H39">
        <v>268.75</v>
      </c>
      <c r="AE39">
        <v>190</v>
      </c>
      <c r="AF39">
        <v>284.38</v>
      </c>
      <c r="AH39">
        <v>190</v>
      </c>
      <c r="AI39">
        <v>262.5</v>
      </c>
      <c r="AZ39">
        <v>190</v>
      </c>
      <c r="BA39">
        <v>268.75</v>
      </c>
      <c r="BB39">
        <v>262.5</v>
      </c>
    </row>
    <row r="40" spans="1:54" x14ac:dyDescent="0.2">
      <c r="A40">
        <v>195</v>
      </c>
      <c r="B40">
        <v>309.38</v>
      </c>
      <c r="D40">
        <v>195</v>
      </c>
      <c r="E40">
        <v>278.13</v>
      </c>
      <c r="G40">
        <v>195</v>
      </c>
      <c r="H40">
        <v>278.13</v>
      </c>
      <c r="AE40">
        <v>195</v>
      </c>
      <c r="AF40">
        <v>290.63</v>
      </c>
      <c r="AH40">
        <v>195</v>
      </c>
      <c r="AI40">
        <v>265.63</v>
      </c>
      <c r="AZ40">
        <v>195</v>
      </c>
      <c r="BA40">
        <v>278.13</v>
      </c>
      <c r="BB40">
        <v>265.63</v>
      </c>
    </row>
    <row r="41" spans="1:54" x14ac:dyDescent="0.2">
      <c r="A41">
        <v>200</v>
      </c>
      <c r="B41">
        <v>318.75</v>
      </c>
      <c r="D41">
        <v>200</v>
      </c>
      <c r="E41">
        <v>281.25</v>
      </c>
      <c r="G41">
        <v>200</v>
      </c>
      <c r="H41">
        <v>278.13</v>
      </c>
      <c r="AE41">
        <v>200</v>
      </c>
      <c r="AF41">
        <v>290.63</v>
      </c>
      <c r="AH41">
        <v>200</v>
      </c>
      <c r="AI41">
        <v>271.88</v>
      </c>
      <c r="AZ41">
        <v>200</v>
      </c>
      <c r="BA41">
        <v>281.25</v>
      </c>
      <c r="BB41">
        <v>271.88</v>
      </c>
    </row>
    <row r="42" spans="1:54" x14ac:dyDescent="0.2">
      <c r="A42">
        <v>205</v>
      </c>
      <c r="B42">
        <v>321.88</v>
      </c>
      <c r="D42">
        <v>205</v>
      </c>
      <c r="E42">
        <v>287.5</v>
      </c>
      <c r="G42">
        <v>205</v>
      </c>
      <c r="H42">
        <v>290.63</v>
      </c>
      <c r="AE42">
        <v>205</v>
      </c>
      <c r="AF42">
        <v>293.75</v>
      </c>
      <c r="AH42">
        <v>205</v>
      </c>
      <c r="AI42">
        <v>278.13</v>
      </c>
      <c r="AZ42">
        <v>205</v>
      </c>
      <c r="BA42">
        <v>287.5</v>
      </c>
      <c r="BB42">
        <v>278.13</v>
      </c>
    </row>
    <row r="43" spans="1:54" x14ac:dyDescent="0.2">
      <c r="A43">
        <v>210</v>
      </c>
      <c r="B43">
        <v>325</v>
      </c>
      <c r="D43">
        <v>210</v>
      </c>
      <c r="E43">
        <v>293.75</v>
      </c>
      <c r="G43">
        <v>210</v>
      </c>
      <c r="H43">
        <v>290.63</v>
      </c>
      <c r="AE43">
        <v>210</v>
      </c>
      <c r="AF43">
        <v>293.75</v>
      </c>
      <c r="AH43">
        <v>210</v>
      </c>
      <c r="AI43">
        <v>281.25</v>
      </c>
      <c r="AZ43">
        <v>210</v>
      </c>
      <c r="BA43">
        <v>293.75</v>
      </c>
      <c r="BB43">
        <v>281.25</v>
      </c>
    </row>
    <row r="44" spans="1:54" x14ac:dyDescent="0.2">
      <c r="A44">
        <v>215</v>
      </c>
      <c r="B44">
        <v>328.13</v>
      </c>
      <c r="D44">
        <v>215</v>
      </c>
      <c r="E44">
        <v>300</v>
      </c>
      <c r="G44">
        <v>215</v>
      </c>
      <c r="H44">
        <v>300</v>
      </c>
      <c r="AE44">
        <v>215</v>
      </c>
      <c r="AF44">
        <v>293.75</v>
      </c>
      <c r="AH44">
        <v>215</v>
      </c>
      <c r="AI44">
        <v>287.5</v>
      </c>
      <c r="AZ44">
        <v>215</v>
      </c>
      <c r="BA44">
        <v>300</v>
      </c>
      <c r="BB44">
        <v>287.5</v>
      </c>
    </row>
    <row r="45" spans="1:54" x14ac:dyDescent="0.2">
      <c r="A45">
        <v>220</v>
      </c>
      <c r="B45">
        <v>334.38</v>
      </c>
      <c r="D45">
        <v>220</v>
      </c>
      <c r="E45">
        <v>306.25</v>
      </c>
      <c r="G45">
        <v>220</v>
      </c>
      <c r="H45">
        <v>303.13</v>
      </c>
      <c r="AE45">
        <v>220</v>
      </c>
      <c r="AF45">
        <v>296.88</v>
      </c>
      <c r="AH45">
        <v>220</v>
      </c>
      <c r="AI45">
        <v>293.75</v>
      </c>
      <c r="AZ45">
        <v>220</v>
      </c>
      <c r="BA45">
        <v>306.25</v>
      </c>
      <c r="BB45">
        <v>293.75</v>
      </c>
    </row>
    <row r="46" spans="1:54" x14ac:dyDescent="0.2">
      <c r="A46">
        <v>225</v>
      </c>
      <c r="B46">
        <v>337.5</v>
      </c>
      <c r="D46">
        <v>225</v>
      </c>
      <c r="E46">
        <v>312.5</v>
      </c>
      <c r="G46">
        <v>225</v>
      </c>
      <c r="H46">
        <v>312.5</v>
      </c>
      <c r="AE46">
        <v>225</v>
      </c>
      <c r="AF46">
        <v>296.88</v>
      </c>
      <c r="AH46">
        <v>225</v>
      </c>
      <c r="AI46">
        <v>293.75</v>
      </c>
      <c r="AZ46">
        <v>225</v>
      </c>
      <c r="BA46">
        <v>312.5</v>
      </c>
      <c r="BB46">
        <v>293.75</v>
      </c>
    </row>
    <row r="47" spans="1:54" x14ac:dyDescent="0.2">
      <c r="A47">
        <v>230</v>
      </c>
      <c r="B47">
        <v>343.75</v>
      </c>
      <c r="D47">
        <v>230</v>
      </c>
      <c r="E47">
        <v>315.63</v>
      </c>
      <c r="G47">
        <v>230</v>
      </c>
      <c r="H47">
        <v>315.63</v>
      </c>
      <c r="AE47">
        <v>230</v>
      </c>
      <c r="AF47">
        <v>296.88</v>
      </c>
      <c r="AH47">
        <v>230</v>
      </c>
      <c r="AI47">
        <v>296.88</v>
      </c>
      <c r="AZ47">
        <v>230</v>
      </c>
      <c r="BA47">
        <v>315.63</v>
      </c>
      <c r="BB47">
        <v>296.88</v>
      </c>
    </row>
    <row r="48" spans="1:54" x14ac:dyDescent="0.2">
      <c r="A48">
        <v>235</v>
      </c>
      <c r="B48">
        <v>346.88</v>
      </c>
      <c r="D48">
        <v>235</v>
      </c>
      <c r="E48">
        <v>321.88</v>
      </c>
      <c r="G48">
        <v>235</v>
      </c>
      <c r="H48">
        <v>325</v>
      </c>
      <c r="AE48">
        <v>235</v>
      </c>
      <c r="AF48">
        <v>296.88</v>
      </c>
      <c r="AH48">
        <v>235</v>
      </c>
      <c r="AI48">
        <v>296.88</v>
      </c>
      <c r="AZ48">
        <v>235</v>
      </c>
      <c r="BA48">
        <v>321.88</v>
      </c>
      <c r="BB48">
        <v>296.88</v>
      </c>
    </row>
    <row r="49" spans="1:54" x14ac:dyDescent="0.2">
      <c r="A49">
        <v>240</v>
      </c>
      <c r="B49">
        <v>353.13</v>
      </c>
      <c r="D49">
        <v>240</v>
      </c>
      <c r="E49">
        <v>328.13</v>
      </c>
      <c r="G49">
        <v>240</v>
      </c>
      <c r="H49">
        <v>321.88</v>
      </c>
      <c r="AE49">
        <v>240</v>
      </c>
      <c r="AF49">
        <v>300</v>
      </c>
      <c r="AH49">
        <v>240</v>
      </c>
      <c r="AI49">
        <v>300</v>
      </c>
      <c r="AZ49">
        <v>240</v>
      </c>
      <c r="BA49">
        <v>328.13</v>
      </c>
      <c r="BB49">
        <v>300</v>
      </c>
    </row>
    <row r="50" spans="1:54" x14ac:dyDescent="0.2">
      <c r="A50">
        <v>245</v>
      </c>
      <c r="B50">
        <v>359.38</v>
      </c>
      <c r="D50">
        <v>245</v>
      </c>
      <c r="E50">
        <v>325</v>
      </c>
      <c r="G50">
        <v>245</v>
      </c>
      <c r="H50">
        <v>328.13</v>
      </c>
      <c r="AE50">
        <v>245</v>
      </c>
      <c r="AF50">
        <v>300</v>
      </c>
      <c r="AH50">
        <v>245</v>
      </c>
      <c r="AI50">
        <v>303.13</v>
      </c>
      <c r="AZ50">
        <v>245</v>
      </c>
      <c r="BA50">
        <v>325</v>
      </c>
      <c r="BB50">
        <v>303.13</v>
      </c>
    </row>
    <row r="51" spans="1:54" x14ac:dyDescent="0.2">
      <c r="A51">
        <v>250</v>
      </c>
      <c r="B51">
        <v>365.63</v>
      </c>
      <c r="D51">
        <v>250</v>
      </c>
      <c r="E51">
        <v>321.88</v>
      </c>
      <c r="G51">
        <v>250</v>
      </c>
      <c r="H51">
        <v>318.75</v>
      </c>
      <c r="AE51">
        <v>250</v>
      </c>
      <c r="AF51">
        <v>303.13</v>
      </c>
      <c r="AH51">
        <v>250</v>
      </c>
      <c r="AI51">
        <v>309.38</v>
      </c>
      <c r="AZ51">
        <v>250</v>
      </c>
      <c r="BA51">
        <v>321.88</v>
      </c>
      <c r="BB51">
        <v>309.38</v>
      </c>
    </row>
    <row r="52" spans="1:54" x14ac:dyDescent="0.2">
      <c r="A52">
        <v>255</v>
      </c>
      <c r="B52">
        <v>375</v>
      </c>
      <c r="D52">
        <v>255</v>
      </c>
      <c r="E52">
        <v>303.13</v>
      </c>
      <c r="G52">
        <v>255</v>
      </c>
      <c r="H52">
        <v>315.63</v>
      </c>
      <c r="AE52">
        <v>255</v>
      </c>
      <c r="AF52">
        <v>303.13</v>
      </c>
      <c r="AH52">
        <v>255</v>
      </c>
      <c r="AI52">
        <v>309.38</v>
      </c>
      <c r="AZ52">
        <v>255</v>
      </c>
      <c r="BA52">
        <v>303.13</v>
      </c>
      <c r="BB52">
        <v>309.38</v>
      </c>
    </row>
  </sheetData>
  <pageMargins left="0.7" right="0.7" top="0.75" bottom="0.7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HeadingPairs>
  <TitlesOfParts>
    <vt:vector size="7" baseType="lpstr">
      <vt:lpstr>Sheet1</vt:lpstr>
      <vt:lpstr>Sheet1!pwm_1</vt:lpstr>
      <vt:lpstr>Sheet1!pwm_ground_1</vt:lpstr>
      <vt:lpstr>Sheet1!pwm_ground_1_1</vt:lpstr>
      <vt:lpstr>Sheet1!pwm_right_fric</vt:lpstr>
      <vt:lpstr>Sheet1!pwm_right_nofric</vt:lpstr>
      <vt:lpstr>Sheet1!retest_move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Gallaher, Thomas</dc:creator>
  <cp:lastModifiedBy>Gallaher, Thomas</cp:lastModifiedBy>
  <dcterms:created xsi:type="dcterms:W3CDTF">2025-10-27T15:45:04Z</dcterms:created>
  <dcterms:modified xsi:type="dcterms:W3CDTF">2025-11-03T16:30:38Z</dcterms:modified>
</cp:coreProperties>
</file>