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cripts\convou-master\convou-master\exile_ejik_convou\docs\"/>
    </mc:Choice>
  </mc:AlternateContent>
  <bookViews>
    <workbookView xWindow="0" yWindow="0" windowWidth="7476" windowHeight="2808"/>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7" i="1" l="1"/>
</calcChain>
</file>

<file path=xl/sharedStrings.xml><?xml version="1.0" encoding="utf-8"?>
<sst xmlns="http://schemas.openxmlformats.org/spreadsheetml/2006/main" count="422" uniqueCount="214">
  <si>
    <t xml:space="preserve">_allConvou </t>
  </si>
  <si>
    <t xml:space="preserve"> "true" configClasses (configFile &gt;&gt; "ejikConvou" &gt;&gt; "ejikConvouVehicle")</t>
  </si>
  <si>
    <t xml:space="preserve">_maxTimeConvoy </t>
  </si>
  <si>
    <t xml:space="preserve">_maxTimeStopConvoy </t>
  </si>
  <si>
    <t xml:space="preserve">_roadNew </t>
  </si>
  <si>
    <t xml:space="preserve"> [0,0,0] nearRoads 50000</t>
  </si>
  <si>
    <t xml:space="preserve">_road </t>
  </si>
  <si>
    <t xml:space="preserve"> getPos (_roadNew call BIS_fnc_selectRandom)</t>
  </si>
  <si>
    <t xml:space="preserve">_radiusSpawnListConvoy </t>
  </si>
  <si>
    <t xml:space="preserve">_roadses </t>
  </si>
  <si>
    <t xml:space="preserve"> _road nearRoads _radiusSpawnListConvoy</t>
  </si>
  <si>
    <t xml:space="preserve">_countItemVehicle </t>
  </si>
  <si>
    <t xml:space="preserve">_vehItemmy </t>
  </si>
  <si>
    <t xml:space="preserve"> getArray(configFile &gt;&gt; "ejikConvou" &gt;&gt; "ejikConvouBotLoot" &gt;&gt; "vehItemmy")</t>
  </si>
  <si>
    <t xml:space="preserve">_countBackpackVehicle </t>
  </si>
  <si>
    <t xml:space="preserve"> getArray(configFile &gt;&gt; "ejikConvou" &gt;&gt; "ejikConvouConfig" &gt;&gt; "countBackpackVehicle")</t>
  </si>
  <si>
    <t xml:space="preserve">_vehBackpack_bots </t>
  </si>
  <si>
    <t xml:space="preserve"> getArray(configFile &gt;&gt; "ejikConvou" &gt;&gt; "ejikConvouBotLoot" &gt;&gt; "vehBackpack_bots")</t>
  </si>
  <si>
    <t xml:space="preserve">_countWeaponVehicle </t>
  </si>
  <si>
    <t xml:space="preserve"> getArray(configFile &gt;&gt; "ejikConvou" &gt;&gt; "ejikConvouConfig" &gt;&gt; "countWeaponVehicle")</t>
  </si>
  <si>
    <t xml:space="preserve">_vehLMGs </t>
  </si>
  <si>
    <t xml:space="preserve"> getArray(configFile &gt;&gt; "ejikConvou" &gt;&gt; "ejikConvouBotLoot" &gt;&gt; "weaponVehicle")</t>
  </si>
  <si>
    <t xml:space="preserve">_newConvou </t>
  </si>
  <si>
    <t xml:space="preserve"> []</t>
  </si>
  <si>
    <t>50000 road segments (Possible locations)</t>
  </si>
  <si>
    <t>Select a random road segment for new vehicle</t>
  </si>
  <si>
    <t>Find a road segment amoungst possible road segments</t>
  </si>
  <si>
    <t>{2,1,3}</t>
  </si>
  <si>
    <t>The maximum number of seconds of the convoy. If it is idle on the card, it is simply removed.. */</t>
  </si>
  <si>
    <t>If the convoy is in place from the beginning of the appearance, then we check whether it has moved or not. It happens on the map of the island and the point of the final path can become on the island and so that they do not stand in vain, we will clean them. */</t>
  </si>
  <si>
    <t>The search radius of the pavement in a given random area. Value in meters. Decreasing the value may cause an explosion */</t>
  </si>
  <si>
    <t>The amount of arbitrary loot in the technique is written comma-separated in the array. Take randomly */</t>
  </si>
  <si>
    <t>Has the list of vehicles</t>
  </si>
  <si>
    <t xml:space="preserve">             CMS_playerAllowedInVehicle </t>
  </si>
  <si>
    <t xml:space="preserve"> /* 1 - Allow players to board vehicles. 0 - disable. Players will not be able to sit in this technique. */</t>
  </si>
  <si>
    <t xml:space="preserve">             convoyMarkerVehicle </t>
  </si>
  <si>
    <t xml:space="preserve"> /* 1 - Display the convoy on the map. 0 - do not display on the map. */</t>
  </si>
  <si>
    <t xml:space="preserve">             vehicleMarkerColor </t>
  </si>
  <si>
    <t xml:space="preserve"> "ColorBlack"</t>
  </si>
  <si>
    <t xml:space="preserve"> // The color of the marker on the map. Available colors ColorGrey, ColorBlack, ColorRed, ColorBrown, ColorOrange, ColorYellow, ColorKhaki, ColorGreen, ColorBlue, ColorPink, ColorWhite</t>
  </si>
  <si>
    <t xml:space="preserve">             vehicleMarkerName </t>
  </si>
  <si>
    <t xml:space="preserve"> "Convoy"</t>
  </si>
  <si>
    <t xml:space="preserve"> // The name of the marker. You can just leave blank</t>
  </si>
  <si>
    <t xml:space="preserve">             convoyAlertVehicle </t>
  </si>
  <si>
    <t xml:space="preserve"> /* 1 - Display a message that a convoy appeared. 0 - do not display. */</t>
  </si>
  <si>
    <t xml:space="preserve">             vehicleAlertTitle </t>
  </si>
  <si>
    <t xml:space="preserve"> "Convoy Reported"</t>
  </si>
  <si>
    <t xml:space="preserve"> // Alert header</t>
  </si>
  <si>
    <t xml:space="preserve">             vehicleAlertContent </t>
  </si>
  <si>
    <t xml:space="preserve"> "Convoy operations have been reported in the region."</t>
  </si>
  <si>
    <t xml:space="preserve"> // Opposition text</t>
  </si>
  <si>
    <t xml:space="preserve">             speedLimitedVehicle </t>
  </si>
  <si>
    <t xml:space="preserve"> /* The speed limit technology. If you have a different technique, then so that it goes at the same speed */</t>
  </si>
  <si>
    <t xml:space="preserve">             exileMoneyMin </t>
  </si>
  <si>
    <t xml:space="preserve"> /* Put the minimum value of play money in the car.. */</t>
  </si>
  <si>
    <t xml:space="preserve">             exileMoneyMax </t>
  </si>
  <si>
    <t xml:space="preserve"> /* Put the max value of play money in the car... */</t>
  </si>
  <si>
    <t xml:space="preserve">             exileBotMoneyMin </t>
  </si>
  <si>
    <t xml:space="preserve"> /* We set the minimum value of game money for bots. */</t>
  </si>
  <si>
    <t xml:space="preserve">             exileBotMoneyMax </t>
  </si>
  <si>
    <t xml:space="preserve"> /* We set the max value of game money for bots. */</t>
  </si>
  <si>
    <t xml:space="preserve">             dynamicLootOn </t>
  </si>
  <si>
    <t xml:space="preserve"> /* Add dynamic loot from class ejikConvouBotLoot. 0 - do not add, 1 - add */</t>
  </si>
  <si>
    <t xml:space="preserve">             vehicleList[] </t>
  </si>
  <si>
    <t xml:space="preserve"> selectRandom _allConvou</t>
  </si>
  <si>
    <t xml:space="preserve">	_className </t>
  </si>
  <si>
    <t xml:space="preserve"> configName _randomConvou</t>
  </si>
  <si>
    <t xml:space="preserve">	_allVehicle </t>
  </si>
  <si>
    <t xml:space="preserve"> getArray(configFile &gt;&gt; "ejikConvou" &gt;&gt; "ejikConvouVehicle" &gt;&gt; _className &gt;&gt; "vehicleList")</t>
  </si>
  <si>
    <t xml:space="preserve">	_vehicleMarkerName </t>
  </si>
  <si>
    <t xml:space="preserve"> getText(configFile &gt;&gt; "ejikConvou" &gt;&gt; "ejikConvouVehicle" &gt;&gt; _className &gt;&gt; "vehicleMarkerName")</t>
  </si>
  <si>
    <t xml:space="preserve">	_vehicleMarkerColor </t>
  </si>
  <si>
    <t xml:space="preserve"> getText(configFile &gt;&gt; "ejikConvou" &gt;&gt; "ejikConvouVehicle" &gt;&gt; _className &gt;&gt; "vehicleMarkerColor")</t>
  </si>
  <si>
    <t xml:space="preserve">	_speedLimitedVehicle </t>
  </si>
  <si>
    <t xml:space="preserve"> getNumber(configFile &gt;&gt; "ejikConvou" &gt;&gt; "ejikConvouVehicle" &gt;&gt; _className &gt;&gt; "speedLimitedVehicle")</t>
  </si>
  <si>
    <t xml:space="preserve">	_convoyMarkerVehicle </t>
  </si>
  <si>
    <t xml:space="preserve"> getNumber(configFile &gt;&gt; "ejikConvou" &gt;&gt; "ejikConvouVehicle" &gt;&gt; _className &gt;&gt; "convoyMarkerVehicle")</t>
  </si>
  <si>
    <t xml:space="preserve">	_convoyAlertVehicle </t>
  </si>
  <si>
    <t xml:space="preserve"> getNumber(configFile &gt;&gt; "ejikConvou" &gt;&gt; "ejikConvouVehicle" &gt;&gt; _className &gt;&gt; "convoyAlertVehicle")</t>
  </si>
  <si>
    <t xml:space="preserve">	_playerCanEnter </t>
  </si>
  <si>
    <t xml:space="preserve"> getNumber(configFile &gt;&gt; "ejikConvou" &gt;&gt; "ejikConvouVehicle" &gt;&gt; _className &gt;&gt; "CMS_playerAllowedInVehicle")</t>
  </si>
  <si>
    <t xml:space="preserve">	_vehicleAlertTitle </t>
  </si>
  <si>
    <t xml:space="preserve"> getText(configFile &gt;&gt; "ejikConvou" &gt;&gt; "ejikConvouVehicle" &gt;&gt; _className &gt;&gt; "vehicleAlertTitle")</t>
  </si>
  <si>
    <t xml:space="preserve">	_vehicleAlertContent </t>
  </si>
  <si>
    <t xml:space="preserve"> getText(configFile &gt;&gt; "ejikConvou" &gt;&gt; "ejikConvouVehicle" &gt;&gt; _className &gt;&gt; "vehicleAlertContent")</t>
  </si>
  <si>
    <t xml:space="preserve">	_exileMoneyMin </t>
  </si>
  <si>
    <t xml:space="preserve"> getNumber(configFile &gt;&gt; "ejikConvou" &gt;&gt; "ejikConvouVehicle" &gt;&gt; _className &gt;&gt; "exileMoneyMin")</t>
  </si>
  <si>
    <t xml:space="preserve">	_exileMoneyMax </t>
  </si>
  <si>
    <t xml:space="preserve"> getNumber(configFile &gt;&gt; "ejikConvou" &gt;&gt; "ejikConvouVehicle" &gt;&gt; _className &gt;&gt; "exileMoneyMax")</t>
  </si>
  <si>
    <t xml:space="preserve">	_dynamicLootOn </t>
  </si>
  <si>
    <t xml:space="preserve"> getNumber(configFile &gt;&gt; "ejikConvou" &gt;&gt; "ejikConvouVehicle" &gt;&gt; _className &gt;&gt; "dynamicLootOn")</t>
  </si>
  <si>
    <t xml:space="preserve">	_exileMoneyMid </t>
  </si>
  <si>
    <t xml:space="preserve"> _exileMoneyMin + ((_exileMoneyMax - _exileMoneyMin) / 2)</t>
  </si>
  <si>
    <t xml:space="preserve">	_randomMoney </t>
  </si>
  <si>
    <t xml:space="preserve"> ceil(random[_exileMoneyMin,ceil(_exileMoneyMid),_exileMoneyMax])</t>
  </si>
  <si>
    <t>CreateVehicle Script</t>
  </si>
  <si>
    <t>First Run</t>
  </si>
  <si>
    <t xml:space="preserve">_randomConvou </t>
  </si>
  <si>
    <t xml:space="preserve">Picks one of the convoy groups </t>
  </si>
  <si>
    <t>ejikConvouVehicleOne</t>
  </si>
  <si>
    <t>Array of vehicle configs</t>
  </si>
  <si>
    <t>ColorBlack</t>
  </si>
  <si>
    <t>Convoy</t>
  </si>
  <si>
    <t>Convoy Reported</t>
  </si>
  <si>
    <t>Convoy operations have been reported in the region.</t>
  </si>
  <si>
    <t>[]</t>
  </si>
  <si>
    <t>SPAWN NEW CONVOY CLASS</t>
  </si>
  <si>
    <t xml:space="preserve">_vehName </t>
  </si>
  <si>
    <t xml:space="preserve"> _x select 0</t>
  </si>
  <si>
    <t xml:space="preserve">                     {</t>
  </si>
  <si>
    <t xml:space="preserve">                         {"srifle_DMR_03_F",1,1},</t>
  </si>
  <si>
    <t xml:space="preserve">                         {"20Rnd_762x51_Mag",3,2}                    </t>
  </si>
  <si>
    <t xml:space="preserve"> Vehicle class        </t>
  </si>
  <si>
    <t xml:space="preserve"> The number of bots in the car</t>
  </si>
  <si>
    <t xml:space="preserve">                     }, </t>
  </si>
  <si>
    <t xml:space="preserve"> object height. If this is a helicopter, it will appear in the air at the height indicated in this parameter. Write in meters.</t>
  </si>
  <si>
    <t>B_MRAP_01_gmg_F</t>
  </si>
  <si>
    <t xml:space="preserve"> The first parameter is a class, the second parameter is a quantity. The third parameter is type.</t>
  </si>
  <si>
    <t xml:space="preserve"> If this weapon is written 1, if it is ammunition, then we write 2, if this is a backpack, then we write 3, if it is any other loot, then we write 4.</t>
  </si>
  <si>
    <t>O_Truck_03_transport_F</t>
  </si>
  <si>
    <t xml:space="preserve">					_roadses deleteAt _indexFind</t>
  </si>
  <si>
    <t xml:space="preserve">					missionNamespace setVariable ["ejikConvouNextCount",_nextCount]</t>
  </si>
  <si>
    <t xml:space="preserve">_posRandomVeh </t>
  </si>
  <si>
    <t xml:space="preserve"> _roadses call BIS_fnc_selectRandom</t>
  </si>
  <si>
    <t xml:space="preserve">					_indexFind </t>
  </si>
  <si>
    <t xml:space="preserve"> _roadses find _posRandomVeh</t>
  </si>
  <si>
    <t xml:space="preserve">					_roads </t>
  </si>
  <si>
    <t xml:space="preserve"> getPos _posRandomVeh</t>
  </si>
  <si>
    <t xml:space="preserve">					_ejikConvouNextCount </t>
  </si>
  <si>
    <t xml:space="preserve"> missionNamespace getVariable "ejikConvouNextCount"</t>
  </si>
  <si>
    <t xml:space="preserve">					_nextCount </t>
  </si>
  <si>
    <t xml:space="preserve"> _ejikConvouNextCount + 1</t>
  </si>
  <si>
    <t xml:space="preserve">					_varname </t>
  </si>
  <si>
    <t xml:space="preserve"> format["vehicle%1",_nextCount]</t>
  </si>
  <si>
    <t xml:space="preserve">					_staticLoot </t>
  </si>
  <si>
    <t xml:space="preserve"> _x select 2</t>
  </si>
  <si>
    <t xml:space="preserve">					_botsConvou </t>
  </si>
  <si>
    <t xml:space="preserve"> _x select 1</t>
  </si>
  <si>
    <t xml:space="preserve">					_heightVehicle </t>
  </si>
  <si>
    <t xml:space="preserve"> _x select 3</t>
  </si>
  <si>
    <t>Location of road location in main array</t>
  </si>
  <si>
    <t>POS variable of vehicle location</t>
  </si>
  <si>
    <t>This location is no longer available in the main list</t>
  </si>
  <si>
    <t>ejikConvouNextTimeConvou</t>
  </si>
  <si>
    <t>ejikConvouArray</t>
  </si>
  <si>
    <t>ejikConvouNextCount</t>
  </si>
  <si>
    <t>vehicle1</t>
  </si>
  <si>
    <t xml:space="preserve">_thisvehicle </t>
  </si>
  <si>
    <t xml:space="preserve"> objNull;</t>
  </si>
  <si>
    <t xml:space="preserve">_special </t>
  </si>
  <si>
    <t xml:space="preserve"> "NONE"</t>
  </si>
  <si>
    <t xml:space="preserve">_veh2 </t>
  </si>
  <si>
    <t xml:space="preserve"> createVehicle [_vehName, _roads, [], _heightVehicle, _special]</t>
  </si>
  <si>
    <t>Vehicle being created</t>
  </si>
  <si>
    <t>_veh2 right after being created</t>
  </si>
  <si>
    <t>_pos</t>
  </si>
  <si>
    <t>_roads</t>
  </si>
  <si>
    <t>_varname</t>
  </si>
  <si>
    <t>STATIC CARGO</t>
  </si>
  <si>
    <t>_veh2</t>
  </si>
  <si>
    <t>setVariable</t>
  </si>
  <si>
    <t>ExileMoney</t>
  </si>
  <si>
    <t xml:space="preserve"> true];</t>
  </si>
  <si>
    <t>vehicleBots</t>
  </si>
  <si>
    <t>firstVehPosMission</t>
  </si>
  <si>
    <t>vehicleVarname</t>
  </si>
  <si>
    <t>classVehicleConfig</t>
  </si>
  <si>
    <t>markerEnable</t>
  </si>
  <si>
    <t>maxTimeConvoy</t>
  </si>
  <si>
    <t>maxTimeStopConvoy</t>
  </si>
  <si>
    <t>botsOutVehicleTime</t>
  </si>
  <si>
    <t>botsOutVehicle</t>
  </si>
  <si>
    <t>CMS_leadVehicle</t>
  </si>
  <si>
    <t>startmove</t>
  </si>
  <si>
    <t>CMS_playerAllowedInVehicle</t>
  </si>
  <si>
    <t>addEventHandler</t>
  </si>
  <si>
    <t>Get In</t>
  </si>
  <si>
    <t>ExileServer_ejik_convou_getOutPlayer</t>
  </si>
  <si>
    <t>pushBack _veh2</t>
  </si>
  <si>
    <t>_group</t>
  </si>
  <si>
    <t>_veh2 call ExileServer_ejik_convou_createBots</t>
  </si>
  <si>
    <t>GROUP OF BOTS (LOOKUP)</t>
  </si>
  <si>
    <t>addVehicle</t>
  </si>
  <si>
    <t>timeOutHold</t>
  </si>
  <si>
    <t>unitGroupConvou</t>
  </si>
  <si>
    <t>statusWaypoint</t>
  </si>
  <si>
    <t>GETIN</t>
  </si>
  <si>
    <t>START HERE FOR VEHICLE 2</t>
  </si>
  <si>
    <t>[vehicle1]</t>
  </si>
  <si>
    <t>vehicle2</t>
  </si>
  <si>
    <t>Long list of locations</t>
  </si>
  <si>
    <t>one location</t>
  </si>
  <si>
    <t>array of roa locations around main point</t>
  </si>
  <si>
    <t>random location around main point</t>
  </si>
  <si>
    <t>[vehicle1,vehicle2]</t>
  </si>
  <si>
    <t>START HERE FOR VEHICLE 3</t>
  </si>
  <si>
    <t>vehicle3</t>
  </si>
  <si>
    <t>[vehicle1,vehicle2,vehicle3]</t>
  </si>
  <si>
    <t>missionNamespace getVariable "ejikConvouArray"</t>
  </si>
  <si>
    <t>_ejikConvouArray</t>
  </si>
  <si>
    <t>_ejikConvouArray pushBack _newConvou</t>
  </si>
  <si>
    <t>[[vehicle1,vehicle2,vehicle3]]</t>
  </si>
  <si>
    <t>missionNamespace setVariable ["ejikConvouArray",_ejikConvouArray];</t>
  </si>
  <si>
    <t xml:space="preserve">_road2 </t>
  </si>
  <si>
    <t>getPos (_roadNew call BIS_fnc_selectRandom)</t>
  </si>
  <si>
    <t>_groupVehicle</t>
  </si>
  <si>
    <t>_x getVariable ["unitGroupConvou",grpNull]</t>
  </si>
  <si>
    <t>_group of Vehicle1</t>
  </si>
  <si>
    <t>[_road2,_groupVehicle] call ExileServer_ejik_convou_addWaypointMove</t>
  </si>
  <si>
    <t>All AI Enabled for _group</t>
  </si>
  <si>
    <t>_x limitSpeed _speedLimitedVehicle</t>
  </si>
  <si>
    <t>_x setVariable ["vehicleWaypointPosition",_road2]</t>
  </si>
  <si>
    <t>_group of Vehicle2</t>
  </si>
  <si>
    <t>_group of Vehicle3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</si>
</sst>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sz val="11"/>
      <color theme="4"/>
      <name val="Calibri"/>
      <family val="2"/>
      <scheme val="minor"/>
    </font>
    <font>
      <sz val="11"/>
      <color rgb="FF7030A0"/>
      <name val="Calibri"/>
      <family val="2"/>
      <scheme val="minor"/>
    </font>
    <font>
      <sz val="11"/>
      <color theme="9"/>
      <name val="Calibri"/>
      <family val="2"/>
      <scheme val="minor"/>
    </font>
  </fonts>
  <fills count="3">
    <fill>
      <patternFill patternType="none"/>
    </fill>
    <fill>
      <patternFill patternType="gray125"/>
    </fill>
    <fill>
      <patternFill patternType="solid">
        <fgColor theme="0" tint="-0.249977111117893"/>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0" fillId="0" borderId="4" xfId="0" applyBorder="1"/>
    <xf numFmtId="0" fontId="1" fillId="0" borderId="6" xfId="0" applyFont="1" applyBorder="1"/>
    <xf numFmtId="0" fontId="1" fillId="0" borderId="7" xfId="0" applyFont="1" applyBorder="1"/>
    <xf numFmtId="0" fontId="1" fillId="0" borderId="8" xfId="0" applyFont="1" applyBorder="1"/>
    <xf numFmtId="0" fontId="3" fillId="0" borderId="0" xfId="0" applyFont="1"/>
    <xf numFmtId="0" fontId="0" fillId="0" borderId="9" xfId="0" applyBorder="1"/>
    <xf numFmtId="0" fontId="1" fillId="0" borderId="9" xfId="0" applyFont="1" applyBorder="1"/>
    <xf numFmtId="0" fontId="4" fillId="0" borderId="9"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1" fillId="0" borderId="14" xfId="0" applyFont="1" applyBorder="1"/>
    <xf numFmtId="0" fontId="0" fillId="0" borderId="14" xfId="0" applyBorder="1"/>
    <xf numFmtId="0" fontId="4" fillId="0" borderId="13" xfId="0" applyFont="1" applyBorder="1"/>
    <xf numFmtId="0" fontId="4" fillId="0" borderId="14" xfId="0" applyFont="1" applyBorder="1"/>
    <xf numFmtId="0" fontId="0" fillId="0" borderId="15" xfId="0" applyBorder="1"/>
    <xf numFmtId="0" fontId="1" fillId="0" borderId="16" xfId="0" applyFont="1" applyBorder="1"/>
    <xf numFmtId="0" fontId="1" fillId="0" borderId="17" xfId="0" applyFont="1" applyBorder="1"/>
    <xf numFmtId="0" fontId="3" fillId="0" borderId="9" xfId="0" applyFont="1" applyBorder="1"/>
    <xf numFmtId="0" fontId="3" fillId="0" borderId="13" xfId="0" applyFont="1" applyBorder="1"/>
    <xf numFmtId="0" fontId="3" fillId="0" borderId="14" xfId="0" applyFont="1" applyBorder="1"/>
    <xf numFmtId="0" fontId="0" fillId="2" borderId="0" xfId="0" applyFill="1"/>
    <xf numFmtId="0" fontId="0" fillId="0" borderId="1" xfId="0" applyBorder="1"/>
    <xf numFmtId="0" fontId="0" fillId="0" borderId="2" xfId="0" applyBorder="1"/>
    <xf numFmtId="0" fontId="0" fillId="0" borderId="3"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2"/>
  <sheetViews>
    <sheetView tabSelected="1" topLeftCell="A218" workbookViewId="0">
      <selection activeCell="E246" sqref="E246"/>
    </sheetView>
  </sheetViews>
  <sheetFormatPr defaultRowHeight="14.4" x14ac:dyDescent="0.3"/>
  <cols>
    <col min="1" max="1" width="23" customWidth="1"/>
    <col min="2" max="2" width="111.88671875" customWidth="1"/>
    <col min="3" max="3" width="6.44140625" customWidth="1"/>
    <col min="4" max="4" width="44.6640625" bestFit="1" customWidth="1"/>
    <col min="5" max="5" width="6.44140625" customWidth="1"/>
  </cols>
  <sheetData>
    <row r="1" spans="1:6" s="13" customFormat="1" x14ac:dyDescent="0.3">
      <c r="A1" s="13" t="s">
        <v>143</v>
      </c>
      <c r="D1" s="13">
        <v>0</v>
      </c>
    </row>
    <row r="2" spans="1:6" s="13" customFormat="1" x14ac:dyDescent="0.3">
      <c r="A2" s="13" t="s">
        <v>144</v>
      </c>
      <c r="D2" s="13" t="s">
        <v>105</v>
      </c>
    </row>
    <row r="3" spans="1:6" s="13" customFormat="1" x14ac:dyDescent="0.3">
      <c r="A3" s="13" t="s">
        <v>145</v>
      </c>
      <c r="D3" s="13">
        <v>0</v>
      </c>
    </row>
    <row r="5" spans="1:6" x14ac:dyDescent="0.3">
      <c r="A5" t="s">
        <v>95</v>
      </c>
      <c r="B5" t="s">
        <v>96</v>
      </c>
    </row>
    <row r="7" spans="1:6" s="2" customFormat="1" x14ac:dyDescent="0.3">
      <c r="A7" s="2" t="s">
        <v>0</v>
      </c>
      <c r="B7" s="2" t="s">
        <v>1</v>
      </c>
      <c r="F7" s="2" t="s">
        <v>32</v>
      </c>
    </row>
    <row r="8" spans="1:6" s="1" customFormat="1" x14ac:dyDescent="0.3">
      <c r="A8" s="1" t="s">
        <v>33</v>
      </c>
      <c r="B8" s="1">
        <v>1</v>
      </c>
      <c r="F8" s="1" t="s">
        <v>34</v>
      </c>
    </row>
    <row r="9" spans="1:6" s="1" customFormat="1" x14ac:dyDescent="0.3">
      <c r="A9" s="1" t="s">
        <v>35</v>
      </c>
      <c r="B9" s="1">
        <v>1</v>
      </c>
      <c r="F9" s="1" t="s">
        <v>36</v>
      </c>
    </row>
    <row r="10" spans="1:6" s="1" customFormat="1" x14ac:dyDescent="0.3">
      <c r="A10" s="1" t="s">
        <v>37</v>
      </c>
      <c r="B10" s="1" t="s">
        <v>38</v>
      </c>
      <c r="F10" s="1" t="s">
        <v>39</v>
      </c>
    </row>
    <row r="11" spans="1:6" s="1" customFormat="1" x14ac:dyDescent="0.3">
      <c r="A11" s="1" t="s">
        <v>40</v>
      </c>
      <c r="B11" s="1" t="s">
        <v>41</v>
      </c>
      <c r="F11" s="1" t="s">
        <v>42</v>
      </c>
    </row>
    <row r="12" spans="1:6" s="1" customFormat="1" x14ac:dyDescent="0.3">
      <c r="A12" s="1" t="s">
        <v>43</v>
      </c>
      <c r="B12" s="1">
        <v>1</v>
      </c>
      <c r="F12" s="1" t="s">
        <v>44</v>
      </c>
    </row>
    <row r="13" spans="1:6" s="1" customFormat="1" x14ac:dyDescent="0.3">
      <c r="A13" s="1" t="s">
        <v>45</v>
      </c>
      <c r="B13" s="1" t="s">
        <v>46</v>
      </c>
      <c r="F13" s="1" t="s">
        <v>47</v>
      </c>
    </row>
    <row r="14" spans="1:6" s="1" customFormat="1" x14ac:dyDescent="0.3">
      <c r="A14" s="1" t="s">
        <v>48</v>
      </c>
      <c r="B14" s="1" t="s">
        <v>49</v>
      </c>
      <c r="F14" s="1" t="s">
        <v>50</v>
      </c>
    </row>
    <row r="15" spans="1:6" s="1" customFormat="1" x14ac:dyDescent="0.3">
      <c r="A15" s="1" t="s">
        <v>51</v>
      </c>
      <c r="B15" s="1">
        <v>50</v>
      </c>
      <c r="F15" s="1" t="s">
        <v>52</v>
      </c>
    </row>
    <row r="16" spans="1:6" s="1" customFormat="1" x14ac:dyDescent="0.3">
      <c r="A16" s="1" t="s">
        <v>53</v>
      </c>
      <c r="B16" s="1">
        <v>50</v>
      </c>
      <c r="F16" s="1" t="s">
        <v>54</v>
      </c>
    </row>
    <row r="17" spans="1:6" s="1" customFormat="1" x14ac:dyDescent="0.3">
      <c r="A17" s="1" t="s">
        <v>55</v>
      </c>
      <c r="B17" s="1">
        <v>100</v>
      </c>
      <c r="F17" s="1" t="s">
        <v>56</v>
      </c>
    </row>
    <row r="18" spans="1:6" s="1" customFormat="1" x14ac:dyDescent="0.3">
      <c r="A18" s="1" t="s">
        <v>57</v>
      </c>
      <c r="B18" s="1">
        <v>0</v>
      </c>
      <c r="F18" s="1" t="s">
        <v>58</v>
      </c>
    </row>
    <row r="19" spans="1:6" s="1" customFormat="1" x14ac:dyDescent="0.3">
      <c r="A19" s="1" t="s">
        <v>59</v>
      </c>
      <c r="B19" s="1">
        <v>10</v>
      </c>
      <c r="F19" s="1" t="s">
        <v>60</v>
      </c>
    </row>
    <row r="20" spans="1:6" s="1" customFormat="1" x14ac:dyDescent="0.3">
      <c r="A20" s="1" t="s">
        <v>61</v>
      </c>
      <c r="B20" s="1">
        <v>1</v>
      </c>
      <c r="F20" s="1" t="s">
        <v>62</v>
      </c>
    </row>
    <row r="21" spans="1:6" s="1" customFormat="1" x14ac:dyDescent="0.3">
      <c r="A21" s="1" t="s">
        <v>63</v>
      </c>
    </row>
    <row r="23" spans="1:6" s="2" customFormat="1" x14ac:dyDescent="0.3">
      <c r="A23" s="2" t="s">
        <v>2</v>
      </c>
      <c r="B23" s="2">
        <v>60</v>
      </c>
      <c r="D23" s="2">
        <v>60</v>
      </c>
      <c r="F23" s="2" t="s">
        <v>28</v>
      </c>
    </row>
    <row r="24" spans="1:6" s="2" customFormat="1" x14ac:dyDescent="0.3">
      <c r="A24" s="2" t="s">
        <v>3</v>
      </c>
      <c r="B24" s="2">
        <v>80</v>
      </c>
      <c r="D24" s="2">
        <v>80</v>
      </c>
      <c r="F24" s="2" t="s">
        <v>29</v>
      </c>
    </row>
    <row r="25" spans="1:6" s="2" customFormat="1" x14ac:dyDescent="0.3">
      <c r="A25" s="2" t="s">
        <v>4</v>
      </c>
      <c r="B25" s="2" t="s">
        <v>5</v>
      </c>
      <c r="D25" s="2" t="s">
        <v>190</v>
      </c>
      <c r="F25" s="2" t="s">
        <v>24</v>
      </c>
    </row>
    <row r="26" spans="1:6" s="2" customFormat="1" x14ac:dyDescent="0.3">
      <c r="A26" s="2" t="s">
        <v>6</v>
      </c>
      <c r="B26" s="2" t="s">
        <v>7</v>
      </c>
      <c r="D26" s="2" t="s">
        <v>191</v>
      </c>
      <c r="F26" s="2" t="s">
        <v>25</v>
      </c>
    </row>
    <row r="27" spans="1:6" s="2" customFormat="1" x14ac:dyDescent="0.3">
      <c r="A27" s="2" t="s">
        <v>8</v>
      </c>
      <c r="B27" s="2">
        <v>100</v>
      </c>
      <c r="D27" s="2">
        <v>100</v>
      </c>
      <c r="F27" s="2" t="s">
        <v>30</v>
      </c>
    </row>
    <row r="28" spans="1:6" s="2" customFormat="1" x14ac:dyDescent="0.3">
      <c r="A28" s="2" t="s">
        <v>9</v>
      </c>
      <c r="B28" s="2" t="s">
        <v>10</v>
      </c>
      <c r="D28" s="2" t="s">
        <v>192</v>
      </c>
      <c r="F28" s="2" t="s">
        <v>26</v>
      </c>
    </row>
    <row r="29" spans="1:6" s="2" customFormat="1" x14ac:dyDescent="0.3">
      <c r="A29" s="2" t="s">
        <v>11</v>
      </c>
      <c r="B29" s="2" t="s">
        <v>27</v>
      </c>
      <c r="F29" s="2" t="s">
        <v>31</v>
      </c>
    </row>
    <row r="30" spans="1:6" s="2" customFormat="1" x14ac:dyDescent="0.3">
      <c r="A30" s="2" t="s">
        <v>12</v>
      </c>
      <c r="B30" s="2" t="s">
        <v>13</v>
      </c>
    </row>
    <row r="31" spans="1:6" s="2" customFormat="1" x14ac:dyDescent="0.3">
      <c r="A31" s="2" t="s">
        <v>14</v>
      </c>
      <c r="B31" s="2" t="s">
        <v>15</v>
      </c>
    </row>
    <row r="32" spans="1:6" s="2" customFormat="1" x14ac:dyDescent="0.3">
      <c r="A32" s="2" t="s">
        <v>16</v>
      </c>
      <c r="B32" s="2" t="s">
        <v>17</v>
      </c>
    </row>
    <row r="33" spans="1:6" s="2" customFormat="1" x14ac:dyDescent="0.3">
      <c r="A33" s="2" t="s">
        <v>18</v>
      </c>
      <c r="B33" s="2" t="s">
        <v>19</v>
      </c>
    </row>
    <row r="34" spans="1:6" s="2" customFormat="1" x14ac:dyDescent="0.3">
      <c r="A34" s="2" t="s">
        <v>20</v>
      </c>
      <c r="B34" s="2" t="s">
        <v>21</v>
      </c>
    </row>
    <row r="35" spans="1:6" x14ac:dyDescent="0.3">
      <c r="A35" t="s">
        <v>22</v>
      </c>
      <c r="B35" t="s">
        <v>23</v>
      </c>
      <c r="D35" t="s">
        <v>105</v>
      </c>
    </row>
    <row r="38" spans="1:6" x14ac:dyDescent="0.3">
      <c r="A38" t="s">
        <v>97</v>
      </c>
      <c r="B38" t="s">
        <v>64</v>
      </c>
      <c r="D38" t="s">
        <v>99</v>
      </c>
      <c r="F38" t="s">
        <v>98</v>
      </c>
    </row>
    <row r="39" spans="1:6" x14ac:dyDescent="0.3">
      <c r="A39" t="s">
        <v>65</v>
      </c>
      <c r="B39" t="s">
        <v>66</v>
      </c>
      <c r="D39" t="s">
        <v>99</v>
      </c>
    </row>
    <row r="40" spans="1:6" ht="15" thickBot="1" x14ac:dyDescent="0.35">
      <c r="A40" t="s">
        <v>67</v>
      </c>
      <c r="B40" t="s">
        <v>68</v>
      </c>
      <c r="D40" t="s">
        <v>100</v>
      </c>
    </row>
    <row r="41" spans="1:6" x14ac:dyDescent="0.3">
      <c r="B41" s="3" t="s">
        <v>112</v>
      </c>
      <c r="C41" s="4"/>
      <c r="D41" s="5" t="s">
        <v>116</v>
      </c>
    </row>
    <row r="42" spans="1:6" x14ac:dyDescent="0.3">
      <c r="B42" s="6" t="s">
        <v>113</v>
      </c>
      <c r="C42" s="7"/>
      <c r="D42" s="8">
        <v>4</v>
      </c>
    </row>
    <row r="43" spans="1:6" x14ac:dyDescent="0.3">
      <c r="B43" s="6"/>
      <c r="C43" s="7"/>
      <c r="D43" s="8" t="s">
        <v>109</v>
      </c>
    </row>
    <row r="44" spans="1:6" x14ac:dyDescent="0.3">
      <c r="B44" s="6" t="s">
        <v>117</v>
      </c>
      <c r="C44" s="7"/>
      <c r="D44" s="8" t="s">
        <v>110</v>
      </c>
    </row>
    <row r="45" spans="1:6" x14ac:dyDescent="0.3">
      <c r="B45" s="6" t="s">
        <v>118</v>
      </c>
      <c r="C45" s="7"/>
      <c r="D45" s="8" t="s">
        <v>111</v>
      </c>
    </row>
    <row r="46" spans="1:6" x14ac:dyDescent="0.3">
      <c r="B46" s="9"/>
      <c r="C46" s="7"/>
      <c r="D46" s="8" t="s">
        <v>114</v>
      </c>
    </row>
    <row r="47" spans="1:6" ht="15" thickBot="1" x14ac:dyDescent="0.35">
      <c r="B47" s="10" t="s">
        <v>115</v>
      </c>
      <c r="C47" s="11"/>
      <c r="D47" s="12">
        <v>0</v>
      </c>
    </row>
    <row r="48" spans="1:6" ht="15" thickBot="1" x14ac:dyDescent="0.35"/>
    <row r="49" spans="1:4" x14ac:dyDescent="0.3">
      <c r="B49" s="3" t="s">
        <v>112</v>
      </c>
      <c r="C49" s="4"/>
      <c r="D49" s="5" t="s">
        <v>116</v>
      </c>
    </row>
    <row r="50" spans="1:4" x14ac:dyDescent="0.3">
      <c r="B50" s="6" t="s">
        <v>113</v>
      </c>
      <c r="C50" s="7"/>
      <c r="D50" s="8">
        <v>4</v>
      </c>
    </row>
    <row r="51" spans="1:4" x14ac:dyDescent="0.3">
      <c r="B51" s="6"/>
      <c r="C51" s="7"/>
      <c r="D51" s="8" t="s">
        <v>109</v>
      </c>
    </row>
    <row r="52" spans="1:4" x14ac:dyDescent="0.3">
      <c r="B52" s="9"/>
      <c r="C52" s="7"/>
      <c r="D52" s="8" t="s">
        <v>114</v>
      </c>
    </row>
    <row r="53" spans="1:4" ht="15" thickBot="1" x14ac:dyDescent="0.35">
      <c r="B53" s="10" t="s">
        <v>115</v>
      </c>
      <c r="C53" s="11"/>
      <c r="D53" s="12">
        <v>0</v>
      </c>
    </row>
    <row r="54" spans="1:4" ht="15" thickBot="1" x14ac:dyDescent="0.35">
      <c r="B54" s="1"/>
      <c r="C54" s="1"/>
      <c r="D54" s="1"/>
    </row>
    <row r="55" spans="1:4" x14ac:dyDescent="0.3">
      <c r="B55" s="3" t="s">
        <v>112</v>
      </c>
      <c r="C55" s="4"/>
      <c r="D55" s="5" t="s">
        <v>119</v>
      </c>
    </row>
    <row r="56" spans="1:4" x14ac:dyDescent="0.3">
      <c r="B56" s="6" t="s">
        <v>113</v>
      </c>
      <c r="C56" s="7"/>
      <c r="D56" s="8">
        <v>10</v>
      </c>
    </row>
    <row r="57" spans="1:4" x14ac:dyDescent="0.3">
      <c r="B57" s="6"/>
      <c r="C57" s="7"/>
      <c r="D57" s="8" t="s">
        <v>109</v>
      </c>
    </row>
    <row r="58" spans="1:4" x14ac:dyDescent="0.3">
      <c r="B58" s="9"/>
      <c r="C58" s="7"/>
      <c r="D58" s="8" t="s">
        <v>114</v>
      </c>
    </row>
    <row r="59" spans="1:4" ht="15" thickBot="1" x14ac:dyDescent="0.35">
      <c r="B59" s="10" t="s">
        <v>115</v>
      </c>
      <c r="C59" s="11"/>
      <c r="D59" s="12">
        <v>0</v>
      </c>
    </row>
    <row r="60" spans="1:4" x14ac:dyDescent="0.3">
      <c r="B60" s="7"/>
      <c r="C60" s="7"/>
      <c r="D60" s="7"/>
    </row>
    <row r="61" spans="1:4" x14ac:dyDescent="0.3">
      <c r="A61" t="s">
        <v>69</v>
      </c>
      <c r="B61" t="s">
        <v>70</v>
      </c>
      <c r="D61" t="s">
        <v>102</v>
      </c>
    </row>
    <row r="62" spans="1:4" x14ac:dyDescent="0.3">
      <c r="A62" t="s">
        <v>71</v>
      </c>
      <c r="B62" t="s">
        <v>72</v>
      </c>
      <c r="D62" t="s">
        <v>101</v>
      </c>
    </row>
    <row r="63" spans="1:4" x14ac:dyDescent="0.3">
      <c r="A63" t="s">
        <v>73</v>
      </c>
      <c r="B63" t="s">
        <v>74</v>
      </c>
      <c r="D63">
        <v>50</v>
      </c>
    </row>
    <row r="64" spans="1:4" x14ac:dyDescent="0.3">
      <c r="A64" t="s">
        <v>75</v>
      </c>
      <c r="B64" t="s">
        <v>76</v>
      </c>
      <c r="D64">
        <v>1</v>
      </c>
    </row>
    <row r="65" spans="1:4" x14ac:dyDescent="0.3">
      <c r="A65" t="s">
        <v>77</v>
      </c>
      <c r="B65" t="s">
        <v>78</v>
      </c>
      <c r="D65">
        <v>1</v>
      </c>
    </row>
    <row r="66" spans="1:4" x14ac:dyDescent="0.3">
      <c r="A66" t="s">
        <v>79</v>
      </c>
      <c r="B66" t="s">
        <v>80</v>
      </c>
      <c r="D66">
        <v>1</v>
      </c>
    </row>
    <row r="67" spans="1:4" x14ac:dyDescent="0.3">
      <c r="A67" t="s">
        <v>81</v>
      </c>
      <c r="B67" t="s">
        <v>82</v>
      </c>
      <c r="D67" t="s">
        <v>103</v>
      </c>
    </row>
    <row r="68" spans="1:4" x14ac:dyDescent="0.3">
      <c r="A68" t="s">
        <v>83</v>
      </c>
      <c r="B68" t="s">
        <v>84</v>
      </c>
      <c r="D68" t="s">
        <v>104</v>
      </c>
    </row>
    <row r="69" spans="1:4" x14ac:dyDescent="0.3">
      <c r="A69" t="s">
        <v>85</v>
      </c>
      <c r="B69" t="s">
        <v>86</v>
      </c>
      <c r="D69">
        <v>50</v>
      </c>
    </row>
    <row r="70" spans="1:4" x14ac:dyDescent="0.3">
      <c r="A70" t="s">
        <v>87</v>
      </c>
      <c r="B70" t="s">
        <v>88</v>
      </c>
      <c r="D70">
        <v>100</v>
      </c>
    </row>
    <row r="71" spans="1:4" x14ac:dyDescent="0.3">
      <c r="A71" t="s">
        <v>89</v>
      </c>
      <c r="B71" t="s">
        <v>90</v>
      </c>
      <c r="D71">
        <v>1</v>
      </c>
    </row>
    <row r="72" spans="1:4" x14ac:dyDescent="0.3">
      <c r="A72" t="s">
        <v>91</v>
      </c>
      <c r="B72" t="s">
        <v>92</v>
      </c>
      <c r="D72">
        <v>75</v>
      </c>
    </row>
    <row r="73" spans="1:4" x14ac:dyDescent="0.3">
      <c r="A73" t="s">
        <v>93</v>
      </c>
      <c r="B73" t="s">
        <v>94</v>
      </c>
      <c r="D73">
        <v>69</v>
      </c>
    </row>
    <row r="74" spans="1:4" s="31" customFormat="1" x14ac:dyDescent="0.3"/>
    <row r="75" spans="1:4" x14ac:dyDescent="0.3">
      <c r="A75" t="s">
        <v>106</v>
      </c>
    </row>
    <row r="76" spans="1:4" ht="15" thickBot="1" x14ac:dyDescent="0.35"/>
    <row r="77" spans="1:4" x14ac:dyDescent="0.3">
      <c r="A77" s="17" t="s">
        <v>107</v>
      </c>
      <c r="B77" s="18" t="s">
        <v>108</v>
      </c>
      <c r="C77" s="18"/>
      <c r="D77" s="19" t="str">
        <f>D41</f>
        <v>B_MRAP_01_gmg_F</v>
      </c>
    </row>
    <row r="78" spans="1:4" x14ac:dyDescent="0.3">
      <c r="A78" s="20" t="s">
        <v>122</v>
      </c>
      <c r="B78" s="14" t="s">
        <v>123</v>
      </c>
      <c r="C78" s="14"/>
      <c r="D78" s="22" t="s">
        <v>193</v>
      </c>
    </row>
    <row r="79" spans="1:4" x14ac:dyDescent="0.3">
      <c r="A79" s="20" t="s">
        <v>124</v>
      </c>
      <c r="B79" s="14" t="s">
        <v>125</v>
      </c>
      <c r="C79" s="14"/>
      <c r="D79" s="22" t="s">
        <v>140</v>
      </c>
    </row>
    <row r="80" spans="1:4" x14ac:dyDescent="0.3">
      <c r="A80" s="20" t="s">
        <v>126</v>
      </c>
      <c r="B80" s="14" t="s">
        <v>127</v>
      </c>
      <c r="C80" s="14"/>
      <c r="D80" s="22" t="s">
        <v>141</v>
      </c>
    </row>
    <row r="81" spans="1:4" x14ac:dyDescent="0.3">
      <c r="A81" s="20" t="s">
        <v>120</v>
      </c>
      <c r="B81" s="14"/>
      <c r="C81" s="14"/>
      <c r="D81" s="22" t="s">
        <v>142</v>
      </c>
    </row>
    <row r="82" spans="1:4" x14ac:dyDescent="0.3">
      <c r="A82" s="20" t="s">
        <v>128</v>
      </c>
      <c r="B82" s="14" t="s">
        <v>129</v>
      </c>
      <c r="C82" s="14"/>
      <c r="D82" s="22">
        <v>0</v>
      </c>
    </row>
    <row r="83" spans="1:4" s="13" customFormat="1" x14ac:dyDescent="0.3">
      <c r="A83" s="29" t="s">
        <v>145</v>
      </c>
      <c r="B83" s="28"/>
      <c r="C83" s="28"/>
      <c r="D83" s="30">
        <v>0</v>
      </c>
    </row>
    <row r="84" spans="1:4" x14ac:dyDescent="0.3">
      <c r="A84" s="20" t="s">
        <v>130</v>
      </c>
      <c r="B84" s="14" t="s">
        <v>131</v>
      </c>
      <c r="C84" s="14"/>
      <c r="D84" s="22">
        <v>1</v>
      </c>
    </row>
    <row r="85" spans="1:4" x14ac:dyDescent="0.3">
      <c r="A85" s="20" t="s">
        <v>121</v>
      </c>
      <c r="B85" s="14"/>
      <c r="C85" s="14"/>
      <c r="D85" s="22"/>
    </row>
    <row r="86" spans="1:4" s="13" customFormat="1" x14ac:dyDescent="0.3">
      <c r="A86" s="29" t="s">
        <v>145</v>
      </c>
      <c r="B86" s="28"/>
      <c r="C86" s="28"/>
      <c r="D86" s="30">
        <v>1</v>
      </c>
    </row>
    <row r="87" spans="1:4" x14ac:dyDescent="0.3">
      <c r="A87" s="20" t="s">
        <v>132</v>
      </c>
      <c r="B87" s="14" t="s">
        <v>133</v>
      </c>
      <c r="C87" s="14"/>
      <c r="D87" s="22" t="s">
        <v>146</v>
      </c>
    </row>
    <row r="88" spans="1:4" x14ac:dyDescent="0.3">
      <c r="A88" s="20" t="s">
        <v>134</v>
      </c>
      <c r="B88" s="14" t="s">
        <v>135</v>
      </c>
      <c r="C88" s="14"/>
      <c r="D88" s="21" t="s">
        <v>110</v>
      </c>
    </row>
    <row r="89" spans="1:4" x14ac:dyDescent="0.3">
      <c r="A89" s="20"/>
      <c r="B89" s="14"/>
      <c r="C89" s="14"/>
      <c r="D89" s="21" t="s">
        <v>111</v>
      </c>
    </row>
    <row r="90" spans="1:4" x14ac:dyDescent="0.3">
      <c r="A90" s="20" t="s">
        <v>136</v>
      </c>
      <c r="B90" s="14" t="s">
        <v>137</v>
      </c>
      <c r="C90" s="14"/>
      <c r="D90" s="21">
        <v>4</v>
      </c>
    </row>
    <row r="91" spans="1:4" x14ac:dyDescent="0.3">
      <c r="A91" s="20" t="s">
        <v>138</v>
      </c>
      <c r="B91" s="14" t="s">
        <v>139</v>
      </c>
      <c r="C91" s="14"/>
      <c r="D91" s="21">
        <v>0</v>
      </c>
    </row>
    <row r="92" spans="1:4" x14ac:dyDescent="0.3">
      <c r="A92" s="20"/>
      <c r="B92" s="14"/>
      <c r="C92" s="14"/>
      <c r="D92" s="22"/>
    </row>
    <row r="93" spans="1:4" x14ac:dyDescent="0.3">
      <c r="A93" s="20" t="s">
        <v>147</v>
      </c>
      <c r="B93" s="14" t="s">
        <v>148</v>
      </c>
      <c r="C93" s="14"/>
      <c r="D93" s="22" t="s">
        <v>154</v>
      </c>
    </row>
    <row r="94" spans="1:4" x14ac:dyDescent="0.3">
      <c r="A94" s="20" t="s">
        <v>149</v>
      </c>
      <c r="B94" s="14" t="s">
        <v>150</v>
      </c>
      <c r="C94" s="14"/>
      <c r="D94" s="22" t="s">
        <v>150</v>
      </c>
    </row>
    <row r="95" spans="1:4" x14ac:dyDescent="0.3">
      <c r="A95" s="20" t="s">
        <v>151</v>
      </c>
      <c r="B95" s="14" t="s">
        <v>152</v>
      </c>
      <c r="C95" s="14"/>
      <c r="D95" s="22" t="s">
        <v>153</v>
      </c>
    </row>
    <row r="96" spans="1:4" x14ac:dyDescent="0.3">
      <c r="A96" s="20"/>
      <c r="B96" s="15" t="s">
        <v>155</v>
      </c>
      <c r="C96" s="15"/>
      <c r="D96" s="21" t="s">
        <v>156</v>
      </c>
    </row>
    <row r="97" spans="1:4" x14ac:dyDescent="0.3">
      <c r="A97" s="20"/>
      <c r="B97" s="15" t="s">
        <v>157</v>
      </c>
      <c r="C97" s="15"/>
      <c r="D97" s="21" t="s">
        <v>146</v>
      </c>
    </row>
    <row r="98" spans="1:4" x14ac:dyDescent="0.3">
      <c r="A98" s="20"/>
      <c r="B98" s="15" t="s">
        <v>158</v>
      </c>
      <c r="C98" s="15"/>
      <c r="D98" s="21"/>
    </row>
    <row r="99" spans="1:4" x14ac:dyDescent="0.3">
      <c r="A99" s="20"/>
      <c r="B99" s="15" t="s">
        <v>161</v>
      </c>
      <c r="C99" s="15"/>
      <c r="D99" s="21">
        <v>69</v>
      </c>
    </row>
    <row r="100" spans="1:4" x14ac:dyDescent="0.3">
      <c r="A100" s="20"/>
      <c r="B100" s="15" t="s">
        <v>163</v>
      </c>
      <c r="C100" s="15"/>
      <c r="D100" s="21">
        <v>4</v>
      </c>
    </row>
    <row r="101" spans="1:4" x14ac:dyDescent="0.3">
      <c r="A101" s="20"/>
      <c r="B101" s="15" t="s">
        <v>164</v>
      </c>
      <c r="C101" s="15"/>
      <c r="D101" s="21" t="s">
        <v>156</v>
      </c>
    </row>
    <row r="102" spans="1:4" x14ac:dyDescent="0.3">
      <c r="A102" s="20"/>
      <c r="B102" s="15" t="s">
        <v>165</v>
      </c>
      <c r="C102" s="15"/>
      <c r="D102" s="21" t="s">
        <v>146</v>
      </c>
    </row>
    <row r="103" spans="1:4" x14ac:dyDescent="0.3">
      <c r="A103" s="20"/>
      <c r="B103" s="15" t="s">
        <v>166</v>
      </c>
      <c r="C103" s="15"/>
      <c r="D103" s="21" t="s">
        <v>99</v>
      </c>
    </row>
    <row r="104" spans="1:4" x14ac:dyDescent="0.3">
      <c r="A104" s="20"/>
      <c r="B104" s="15" t="s">
        <v>167</v>
      </c>
      <c r="C104" s="15"/>
      <c r="D104" s="22">
        <v>1</v>
      </c>
    </row>
    <row r="105" spans="1:4" x14ac:dyDescent="0.3">
      <c r="A105" s="20"/>
      <c r="B105" s="15" t="s">
        <v>168</v>
      </c>
      <c r="C105" s="15"/>
      <c r="D105" s="21">
        <v>60</v>
      </c>
    </row>
    <row r="106" spans="1:4" x14ac:dyDescent="0.3">
      <c r="A106" s="20"/>
      <c r="B106" s="15" t="s">
        <v>169</v>
      </c>
      <c r="C106" s="15"/>
      <c r="D106" s="21">
        <v>80</v>
      </c>
    </row>
    <row r="107" spans="1:4" x14ac:dyDescent="0.3">
      <c r="A107" s="20"/>
      <c r="B107" s="15" t="s">
        <v>170</v>
      </c>
      <c r="C107" s="15"/>
      <c r="D107" s="21">
        <v>100</v>
      </c>
    </row>
    <row r="108" spans="1:4" x14ac:dyDescent="0.3">
      <c r="A108" s="20"/>
      <c r="B108" s="15" t="s">
        <v>171</v>
      </c>
      <c r="C108" s="15"/>
      <c r="D108" s="21">
        <v>0</v>
      </c>
    </row>
    <row r="109" spans="1:4" x14ac:dyDescent="0.3">
      <c r="A109" s="20"/>
      <c r="B109" s="15" t="s">
        <v>172</v>
      </c>
      <c r="C109" s="14"/>
      <c r="D109" s="21" t="b">
        <v>1</v>
      </c>
    </row>
    <row r="110" spans="1:4" x14ac:dyDescent="0.3">
      <c r="A110" s="20"/>
      <c r="B110" s="15" t="s">
        <v>173</v>
      </c>
      <c r="C110" s="14"/>
      <c r="D110" s="21">
        <v>1</v>
      </c>
    </row>
    <row r="111" spans="1:4" x14ac:dyDescent="0.3">
      <c r="A111" s="20"/>
      <c r="B111" s="15" t="s">
        <v>174</v>
      </c>
      <c r="C111" s="14"/>
      <c r="D111" s="21">
        <v>1</v>
      </c>
    </row>
    <row r="112" spans="1:4" x14ac:dyDescent="0.3">
      <c r="A112" s="20"/>
      <c r="B112" s="15" t="s">
        <v>184</v>
      </c>
      <c r="C112" s="15"/>
      <c r="D112" s="21" t="s">
        <v>179</v>
      </c>
    </row>
    <row r="113" spans="1:4" x14ac:dyDescent="0.3">
      <c r="A113" s="20"/>
      <c r="B113" s="15" t="s">
        <v>185</v>
      </c>
      <c r="C113" s="15"/>
      <c r="D113" s="21" t="s">
        <v>186</v>
      </c>
    </row>
    <row r="114" spans="1:4" x14ac:dyDescent="0.3">
      <c r="A114" s="23" t="s">
        <v>175</v>
      </c>
      <c r="B114" s="16" t="s">
        <v>176</v>
      </c>
      <c r="C114" s="16"/>
      <c r="D114" s="24" t="s">
        <v>177</v>
      </c>
    </row>
    <row r="115" spans="1:4" x14ac:dyDescent="0.3">
      <c r="A115" s="20" t="s">
        <v>22</v>
      </c>
      <c r="B115" s="14" t="s">
        <v>178</v>
      </c>
      <c r="C115" s="14"/>
      <c r="D115" s="22" t="s">
        <v>188</v>
      </c>
    </row>
    <row r="116" spans="1:4" x14ac:dyDescent="0.3">
      <c r="A116" s="20" t="s">
        <v>179</v>
      </c>
      <c r="B116" s="14" t="s">
        <v>180</v>
      </c>
      <c r="C116" s="14"/>
      <c r="D116" s="22" t="s">
        <v>181</v>
      </c>
    </row>
    <row r="117" spans="1:4" x14ac:dyDescent="0.3">
      <c r="A117" s="20"/>
      <c r="B117" s="15" t="s">
        <v>182</v>
      </c>
      <c r="C117" s="15"/>
      <c r="D117" s="21" t="s">
        <v>159</v>
      </c>
    </row>
    <row r="118" spans="1:4" ht="15" thickBot="1" x14ac:dyDescent="0.35">
      <c r="A118" s="25"/>
      <c r="B118" s="26" t="s">
        <v>183</v>
      </c>
      <c r="C118" s="26"/>
      <c r="D118" s="27">
        <v>40</v>
      </c>
    </row>
    <row r="120" spans="1:4" x14ac:dyDescent="0.3">
      <c r="A120" t="s">
        <v>187</v>
      </c>
    </row>
    <row r="121" spans="1:4" ht="15" thickBot="1" x14ac:dyDescent="0.35"/>
    <row r="122" spans="1:4" x14ac:dyDescent="0.3">
      <c r="A122" s="17" t="s">
        <v>107</v>
      </c>
      <c r="B122" s="18" t="s">
        <v>108</v>
      </c>
      <c r="C122" s="18"/>
      <c r="D122" s="5" t="s">
        <v>116</v>
      </c>
    </row>
    <row r="123" spans="1:4" x14ac:dyDescent="0.3">
      <c r="A123" s="20" t="s">
        <v>122</v>
      </c>
      <c r="B123" s="14" t="s">
        <v>123</v>
      </c>
      <c r="C123" s="14"/>
      <c r="D123" s="22" t="s">
        <v>193</v>
      </c>
    </row>
    <row r="124" spans="1:4" x14ac:dyDescent="0.3">
      <c r="A124" s="20" t="s">
        <v>124</v>
      </c>
      <c r="B124" s="14" t="s">
        <v>125</v>
      </c>
      <c r="C124" s="14"/>
      <c r="D124" s="22" t="s">
        <v>140</v>
      </c>
    </row>
    <row r="125" spans="1:4" x14ac:dyDescent="0.3">
      <c r="A125" s="20" t="s">
        <v>126</v>
      </c>
      <c r="B125" s="14" t="s">
        <v>127</v>
      </c>
      <c r="C125" s="14"/>
      <c r="D125" s="22" t="s">
        <v>141</v>
      </c>
    </row>
    <row r="126" spans="1:4" x14ac:dyDescent="0.3">
      <c r="A126" s="20" t="s">
        <v>120</v>
      </c>
      <c r="B126" s="14"/>
      <c r="C126" s="14"/>
      <c r="D126" s="22" t="s">
        <v>142</v>
      </c>
    </row>
    <row r="127" spans="1:4" x14ac:dyDescent="0.3">
      <c r="A127" s="20" t="s">
        <v>128</v>
      </c>
      <c r="B127" s="14" t="s">
        <v>129</v>
      </c>
      <c r="C127" s="14"/>
      <c r="D127" s="22">
        <v>1</v>
      </c>
    </row>
    <row r="128" spans="1:4" s="13" customFormat="1" x14ac:dyDescent="0.3">
      <c r="A128" s="29" t="s">
        <v>145</v>
      </c>
      <c r="B128" s="28"/>
      <c r="C128" s="28"/>
      <c r="D128" s="30">
        <v>1</v>
      </c>
    </row>
    <row r="129" spans="1:4" x14ac:dyDescent="0.3">
      <c r="A129" s="20" t="s">
        <v>130</v>
      </c>
      <c r="B129" s="14" t="s">
        <v>131</v>
      </c>
      <c r="C129" s="14"/>
      <c r="D129" s="22">
        <v>2</v>
      </c>
    </row>
    <row r="130" spans="1:4" x14ac:dyDescent="0.3">
      <c r="A130" s="20" t="s">
        <v>121</v>
      </c>
      <c r="B130" s="14"/>
      <c r="C130" s="14"/>
      <c r="D130" s="22"/>
    </row>
    <row r="131" spans="1:4" s="13" customFormat="1" x14ac:dyDescent="0.3">
      <c r="A131" s="29" t="s">
        <v>145</v>
      </c>
      <c r="B131" s="28"/>
      <c r="C131" s="28"/>
      <c r="D131" s="30">
        <v>2</v>
      </c>
    </row>
    <row r="132" spans="1:4" x14ac:dyDescent="0.3">
      <c r="A132" s="20" t="s">
        <v>132</v>
      </c>
      <c r="B132" s="14" t="s">
        <v>133</v>
      </c>
      <c r="C132" s="14"/>
      <c r="D132" s="22" t="s">
        <v>189</v>
      </c>
    </row>
    <row r="133" spans="1:4" x14ac:dyDescent="0.3">
      <c r="A133" s="20" t="s">
        <v>134</v>
      </c>
      <c r="B133" s="14" t="s">
        <v>135</v>
      </c>
      <c r="C133" s="14"/>
      <c r="D133" s="21"/>
    </row>
    <row r="134" spans="1:4" x14ac:dyDescent="0.3">
      <c r="A134" s="20"/>
      <c r="B134" s="14"/>
      <c r="C134" s="14"/>
      <c r="D134" s="21"/>
    </row>
    <row r="135" spans="1:4" x14ac:dyDescent="0.3">
      <c r="A135" s="20" t="s">
        <v>136</v>
      </c>
      <c r="B135" s="14" t="s">
        <v>137</v>
      </c>
      <c r="C135" s="14"/>
      <c r="D135" s="21">
        <v>4</v>
      </c>
    </row>
    <row r="136" spans="1:4" x14ac:dyDescent="0.3">
      <c r="A136" s="20" t="s">
        <v>138</v>
      </c>
      <c r="B136" s="14" t="s">
        <v>139</v>
      </c>
      <c r="C136" s="14"/>
      <c r="D136" s="21">
        <v>0</v>
      </c>
    </row>
    <row r="137" spans="1:4" x14ac:dyDescent="0.3">
      <c r="A137" s="20"/>
      <c r="B137" s="14"/>
      <c r="C137" s="14"/>
      <c r="D137" s="22"/>
    </row>
    <row r="138" spans="1:4" x14ac:dyDescent="0.3">
      <c r="A138" s="20" t="s">
        <v>147</v>
      </c>
      <c r="B138" s="14" t="s">
        <v>148</v>
      </c>
      <c r="C138" s="14"/>
      <c r="D138" s="22" t="s">
        <v>154</v>
      </c>
    </row>
    <row r="139" spans="1:4" x14ac:dyDescent="0.3">
      <c r="A139" s="20" t="s">
        <v>149</v>
      </c>
      <c r="B139" s="14" t="s">
        <v>150</v>
      </c>
      <c r="C139" s="14"/>
      <c r="D139" s="22" t="s">
        <v>150</v>
      </c>
    </row>
    <row r="140" spans="1:4" x14ac:dyDescent="0.3">
      <c r="A140" s="20" t="s">
        <v>151</v>
      </c>
      <c r="B140" s="14" t="s">
        <v>152</v>
      </c>
      <c r="C140" s="14"/>
      <c r="D140" s="22" t="s">
        <v>153</v>
      </c>
    </row>
    <row r="141" spans="1:4" x14ac:dyDescent="0.3">
      <c r="A141" s="20"/>
      <c r="B141" s="15" t="s">
        <v>155</v>
      </c>
      <c r="C141" s="15"/>
      <c r="D141" s="21" t="s">
        <v>156</v>
      </c>
    </row>
    <row r="142" spans="1:4" x14ac:dyDescent="0.3">
      <c r="A142" s="20"/>
      <c r="B142" s="15" t="s">
        <v>157</v>
      </c>
      <c r="C142" s="15"/>
      <c r="D142" s="21" t="s">
        <v>189</v>
      </c>
    </row>
    <row r="143" spans="1:4" x14ac:dyDescent="0.3">
      <c r="A143" s="20"/>
      <c r="B143" s="15" t="s">
        <v>158</v>
      </c>
      <c r="C143" s="15"/>
      <c r="D143" s="21"/>
    </row>
    <row r="144" spans="1:4" x14ac:dyDescent="0.3">
      <c r="A144" s="20"/>
      <c r="B144" s="15" t="s">
        <v>161</v>
      </c>
      <c r="C144" s="15"/>
      <c r="D144" s="21">
        <v>69</v>
      </c>
    </row>
    <row r="145" spans="1:4" x14ac:dyDescent="0.3">
      <c r="A145" s="20"/>
      <c r="B145" s="15" t="s">
        <v>163</v>
      </c>
      <c r="C145" s="15"/>
      <c r="D145" s="21">
        <v>4</v>
      </c>
    </row>
    <row r="146" spans="1:4" x14ac:dyDescent="0.3">
      <c r="A146" s="20"/>
      <c r="B146" s="15" t="s">
        <v>164</v>
      </c>
      <c r="C146" s="15"/>
      <c r="D146" s="21" t="s">
        <v>156</v>
      </c>
    </row>
    <row r="147" spans="1:4" x14ac:dyDescent="0.3">
      <c r="A147" s="20"/>
      <c r="B147" s="15" t="s">
        <v>165</v>
      </c>
      <c r="C147" s="15"/>
      <c r="D147" s="21" t="s">
        <v>146</v>
      </c>
    </row>
    <row r="148" spans="1:4" x14ac:dyDescent="0.3">
      <c r="A148" s="20"/>
      <c r="B148" s="15" t="s">
        <v>166</v>
      </c>
      <c r="C148" s="15"/>
      <c r="D148" s="21" t="s">
        <v>99</v>
      </c>
    </row>
    <row r="149" spans="1:4" x14ac:dyDescent="0.3">
      <c r="A149" s="20"/>
      <c r="B149" s="15" t="s">
        <v>167</v>
      </c>
      <c r="C149" s="15"/>
      <c r="D149" s="22">
        <v>1</v>
      </c>
    </row>
    <row r="150" spans="1:4" x14ac:dyDescent="0.3">
      <c r="A150" s="20"/>
      <c r="B150" s="15" t="s">
        <v>168</v>
      </c>
      <c r="C150" s="15"/>
      <c r="D150" s="21">
        <v>60</v>
      </c>
    </row>
    <row r="151" spans="1:4" x14ac:dyDescent="0.3">
      <c r="A151" s="20"/>
      <c r="B151" s="15" t="s">
        <v>169</v>
      </c>
      <c r="C151" s="15"/>
      <c r="D151" s="21">
        <v>80</v>
      </c>
    </row>
    <row r="152" spans="1:4" x14ac:dyDescent="0.3">
      <c r="A152" s="20"/>
      <c r="B152" s="15" t="s">
        <v>170</v>
      </c>
      <c r="C152" s="15"/>
      <c r="D152" s="21">
        <v>100</v>
      </c>
    </row>
    <row r="153" spans="1:4" x14ac:dyDescent="0.3">
      <c r="A153" s="20"/>
      <c r="B153" s="15" t="s">
        <v>171</v>
      </c>
      <c r="C153" s="15"/>
      <c r="D153" s="21">
        <v>0</v>
      </c>
    </row>
    <row r="154" spans="1:4" x14ac:dyDescent="0.3">
      <c r="A154" s="20"/>
      <c r="B154" s="15" t="s">
        <v>172</v>
      </c>
      <c r="C154" s="14"/>
      <c r="D154" s="21" t="b">
        <v>0</v>
      </c>
    </row>
    <row r="155" spans="1:4" x14ac:dyDescent="0.3">
      <c r="A155" s="20"/>
      <c r="B155" s="15" t="s">
        <v>173</v>
      </c>
      <c r="C155" s="14"/>
      <c r="D155" s="21">
        <v>0</v>
      </c>
    </row>
    <row r="156" spans="1:4" x14ac:dyDescent="0.3">
      <c r="A156" s="20"/>
      <c r="B156" s="15" t="s">
        <v>174</v>
      </c>
      <c r="C156" s="14"/>
      <c r="D156" s="21">
        <v>1</v>
      </c>
    </row>
    <row r="157" spans="1:4" x14ac:dyDescent="0.3">
      <c r="A157" s="20"/>
      <c r="B157" s="15" t="s">
        <v>184</v>
      </c>
      <c r="C157" s="15"/>
      <c r="D157" s="21" t="s">
        <v>179</v>
      </c>
    </row>
    <row r="158" spans="1:4" x14ac:dyDescent="0.3">
      <c r="A158" s="20"/>
      <c r="B158" s="15" t="s">
        <v>185</v>
      </c>
      <c r="C158" s="15"/>
      <c r="D158" s="21" t="s">
        <v>186</v>
      </c>
    </row>
    <row r="159" spans="1:4" x14ac:dyDescent="0.3">
      <c r="A159" s="23" t="s">
        <v>175</v>
      </c>
      <c r="B159" s="16" t="s">
        <v>176</v>
      </c>
      <c r="C159" s="16"/>
      <c r="D159" s="24" t="s">
        <v>177</v>
      </c>
    </row>
    <row r="160" spans="1:4" x14ac:dyDescent="0.3">
      <c r="A160" s="20" t="s">
        <v>22</v>
      </c>
      <c r="B160" s="14" t="s">
        <v>178</v>
      </c>
      <c r="C160" s="14"/>
      <c r="D160" s="22" t="s">
        <v>194</v>
      </c>
    </row>
    <row r="161" spans="1:4" x14ac:dyDescent="0.3">
      <c r="A161" s="20" t="s">
        <v>179</v>
      </c>
      <c r="B161" s="14" t="s">
        <v>180</v>
      </c>
      <c r="C161" s="14"/>
      <c r="D161" s="22" t="s">
        <v>181</v>
      </c>
    </row>
    <row r="162" spans="1:4" x14ac:dyDescent="0.3">
      <c r="A162" s="20"/>
      <c r="B162" s="15" t="s">
        <v>182</v>
      </c>
      <c r="C162" s="15"/>
      <c r="D162" s="21" t="s">
        <v>159</v>
      </c>
    </row>
    <row r="163" spans="1:4" ht="15" thickBot="1" x14ac:dyDescent="0.35">
      <c r="A163" s="25"/>
      <c r="B163" s="26" t="s">
        <v>183</v>
      </c>
      <c r="C163" s="26"/>
      <c r="D163" s="27">
        <v>40</v>
      </c>
    </row>
    <row r="165" spans="1:4" x14ac:dyDescent="0.3">
      <c r="A165" t="s">
        <v>195</v>
      </c>
    </row>
    <row r="166" spans="1:4" ht="15" thickBot="1" x14ac:dyDescent="0.35"/>
    <row r="167" spans="1:4" x14ac:dyDescent="0.3">
      <c r="A167" s="17" t="s">
        <v>107</v>
      </c>
      <c r="B167" s="18" t="s">
        <v>108</v>
      </c>
      <c r="C167" s="18"/>
      <c r="D167" s="5" t="s">
        <v>119</v>
      </c>
    </row>
    <row r="168" spans="1:4" x14ac:dyDescent="0.3">
      <c r="A168" s="20" t="s">
        <v>122</v>
      </c>
      <c r="B168" s="14" t="s">
        <v>123</v>
      </c>
      <c r="C168" s="14"/>
      <c r="D168" s="22" t="s">
        <v>193</v>
      </c>
    </row>
    <row r="169" spans="1:4" x14ac:dyDescent="0.3">
      <c r="A169" s="20" t="s">
        <v>124</v>
      </c>
      <c r="B169" s="14" t="s">
        <v>125</v>
      </c>
      <c r="C169" s="14"/>
      <c r="D169" s="22" t="s">
        <v>140</v>
      </c>
    </row>
    <row r="170" spans="1:4" x14ac:dyDescent="0.3">
      <c r="A170" s="20" t="s">
        <v>126</v>
      </c>
      <c r="B170" s="14" t="s">
        <v>127</v>
      </c>
      <c r="C170" s="14"/>
      <c r="D170" s="22" t="s">
        <v>141</v>
      </c>
    </row>
    <row r="171" spans="1:4" x14ac:dyDescent="0.3">
      <c r="A171" s="20" t="s">
        <v>120</v>
      </c>
      <c r="B171" s="14"/>
      <c r="C171" s="14"/>
      <c r="D171" s="22" t="s">
        <v>142</v>
      </c>
    </row>
    <row r="172" spans="1:4" x14ac:dyDescent="0.3">
      <c r="A172" s="20" t="s">
        <v>128</v>
      </c>
      <c r="B172" s="14" t="s">
        <v>129</v>
      </c>
      <c r="C172" s="14"/>
      <c r="D172" s="22">
        <v>2</v>
      </c>
    </row>
    <row r="173" spans="1:4" x14ac:dyDescent="0.3">
      <c r="A173" s="29" t="s">
        <v>145</v>
      </c>
      <c r="B173" s="28"/>
      <c r="C173" s="28"/>
      <c r="D173" s="30">
        <v>2</v>
      </c>
    </row>
    <row r="174" spans="1:4" x14ac:dyDescent="0.3">
      <c r="A174" s="20" t="s">
        <v>130</v>
      </c>
      <c r="B174" s="14" t="s">
        <v>131</v>
      </c>
      <c r="C174" s="14"/>
      <c r="D174" s="22">
        <v>3</v>
      </c>
    </row>
    <row r="175" spans="1:4" x14ac:dyDescent="0.3">
      <c r="A175" s="20" t="s">
        <v>121</v>
      </c>
      <c r="B175" s="14"/>
      <c r="C175" s="14"/>
      <c r="D175" s="22"/>
    </row>
    <row r="176" spans="1:4" x14ac:dyDescent="0.3">
      <c r="A176" s="29" t="s">
        <v>145</v>
      </c>
      <c r="B176" s="28"/>
      <c r="C176" s="28"/>
      <c r="D176" s="30">
        <v>3</v>
      </c>
    </row>
    <row r="177" spans="1:4" x14ac:dyDescent="0.3">
      <c r="A177" s="20" t="s">
        <v>132</v>
      </c>
      <c r="B177" s="14" t="s">
        <v>133</v>
      </c>
      <c r="C177" s="14"/>
      <c r="D177" s="22" t="s">
        <v>196</v>
      </c>
    </row>
    <row r="178" spans="1:4" x14ac:dyDescent="0.3">
      <c r="A178" s="20" t="s">
        <v>134</v>
      </c>
      <c r="B178" s="14" t="s">
        <v>135</v>
      </c>
      <c r="C178" s="14"/>
      <c r="D178" s="21"/>
    </row>
    <row r="179" spans="1:4" x14ac:dyDescent="0.3">
      <c r="A179" s="20"/>
      <c r="B179" s="14"/>
      <c r="C179" s="14"/>
      <c r="D179" s="21"/>
    </row>
    <row r="180" spans="1:4" x14ac:dyDescent="0.3">
      <c r="A180" s="20" t="s">
        <v>136</v>
      </c>
      <c r="B180" s="14" t="s">
        <v>137</v>
      </c>
      <c r="C180" s="14"/>
      <c r="D180" s="21">
        <v>10</v>
      </c>
    </row>
    <row r="181" spans="1:4" x14ac:dyDescent="0.3">
      <c r="A181" s="20" t="s">
        <v>138</v>
      </c>
      <c r="B181" s="14" t="s">
        <v>139</v>
      </c>
      <c r="C181" s="14"/>
      <c r="D181" s="21">
        <v>0</v>
      </c>
    </row>
    <row r="182" spans="1:4" x14ac:dyDescent="0.3">
      <c r="A182" s="20"/>
      <c r="B182" s="14"/>
      <c r="C182" s="14"/>
      <c r="D182" s="22"/>
    </row>
    <row r="183" spans="1:4" x14ac:dyDescent="0.3">
      <c r="A183" s="20" t="s">
        <v>147</v>
      </c>
      <c r="B183" s="14" t="s">
        <v>148</v>
      </c>
      <c r="C183" s="14"/>
      <c r="D183" s="22" t="s">
        <v>154</v>
      </c>
    </row>
    <row r="184" spans="1:4" x14ac:dyDescent="0.3">
      <c r="A184" s="20" t="s">
        <v>149</v>
      </c>
      <c r="B184" s="14" t="s">
        <v>150</v>
      </c>
      <c r="C184" s="14"/>
      <c r="D184" s="22" t="s">
        <v>150</v>
      </c>
    </row>
    <row r="185" spans="1:4" x14ac:dyDescent="0.3">
      <c r="A185" s="20" t="s">
        <v>151</v>
      </c>
      <c r="B185" s="14" t="s">
        <v>152</v>
      </c>
      <c r="C185" s="14"/>
      <c r="D185" s="22" t="s">
        <v>153</v>
      </c>
    </row>
    <row r="186" spans="1:4" x14ac:dyDescent="0.3">
      <c r="A186" s="20"/>
      <c r="B186" s="15" t="s">
        <v>155</v>
      </c>
      <c r="C186" s="15"/>
      <c r="D186" s="21" t="s">
        <v>156</v>
      </c>
    </row>
    <row r="187" spans="1:4" x14ac:dyDescent="0.3">
      <c r="A187" s="20"/>
      <c r="B187" s="15" t="s">
        <v>157</v>
      </c>
      <c r="C187" s="15"/>
      <c r="D187" s="21" t="s">
        <v>196</v>
      </c>
    </row>
    <row r="188" spans="1:4" x14ac:dyDescent="0.3">
      <c r="A188" s="20"/>
      <c r="B188" s="15" t="s">
        <v>158</v>
      </c>
      <c r="C188" s="15"/>
      <c r="D188" s="21"/>
    </row>
    <row r="189" spans="1:4" x14ac:dyDescent="0.3">
      <c r="A189" s="20"/>
      <c r="B189" s="15" t="s">
        <v>161</v>
      </c>
      <c r="C189" s="15"/>
      <c r="D189" s="21">
        <v>88</v>
      </c>
    </row>
    <row r="190" spans="1:4" x14ac:dyDescent="0.3">
      <c r="A190" s="20"/>
      <c r="B190" s="15" t="s">
        <v>163</v>
      </c>
      <c r="C190" s="15"/>
      <c r="D190" s="21">
        <v>10</v>
      </c>
    </row>
    <row r="191" spans="1:4" x14ac:dyDescent="0.3">
      <c r="A191" s="20"/>
      <c r="B191" s="15" t="s">
        <v>164</v>
      </c>
      <c r="C191" s="15"/>
      <c r="D191" s="21" t="s">
        <v>156</v>
      </c>
    </row>
    <row r="192" spans="1:4" x14ac:dyDescent="0.3">
      <c r="A192" s="20"/>
      <c r="B192" s="15" t="s">
        <v>165</v>
      </c>
      <c r="C192" s="15"/>
      <c r="D192" s="21" t="s">
        <v>146</v>
      </c>
    </row>
    <row r="193" spans="1:4" x14ac:dyDescent="0.3">
      <c r="A193" s="20"/>
      <c r="B193" s="15" t="s">
        <v>166</v>
      </c>
      <c r="C193" s="15"/>
      <c r="D193" s="21" t="s">
        <v>99</v>
      </c>
    </row>
    <row r="194" spans="1:4" x14ac:dyDescent="0.3">
      <c r="A194" s="20"/>
      <c r="B194" s="15" t="s">
        <v>167</v>
      </c>
      <c r="C194" s="15"/>
      <c r="D194" s="22">
        <v>1</v>
      </c>
    </row>
    <row r="195" spans="1:4" x14ac:dyDescent="0.3">
      <c r="A195" s="20"/>
      <c r="B195" s="15" t="s">
        <v>168</v>
      </c>
      <c r="C195" s="15"/>
      <c r="D195" s="21">
        <v>60</v>
      </c>
    </row>
    <row r="196" spans="1:4" x14ac:dyDescent="0.3">
      <c r="A196" s="20"/>
      <c r="B196" s="15" t="s">
        <v>169</v>
      </c>
      <c r="C196" s="15"/>
      <c r="D196" s="21">
        <v>80</v>
      </c>
    </row>
    <row r="197" spans="1:4" x14ac:dyDescent="0.3">
      <c r="A197" s="20"/>
      <c r="B197" s="15" t="s">
        <v>170</v>
      </c>
      <c r="C197" s="15"/>
      <c r="D197" s="21">
        <v>100</v>
      </c>
    </row>
    <row r="198" spans="1:4" x14ac:dyDescent="0.3">
      <c r="A198" s="20"/>
      <c r="B198" s="15" t="s">
        <v>171</v>
      </c>
      <c r="C198" s="15"/>
      <c r="D198" s="21">
        <v>0</v>
      </c>
    </row>
    <row r="199" spans="1:4" x14ac:dyDescent="0.3">
      <c r="A199" s="20"/>
      <c r="B199" s="15" t="s">
        <v>172</v>
      </c>
      <c r="C199" s="14"/>
      <c r="D199" s="21" t="b">
        <v>0</v>
      </c>
    </row>
    <row r="200" spans="1:4" x14ac:dyDescent="0.3">
      <c r="A200" s="20"/>
      <c r="B200" s="15" t="s">
        <v>173</v>
      </c>
      <c r="C200" s="14"/>
      <c r="D200" s="21">
        <v>0</v>
      </c>
    </row>
    <row r="201" spans="1:4" x14ac:dyDescent="0.3">
      <c r="A201" s="20"/>
      <c r="B201" s="15" t="s">
        <v>174</v>
      </c>
      <c r="C201" s="14"/>
      <c r="D201" s="21">
        <v>1</v>
      </c>
    </row>
    <row r="202" spans="1:4" x14ac:dyDescent="0.3">
      <c r="A202" s="20"/>
      <c r="B202" s="15" t="s">
        <v>184</v>
      </c>
      <c r="C202" s="15"/>
      <c r="D202" s="21" t="s">
        <v>179</v>
      </c>
    </row>
    <row r="203" spans="1:4" x14ac:dyDescent="0.3">
      <c r="A203" s="20"/>
      <c r="B203" s="15" t="s">
        <v>185</v>
      </c>
      <c r="C203" s="15"/>
      <c r="D203" s="21" t="s">
        <v>186</v>
      </c>
    </row>
    <row r="204" spans="1:4" x14ac:dyDescent="0.3">
      <c r="A204" s="23" t="s">
        <v>175</v>
      </c>
      <c r="B204" s="16" t="s">
        <v>176</v>
      </c>
      <c r="C204" s="16"/>
      <c r="D204" s="24" t="s">
        <v>177</v>
      </c>
    </row>
    <row r="205" spans="1:4" x14ac:dyDescent="0.3">
      <c r="A205" s="20" t="s">
        <v>22</v>
      </c>
      <c r="B205" s="14" t="s">
        <v>178</v>
      </c>
      <c r="C205" s="14"/>
      <c r="D205" s="22" t="s">
        <v>197</v>
      </c>
    </row>
    <row r="206" spans="1:4" x14ac:dyDescent="0.3">
      <c r="A206" s="20" t="s">
        <v>179</v>
      </c>
      <c r="B206" s="14" t="s">
        <v>180</v>
      </c>
      <c r="C206" s="14"/>
      <c r="D206" s="22" t="s">
        <v>181</v>
      </c>
    </row>
    <row r="207" spans="1:4" x14ac:dyDescent="0.3">
      <c r="A207" s="20"/>
      <c r="B207" s="15" t="s">
        <v>182</v>
      </c>
      <c r="C207" s="15"/>
      <c r="D207" s="21" t="s">
        <v>159</v>
      </c>
    </row>
    <row r="208" spans="1:4" ht="15" thickBot="1" x14ac:dyDescent="0.35">
      <c r="A208" s="25"/>
      <c r="B208" s="26" t="s">
        <v>183</v>
      </c>
      <c r="C208" s="26"/>
      <c r="D208" s="27">
        <v>40</v>
      </c>
    </row>
    <row r="210" spans="1:8" s="13" customFormat="1" x14ac:dyDescent="0.3">
      <c r="A210" s="13" t="s">
        <v>199</v>
      </c>
      <c r="B210" s="13" t="s">
        <v>198</v>
      </c>
    </row>
    <row r="211" spans="1:8" x14ac:dyDescent="0.3">
      <c r="A211" s="13" t="s">
        <v>144</v>
      </c>
      <c r="B211" s="13"/>
      <c r="C211" s="13"/>
      <c r="D211" s="13" t="s">
        <v>105</v>
      </c>
    </row>
    <row r="212" spans="1:8" x14ac:dyDescent="0.3">
      <c r="A212" t="s">
        <v>200</v>
      </c>
    </row>
    <row r="213" spans="1:8" x14ac:dyDescent="0.3">
      <c r="A213" t="s">
        <v>202</v>
      </c>
      <c r="D213" s="13" t="s">
        <v>201</v>
      </c>
    </row>
    <row r="214" spans="1:8" x14ac:dyDescent="0.3">
      <c r="A214" s="13" t="s">
        <v>144</v>
      </c>
      <c r="B214" s="13"/>
      <c r="C214" s="13"/>
      <c r="D214" s="13" t="s">
        <v>201</v>
      </c>
    </row>
    <row r="215" spans="1:8" ht="15" thickBot="1" x14ac:dyDescent="0.35">
      <c r="A215" t="s">
        <v>203</v>
      </c>
      <c r="B215" t="s">
        <v>204</v>
      </c>
    </row>
    <row r="216" spans="1:8" x14ac:dyDescent="0.3">
      <c r="A216" s="32" t="s">
        <v>205</v>
      </c>
      <c r="B216" s="33" t="s">
        <v>206</v>
      </c>
      <c r="C216" s="33"/>
      <c r="D216" s="34" t="s">
        <v>207</v>
      </c>
    </row>
    <row r="217" spans="1:8" x14ac:dyDescent="0.3">
      <c r="A217" s="9"/>
      <c r="B217" s="35" t="s">
        <v>208</v>
      </c>
      <c r="C217" s="35"/>
      <c r="D217" s="36"/>
    </row>
    <row r="218" spans="1:8" x14ac:dyDescent="0.3">
      <c r="A218" s="9"/>
      <c r="B218" s="35" t="s">
        <v>209</v>
      </c>
      <c r="C218" s="35"/>
      <c r="D218" s="36"/>
    </row>
    <row r="219" spans="1:8" x14ac:dyDescent="0.3">
      <c r="A219" s="9"/>
      <c r="B219" s="35" t="s">
        <v>211</v>
      </c>
      <c r="C219" s="35"/>
      <c r="D219" s="36"/>
    </row>
    <row r="220" spans="1:8" ht="15" thickBot="1" x14ac:dyDescent="0.35">
      <c r="A220" s="37"/>
      <c r="B220" s="38" t="s">
        <v>210</v>
      </c>
      <c r="C220" s="38"/>
      <c r="D220" s="39"/>
      <c r="H220" t="s">
        <v>210</v>
      </c>
    </row>
    <row r="221" spans="1:8" ht="15" thickBot="1" x14ac:dyDescent="0.35"/>
    <row r="222" spans="1:8" x14ac:dyDescent="0.3">
      <c r="A222" s="32" t="s">
        <v>205</v>
      </c>
      <c r="B222" s="33" t="s">
        <v>206</v>
      </c>
      <c r="C222" s="33"/>
      <c r="D222" s="34" t="s">
        <v>212</v>
      </c>
    </row>
    <row r="223" spans="1:8" x14ac:dyDescent="0.3">
      <c r="A223" s="9"/>
      <c r="B223" s="35" t="s">
        <v>208</v>
      </c>
      <c r="C223" s="35"/>
      <c r="D223" s="36"/>
    </row>
    <row r="224" spans="1:8" x14ac:dyDescent="0.3">
      <c r="A224" s="9"/>
      <c r="B224" s="35" t="s">
        <v>209</v>
      </c>
      <c r="C224" s="35"/>
      <c r="D224" s="36"/>
    </row>
    <row r="225" spans="1:4" x14ac:dyDescent="0.3">
      <c r="A225" s="9"/>
      <c r="B225" s="35" t="s">
        <v>211</v>
      </c>
      <c r="C225" s="35"/>
      <c r="D225" s="36"/>
    </row>
    <row r="226" spans="1:4" ht="15" thickBot="1" x14ac:dyDescent="0.35">
      <c r="A226" s="37"/>
      <c r="B226" s="38" t="s">
        <v>210</v>
      </c>
      <c r="C226" s="38"/>
      <c r="D226" s="39"/>
    </row>
    <row r="227" spans="1:4" ht="15" thickBot="1" x14ac:dyDescent="0.35"/>
    <row r="228" spans="1:4" x14ac:dyDescent="0.3">
      <c r="A228" s="32" t="s">
        <v>205</v>
      </c>
      <c r="B228" s="33" t="s">
        <v>206</v>
      </c>
      <c r="C228" s="33"/>
      <c r="D228" s="34" t="s">
        <v>213</v>
      </c>
    </row>
    <row r="229" spans="1:4" x14ac:dyDescent="0.3">
      <c r="A229" s="9"/>
      <c r="B229" s="35" t="s">
        <v>208</v>
      </c>
      <c r="C229" s="35"/>
      <c r="D229" s="36"/>
    </row>
    <row r="230" spans="1:4" x14ac:dyDescent="0.3">
      <c r="A230" s="9"/>
      <c r="B230" s="35" t="s">
        <v>209</v>
      </c>
      <c r="C230" s="35"/>
      <c r="D230" s="36"/>
    </row>
    <row r="231" spans="1:4" x14ac:dyDescent="0.3">
      <c r="A231" s="9"/>
      <c r="B231" s="35" t="s">
        <v>211</v>
      </c>
      <c r="C231" s="35"/>
      <c r="D231" s="36"/>
    </row>
    <row r="232" spans="1:4" ht="15" thickBot="1" x14ac:dyDescent="0.35">
      <c r="A232" s="37"/>
      <c r="B232" s="38" t="s">
        <v>210</v>
      </c>
      <c r="C232" s="38"/>
      <c r="D232" s="3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D1" workbookViewId="0">
      <selection activeCell="D1" sqref="D1:E10"/>
    </sheetView>
  </sheetViews>
  <sheetFormatPr defaultRowHeight="14.4" x14ac:dyDescent="0.3"/>
  <cols>
    <col min="1" max="1" width="44.21875" bestFit="1" customWidth="1"/>
    <col min="2" max="2" width="46.77734375" bestFit="1" customWidth="1"/>
    <col min="3" max="3" width="157.21875" bestFit="1" customWidth="1"/>
    <col min="4" max="4" width="18.44140625" bestFit="1" customWidth="1"/>
    <col min="5" max="5" width="27.5546875" bestFit="1" customWidth="1"/>
  </cols>
  <sheetData>
    <row r="1" spans="1:13" x14ac:dyDescent="0.3">
      <c r="A1" t="s">
        <v>159</v>
      </c>
      <c r="B1" t="s">
        <v>160</v>
      </c>
      <c r="M1" t="s">
        <v>162</v>
      </c>
    </row>
    <row r="2" spans="1:13" x14ac:dyDescent="0.3">
      <c r="A2" t="s">
        <v>159</v>
      </c>
      <c r="B2" t="s">
        <v>160</v>
      </c>
    </row>
    <row r="3" spans="1:13" x14ac:dyDescent="0.3">
      <c r="A3" t="s">
        <v>159</v>
      </c>
      <c r="B3" t="s">
        <v>160</v>
      </c>
    </row>
    <row r="4" spans="1:13" x14ac:dyDescent="0.3">
      <c r="A4" t="s">
        <v>159</v>
      </c>
      <c r="B4" t="s">
        <v>160</v>
      </c>
    </row>
    <row r="5" spans="1:13" x14ac:dyDescent="0.3">
      <c r="A5" t="s">
        <v>159</v>
      </c>
      <c r="B5" t="s">
        <v>160</v>
      </c>
    </row>
    <row r="6" spans="1:13" x14ac:dyDescent="0.3">
      <c r="A6" t="s">
        <v>159</v>
      </c>
      <c r="B6" t="s">
        <v>160</v>
      </c>
    </row>
    <row r="7" spans="1:13" x14ac:dyDescent="0.3">
      <c r="A7" t="s">
        <v>159</v>
      </c>
      <c r="B7" t="s">
        <v>160</v>
      </c>
    </row>
    <row r="8" spans="1:13" x14ac:dyDescent="0.3">
      <c r="A8" t="s">
        <v>159</v>
      </c>
      <c r="B8" t="s">
        <v>160</v>
      </c>
    </row>
    <row r="9" spans="1:13" x14ac:dyDescent="0.3">
      <c r="A9" t="s">
        <v>159</v>
      </c>
      <c r="B9" t="s">
        <v>160</v>
      </c>
    </row>
    <row r="10" spans="1:13" x14ac:dyDescent="0.3">
      <c r="A10" t="s">
        <v>159</v>
      </c>
      <c r="B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2019-06-16T14:19:53Z</dcterms:created>
  <dcterms:modified xsi:type="dcterms:W3CDTF">2019-06-17T10:44:17Z</dcterms:modified>
</cp:coreProperties>
</file>