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C7E6DCE6-DF7B-6247-99E0-DA73C0658211}" xr6:coauthVersionLast="47" xr6:coauthVersionMax="47" xr10:uidLastSave="{00000000-0000-0000-0000-000000000000}"/>
  <bookViews>
    <workbookView xWindow="0" yWindow="860" windowWidth="36000" windowHeight="22520" activeTab="5" xr2:uid="{9D243E43-DBA8-DC4F-9D91-06FE22E1B23E}"/>
  </bookViews>
  <sheets>
    <sheet name="Types" sheetId="1" r:id="rId1"/>
    <sheet name="Unité" sheetId="2" r:id="rId2"/>
    <sheet name="Lave-vaisselle" sheetId="6" r:id="rId3"/>
    <sheet name="Chauffage" sheetId="10" r:id="rId4"/>
    <sheet name="Salle d'eau" sheetId="11" r:id="rId5"/>
    <sheet name="Ordinateur" sheetId="14" r:id="rId6"/>
    <sheet name="Jeux" sheetId="12" r:id="rId7"/>
    <sheet name="Piscine" sheetId="13" r:id="rId8"/>
    <sheet name="Ampoule" sheetId="9" r:id="rId9"/>
    <sheet name="Four" sheetId="5" r:id="rId10"/>
    <sheet name="Réfrigérateur" sheetId="3" r:id="rId11"/>
    <sheet name="Climatiseurs" sheetId="4" r:id="rId12"/>
    <sheet name="Lave-linge" sheetId="7" r:id="rId13"/>
    <sheet name="TV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<sst xmlns="http://schemas.openxmlformats.org/spreadsheetml/2006/main" count="289" uniqueCount="205">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</sst>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72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6">
      <calculatedColumnFormula>Tableau1[[#This Row],[Total]]-Tableau1[[#This Row],[Usage]]*Tableau1[[#This Row],[Total]]</calculatedColumnFormula>
    </tableColumn>
    <tableColumn id="7" xr3:uid="{4F7DAD85-2774-774A-8AC1-AF2CFC861B54}" name="Usage (val)" dataDxfId="25">
      <calculatedColumnFormula>Tableau1[[#This Row],[Total]]*Tableau1[[#This Row],[Usage]]</calculatedColumnFormula>
    </tableColumn>
    <tableColumn id="3" xr3:uid="{969C8F93-53FD-1F4A-804A-CE581F622DE2}" name="Usage" dataDxfId="24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3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7"/>
    <tableColumn id="3" xr3:uid="{62B364C9-036F-A445-A0CA-FAFDA684368C}" name="Note"/>
    <tableColumn id="4" xr3:uid="{BA97FDEB-0E4C-DA40-935F-C00CEB03F51D}" name="Taille (L)" dataDxfId="16"/>
    <tableColumn id="5" xr3:uid="{CAD16841-5EDD-E943-8BAC-32D763D084FD}" name="kWh/cycle (tournante)" dataDxfId="15"/>
    <tableColumn id="6" xr3:uid="{0B6200B0-C6E7-C042-96E7-7A7E4944E005}" name="kWh/cycle (normal)" dataDxfId="14"/>
    <tableColumn id="7" xr3:uid="{0EF47276-3FA3-2D42-A3F7-9C5C6A2C4521}" name="Lie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3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2" headerRowBorderDxfId="11" tableBorderDxfId="10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9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7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8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6"/>
    <tableColumn id="3" xr3:uid="{8DCADDF2-AABB-7E44-B472-3EE43B299B4F}" name="Note"/>
    <tableColumn id="4" xr3:uid="{3F46AE45-4EE7-2744-88BC-88E61306F756}" name="kWh/1000h" dataDxfId="5"/>
    <tableColumn id="5" xr3:uid="{3C48D9D1-6DAA-354A-844F-3806F6B5BF52}" name="Hdr kWh/1000h" dataDxfId="4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3"/>
    <tableColumn id="3" xr3:uid="{F057CFBC-7C94-B045-B6FC-C6D47C0A8C7D}" name="Note"/>
    <tableColumn id="4" xr3:uid="{F45ED94F-CDF3-C140-BF05-7406B265B66C}" name="kWh/cycle" dataDxfId="22"/>
    <tableColumn id="5" xr3:uid="{119CAF31-8611-ED41-9153-03E0A755C2F9}" name="# couverts" dataDxfId="21"/>
    <tableColumn id="6" xr3:uid="{744A9BA4-B5E4-6E43-A251-9CAB4BC620B4}" name="Capacité" dataDxfId="20"/>
    <tableColumn id="7" xr3:uid="{56EF22B4-7400-DB4B-B749-6B24122DC095}" name="Durée" dataDxfId="19"/>
    <tableColumn id="8" xr3:uid="{774028B9-1DFD-CE4D-8074-882DC8A024B0}" name="Son (dB)" dataDxfId="18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2"/>
    <tableColumn id="2" xr3:uid="{FA3D1147-10A5-A245-A0F6-A1439E2F3AC7}" name="Consommation annuelle (kWh)" dataDxfId="1"/>
    <tableColumn id="3" xr3:uid="{C16A32EB-BF10-F342-AEC5-B43AA67701D5}" name="Prix par 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A13" sqref="A13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39" workbookViewId="0">
      <selection activeCell="H32" sqref="H32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H32" sqref="H32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 x14ac:dyDescent="0.2"/>
  <cols>
    <col min="1" max="1" width="22.33203125" customWidth="1"/>
    <col min="2" max="2" width="30.1640625" customWidth="1"/>
  </cols>
  <sheetData>
    <row r="1" spans="1:13" x14ac:dyDescent="0.2">
      <c r="A1" t="s">
        <v>18</v>
      </c>
      <c r="B1" t="s">
        <v>137</v>
      </c>
    </row>
    <row r="2" spans="1:13" x14ac:dyDescent="0.2">
      <c r="A2" t="s">
        <v>136</v>
      </c>
      <c r="B2">
        <v>7060</v>
      </c>
      <c r="C2" t="s">
        <v>138</v>
      </c>
      <c r="M2" t="s">
        <v>139</v>
      </c>
    </row>
    <row r="3" spans="1:13" x14ac:dyDescent="0.2">
      <c r="A3" t="s">
        <v>140</v>
      </c>
      <c r="B3" t="s">
        <v>141</v>
      </c>
    </row>
    <row r="4" spans="1:13" x14ac:dyDescent="0.2">
      <c r="A4" t="s">
        <v>143</v>
      </c>
      <c r="B4" t="s">
        <v>142</v>
      </c>
    </row>
    <row r="5" spans="1:13" x14ac:dyDescent="0.2">
      <c r="A5" t="s">
        <v>144</v>
      </c>
      <c r="B5" t="s">
        <v>145</v>
      </c>
    </row>
    <row r="6" spans="1:13" x14ac:dyDescent="0.2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D21" sqref="D21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18</v>
      </c>
      <c r="B1" t="s">
        <v>148</v>
      </c>
    </row>
    <row r="2" spans="1:2" x14ac:dyDescent="0.2">
      <c r="A2" t="s">
        <v>149</v>
      </c>
      <c r="B2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153</v>
      </c>
    </row>
    <row r="5" spans="1:2" x14ac:dyDescent="0.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B3"/>
  <sheetViews>
    <sheetView tabSelected="1" zoomScale="246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200</v>
      </c>
    </row>
    <row r="2" spans="1:2" x14ac:dyDescent="0.2">
      <c r="A2" t="s">
        <v>201</v>
      </c>
      <c r="B2" t="s">
        <v>202</v>
      </c>
    </row>
    <row r="3" spans="1:2" x14ac:dyDescent="0.2">
      <c r="A3" t="s">
        <v>204</v>
      </c>
      <c r="B3" t="s">
        <v>203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159" workbookViewId="0">
      <selection activeCell="B2" sqref="B2:B6"/>
    </sheetView>
  </sheetViews>
  <sheetFormatPr baseColWidth="10" defaultRowHeight="16" x14ac:dyDescent="0.2"/>
  <cols>
    <col min="1" max="1" width="31" customWidth="1"/>
    <col min="2" max="2" width="26" customWidth="1"/>
    <col min="3" max="3" width="27.5" customWidth="1"/>
  </cols>
  <sheetData>
    <row r="1" spans="1:3" ht="16" customHeight="1" x14ac:dyDescent="0.2">
      <c r="A1" t="s">
        <v>0</v>
      </c>
      <c r="B1" t="s">
        <v>157</v>
      </c>
      <c r="C1" t="s">
        <v>158</v>
      </c>
    </row>
    <row r="2" spans="1:3" x14ac:dyDescent="0.2">
      <c r="A2" t="s">
        <v>159</v>
      </c>
      <c r="B2" t="s">
        <v>160</v>
      </c>
      <c r="C2" t="s">
        <v>161</v>
      </c>
    </row>
    <row r="3" spans="1:3" x14ac:dyDescent="0.2">
      <c r="A3" t="s">
        <v>162</v>
      </c>
      <c r="B3" t="s">
        <v>163</v>
      </c>
      <c r="C3" t="s">
        <v>164</v>
      </c>
    </row>
    <row r="4" spans="1:3" x14ac:dyDescent="0.2">
      <c r="A4" t="s">
        <v>165</v>
      </c>
      <c r="B4" t="s">
        <v>166</v>
      </c>
      <c r="C4" t="s">
        <v>51</v>
      </c>
    </row>
    <row r="5" spans="1:3" x14ac:dyDescent="0.2">
      <c r="A5" t="s">
        <v>167</v>
      </c>
      <c r="B5" t="s">
        <v>168</v>
      </c>
      <c r="C5" t="s">
        <v>51</v>
      </c>
    </row>
    <row r="6" spans="1:3" x14ac:dyDescent="0.2">
      <c r="A6" t="s">
        <v>169</v>
      </c>
      <c r="B6" t="s">
        <v>170</v>
      </c>
      <c r="C6" t="s">
        <v>171</v>
      </c>
    </row>
    <row r="9" spans="1:3" x14ac:dyDescent="0.2">
      <c r="A9" t="s">
        <v>180</v>
      </c>
    </row>
    <row r="10" spans="1:3" x14ac:dyDescent="0.2">
      <c r="A10" t="s">
        <v>172</v>
      </c>
      <c r="B10" t="s">
        <v>173</v>
      </c>
    </row>
    <row r="11" spans="1:3" x14ac:dyDescent="0.2">
      <c r="A11" t="s">
        <v>174</v>
      </c>
      <c r="B11" t="s">
        <v>175</v>
      </c>
    </row>
    <row r="12" spans="1:3" x14ac:dyDescent="0.2">
      <c r="A12" t="s">
        <v>176</v>
      </c>
      <c r="B12" t="s">
        <v>177</v>
      </c>
    </row>
    <row r="13" spans="1:3" x14ac:dyDescent="0.2">
      <c r="A13" t="s">
        <v>178</v>
      </c>
      <c r="B13" t="s">
        <v>179</v>
      </c>
    </row>
    <row r="14" spans="1:3" x14ac:dyDescent="0.2">
      <c r="A14" t="s">
        <v>178</v>
      </c>
      <c r="B14" t="s">
        <v>179</v>
      </c>
    </row>
    <row r="17" spans="1:3" x14ac:dyDescent="0.2">
      <c r="A17" t="s">
        <v>181</v>
      </c>
    </row>
    <row r="18" spans="1:3" x14ac:dyDescent="0.2">
      <c r="B18" t="s">
        <v>182</v>
      </c>
      <c r="C18" t="s">
        <v>183</v>
      </c>
    </row>
    <row r="19" spans="1:3" x14ac:dyDescent="0.2">
      <c r="A19" t="s">
        <v>193</v>
      </c>
      <c r="B19" t="s">
        <v>184</v>
      </c>
      <c r="C19" t="s">
        <v>192</v>
      </c>
    </row>
    <row r="20" spans="1:3" x14ac:dyDescent="0.2">
      <c r="A20" t="s">
        <v>185</v>
      </c>
      <c r="B20" t="s">
        <v>186</v>
      </c>
      <c r="C20" t="s">
        <v>187</v>
      </c>
    </row>
    <row r="21" spans="1:3" x14ac:dyDescent="0.2">
      <c r="A21" t="s">
        <v>188</v>
      </c>
      <c r="B21" t="s">
        <v>189</v>
      </c>
      <c r="C21" t="s">
        <v>186</v>
      </c>
    </row>
    <row r="22" spans="1:3" x14ac:dyDescent="0.2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F10" sqref="F10"/>
    </sheetView>
  </sheetViews>
  <sheetFormatPr baseColWidth="10" defaultRowHeight="16" x14ac:dyDescent="0.2"/>
  <cols>
    <col min="1" max="1" width="24.83203125" customWidth="1"/>
    <col min="2" max="2" width="16.33203125" customWidth="1"/>
    <col min="3" max="3" width="15.6640625" customWidth="1"/>
  </cols>
  <sheetData>
    <row r="1" spans="1:3" x14ac:dyDescent="0.2">
      <c r="A1" t="s">
        <v>194</v>
      </c>
      <c r="B1" t="s">
        <v>195</v>
      </c>
      <c r="C1" t="s">
        <v>196</v>
      </c>
    </row>
    <row r="2" spans="1:3" x14ac:dyDescent="0.2">
      <c r="A2" t="s">
        <v>197</v>
      </c>
      <c r="B2">
        <v>1695</v>
      </c>
      <c r="C2">
        <v>321</v>
      </c>
    </row>
    <row r="3" spans="1:3" x14ac:dyDescent="0.2">
      <c r="A3" t="s">
        <v>198</v>
      </c>
      <c r="B3">
        <v>2396</v>
      </c>
      <c r="C3">
        <v>454</v>
      </c>
    </row>
    <row r="4" spans="1:3" x14ac:dyDescent="0.2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134" workbookViewId="0">
      <selection activeCell="G51" sqref="G51"/>
    </sheetView>
  </sheetViews>
  <sheetFormatPr baseColWidth="10" defaultRowHeight="16" x14ac:dyDescent="0.2"/>
  <cols>
    <col min="1" max="1" width="33.33203125" customWidth="1"/>
    <col min="4" max="4" width="13.1640625" customWidth="1"/>
  </cols>
  <sheetData>
    <row r="1" spans="1:4" x14ac:dyDescent="0.2">
      <c r="A1" t="s">
        <v>18</v>
      </c>
      <c r="B1" t="s">
        <v>61</v>
      </c>
      <c r="C1" t="s">
        <v>19</v>
      </c>
      <c r="D1" t="s">
        <v>118</v>
      </c>
    </row>
    <row r="2" spans="1:4" x14ac:dyDescent="0.2">
      <c r="A2" t="s">
        <v>130</v>
      </c>
      <c r="B2" t="s">
        <v>23</v>
      </c>
      <c r="C2" s="5">
        <v>6.95</v>
      </c>
      <c r="D2">
        <v>4</v>
      </c>
    </row>
    <row r="3" spans="1:4" x14ac:dyDescent="0.2">
      <c r="A3" t="s">
        <v>132</v>
      </c>
      <c r="B3" t="s">
        <v>23</v>
      </c>
      <c r="C3" s="5">
        <v>7.95</v>
      </c>
      <c r="D3">
        <v>7</v>
      </c>
    </row>
    <row r="4" spans="1:4" x14ac:dyDescent="0.2">
      <c r="A4" t="s">
        <v>133</v>
      </c>
      <c r="B4" t="s">
        <v>26</v>
      </c>
      <c r="C4" s="5">
        <v>8.9499999999999993</v>
      </c>
      <c r="D4">
        <v>4</v>
      </c>
    </row>
    <row r="5" spans="1:4" x14ac:dyDescent="0.2">
      <c r="A5" t="s">
        <v>134</v>
      </c>
      <c r="B5" t="s">
        <v>23</v>
      </c>
      <c r="C5" s="5">
        <v>9.9499999999999993</v>
      </c>
      <c r="D5">
        <v>7</v>
      </c>
    </row>
    <row r="6" spans="1:4" x14ac:dyDescent="0.2">
      <c r="A6" t="s">
        <v>135</v>
      </c>
      <c r="B6" t="s">
        <v>26</v>
      </c>
      <c r="C6" s="5">
        <v>12.95</v>
      </c>
      <c r="D6">
        <v>5</v>
      </c>
    </row>
    <row r="7" spans="1:4" x14ac:dyDescent="0.2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Types</vt:lpstr>
      <vt:lpstr>Unité</vt:lpstr>
      <vt:lpstr>Lave-vaisselle</vt:lpstr>
      <vt:lpstr>Chauffage</vt:lpstr>
      <vt:lpstr>Salle d'eau</vt:lpstr>
      <vt:lpstr>Ordinateur</vt:lpstr>
      <vt:lpstr>Jeux</vt:lpstr>
      <vt:lpstr>Piscine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2023-11-08T19:11:24Z</dcterms:modified>
</cp:coreProperties>
</file>